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VåraFiler_primära_på_SSD\Kent_dokument\Föreningar\BjerredSaltsjöbad\Grind_medlemsreg_ekonomi\statistik\"/>
    </mc:Choice>
  </mc:AlternateContent>
  <xr:revisionPtr revIDLastSave="0" documentId="13_ncr:1_{254AE751-0BC1-462C-84B8-6E5690440EDC}" xr6:coauthVersionLast="47" xr6:coauthVersionMax="47" xr10:uidLastSave="{00000000-0000-0000-0000-000000000000}"/>
  <bookViews>
    <workbookView xWindow="-28920" yWindow="-120" windowWidth="29040" windowHeight="15720" firstSheet="7" activeTab="11" xr2:uid="{00000000-000D-0000-FFFF-FFFF00000000}"/>
  </bookViews>
  <sheets>
    <sheet name="Resultat" sheetId="1" state="hidden" r:id="rId1"/>
    <sheet name="Sammanställning" sheetId="2" r:id="rId2"/>
    <sheet name="alla_aktiva_medlemmar" sheetId="5" r:id="rId3"/>
    <sheet name="dubbletter" sheetId="18" r:id="rId4"/>
    <sheet name="Marie_Sydoff_två_medlemskap" sheetId="17" r:id="rId5"/>
    <sheet name="alla_aktiva_medlem_ÅrMånad" sheetId="15" r:id="rId6"/>
    <sheet name="alla_äldre_aktiva_medlem" sheetId="16" r:id="rId7"/>
    <sheet name="alla_aktiva_medlem_202511" sheetId="14" r:id="rId8"/>
    <sheet name="periodkostnad" sheetId="12" r:id="rId9"/>
    <sheet name="periodkostnad_0_swish" sheetId="13" r:id="rId10"/>
    <sheet name="bokningar_805st" sheetId="11" r:id="rId11"/>
    <sheet name="ej_bokningar_447" sheetId="19" r:id="rId12"/>
    <sheet name="familjemedlemskap" sheetId="6" r:id="rId13"/>
    <sheet name="enskilt medlemskap" sheetId="7" r:id="rId14"/>
    <sheet name="efter 1 juli 2025" sheetId="8" r:id="rId15"/>
    <sheet name="innan 1 juli 2025" sheetId="9" r:id="rId16"/>
    <sheet name="gratismedlemmar" sheetId="10" r:id="rId17"/>
  </sheets>
  <definedNames>
    <definedName name="_xlnm._FilterDatabase" localSheetId="7" hidden="1">alla_aktiva_medlem_202511!$A$1:$N$1253</definedName>
    <definedName name="_xlnm._FilterDatabase" localSheetId="5" hidden="1">alla_aktiva_medlem_ÅrMånad!$A$1:$N$1253</definedName>
    <definedName name="_xlnm._FilterDatabase" localSheetId="2" hidden="1">alla_aktiva_medlemmar!$A$1:$M$1253</definedName>
    <definedName name="_xlnm._FilterDatabase" localSheetId="6" hidden="1">alla_äldre_aktiva_medlem!$A$1:$N$1253</definedName>
    <definedName name="_xlnm._FilterDatabase" localSheetId="10" hidden="1">bokningar_805st!$A$1:$M$1253</definedName>
    <definedName name="_xlnm._FilterDatabase" localSheetId="3" hidden="1">dubbletter!$A$1:$M$1253</definedName>
    <definedName name="_xlnm._FilterDatabase" localSheetId="14" hidden="1">'efter 1 juli 2025'!$A$1:$M$1253</definedName>
    <definedName name="_xlnm._FilterDatabase" localSheetId="11" hidden="1">ej_bokningar_447!$A$1:$M$1253</definedName>
    <definedName name="_xlnm._FilterDatabase" localSheetId="13" hidden="1">'enskilt medlemskap'!$A$1:$M$1253</definedName>
    <definedName name="_xlnm._FilterDatabase" localSheetId="12" hidden="1">familjemedlemskap!$A$1:$M$1253</definedName>
    <definedName name="_xlnm._FilterDatabase" localSheetId="16" hidden="1">gratismedlemmar!$A$1:$M$1253</definedName>
    <definedName name="_xlnm._FilterDatabase" localSheetId="15" hidden="1">'innan 1 juli 2025'!$A$1:$M$1253</definedName>
    <definedName name="_xlnm._FilterDatabase" localSheetId="4" hidden="1">Marie_Sydoff_två_medlemskap!$A$1:$M$1253</definedName>
    <definedName name="_xlnm._FilterDatabase" localSheetId="8" hidden="1">periodkostnad!$A$1:$M$1253</definedName>
    <definedName name="_xlnm._FilterDatabase" localSheetId="9" hidden="1">periodkostnad_0_swish!$A$1:$M$1253</definedName>
    <definedName name="_xlnm._FilterDatabase" localSheetId="0" hidden="1">Resultat!$A$1:$M$1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56" i="19" l="1"/>
  <c r="H1256" i="19"/>
  <c r="G1256" i="19"/>
  <c r="F1256" i="19"/>
  <c r="E1256" i="19"/>
  <c r="D1256" i="19"/>
  <c r="C1256" i="19"/>
  <c r="B1256" i="19"/>
  <c r="I1256" i="18"/>
  <c r="H1256" i="18"/>
  <c r="G1256" i="18"/>
  <c r="F1256" i="18"/>
  <c r="E1256" i="18"/>
  <c r="D1256" i="18"/>
  <c r="C1256" i="18"/>
  <c r="B1256" i="18"/>
  <c r="I1256" i="17"/>
  <c r="H1256" i="17"/>
  <c r="G1256" i="17"/>
  <c r="F1256" i="17"/>
  <c r="E1256" i="17"/>
  <c r="D1256" i="17"/>
  <c r="C1256" i="17"/>
  <c r="B1256" i="17"/>
  <c r="I1256" i="16"/>
  <c r="H1256" i="16"/>
  <c r="G1256" i="16"/>
  <c r="F1256" i="16"/>
  <c r="E1256" i="16"/>
  <c r="D1256" i="16"/>
  <c r="C1256" i="16"/>
  <c r="B1256" i="16"/>
  <c r="J1253" i="16"/>
  <c r="J1252" i="16"/>
  <c r="J1251" i="16"/>
  <c r="J1250" i="16"/>
  <c r="J1249" i="16"/>
  <c r="J1248" i="16"/>
  <c r="J1247" i="16"/>
  <c r="J1246" i="16"/>
  <c r="J1245" i="16"/>
  <c r="J1244" i="16"/>
  <c r="J1243" i="16"/>
  <c r="J1242" i="16"/>
  <c r="J1241" i="16"/>
  <c r="J1240" i="16"/>
  <c r="J1239" i="16"/>
  <c r="J1238" i="16"/>
  <c r="J1237" i="16"/>
  <c r="J1236" i="16"/>
  <c r="J1235" i="16"/>
  <c r="J1234" i="16"/>
  <c r="J1233" i="16"/>
  <c r="J1232" i="16"/>
  <c r="J1231" i="16"/>
  <c r="J1230" i="16"/>
  <c r="J1229" i="16"/>
  <c r="J1228" i="16"/>
  <c r="J1227" i="16"/>
  <c r="J1226" i="16"/>
  <c r="J1225" i="16"/>
  <c r="J1224" i="16"/>
  <c r="J1223" i="16"/>
  <c r="J1222" i="16"/>
  <c r="J1221" i="16"/>
  <c r="J1220" i="16"/>
  <c r="J1219" i="16"/>
  <c r="J1218" i="16"/>
  <c r="J1217" i="16"/>
  <c r="J1216" i="16"/>
  <c r="J1215" i="16"/>
  <c r="J1214" i="16"/>
  <c r="J1213" i="16"/>
  <c r="J1212" i="16"/>
  <c r="J1211" i="16"/>
  <c r="J1210" i="16"/>
  <c r="J1209" i="16"/>
  <c r="J1208" i="16"/>
  <c r="J1207" i="16"/>
  <c r="J1206" i="16"/>
  <c r="J1205" i="16"/>
  <c r="J1204" i="16"/>
  <c r="J1203" i="16"/>
  <c r="J1202" i="16"/>
  <c r="J1201" i="16"/>
  <c r="J1200" i="16"/>
  <c r="J1199" i="16"/>
  <c r="J1198" i="16"/>
  <c r="J1197" i="16"/>
  <c r="J1196" i="16"/>
  <c r="J1195" i="16"/>
  <c r="J1194" i="16"/>
  <c r="J1193" i="16"/>
  <c r="J1192" i="16"/>
  <c r="J1191" i="16"/>
  <c r="J1190" i="16"/>
  <c r="J1189" i="16"/>
  <c r="J1188" i="16"/>
  <c r="J1187" i="16"/>
  <c r="J1186" i="16"/>
  <c r="J1185" i="16"/>
  <c r="J1184" i="16"/>
  <c r="J1183" i="16"/>
  <c r="J1182" i="16"/>
  <c r="J1181" i="16"/>
  <c r="J1180" i="16"/>
  <c r="J1179" i="16"/>
  <c r="J1178" i="16"/>
  <c r="J1177" i="16"/>
  <c r="J1176" i="16"/>
  <c r="J1175" i="16"/>
  <c r="J1174" i="16"/>
  <c r="J1173" i="16"/>
  <c r="J1172" i="16"/>
  <c r="J1171" i="16"/>
  <c r="J1170" i="16"/>
  <c r="J1169" i="16"/>
  <c r="J1168" i="16"/>
  <c r="J1167" i="16"/>
  <c r="J1166" i="16"/>
  <c r="J1165" i="16"/>
  <c r="J1164" i="16"/>
  <c r="J1163" i="16"/>
  <c r="J1162" i="16"/>
  <c r="J1161" i="16"/>
  <c r="J1160" i="16"/>
  <c r="J1159" i="16"/>
  <c r="J1158" i="16"/>
  <c r="J1157" i="16"/>
  <c r="J1156" i="16"/>
  <c r="J1155" i="16"/>
  <c r="J1154" i="16"/>
  <c r="J1153" i="16"/>
  <c r="J1152" i="16"/>
  <c r="J1151" i="16"/>
  <c r="J1150" i="16"/>
  <c r="J1149" i="16"/>
  <c r="J1148" i="16"/>
  <c r="J1147" i="16"/>
  <c r="J1146" i="16"/>
  <c r="J1145" i="16"/>
  <c r="J1144" i="16"/>
  <c r="J1143" i="16"/>
  <c r="J1142" i="16"/>
  <c r="J1141" i="16"/>
  <c r="J1140" i="16"/>
  <c r="J1139" i="16"/>
  <c r="J1138" i="16"/>
  <c r="J1137" i="16"/>
  <c r="J1136" i="16"/>
  <c r="J1135" i="16"/>
  <c r="J1134" i="16"/>
  <c r="J1133" i="16"/>
  <c r="J1132" i="16"/>
  <c r="J1131" i="16"/>
  <c r="J1130" i="16"/>
  <c r="J1129" i="16"/>
  <c r="J1128" i="16"/>
  <c r="J1127" i="16"/>
  <c r="J1126" i="16"/>
  <c r="J1125" i="16"/>
  <c r="J1124" i="16"/>
  <c r="J1123" i="16"/>
  <c r="J1122" i="16"/>
  <c r="J1121" i="16"/>
  <c r="J1120" i="16"/>
  <c r="J1119" i="16"/>
  <c r="J1118" i="16"/>
  <c r="J1117" i="16"/>
  <c r="J1116" i="16"/>
  <c r="J1115" i="16"/>
  <c r="J1114" i="16"/>
  <c r="J1113" i="16"/>
  <c r="J1112" i="16"/>
  <c r="J1111" i="16"/>
  <c r="J1110" i="16"/>
  <c r="J1109" i="16"/>
  <c r="J1108" i="16"/>
  <c r="J1107" i="16"/>
  <c r="J1106" i="16"/>
  <c r="J1105" i="16"/>
  <c r="J1104" i="16"/>
  <c r="J1103" i="16"/>
  <c r="J1102" i="16"/>
  <c r="J1101" i="16"/>
  <c r="J1100" i="16"/>
  <c r="J1099" i="16"/>
  <c r="J1098" i="16"/>
  <c r="J1097" i="16"/>
  <c r="J1096" i="16"/>
  <c r="J1095" i="16"/>
  <c r="J1094" i="16"/>
  <c r="J1093" i="16"/>
  <c r="J1092" i="16"/>
  <c r="J1091" i="16"/>
  <c r="J1090" i="16"/>
  <c r="J1089" i="16"/>
  <c r="J1088" i="16"/>
  <c r="J1087" i="16"/>
  <c r="J1086" i="16"/>
  <c r="J1085" i="16"/>
  <c r="J1084" i="16"/>
  <c r="J1083" i="16"/>
  <c r="J1082" i="16"/>
  <c r="J1081" i="16"/>
  <c r="J1080" i="16"/>
  <c r="J1079" i="16"/>
  <c r="J1078" i="16"/>
  <c r="J1077" i="16"/>
  <c r="J1076" i="16"/>
  <c r="J1075" i="16"/>
  <c r="J1074" i="16"/>
  <c r="J1073" i="16"/>
  <c r="J1072" i="16"/>
  <c r="J1071" i="16"/>
  <c r="J1070" i="16"/>
  <c r="J1069" i="16"/>
  <c r="J1068" i="16"/>
  <c r="J1067" i="16"/>
  <c r="J1066" i="16"/>
  <c r="J1065" i="16"/>
  <c r="J1064" i="16"/>
  <c r="J1063" i="16"/>
  <c r="J1062" i="16"/>
  <c r="J1061" i="16"/>
  <c r="J1060" i="16"/>
  <c r="J1059" i="16"/>
  <c r="J1058" i="16"/>
  <c r="J1057" i="16"/>
  <c r="J1056" i="16"/>
  <c r="J1055" i="16"/>
  <c r="J1054" i="16"/>
  <c r="J1053" i="16"/>
  <c r="J1052" i="16"/>
  <c r="J1051" i="16"/>
  <c r="J1050" i="16"/>
  <c r="J1049" i="16"/>
  <c r="J1048" i="16"/>
  <c r="J1047" i="16"/>
  <c r="J1046" i="16"/>
  <c r="J1045" i="16"/>
  <c r="J1044" i="16"/>
  <c r="J1043" i="16"/>
  <c r="J1042" i="16"/>
  <c r="J1041" i="16"/>
  <c r="J1040" i="16"/>
  <c r="J1039" i="16"/>
  <c r="J1038" i="16"/>
  <c r="J1037" i="16"/>
  <c r="J1036" i="16"/>
  <c r="J1035" i="16"/>
  <c r="J1034" i="16"/>
  <c r="J1033" i="16"/>
  <c r="J1032" i="16"/>
  <c r="J1031" i="16"/>
  <c r="J1030" i="16"/>
  <c r="J1029" i="16"/>
  <c r="J1028" i="16"/>
  <c r="J1027" i="16"/>
  <c r="J1026" i="16"/>
  <c r="J1025" i="16"/>
  <c r="J1024" i="16"/>
  <c r="J1023" i="16"/>
  <c r="J1022" i="16"/>
  <c r="J1021" i="16"/>
  <c r="J1020" i="16"/>
  <c r="J1019" i="16"/>
  <c r="J1018" i="16"/>
  <c r="J1017" i="16"/>
  <c r="J1016" i="16"/>
  <c r="J1015" i="16"/>
  <c r="J1014" i="16"/>
  <c r="J1013" i="16"/>
  <c r="J1012" i="16"/>
  <c r="J1011" i="16"/>
  <c r="J1010" i="16"/>
  <c r="J1009" i="16"/>
  <c r="J1008" i="16"/>
  <c r="J1007" i="16"/>
  <c r="J1006" i="16"/>
  <c r="J1005" i="16"/>
  <c r="J1004" i="16"/>
  <c r="J1003" i="16"/>
  <c r="J1002" i="16"/>
  <c r="J1001" i="16"/>
  <c r="J1000" i="16"/>
  <c r="J999" i="16"/>
  <c r="J998" i="16"/>
  <c r="J997" i="16"/>
  <c r="J996" i="16"/>
  <c r="J995" i="16"/>
  <c r="J994" i="16"/>
  <c r="J993" i="16"/>
  <c r="J992" i="16"/>
  <c r="J991" i="16"/>
  <c r="J990" i="16"/>
  <c r="J989" i="16"/>
  <c r="J988" i="16"/>
  <c r="J987" i="16"/>
  <c r="J986" i="16"/>
  <c r="J985" i="16"/>
  <c r="J984" i="16"/>
  <c r="J983" i="16"/>
  <c r="J982" i="16"/>
  <c r="J981" i="16"/>
  <c r="J980" i="16"/>
  <c r="J979" i="16"/>
  <c r="J978" i="16"/>
  <c r="J977" i="16"/>
  <c r="J976" i="16"/>
  <c r="J975" i="16"/>
  <c r="J974" i="16"/>
  <c r="J973" i="16"/>
  <c r="J972" i="16"/>
  <c r="J971" i="16"/>
  <c r="J970" i="16"/>
  <c r="J969" i="16"/>
  <c r="J968" i="16"/>
  <c r="J967" i="16"/>
  <c r="J966" i="16"/>
  <c r="J965" i="16"/>
  <c r="J964" i="16"/>
  <c r="J963" i="16"/>
  <c r="J962" i="16"/>
  <c r="J961" i="16"/>
  <c r="J960" i="16"/>
  <c r="J959" i="16"/>
  <c r="J958" i="16"/>
  <c r="J957" i="16"/>
  <c r="J956" i="16"/>
  <c r="J955" i="16"/>
  <c r="J954" i="16"/>
  <c r="J953" i="16"/>
  <c r="J952" i="16"/>
  <c r="J951" i="16"/>
  <c r="J950" i="16"/>
  <c r="J949" i="16"/>
  <c r="J948" i="16"/>
  <c r="J947" i="16"/>
  <c r="J946" i="16"/>
  <c r="J945" i="16"/>
  <c r="J944" i="16"/>
  <c r="J943" i="16"/>
  <c r="J942" i="16"/>
  <c r="J941" i="16"/>
  <c r="J940" i="16"/>
  <c r="J939" i="16"/>
  <c r="J938" i="16"/>
  <c r="J937" i="16"/>
  <c r="J936" i="16"/>
  <c r="J935" i="16"/>
  <c r="J934" i="16"/>
  <c r="J933" i="16"/>
  <c r="J932" i="16"/>
  <c r="J931" i="16"/>
  <c r="J930" i="16"/>
  <c r="J929" i="16"/>
  <c r="J928" i="16"/>
  <c r="J927" i="16"/>
  <c r="J926" i="16"/>
  <c r="J925" i="16"/>
  <c r="J924" i="16"/>
  <c r="J923" i="16"/>
  <c r="J922" i="16"/>
  <c r="J921" i="16"/>
  <c r="J920" i="16"/>
  <c r="J919" i="16"/>
  <c r="J918" i="16"/>
  <c r="J917" i="16"/>
  <c r="J916" i="16"/>
  <c r="J915" i="16"/>
  <c r="J914" i="16"/>
  <c r="J913" i="16"/>
  <c r="J912" i="16"/>
  <c r="J911" i="16"/>
  <c r="J910" i="16"/>
  <c r="J909" i="16"/>
  <c r="J908" i="16"/>
  <c r="J907" i="16"/>
  <c r="J906" i="16"/>
  <c r="J905" i="16"/>
  <c r="J904" i="16"/>
  <c r="J903" i="16"/>
  <c r="J902" i="16"/>
  <c r="J901" i="16"/>
  <c r="J900" i="16"/>
  <c r="J899" i="16"/>
  <c r="J898" i="16"/>
  <c r="J897" i="16"/>
  <c r="J896" i="16"/>
  <c r="J895" i="16"/>
  <c r="J894" i="16"/>
  <c r="J893" i="16"/>
  <c r="J892" i="16"/>
  <c r="J891" i="16"/>
  <c r="J890" i="16"/>
  <c r="J889" i="16"/>
  <c r="J888" i="16"/>
  <c r="J887" i="16"/>
  <c r="J886" i="16"/>
  <c r="J885" i="16"/>
  <c r="J884" i="16"/>
  <c r="J883" i="16"/>
  <c r="J882" i="16"/>
  <c r="J881" i="16"/>
  <c r="J880" i="16"/>
  <c r="J879" i="16"/>
  <c r="J878" i="16"/>
  <c r="J877" i="16"/>
  <c r="J876" i="16"/>
  <c r="J875" i="16"/>
  <c r="J874" i="16"/>
  <c r="J873" i="16"/>
  <c r="J872" i="16"/>
  <c r="J871" i="16"/>
  <c r="J870" i="16"/>
  <c r="J869" i="16"/>
  <c r="J868" i="16"/>
  <c r="J867" i="16"/>
  <c r="J866" i="16"/>
  <c r="J865" i="16"/>
  <c r="J864" i="16"/>
  <c r="J863" i="16"/>
  <c r="J862" i="16"/>
  <c r="J861" i="16"/>
  <c r="J860" i="16"/>
  <c r="J859" i="16"/>
  <c r="J858" i="16"/>
  <c r="J857" i="16"/>
  <c r="J856" i="16"/>
  <c r="J855" i="16"/>
  <c r="J854" i="16"/>
  <c r="J853" i="16"/>
  <c r="J852" i="16"/>
  <c r="J851" i="16"/>
  <c r="J850" i="16"/>
  <c r="J849" i="16"/>
  <c r="J848" i="16"/>
  <c r="J847" i="16"/>
  <c r="J846" i="16"/>
  <c r="J845" i="16"/>
  <c r="J844" i="16"/>
  <c r="J843" i="16"/>
  <c r="J842" i="16"/>
  <c r="J841" i="16"/>
  <c r="J840" i="16"/>
  <c r="J839" i="16"/>
  <c r="J838" i="16"/>
  <c r="J837" i="16"/>
  <c r="J836" i="16"/>
  <c r="J835" i="16"/>
  <c r="J834" i="16"/>
  <c r="J833" i="16"/>
  <c r="J832" i="16"/>
  <c r="J831" i="16"/>
  <c r="J830" i="16"/>
  <c r="J829" i="16"/>
  <c r="J828" i="16"/>
  <c r="J827" i="16"/>
  <c r="J826" i="16"/>
  <c r="J825" i="16"/>
  <c r="J824" i="16"/>
  <c r="J823" i="16"/>
  <c r="J822" i="16"/>
  <c r="J821" i="16"/>
  <c r="J820" i="16"/>
  <c r="J819" i="16"/>
  <c r="J818" i="16"/>
  <c r="J817" i="16"/>
  <c r="J816" i="16"/>
  <c r="J815" i="16"/>
  <c r="J814" i="16"/>
  <c r="J813" i="16"/>
  <c r="J812" i="16"/>
  <c r="J811" i="16"/>
  <c r="J810" i="16"/>
  <c r="J809" i="16"/>
  <c r="J808" i="16"/>
  <c r="J807" i="16"/>
  <c r="J806" i="16"/>
  <c r="J805" i="16"/>
  <c r="J804" i="16"/>
  <c r="J803" i="16"/>
  <c r="J802" i="16"/>
  <c r="J801" i="16"/>
  <c r="J800" i="16"/>
  <c r="J799" i="16"/>
  <c r="J798" i="16"/>
  <c r="J797" i="16"/>
  <c r="J796" i="16"/>
  <c r="J795" i="16"/>
  <c r="J794" i="16"/>
  <c r="J793" i="16"/>
  <c r="J792" i="16"/>
  <c r="J791" i="16"/>
  <c r="J790" i="16"/>
  <c r="J789" i="16"/>
  <c r="J788" i="16"/>
  <c r="J787" i="16"/>
  <c r="J786" i="16"/>
  <c r="J785" i="16"/>
  <c r="J784" i="16"/>
  <c r="J783" i="16"/>
  <c r="J782" i="16"/>
  <c r="J781" i="16"/>
  <c r="J780" i="16"/>
  <c r="J779" i="16"/>
  <c r="J778" i="16"/>
  <c r="J777" i="16"/>
  <c r="J776" i="16"/>
  <c r="J775" i="16"/>
  <c r="J774" i="16"/>
  <c r="J773" i="16"/>
  <c r="J772" i="16"/>
  <c r="J771" i="16"/>
  <c r="J770" i="16"/>
  <c r="J769" i="16"/>
  <c r="J768" i="16"/>
  <c r="J767" i="16"/>
  <c r="J766" i="16"/>
  <c r="J765" i="16"/>
  <c r="J764" i="16"/>
  <c r="J763" i="16"/>
  <c r="J762" i="16"/>
  <c r="J761" i="16"/>
  <c r="J760" i="16"/>
  <c r="J759" i="16"/>
  <c r="J758" i="16"/>
  <c r="J757" i="16"/>
  <c r="J756" i="16"/>
  <c r="J755" i="16"/>
  <c r="J754" i="16"/>
  <c r="J753" i="16"/>
  <c r="J752" i="16"/>
  <c r="J751" i="16"/>
  <c r="J750" i="16"/>
  <c r="J749" i="16"/>
  <c r="J748" i="16"/>
  <c r="J747" i="16"/>
  <c r="J746" i="16"/>
  <c r="J745" i="16"/>
  <c r="J744" i="16"/>
  <c r="J743" i="16"/>
  <c r="J742" i="16"/>
  <c r="J741" i="16"/>
  <c r="J740" i="16"/>
  <c r="J739" i="16"/>
  <c r="J738" i="16"/>
  <c r="J737" i="16"/>
  <c r="J736" i="16"/>
  <c r="J735" i="16"/>
  <c r="J734" i="16"/>
  <c r="J733" i="16"/>
  <c r="J732" i="16"/>
  <c r="J731" i="16"/>
  <c r="J730" i="16"/>
  <c r="J729" i="16"/>
  <c r="J728" i="16"/>
  <c r="J727" i="16"/>
  <c r="J726" i="16"/>
  <c r="J725" i="16"/>
  <c r="J724" i="16"/>
  <c r="J723" i="16"/>
  <c r="J722" i="16"/>
  <c r="J721" i="16"/>
  <c r="J720" i="16"/>
  <c r="J719" i="16"/>
  <c r="J718" i="16"/>
  <c r="J717" i="16"/>
  <c r="J716" i="16"/>
  <c r="J715" i="16"/>
  <c r="J714" i="16"/>
  <c r="J713" i="16"/>
  <c r="J712" i="16"/>
  <c r="J711" i="16"/>
  <c r="J710" i="16"/>
  <c r="J709" i="16"/>
  <c r="J708" i="16"/>
  <c r="J707" i="16"/>
  <c r="J706" i="16"/>
  <c r="J705" i="16"/>
  <c r="J704" i="16"/>
  <c r="J703" i="16"/>
  <c r="J702" i="16"/>
  <c r="J701" i="16"/>
  <c r="J700" i="16"/>
  <c r="J699" i="16"/>
  <c r="J698" i="16"/>
  <c r="J697" i="16"/>
  <c r="J696" i="16"/>
  <c r="J695" i="16"/>
  <c r="J694" i="16"/>
  <c r="J693" i="16"/>
  <c r="J692" i="16"/>
  <c r="J691" i="16"/>
  <c r="J690" i="16"/>
  <c r="J689" i="16"/>
  <c r="J688" i="16"/>
  <c r="J687" i="16"/>
  <c r="J686" i="16"/>
  <c r="J685" i="16"/>
  <c r="J684" i="16"/>
  <c r="J683" i="16"/>
  <c r="J682" i="16"/>
  <c r="J681" i="16"/>
  <c r="J680" i="16"/>
  <c r="J679" i="16"/>
  <c r="J678" i="16"/>
  <c r="J677" i="16"/>
  <c r="J676" i="16"/>
  <c r="J675" i="16"/>
  <c r="J674" i="16"/>
  <c r="J673" i="16"/>
  <c r="J672" i="16"/>
  <c r="J671" i="16"/>
  <c r="J670" i="16"/>
  <c r="J669" i="16"/>
  <c r="J668" i="16"/>
  <c r="J667" i="16"/>
  <c r="J666" i="16"/>
  <c r="J665" i="16"/>
  <c r="J664" i="16"/>
  <c r="J663" i="16"/>
  <c r="J662" i="16"/>
  <c r="J661" i="16"/>
  <c r="J660" i="16"/>
  <c r="J659" i="16"/>
  <c r="J658" i="16"/>
  <c r="J657" i="16"/>
  <c r="J656" i="16"/>
  <c r="J655" i="16"/>
  <c r="J654" i="16"/>
  <c r="J653" i="16"/>
  <c r="J652" i="16"/>
  <c r="J651" i="16"/>
  <c r="J650" i="16"/>
  <c r="J649" i="16"/>
  <c r="J648" i="16"/>
  <c r="J647" i="16"/>
  <c r="J646" i="16"/>
  <c r="J645" i="16"/>
  <c r="J644" i="16"/>
  <c r="J643" i="16"/>
  <c r="J642" i="16"/>
  <c r="J641" i="16"/>
  <c r="J640" i="16"/>
  <c r="J639" i="16"/>
  <c r="J638" i="16"/>
  <c r="J637" i="16"/>
  <c r="J636" i="16"/>
  <c r="J635" i="16"/>
  <c r="J634" i="16"/>
  <c r="J633" i="16"/>
  <c r="J632" i="16"/>
  <c r="J631" i="16"/>
  <c r="J630" i="16"/>
  <c r="J629" i="16"/>
  <c r="J628" i="16"/>
  <c r="J627" i="16"/>
  <c r="J626" i="16"/>
  <c r="J625" i="16"/>
  <c r="J624" i="16"/>
  <c r="J623" i="16"/>
  <c r="J622" i="16"/>
  <c r="J621" i="16"/>
  <c r="J620" i="16"/>
  <c r="J619" i="16"/>
  <c r="J618" i="16"/>
  <c r="J617" i="16"/>
  <c r="J616" i="16"/>
  <c r="J615" i="16"/>
  <c r="J614" i="16"/>
  <c r="J613" i="16"/>
  <c r="J612" i="16"/>
  <c r="J611" i="16"/>
  <c r="J610" i="16"/>
  <c r="J609" i="16"/>
  <c r="J608" i="16"/>
  <c r="J607" i="16"/>
  <c r="J606" i="16"/>
  <c r="J605" i="16"/>
  <c r="J604" i="16"/>
  <c r="J603" i="16"/>
  <c r="J602" i="16"/>
  <c r="J601" i="16"/>
  <c r="J600" i="16"/>
  <c r="J599" i="16"/>
  <c r="J598" i="16"/>
  <c r="J597" i="16"/>
  <c r="J596" i="16"/>
  <c r="J595" i="16"/>
  <c r="J594" i="16"/>
  <c r="J593" i="16"/>
  <c r="J592" i="16"/>
  <c r="J591" i="16"/>
  <c r="J590" i="16"/>
  <c r="J589" i="16"/>
  <c r="J588" i="16"/>
  <c r="J587" i="16"/>
  <c r="J586" i="16"/>
  <c r="J585" i="16"/>
  <c r="J584" i="16"/>
  <c r="J583" i="16"/>
  <c r="J582" i="16"/>
  <c r="J581" i="16"/>
  <c r="J580" i="16"/>
  <c r="J579" i="16"/>
  <c r="J578" i="16"/>
  <c r="J577" i="16"/>
  <c r="J576" i="16"/>
  <c r="J575" i="16"/>
  <c r="J574" i="16"/>
  <c r="J573" i="16"/>
  <c r="J572" i="16"/>
  <c r="J571" i="16"/>
  <c r="J570" i="16"/>
  <c r="J569" i="16"/>
  <c r="J568" i="16"/>
  <c r="J567" i="16"/>
  <c r="J566" i="16"/>
  <c r="J565" i="16"/>
  <c r="J564" i="16"/>
  <c r="J563" i="16"/>
  <c r="J562" i="16"/>
  <c r="J561" i="16"/>
  <c r="J560" i="16"/>
  <c r="J559" i="16"/>
  <c r="J558" i="16"/>
  <c r="J557" i="16"/>
  <c r="J556" i="16"/>
  <c r="J555" i="16"/>
  <c r="J554" i="16"/>
  <c r="J553" i="16"/>
  <c r="J552" i="16"/>
  <c r="J551" i="16"/>
  <c r="J550" i="16"/>
  <c r="J549" i="16"/>
  <c r="J548" i="16"/>
  <c r="J547" i="16"/>
  <c r="J546" i="16"/>
  <c r="J545" i="16"/>
  <c r="J544" i="16"/>
  <c r="J543" i="16"/>
  <c r="J542" i="16"/>
  <c r="J541" i="16"/>
  <c r="J540" i="16"/>
  <c r="J539" i="16"/>
  <c r="J538" i="16"/>
  <c r="J537" i="16"/>
  <c r="J536" i="16"/>
  <c r="J535" i="16"/>
  <c r="J534" i="16"/>
  <c r="J533" i="16"/>
  <c r="J532" i="16"/>
  <c r="J531" i="16"/>
  <c r="J530" i="16"/>
  <c r="J529" i="16"/>
  <c r="J528" i="16"/>
  <c r="J527" i="16"/>
  <c r="J526" i="16"/>
  <c r="J525" i="16"/>
  <c r="J524" i="16"/>
  <c r="J523" i="16"/>
  <c r="J522" i="16"/>
  <c r="J521" i="16"/>
  <c r="J520" i="16"/>
  <c r="J519" i="16"/>
  <c r="J518" i="16"/>
  <c r="J517" i="16"/>
  <c r="J516" i="16"/>
  <c r="J515" i="16"/>
  <c r="J514" i="16"/>
  <c r="J513" i="16"/>
  <c r="J512" i="16"/>
  <c r="J511" i="16"/>
  <c r="J510" i="16"/>
  <c r="J509" i="16"/>
  <c r="J508" i="16"/>
  <c r="J507" i="16"/>
  <c r="J506" i="16"/>
  <c r="J505" i="16"/>
  <c r="J504" i="16"/>
  <c r="J503" i="16"/>
  <c r="J502" i="16"/>
  <c r="J501" i="16"/>
  <c r="J500" i="16"/>
  <c r="J499" i="16"/>
  <c r="J498" i="16"/>
  <c r="J497" i="16"/>
  <c r="J496" i="16"/>
  <c r="J495" i="16"/>
  <c r="J494" i="16"/>
  <c r="J493" i="16"/>
  <c r="J492" i="16"/>
  <c r="J491" i="16"/>
  <c r="J490" i="16"/>
  <c r="J489" i="16"/>
  <c r="J488" i="16"/>
  <c r="J487" i="16"/>
  <c r="J486" i="16"/>
  <c r="J485" i="16"/>
  <c r="J484" i="16"/>
  <c r="J483" i="16"/>
  <c r="J482" i="16"/>
  <c r="J481" i="16"/>
  <c r="J480" i="16"/>
  <c r="J479" i="16"/>
  <c r="J478" i="16"/>
  <c r="J477" i="16"/>
  <c r="J476" i="16"/>
  <c r="J475" i="16"/>
  <c r="J474" i="16"/>
  <c r="J473" i="16"/>
  <c r="J472" i="16"/>
  <c r="J471" i="16"/>
  <c r="J470" i="16"/>
  <c r="J469" i="16"/>
  <c r="J468" i="16"/>
  <c r="J467" i="16"/>
  <c r="J466" i="16"/>
  <c r="J465" i="16"/>
  <c r="J464" i="16"/>
  <c r="J463" i="16"/>
  <c r="J462" i="16"/>
  <c r="J461" i="16"/>
  <c r="J460" i="16"/>
  <c r="J459" i="16"/>
  <c r="J458" i="16"/>
  <c r="J457" i="16"/>
  <c r="J456" i="16"/>
  <c r="J455" i="16"/>
  <c r="J454" i="16"/>
  <c r="J453" i="16"/>
  <c r="J452" i="16"/>
  <c r="J451" i="16"/>
  <c r="J450" i="16"/>
  <c r="J449" i="16"/>
  <c r="J448" i="16"/>
  <c r="J447" i="16"/>
  <c r="J446" i="16"/>
  <c r="J445" i="16"/>
  <c r="J444" i="16"/>
  <c r="J443" i="16"/>
  <c r="J442" i="16"/>
  <c r="J441" i="16"/>
  <c r="J440" i="16"/>
  <c r="J439" i="16"/>
  <c r="J438" i="16"/>
  <c r="J437" i="16"/>
  <c r="J436" i="16"/>
  <c r="J435" i="16"/>
  <c r="J434" i="16"/>
  <c r="J433" i="16"/>
  <c r="J432" i="16"/>
  <c r="J431" i="16"/>
  <c r="J430" i="16"/>
  <c r="J429" i="16"/>
  <c r="J428" i="16"/>
  <c r="J427" i="16"/>
  <c r="J426" i="16"/>
  <c r="J425" i="16"/>
  <c r="J424" i="16"/>
  <c r="J423" i="16"/>
  <c r="J422" i="16"/>
  <c r="J421" i="16"/>
  <c r="J420" i="16"/>
  <c r="J419" i="16"/>
  <c r="J418" i="16"/>
  <c r="J417" i="16"/>
  <c r="J416" i="16"/>
  <c r="J415" i="16"/>
  <c r="J414" i="16"/>
  <c r="J413" i="16"/>
  <c r="J412" i="16"/>
  <c r="J411" i="16"/>
  <c r="J410" i="16"/>
  <c r="J409" i="16"/>
  <c r="J408" i="16"/>
  <c r="J407" i="16"/>
  <c r="J406" i="16"/>
  <c r="J405" i="16"/>
  <c r="J404" i="16"/>
  <c r="J403" i="16"/>
  <c r="J402" i="16"/>
  <c r="J401" i="16"/>
  <c r="J400" i="16"/>
  <c r="J399" i="16"/>
  <c r="J398" i="16"/>
  <c r="J397" i="16"/>
  <c r="J396" i="16"/>
  <c r="J395" i="16"/>
  <c r="J394" i="16"/>
  <c r="J393" i="16"/>
  <c r="J392" i="16"/>
  <c r="J391" i="16"/>
  <c r="J390" i="16"/>
  <c r="J389" i="16"/>
  <c r="J388" i="16"/>
  <c r="J387" i="16"/>
  <c r="J386" i="16"/>
  <c r="J385" i="16"/>
  <c r="J384" i="16"/>
  <c r="J383" i="16"/>
  <c r="J382" i="16"/>
  <c r="J381" i="16"/>
  <c r="J380" i="16"/>
  <c r="J379" i="16"/>
  <c r="J378" i="16"/>
  <c r="J377" i="16"/>
  <c r="J376" i="16"/>
  <c r="J375" i="16"/>
  <c r="J374" i="16"/>
  <c r="J373" i="16"/>
  <c r="J372" i="16"/>
  <c r="J371" i="16"/>
  <c r="J370" i="16"/>
  <c r="J369" i="16"/>
  <c r="J368" i="16"/>
  <c r="J367" i="16"/>
  <c r="J366" i="16"/>
  <c r="J365" i="16"/>
  <c r="J364" i="16"/>
  <c r="J363" i="16"/>
  <c r="J362" i="16"/>
  <c r="J361" i="16"/>
  <c r="J360" i="16"/>
  <c r="J359" i="16"/>
  <c r="J358" i="16"/>
  <c r="J357" i="16"/>
  <c r="J356" i="16"/>
  <c r="J355" i="16"/>
  <c r="J354" i="16"/>
  <c r="J353" i="16"/>
  <c r="J352" i="16"/>
  <c r="J351" i="16"/>
  <c r="J350" i="16"/>
  <c r="J349" i="16"/>
  <c r="J348" i="16"/>
  <c r="J347" i="16"/>
  <c r="J346" i="16"/>
  <c r="J345" i="16"/>
  <c r="J344" i="16"/>
  <c r="J343" i="16"/>
  <c r="J342" i="16"/>
  <c r="J341" i="16"/>
  <c r="J340" i="16"/>
  <c r="J339" i="16"/>
  <c r="J338" i="16"/>
  <c r="J337" i="16"/>
  <c r="J336" i="16"/>
  <c r="J335" i="16"/>
  <c r="J334" i="16"/>
  <c r="J333" i="16"/>
  <c r="J332" i="16"/>
  <c r="J331" i="16"/>
  <c r="J330" i="16"/>
  <c r="J329" i="16"/>
  <c r="J328" i="16"/>
  <c r="J327" i="16"/>
  <c r="J326" i="16"/>
  <c r="J325" i="16"/>
  <c r="J324" i="16"/>
  <c r="J323" i="16"/>
  <c r="J322" i="16"/>
  <c r="J321" i="16"/>
  <c r="J320" i="16"/>
  <c r="J319" i="16"/>
  <c r="J318" i="16"/>
  <c r="J317" i="16"/>
  <c r="J316" i="16"/>
  <c r="J315" i="16"/>
  <c r="J314" i="16"/>
  <c r="J313" i="16"/>
  <c r="J312" i="16"/>
  <c r="J311" i="16"/>
  <c r="J310" i="16"/>
  <c r="J309" i="16"/>
  <c r="J308" i="16"/>
  <c r="J307" i="16"/>
  <c r="J306" i="16"/>
  <c r="J305" i="16"/>
  <c r="J304" i="16"/>
  <c r="J303" i="16"/>
  <c r="J302" i="16"/>
  <c r="J301" i="16"/>
  <c r="J300" i="16"/>
  <c r="J299" i="16"/>
  <c r="J298" i="16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J283" i="16"/>
  <c r="J282" i="16"/>
  <c r="J281" i="16"/>
  <c r="J280" i="16"/>
  <c r="J279" i="16"/>
  <c r="J278" i="16"/>
  <c r="J277" i="16"/>
  <c r="J276" i="16"/>
  <c r="J275" i="16"/>
  <c r="J274" i="16"/>
  <c r="J273" i="16"/>
  <c r="J272" i="16"/>
  <c r="J271" i="16"/>
  <c r="J270" i="16"/>
  <c r="J269" i="16"/>
  <c r="J268" i="16"/>
  <c r="J267" i="16"/>
  <c r="J266" i="16"/>
  <c r="J265" i="16"/>
  <c r="J264" i="16"/>
  <c r="J263" i="16"/>
  <c r="J262" i="16"/>
  <c r="J261" i="16"/>
  <c r="J260" i="16"/>
  <c r="J259" i="16"/>
  <c r="J258" i="16"/>
  <c r="J257" i="16"/>
  <c r="J256" i="16"/>
  <c r="J255" i="16"/>
  <c r="J254" i="16"/>
  <c r="J253" i="16"/>
  <c r="J252" i="16"/>
  <c r="J251" i="16"/>
  <c r="J250" i="16"/>
  <c r="J249" i="16"/>
  <c r="J248" i="16"/>
  <c r="J247" i="16"/>
  <c r="J246" i="16"/>
  <c r="J245" i="16"/>
  <c r="J244" i="16"/>
  <c r="J243" i="16"/>
  <c r="J242" i="16"/>
  <c r="J241" i="16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J225" i="16"/>
  <c r="J224" i="16"/>
  <c r="J223" i="16"/>
  <c r="J222" i="16"/>
  <c r="J221" i="16"/>
  <c r="J220" i="16"/>
  <c r="J219" i="16"/>
  <c r="J218" i="16"/>
  <c r="J217" i="16"/>
  <c r="J216" i="16"/>
  <c r="J215" i="16"/>
  <c r="J214" i="16"/>
  <c r="J213" i="16"/>
  <c r="J212" i="16"/>
  <c r="J211" i="16"/>
  <c r="J210" i="16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J1256" i="16" s="1"/>
  <c r="J4" i="16"/>
  <c r="J3" i="16"/>
  <c r="J2" i="16"/>
  <c r="I1256" i="15"/>
  <c r="H1256" i="15"/>
  <c r="G1256" i="15"/>
  <c r="F1256" i="15"/>
  <c r="E1256" i="15"/>
  <c r="D1256" i="15"/>
  <c r="C1256" i="15"/>
  <c r="B1256" i="15"/>
  <c r="J1253" i="15"/>
  <c r="J1252" i="15"/>
  <c r="J1251" i="15"/>
  <c r="J1250" i="15"/>
  <c r="J1249" i="15"/>
  <c r="J1248" i="15"/>
  <c r="J1247" i="15"/>
  <c r="J1246" i="15"/>
  <c r="J1245" i="15"/>
  <c r="J1244" i="15"/>
  <c r="J1243" i="15"/>
  <c r="J1242" i="15"/>
  <c r="J1241" i="15"/>
  <c r="J1240" i="15"/>
  <c r="J1239" i="15"/>
  <c r="J1238" i="15"/>
  <c r="J1237" i="15"/>
  <c r="J1236" i="15"/>
  <c r="J1235" i="15"/>
  <c r="J1234" i="15"/>
  <c r="J1233" i="15"/>
  <c r="J1232" i="15"/>
  <c r="J1231" i="15"/>
  <c r="J1230" i="15"/>
  <c r="J1229" i="15"/>
  <c r="J1228" i="15"/>
  <c r="J1227" i="15"/>
  <c r="J1226" i="15"/>
  <c r="J1225" i="15"/>
  <c r="J1224" i="15"/>
  <c r="J1223" i="15"/>
  <c r="J1222" i="15"/>
  <c r="J1221" i="15"/>
  <c r="J1220" i="15"/>
  <c r="J1219" i="15"/>
  <c r="J1218" i="15"/>
  <c r="J1217" i="15"/>
  <c r="J1216" i="15"/>
  <c r="J1215" i="15"/>
  <c r="J1214" i="15"/>
  <c r="J1213" i="15"/>
  <c r="J1212" i="15"/>
  <c r="J1211" i="15"/>
  <c r="J1210" i="15"/>
  <c r="J1209" i="15"/>
  <c r="J1208" i="15"/>
  <c r="J1207" i="15"/>
  <c r="J1206" i="15"/>
  <c r="J1205" i="15"/>
  <c r="J1204" i="15"/>
  <c r="J1203" i="15"/>
  <c r="J1202" i="15"/>
  <c r="J1201" i="15"/>
  <c r="J1200" i="15"/>
  <c r="J1199" i="15"/>
  <c r="J1198" i="15"/>
  <c r="J1197" i="15"/>
  <c r="J1196" i="15"/>
  <c r="J1195" i="15"/>
  <c r="J1194" i="15"/>
  <c r="J1193" i="15"/>
  <c r="J1192" i="15"/>
  <c r="J1191" i="15"/>
  <c r="J1190" i="15"/>
  <c r="J1189" i="15"/>
  <c r="J1188" i="15"/>
  <c r="J1187" i="15"/>
  <c r="J1186" i="15"/>
  <c r="J1185" i="15"/>
  <c r="J1184" i="15"/>
  <c r="J1183" i="15"/>
  <c r="J1182" i="15"/>
  <c r="J1181" i="15"/>
  <c r="J1180" i="15"/>
  <c r="J1179" i="15"/>
  <c r="J1178" i="15"/>
  <c r="J1177" i="15"/>
  <c r="J1176" i="15"/>
  <c r="J1175" i="15"/>
  <c r="J1174" i="15"/>
  <c r="J1173" i="15"/>
  <c r="J1172" i="15"/>
  <c r="J1171" i="15"/>
  <c r="J1170" i="15"/>
  <c r="J1169" i="15"/>
  <c r="J1168" i="15"/>
  <c r="J1167" i="15"/>
  <c r="J1166" i="15"/>
  <c r="J1165" i="15"/>
  <c r="J1164" i="15"/>
  <c r="J1163" i="15"/>
  <c r="J1162" i="15"/>
  <c r="J1161" i="15"/>
  <c r="J1160" i="15"/>
  <c r="J1159" i="15"/>
  <c r="J1158" i="15"/>
  <c r="J1157" i="15"/>
  <c r="J1156" i="15"/>
  <c r="J1155" i="15"/>
  <c r="J1154" i="15"/>
  <c r="J1153" i="15"/>
  <c r="J1152" i="15"/>
  <c r="J1151" i="15"/>
  <c r="J1150" i="15"/>
  <c r="J1149" i="15"/>
  <c r="J1148" i="15"/>
  <c r="J1147" i="15"/>
  <c r="J1146" i="15"/>
  <c r="J1145" i="15"/>
  <c r="J1144" i="15"/>
  <c r="J1143" i="15"/>
  <c r="J1142" i="15"/>
  <c r="J1141" i="15"/>
  <c r="J1140" i="15"/>
  <c r="J1139" i="15"/>
  <c r="J1138" i="15"/>
  <c r="J1137" i="15"/>
  <c r="J1136" i="15"/>
  <c r="J1135" i="15"/>
  <c r="J1134" i="15"/>
  <c r="J1133" i="15"/>
  <c r="J1132" i="15"/>
  <c r="J1131" i="15"/>
  <c r="J1130" i="15"/>
  <c r="J1129" i="15"/>
  <c r="J1128" i="15"/>
  <c r="J1127" i="15"/>
  <c r="J1126" i="15"/>
  <c r="J1125" i="15"/>
  <c r="J1124" i="15"/>
  <c r="J1123" i="15"/>
  <c r="J1122" i="15"/>
  <c r="J1121" i="15"/>
  <c r="J1120" i="15"/>
  <c r="J1119" i="15"/>
  <c r="J1118" i="15"/>
  <c r="J1117" i="15"/>
  <c r="J1116" i="15"/>
  <c r="J1115" i="15"/>
  <c r="J1114" i="15"/>
  <c r="J1113" i="15"/>
  <c r="J1112" i="15"/>
  <c r="J1111" i="15"/>
  <c r="J1110" i="15"/>
  <c r="J1109" i="15"/>
  <c r="J1108" i="15"/>
  <c r="J1107" i="15"/>
  <c r="J1106" i="15"/>
  <c r="J1105" i="15"/>
  <c r="J1104" i="15"/>
  <c r="J1103" i="15"/>
  <c r="J1102" i="15"/>
  <c r="J1101" i="15"/>
  <c r="J1100" i="15"/>
  <c r="J1099" i="15"/>
  <c r="J1098" i="15"/>
  <c r="J1097" i="15"/>
  <c r="J1096" i="15"/>
  <c r="J1095" i="15"/>
  <c r="J1094" i="15"/>
  <c r="J1093" i="15"/>
  <c r="J1092" i="15"/>
  <c r="J1091" i="15"/>
  <c r="J1090" i="15"/>
  <c r="J1089" i="15"/>
  <c r="J1088" i="15"/>
  <c r="J1087" i="15"/>
  <c r="J1086" i="15"/>
  <c r="J1085" i="15"/>
  <c r="J1084" i="15"/>
  <c r="J1083" i="15"/>
  <c r="J1082" i="15"/>
  <c r="J1081" i="15"/>
  <c r="J1080" i="15"/>
  <c r="J1079" i="15"/>
  <c r="J1078" i="15"/>
  <c r="J1077" i="15"/>
  <c r="J1076" i="15"/>
  <c r="J1075" i="15"/>
  <c r="J1074" i="15"/>
  <c r="J1073" i="15"/>
  <c r="J1072" i="15"/>
  <c r="J1071" i="15"/>
  <c r="J1070" i="15"/>
  <c r="J1069" i="15"/>
  <c r="J1068" i="15"/>
  <c r="J1067" i="15"/>
  <c r="J1066" i="15"/>
  <c r="J1065" i="15"/>
  <c r="J1064" i="15"/>
  <c r="J1063" i="15"/>
  <c r="J1062" i="15"/>
  <c r="J1061" i="15"/>
  <c r="J1060" i="15"/>
  <c r="J1059" i="15"/>
  <c r="J1058" i="15"/>
  <c r="J1057" i="15"/>
  <c r="J1056" i="15"/>
  <c r="J1055" i="15"/>
  <c r="J1054" i="15"/>
  <c r="J1053" i="15"/>
  <c r="J1052" i="15"/>
  <c r="J1051" i="15"/>
  <c r="J1050" i="15"/>
  <c r="J1049" i="15"/>
  <c r="J1048" i="15"/>
  <c r="J1047" i="15"/>
  <c r="J1046" i="15"/>
  <c r="J1045" i="15"/>
  <c r="J1044" i="15"/>
  <c r="J1043" i="15"/>
  <c r="J1042" i="15"/>
  <c r="J1041" i="15"/>
  <c r="J1040" i="15"/>
  <c r="J1039" i="15"/>
  <c r="J1038" i="15"/>
  <c r="J1037" i="15"/>
  <c r="J1036" i="15"/>
  <c r="J1035" i="15"/>
  <c r="J1034" i="15"/>
  <c r="J1033" i="15"/>
  <c r="J1032" i="15"/>
  <c r="J1031" i="15"/>
  <c r="J1030" i="15"/>
  <c r="J1029" i="15"/>
  <c r="J1028" i="15"/>
  <c r="J1027" i="15"/>
  <c r="J1026" i="15"/>
  <c r="J1025" i="15"/>
  <c r="J1024" i="15"/>
  <c r="J1023" i="15"/>
  <c r="J1022" i="15"/>
  <c r="J1021" i="15"/>
  <c r="J1020" i="15"/>
  <c r="J1019" i="15"/>
  <c r="J1018" i="15"/>
  <c r="J1017" i="15"/>
  <c r="J1016" i="15"/>
  <c r="J1015" i="15"/>
  <c r="J1014" i="15"/>
  <c r="J1013" i="15"/>
  <c r="J1012" i="15"/>
  <c r="J1011" i="15"/>
  <c r="J1010" i="15"/>
  <c r="J1009" i="15"/>
  <c r="J1008" i="15"/>
  <c r="J1007" i="15"/>
  <c r="J1006" i="15"/>
  <c r="J1005" i="15"/>
  <c r="J1004" i="15"/>
  <c r="J1003" i="15"/>
  <c r="J1002" i="15"/>
  <c r="J1001" i="15"/>
  <c r="J1000" i="15"/>
  <c r="J999" i="15"/>
  <c r="J998" i="15"/>
  <c r="J997" i="15"/>
  <c r="J996" i="15"/>
  <c r="J995" i="15"/>
  <c r="J994" i="15"/>
  <c r="J993" i="15"/>
  <c r="J992" i="15"/>
  <c r="J991" i="15"/>
  <c r="J990" i="15"/>
  <c r="J989" i="15"/>
  <c r="J988" i="15"/>
  <c r="J987" i="15"/>
  <c r="J986" i="15"/>
  <c r="J985" i="15"/>
  <c r="J984" i="15"/>
  <c r="J983" i="15"/>
  <c r="J982" i="15"/>
  <c r="J981" i="15"/>
  <c r="J980" i="15"/>
  <c r="J979" i="15"/>
  <c r="J978" i="15"/>
  <c r="J977" i="15"/>
  <c r="J976" i="15"/>
  <c r="J975" i="15"/>
  <c r="J974" i="15"/>
  <c r="J973" i="15"/>
  <c r="J972" i="15"/>
  <c r="J971" i="15"/>
  <c r="J970" i="15"/>
  <c r="J969" i="15"/>
  <c r="J968" i="15"/>
  <c r="J967" i="15"/>
  <c r="J966" i="15"/>
  <c r="J965" i="15"/>
  <c r="J964" i="15"/>
  <c r="J963" i="15"/>
  <c r="J962" i="15"/>
  <c r="J961" i="15"/>
  <c r="J960" i="15"/>
  <c r="J959" i="15"/>
  <c r="J958" i="15"/>
  <c r="J957" i="15"/>
  <c r="J956" i="15"/>
  <c r="J955" i="15"/>
  <c r="J954" i="15"/>
  <c r="J953" i="15"/>
  <c r="J952" i="15"/>
  <c r="J951" i="15"/>
  <c r="J950" i="15"/>
  <c r="J949" i="15"/>
  <c r="J948" i="15"/>
  <c r="J947" i="15"/>
  <c r="J946" i="15"/>
  <c r="J945" i="15"/>
  <c r="J944" i="15"/>
  <c r="J943" i="15"/>
  <c r="J942" i="15"/>
  <c r="J941" i="15"/>
  <c r="J940" i="15"/>
  <c r="J939" i="15"/>
  <c r="J938" i="15"/>
  <c r="J937" i="15"/>
  <c r="J936" i="15"/>
  <c r="J935" i="15"/>
  <c r="J934" i="15"/>
  <c r="J933" i="15"/>
  <c r="J932" i="15"/>
  <c r="J931" i="15"/>
  <c r="J930" i="15"/>
  <c r="J929" i="15"/>
  <c r="J928" i="15"/>
  <c r="J927" i="15"/>
  <c r="J926" i="15"/>
  <c r="J925" i="15"/>
  <c r="J924" i="15"/>
  <c r="J923" i="15"/>
  <c r="J922" i="15"/>
  <c r="J921" i="15"/>
  <c r="J920" i="15"/>
  <c r="J919" i="15"/>
  <c r="J918" i="15"/>
  <c r="J917" i="15"/>
  <c r="J916" i="15"/>
  <c r="J915" i="15"/>
  <c r="J914" i="15"/>
  <c r="J913" i="15"/>
  <c r="J912" i="15"/>
  <c r="J911" i="15"/>
  <c r="J910" i="15"/>
  <c r="J909" i="15"/>
  <c r="J908" i="15"/>
  <c r="J907" i="15"/>
  <c r="J906" i="15"/>
  <c r="J905" i="15"/>
  <c r="J904" i="15"/>
  <c r="J903" i="15"/>
  <c r="J902" i="15"/>
  <c r="J901" i="15"/>
  <c r="J900" i="15"/>
  <c r="J899" i="15"/>
  <c r="J898" i="15"/>
  <c r="J897" i="15"/>
  <c r="J896" i="15"/>
  <c r="J895" i="15"/>
  <c r="J894" i="15"/>
  <c r="J893" i="15"/>
  <c r="J892" i="15"/>
  <c r="J891" i="15"/>
  <c r="J890" i="15"/>
  <c r="J889" i="15"/>
  <c r="J888" i="15"/>
  <c r="J887" i="15"/>
  <c r="J886" i="15"/>
  <c r="J885" i="15"/>
  <c r="J884" i="15"/>
  <c r="J883" i="15"/>
  <c r="J882" i="15"/>
  <c r="J881" i="15"/>
  <c r="J880" i="15"/>
  <c r="J879" i="15"/>
  <c r="J878" i="15"/>
  <c r="J877" i="15"/>
  <c r="J876" i="15"/>
  <c r="J875" i="15"/>
  <c r="J874" i="15"/>
  <c r="J873" i="15"/>
  <c r="J872" i="15"/>
  <c r="J871" i="15"/>
  <c r="J870" i="15"/>
  <c r="J869" i="15"/>
  <c r="J868" i="15"/>
  <c r="J867" i="15"/>
  <c r="J866" i="15"/>
  <c r="J865" i="15"/>
  <c r="J864" i="15"/>
  <c r="J863" i="15"/>
  <c r="J862" i="15"/>
  <c r="J861" i="15"/>
  <c r="J860" i="15"/>
  <c r="J859" i="15"/>
  <c r="J858" i="15"/>
  <c r="J857" i="15"/>
  <c r="J856" i="15"/>
  <c r="J855" i="15"/>
  <c r="J854" i="15"/>
  <c r="J853" i="15"/>
  <c r="J852" i="15"/>
  <c r="J851" i="15"/>
  <c r="J850" i="15"/>
  <c r="J849" i="15"/>
  <c r="J848" i="15"/>
  <c r="J847" i="15"/>
  <c r="J846" i="15"/>
  <c r="J845" i="15"/>
  <c r="J844" i="15"/>
  <c r="J843" i="15"/>
  <c r="J842" i="15"/>
  <c r="J841" i="15"/>
  <c r="J840" i="15"/>
  <c r="J839" i="15"/>
  <c r="J838" i="15"/>
  <c r="J837" i="15"/>
  <c r="J836" i="15"/>
  <c r="J835" i="15"/>
  <c r="J834" i="15"/>
  <c r="J833" i="15"/>
  <c r="J832" i="15"/>
  <c r="J831" i="15"/>
  <c r="J830" i="15"/>
  <c r="J829" i="15"/>
  <c r="J828" i="15"/>
  <c r="J827" i="15"/>
  <c r="J826" i="15"/>
  <c r="J825" i="15"/>
  <c r="J824" i="15"/>
  <c r="J823" i="15"/>
  <c r="J822" i="15"/>
  <c r="J821" i="15"/>
  <c r="J820" i="15"/>
  <c r="J819" i="15"/>
  <c r="J818" i="15"/>
  <c r="J817" i="15"/>
  <c r="J816" i="15"/>
  <c r="J815" i="15"/>
  <c r="J814" i="15"/>
  <c r="J813" i="15"/>
  <c r="J812" i="15"/>
  <c r="J811" i="15"/>
  <c r="J810" i="15"/>
  <c r="J809" i="15"/>
  <c r="J808" i="15"/>
  <c r="J807" i="15"/>
  <c r="J806" i="15"/>
  <c r="J805" i="15"/>
  <c r="J804" i="15"/>
  <c r="J803" i="15"/>
  <c r="J802" i="15"/>
  <c r="J801" i="15"/>
  <c r="J800" i="15"/>
  <c r="J799" i="15"/>
  <c r="J798" i="15"/>
  <c r="J797" i="15"/>
  <c r="J796" i="15"/>
  <c r="J795" i="15"/>
  <c r="J794" i="15"/>
  <c r="J793" i="15"/>
  <c r="J792" i="15"/>
  <c r="J791" i="15"/>
  <c r="J790" i="15"/>
  <c r="J789" i="15"/>
  <c r="J788" i="15"/>
  <c r="J787" i="15"/>
  <c r="J786" i="15"/>
  <c r="J785" i="15"/>
  <c r="J784" i="15"/>
  <c r="J783" i="15"/>
  <c r="J782" i="15"/>
  <c r="J781" i="15"/>
  <c r="J780" i="15"/>
  <c r="J779" i="15"/>
  <c r="J778" i="15"/>
  <c r="J777" i="15"/>
  <c r="J776" i="15"/>
  <c r="J775" i="15"/>
  <c r="J774" i="15"/>
  <c r="J773" i="15"/>
  <c r="J772" i="15"/>
  <c r="J771" i="15"/>
  <c r="J770" i="15"/>
  <c r="J769" i="15"/>
  <c r="J768" i="15"/>
  <c r="J767" i="15"/>
  <c r="J766" i="15"/>
  <c r="J765" i="15"/>
  <c r="J764" i="15"/>
  <c r="J763" i="15"/>
  <c r="J762" i="15"/>
  <c r="J761" i="15"/>
  <c r="J760" i="15"/>
  <c r="J759" i="15"/>
  <c r="J758" i="15"/>
  <c r="J757" i="15"/>
  <c r="J756" i="15"/>
  <c r="J755" i="15"/>
  <c r="J754" i="15"/>
  <c r="J753" i="15"/>
  <c r="J752" i="15"/>
  <c r="J751" i="15"/>
  <c r="J750" i="15"/>
  <c r="J749" i="15"/>
  <c r="J748" i="15"/>
  <c r="J747" i="15"/>
  <c r="J746" i="15"/>
  <c r="J745" i="15"/>
  <c r="J744" i="15"/>
  <c r="J743" i="15"/>
  <c r="J742" i="15"/>
  <c r="J741" i="15"/>
  <c r="J740" i="15"/>
  <c r="J739" i="15"/>
  <c r="J738" i="15"/>
  <c r="J737" i="15"/>
  <c r="J736" i="15"/>
  <c r="J735" i="15"/>
  <c r="J734" i="15"/>
  <c r="J733" i="15"/>
  <c r="J732" i="15"/>
  <c r="J731" i="15"/>
  <c r="J730" i="15"/>
  <c r="J729" i="15"/>
  <c r="J728" i="15"/>
  <c r="J727" i="15"/>
  <c r="J726" i="15"/>
  <c r="J725" i="15"/>
  <c r="J724" i="15"/>
  <c r="J723" i="15"/>
  <c r="J722" i="15"/>
  <c r="J721" i="15"/>
  <c r="J720" i="15"/>
  <c r="J719" i="15"/>
  <c r="J718" i="15"/>
  <c r="J717" i="15"/>
  <c r="J716" i="15"/>
  <c r="J715" i="15"/>
  <c r="J714" i="15"/>
  <c r="J713" i="15"/>
  <c r="J712" i="15"/>
  <c r="J711" i="15"/>
  <c r="J710" i="15"/>
  <c r="J709" i="15"/>
  <c r="J708" i="15"/>
  <c r="J707" i="15"/>
  <c r="J706" i="15"/>
  <c r="J705" i="15"/>
  <c r="J704" i="15"/>
  <c r="J703" i="15"/>
  <c r="J702" i="15"/>
  <c r="J701" i="15"/>
  <c r="J700" i="15"/>
  <c r="J699" i="15"/>
  <c r="J698" i="15"/>
  <c r="J697" i="15"/>
  <c r="J696" i="15"/>
  <c r="J695" i="15"/>
  <c r="J694" i="15"/>
  <c r="J693" i="15"/>
  <c r="J692" i="15"/>
  <c r="J691" i="15"/>
  <c r="J690" i="15"/>
  <c r="J689" i="15"/>
  <c r="J688" i="15"/>
  <c r="J687" i="15"/>
  <c r="J686" i="15"/>
  <c r="J685" i="15"/>
  <c r="J684" i="15"/>
  <c r="J683" i="15"/>
  <c r="J682" i="15"/>
  <c r="J681" i="15"/>
  <c r="J680" i="15"/>
  <c r="J679" i="15"/>
  <c r="J678" i="15"/>
  <c r="J677" i="15"/>
  <c r="J676" i="15"/>
  <c r="J675" i="15"/>
  <c r="J674" i="15"/>
  <c r="J673" i="15"/>
  <c r="J672" i="15"/>
  <c r="J671" i="15"/>
  <c r="J670" i="15"/>
  <c r="J669" i="15"/>
  <c r="J668" i="15"/>
  <c r="J667" i="15"/>
  <c r="J666" i="15"/>
  <c r="J665" i="15"/>
  <c r="J664" i="15"/>
  <c r="J663" i="15"/>
  <c r="J662" i="15"/>
  <c r="J661" i="15"/>
  <c r="J660" i="15"/>
  <c r="J659" i="15"/>
  <c r="J658" i="15"/>
  <c r="J657" i="15"/>
  <c r="J656" i="15"/>
  <c r="J655" i="15"/>
  <c r="J654" i="15"/>
  <c r="J653" i="15"/>
  <c r="J652" i="15"/>
  <c r="J651" i="15"/>
  <c r="J650" i="15"/>
  <c r="J649" i="15"/>
  <c r="J648" i="15"/>
  <c r="J647" i="15"/>
  <c r="J646" i="15"/>
  <c r="J645" i="15"/>
  <c r="J644" i="15"/>
  <c r="J643" i="15"/>
  <c r="J642" i="15"/>
  <c r="J641" i="15"/>
  <c r="J640" i="15"/>
  <c r="J639" i="15"/>
  <c r="J638" i="15"/>
  <c r="J637" i="15"/>
  <c r="J636" i="15"/>
  <c r="J635" i="15"/>
  <c r="J634" i="15"/>
  <c r="J633" i="15"/>
  <c r="J632" i="15"/>
  <c r="J631" i="15"/>
  <c r="J630" i="15"/>
  <c r="J629" i="15"/>
  <c r="J628" i="15"/>
  <c r="J627" i="15"/>
  <c r="J626" i="15"/>
  <c r="J625" i="15"/>
  <c r="J624" i="15"/>
  <c r="J623" i="15"/>
  <c r="J622" i="15"/>
  <c r="J621" i="15"/>
  <c r="J620" i="15"/>
  <c r="J619" i="15"/>
  <c r="J618" i="15"/>
  <c r="J617" i="15"/>
  <c r="J616" i="15"/>
  <c r="J615" i="15"/>
  <c r="J614" i="15"/>
  <c r="J613" i="15"/>
  <c r="J612" i="15"/>
  <c r="J611" i="15"/>
  <c r="J610" i="15"/>
  <c r="J609" i="15"/>
  <c r="J608" i="15"/>
  <c r="J607" i="15"/>
  <c r="J606" i="15"/>
  <c r="J605" i="15"/>
  <c r="J604" i="15"/>
  <c r="J603" i="15"/>
  <c r="J602" i="15"/>
  <c r="J601" i="15"/>
  <c r="J600" i="15"/>
  <c r="J599" i="15"/>
  <c r="J598" i="15"/>
  <c r="J597" i="15"/>
  <c r="J596" i="15"/>
  <c r="J595" i="15"/>
  <c r="J594" i="15"/>
  <c r="J593" i="15"/>
  <c r="J592" i="15"/>
  <c r="J591" i="15"/>
  <c r="J590" i="15"/>
  <c r="J589" i="15"/>
  <c r="J588" i="15"/>
  <c r="J587" i="15"/>
  <c r="J586" i="15"/>
  <c r="J585" i="15"/>
  <c r="J584" i="15"/>
  <c r="J583" i="15"/>
  <c r="J582" i="15"/>
  <c r="J581" i="15"/>
  <c r="J580" i="15"/>
  <c r="J579" i="15"/>
  <c r="J578" i="15"/>
  <c r="J577" i="15"/>
  <c r="J576" i="15"/>
  <c r="J575" i="15"/>
  <c r="J574" i="15"/>
  <c r="J573" i="15"/>
  <c r="J572" i="15"/>
  <c r="J571" i="15"/>
  <c r="J570" i="15"/>
  <c r="J569" i="15"/>
  <c r="J568" i="15"/>
  <c r="J567" i="15"/>
  <c r="J566" i="15"/>
  <c r="J565" i="15"/>
  <c r="J564" i="15"/>
  <c r="J563" i="15"/>
  <c r="J562" i="15"/>
  <c r="J561" i="15"/>
  <c r="J560" i="15"/>
  <c r="J559" i="15"/>
  <c r="J558" i="15"/>
  <c r="J557" i="15"/>
  <c r="J556" i="15"/>
  <c r="J555" i="15"/>
  <c r="J554" i="15"/>
  <c r="J553" i="15"/>
  <c r="J552" i="15"/>
  <c r="J551" i="15"/>
  <c r="J550" i="15"/>
  <c r="J549" i="15"/>
  <c r="J548" i="15"/>
  <c r="J547" i="15"/>
  <c r="J546" i="15"/>
  <c r="J545" i="15"/>
  <c r="J544" i="15"/>
  <c r="J543" i="15"/>
  <c r="J542" i="15"/>
  <c r="J541" i="15"/>
  <c r="J540" i="15"/>
  <c r="J539" i="15"/>
  <c r="J538" i="15"/>
  <c r="J537" i="15"/>
  <c r="J536" i="15"/>
  <c r="J535" i="15"/>
  <c r="J534" i="15"/>
  <c r="J533" i="15"/>
  <c r="J532" i="15"/>
  <c r="J531" i="15"/>
  <c r="J530" i="15"/>
  <c r="J529" i="15"/>
  <c r="J528" i="15"/>
  <c r="J527" i="15"/>
  <c r="J526" i="15"/>
  <c r="J525" i="15"/>
  <c r="J524" i="15"/>
  <c r="J523" i="15"/>
  <c r="J522" i="15"/>
  <c r="J521" i="15"/>
  <c r="J520" i="15"/>
  <c r="J519" i="15"/>
  <c r="J518" i="15"/>
  <c r="J517" i="15"/>
  <c r="J516" i="15"/>
  <c r="J515" i="15"/>
  <c r="J514" i="15"/>
  <c r="J513" i="15"/>
  <c r="J512" i="15"/>
  <c r="J511" i="15"/>
  <c r="J510" i="15"/>
  <c r="J509" i="15"/>
  <c r="J508" i="15"/>
  <c r="J507" i="15"/>
  <c r="J506" i="15"/>
  <c r="J505" i="15"/>
  <c r="J504" i="15"/>
  <c r="J503" i="15"/>
  <c r="J502" i="15"/>
  <c r="J501" i="15"/>
  <c r="J500" i="15"/>
  <c r="J499" i="15"/>
  <c r="J498" i="15"/>
  <c r="J497" i="15"/>
  <c r="J496" i="15"/>
  <c r="J495" i="15"/>
  <c r="J494" i="15"/>
  <c r="J493" i="15"/>
  <c r="J492" i="15"/>
  <c r="J491" i="15"/>
  <c r="J490" i="15"/>
  <c r="J489" i="15"/>
  <c r="J488" i="15"/>
  <c r="J487" i="15"/>
  <c r="J486" i="15"/>
  <c r="J485" i="15"/>
  <c r="J484" i="15"/>
  <c r="J483" i="15"/>
  <c r="J482" i="15"/>
  <c r="J481" i="15"/>
  <c r="J480" i="15"/>
  <c r="J479" i="15"/>
  <c r="J478" i="15"/>
  <c r="J477" i="15"/>
  <c r="J476" i="15"/>
  <c r="J475" i="15"/>
  <c r="J474" i="15"/>
  <c r="J473" i="15"/>
  <c r="J472" i="15"/>
  <c r="J471" i="15"/>
  <c r="J470" i="15"/>
  <c r="J469" i="15"/>
  <c r="J468" i="15"/>
  <c r="J467" i="15"/>
  <c r="J466" i="15"/>
  <c r="J465" i="15"/>
  <c r="J464" i="15"/>
  <c r="J463" i="15"/>
  <c r="J462" i="15"/>
  <c r="J461" i="15"/>
  <c r="J460" i="15"/>
  <c r="J459" i="15"/>
  <c r="J458" i="15"/>
  <c r="J457" i="15"/>
  <c r="J456" i="15"/>
  <c r="J455" i="15"/>
  <c r="J454" i="15"/>
  <c r="J453" i="15"/>
  <c r="J452" i="15"/>
  <c r="J451" i="15"/>
  <c r="J450" i="15"/>
  <c r="J449" i="15"/>
  <c r="J448" i="15"/>
  <c r="J447" i="15"/>
  <c r="J446" i="15"/>
  <c r="J445" i="15"/>
  <c r="J444" i="15"/>
  <c r="J443" i="15"/>
  <c r="J442" i="15"/>
  <c r="J441" i="15"/>
  <c r="J440" i="15"/>
  <c r="J439" i="15"/>
  <c r="J438" i="15"/>
  <c r="J437" i="15"/>
  <c r="J436" i="15"/>
  <c r="J435" i="15"/>
  <c r="J434" i="15"/>
  <c r="J433" i="15"/>
  <c r="J432" i="15"/>
  <c r="J431" i="15"/>
  <c r="J430" i="15"/>
  <c r="J429" i="15"/>
  <c r="J428" i="15"/>
  <c r="J427" i="15"/>
  <c r="J426" i="15"/>
  <c r="J425" i="15"/>
  <c r="J424" i="15"/>
  <c r="J423" i="15"/>
  <c r="J422" i="15"/>
  <c r="J421" i="15"/>
  <c r="J420" i="15"/>
  <c r="J419" i="15"/>
  <c r="J418" i="15"/>
  <c r="J417" i="15"/>
  <c r="J416" i="15"/>
  <c r="J415" i="15"/>
  <c r="J414" i="15"/>
  <c r="J413" i="15"/>
  <c r="J412" i="15"/>
  <c r="J411" i="15"/>
  <c r="J410" i="15"/>
  <c r="J409" i="15"/>
  <c r="J408" i="15"/>
  <c r="J407" i="15"/>
  <c r="J406" i="15"/>
  <c r="J405" i="15"/>
  <c r="J404" i="15"/>
  <c r="J403" i="15"/>
  <c r="J402" i="15"/>
  <c r="J401" i="15"/>
  <c r="J400" i="15"/>
  <c r="J399" i="15"/>
  <c r="J398" i="15"/>
  <c r="J397" i="15"/>
  <c r="J396" i="15"/>
  <c r="J395" i="15"/>
  <c r="J394" i="15"/>
  <c r="J393" i="15"/>
  <c r="J392" i="15"/>
  <c r="J391" i="15"/>
  <c r="J390" i="15"/>
  <c r="J389" i="15"/>
  <c r="J388" i="15"/>
  <c r="J387" i="15"/>
  <c r="J386" i="15"/>
  <c r="J385" i="15"/>
  <c r="J384" i="15"/>
  <c r="J383" i="15"/>
  <c r="J382" i="15"/>
  <c r="J381" i="15"/>
  <c r="J380" i="15"/>
  <c r="J379" i="15"/>
  <c r="J378" i="15"/>
  <c r="J377" i="15"/>
  <c r="J376" i="15"/>
  <c r="J375" i="15"/>
  <c r="J374" i="15"/>
  <c r="J373" i="15"/>
  <c r="J372" i="15"/>
  <c r="J371" i="15"/>
  <c r="J370" i="15"/>
  <c r="J369" i="15"/>
  <c r="J368" i="15"/>
  <c r="J367" i="15"/>
  <c r="J366" i="15"/>
  <c r="J365" i="15"/>
  <c r="J364" i="15"/>
  <c r="J363" i="15"/>
  <c r="J362" i="15"/>
  <c r="J361" i="15"/>
  <c r="J360" i="15"/>
  <c r="J359" i="15"/>
  <c r="J358" i="15"/>
  <c r="J357" i="15"/>
  <c r="J356" i="15"/>
  <c r="J355" i="15"/>
  <c r="J354" i="15"/>
  <c r="J353" i="15"/>
  <c r="J352" i="15"/>
  <c r="J351" i="15"/>
  <c r="J350" i="15"/>
  <c r="J349" i="15"/>
  <c r="J348" i="15"/>
  <c r="J347" i="15"/>
  <c r="J346" i="15"/>
  <c r="J345" i="15"/>
  <c r="J344" i="15"/>
  <c r="J343" i="15"/>
  <c r="J342" i="15"/>
  <c r="J341" i="15"/>
  <c r="J340" i="15"/>
  <c r="J339" i="15"/>
  <c r="J338" i="15"/>
  <c r="J337" i="15"/>
  <c r="J336" i="15"/>
  <c r="J335" i="15"/>
  <c r="J334" i="15"/>
  <c r="J333" i="15"/>
  <c r="J332" i="15"/>
  <c r="J331" i="15"/>
  <c r="J330" i="15"/>
  <c r="J329" i="15"/>
  <c r="J328" i="15"/>
  <c r="J327" i="15"/>
  <c r="J326" i="15"/>
  <c r="J325" i="15"/>
  <c r="J324" i="15"/>
  <c r="J323" i="15"/>
  <c r="J322" i="15"/>
  <c r="J321" i="15"/>
  <c r="J320" i="15"/>
  <c r="J319" i="15"/>
  <c r="J318" i="15"/>
  <c r="J317" i="15"/>
  <c r="J316" i="15"/>
  <c r="J315" i="15"/>
  <c r="J314" i="15"/>
  <c r="J313" i="15"/>
  <c r="J312" i="15"/>
  <c r="J311" i="15"/>
  <c r="J310" i="15"/>
  <c r="J309" i="15"/>
  <c r="J308" i="15"/>
  <c r="J307" i="15"/>
  <c r="J306" i="15"/>
  <c r="J305" i="15"/>
  <c r="J304" i="15"/>
  <c r="J303" i="15"/>
  <c r="J302" i="15"/>
  <c r="J301" i="15"/>
  <c r="J300" i="15"/>
  <c r="J299" i="15"/>
  <c r="J298" i="15"/>
  <c r="J297" i="15"/>
  <c r="J296" i="15"/>
  <c r="J295" i="15"/>
  <c r="J294" i="15"/>
  <c r="J293" i="15"/>
  <c r="J292" i="15"/>
  <c r="J291" i="15"/>
  <c r="J290" i="15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J274" i="15"/>
  <c r="J273" i="15"/>
  <c r="J272" i="15"/>
  <c r="J271" i="15"/>
  <c r="J270" i="15"/>
  <c r="J269" i="15"/>
  <c r="J268" i="15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J243" i="15"/>
  <c r="J242" i="15"/>
  <c r="J241" i="15"/>
  <c r="J240" i="15"/>
  <c r="J239" i="15"/>
  <c r="J238" i="15"/>
  <c r="J237" i="15"/>
  <c r="J236" i="15"/>
  <c r="J235" i="15"/>
  <c r="J234" i="15"/>
  <c r="J233" i="15"/>
  <c r="J232" i="15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3" i="15"/>
  <c r="J2" i="15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254" i="14"/>
  <c r="J255" i="14"/>
  <c r="J256" i="14"/>
  <c r="J257" i="14"/>
  <c r="J258" i="14"/>
  <c r="J259" i="14"/>
  <c r="J260" i="14"/>
  <c r="J261" i="14"/>
  <c r="J262" i="14"/>
  <c r="J263" i="14"/>
  <c r="J264" i="14"/>
  <c r="J265" i="14"/>
  <c r="J266" i="14"/>
  <c r="J267" i="14"/>
  <c r="J268" i="14"/>
  <c r="J269" i="14"/>
  <c r="J270" i="14"/>
  <c r="J271" i="14"/>
  <c r="J272" i="14"/>
  <c r="J273" i="14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6" i="14"/>
  <c r="J287" i="14"/>
  <c r="J288" i="14"/>
  <c r="J289" i="14"/>
  <c r="J290" i="14"/>
  <c r="J291" i="14"/>
  <c r="J292" i="14"/>
  <c r="J293" i="14"/>
  <c r="J294" i="14"/>
  <c r="J295" i="14"/>
  <c r="J296" i="14"/>
  <c r="J297" i="14"/>
  <c r="J298" i="14"/>
  <c r="J299" i="14"/>
  <c r="J300" i="14"/>
  <c r="J301" i="14"/>
  <c r="J302" i="14"/>
  <c r="J303" i="14"/>
  <c r="J304" i="14"/>
  <c r="J305" i="14"/>
  <c r="J306" i="14"/>
  <c r="J307" i="14"/>
  <c r="J308" i="14"/>
  <c r="J309" i="14"/>
  <c r="J310" i="14"/>
  <c r="J311" i="14"/>
  <c r="J312" i="14"/>
  <c r="J313" i="14"/>
  <c r="J314" i="14"/>
  <c r="J315" i="14"/>
  <c r="J316" i="14"/>
  <c r="J317" i="14"/>
  <c r="J318" i="14"/>
  <c r="J319" i="14"/>
  <c r="J320" i="14"/>
  <c r="J321" i="14"/>
  <c r="J322" i="14"/>
  <c r="J323" i="14"/>
  <c r="J324" i="14"/>
  <c r="J325" i="14"/>
  <c r="J326" i="14"/>
  <c r="J327" i="14"/>
  <c r="J328" i="14"/>
  <c r="J329" i="14"/>
  <c r="J330" i="14"/>
  <c r="J331" i="14"/>
  <c r="J332" i="14"/>
  <c r="J333" i="14"/>
  <c r="J334" i="14"/>
  <c r="J335" i="14"/>
  <c r="J336" i="14"/>
  <c r="J337" i="14"/>
  <c r="J338" i="14"/>
  <c r="J339" i="14"/>
  <c r="J340" i="14"/>
  <c r="J341" i="14"/>
  <c r="J342" i="14"/>
  <c r="J343" i="14"/>
  <c r="J344" i="14"/>
  <c r="J345" i="14"/>
  <c r="J346" i="14"/>
  <c r="J347" i="14"/>
  <c r="J348" i="14"/>
  <c r="J349" i="14"/>
  <c r="J350" i="14"/>
  <c r="J351" i="14"/>
  <c r="J352" i="14"/>
  <c r="J353" i="14"/>
  <c r="J354" i="14"/>
  <c r="J355" i="14"/>
  <c r="J356" i="14"/>
  <c r="J357" i="14"/>
  <c r="J358" i="14"/>
  <c r="J359" i="14"/>
  <c r="J360" i="14"/>
  <c r="J361" i="14"/>
  <c r="J362" i="14"/>
  <c r="J363" i="14"/>
  <c r="J364" i="14"/>
  <c r="J365" i="14"/>
  <c r="J366" i="14"/>
  <c r="J367" i="14"/>
  <c r="J368" i="14"/>
  <c r="J369" i="14"/>
  <c r="J370" i="14"/>
  <c r="J371" i="14"/>
  <c r="J372" i="14"/>
  <c r="J373" i="14"/>
  <c r="J374" i="14"/>
  <c r="J375" i="14"/>
  <c r="J376" i="14"/>
  <c r="J377" i="14"/>
  <c r="J378" i="14"/>
  <c r="J379" i="14"/>
  <c r="J380" i="14"/>
  <c r="J381" i="14"/>
  <c r="J382" i="14"/>
  <c r="J383" i="14"/>
  <c r="J384" i="14"/>
  <c r="J385" i="14"/>
  <c r="J386" i="14"/>
  <c r="J387" i="14"/>
  <c r="J388" i="14"/>
  <c r="J389" i="14"/>
  <c r="J390" i="14"/>
  <c r="J391" i="14"/>
  <c r="J392" i="14"/>
  <c r="J393" i="14"/>
  <c r="J394" i="14"/>
  <c r="J395" i="14"/>
  <c r="J396" i="14"/>
  <c r="J397" i="14"/>
  <c r="J398" i="14"/>
  <c r="J399" i="14"/>
  <c r="J400" i="14"/>
  <c r="J401" i="14"/>
  <c r="J402" i="14"/>
  <c r="J403" i="14"/>
  <c r="J404" i="14"/>
  <c r="J405" i="14"/>
  <c r="J406" i="14"/>
  <c r="J407" i="14"/>
  <c r="J408" i="14"/>
  <c r="J409" i="14"/>
  <c r="J410" i="14"/>
  <c r="J411" i="14"/>
  <c r="J412" i="14"/>
  <c r="J413" i="14"/>
  <c r="J414" i="14"/>
  <c r="J415" i="14"/>
  <c r="J416" i="14"/>
  <c r="J417" i="14"/>
  <c r="J418" i="14"/>
  <c r="J419" i="14"/>
  <c r="J420" i="14"/>
  <c r="J421" i="14"/>
  <c r="J422" i="14"/>
  <c r="J423" i="14"/>
  <c r="J424" i="14"/>
  <c r="J425" i="14"/>
  <c r="J426" i="14"/>
  <c r="J427" i="14"/>
  <c r="J428" i="14"/>
  <c r="J429" i="14"/>
  <c r="J430" i="14"/>
  <c r="J431" i="14"/>
  <c r="J432" i="14"/>
  <c r="J433" i="14"/>
  <c r="J434" i="14"/>
  <c r="J435" i="14"/>
  <c r="J436" i="14"/>
  <c r="J437" i="14"/>
  <c r="J438" i="14"/>
  <c r="J439" i="14"/>
  <c r="J440" i="14"/>
  <c r="J441" i="14"/>
  <c r="J442" i="14"/>
  <c r="J443" i="14"/>
  <c r="J444" i="14"/>
  <c r="J445" i="14"/>
  <c r="J446" i="14"/>
  <c r="J447" i="14"/>
  <c r="J448" i="14"/>
  <c r="J449" i="14"/>
  <c r="J450" i="14"/>
  <c r="J451" i="14"/>
  <c r="J452" i="14"/>
  <c r="J453" i="14"/>
  <c r="J454" i="14"/>
  <c r="J455" i="14"/>
  <c r="J456" i="14"/>
  <c r="J457" i="14"/>
  <c r="J458" i="14"/>
  <c r="J459" i="14"/>
  <c r="J460" i="14"/>
  <c r="J461" i="14"/>
  <c r="J462" i="14"/>
  <c r="J463" i="14"/>
  <c r="J464" i="14"/>
  <c r="J465" i="14"/>
  <c r="J466" i="14"/>
  <c r="J467" i="14"/>
  <c r="J468" i="14"/>
  <c r="J469" i="14"/>
  <c r="J470" i="14"/>
  <c r="J471" i="14"/>
  <c r="J472" i="14"/>
  <c r="J473" i="14"/>
  <c r="J474" i="14"/>
  <c r="J475" i="14"/>
  <c r="J476" i="14"/>
  <c r="J477" i="14"/>
  <c r="J478" i="14"/>
  <c r="J479" i="14"/>
  <c r="J480" i="14"/>
  <c r="J481" i="14"/>
  <c r="J482" i="14"/>
  <c r="J483" i="14"/>
  <c r="J484" i="14"/>
  <c r="J485" i="14"/>
  <c r="J486" i="14"/>
  <c r="J487" i="14"/>
  <c r="J488" i="14"/>
  <c r="J489" i="14"/>
  <c r="J490" i="14"/>
  <c r="J491" i="14"/>
  <c r="J492" i="14"/>
  <c r="J493" i="14"/>
  <c r="J494" i="14"/>
  <c r="J495" i="14"/>
  <c r="J496" i="14"/>
  <c r="J497" i="14"/>
  <c r="J498" i="14"/>
  <c r="J499" i="14"/>
  <c r="J500" i="14"/>
  <c r="J501" i="14"/>
  <c r="J502" i="14"/>
  <c r="J503" i="14"/>
  <c r="J504" i="14"/>
  <c r="J505" i="14"/>
  <c r="J506" i="14"/>
  <c r="J507" i="14"/>
  <c r="J508" i="14"/>
  <c r="J509" i="14"/>
  <c r="J510" i="14"/>
  <c r="J511" i="14"/>
  <c r="J512" i="14"/>
  <c r="J513" i="14"/>
  <c r="J514" i="14"/>
  <c r="J515" i="14"/>
  <c r="J516" i="14"/>
  <c r="J517" i="14"/>
  <c r="J518" i="14"/>
  <c r="J519" i="14"/>
  <c r="J520" i="14"/>
  <c r="J521" i="14"/>
  <c r="J522" i="14"/>
  <c r="J523" i="14"/>
  <c r="J524" i="14"/>
  <c r="J525" i="14"/>
  <c r="J526" i="14"/>
  <c r="J527" i="14"/>
  <c r="J528" i="14"/>
  <c r="J529" i="14"/>
  <c r="J530" i="14"/>
  <c r="J531" i="14"/>
  <c r="J532" i="14"/>
  <c r="J533" i="14"/>
  <c r="J534" i="14"/>
  <c r="J535" i="14"/>
  <c r="J536" i="14"/>
  <c r="J537" i="14"/>
  <c r="J538" i="14"/>
  <c r="J539" i="14"/>
  <c r="J540" i="14"/>
  <c r="J541" i="14"/>
  <c r="J542" i="14"/>
  <c r="J543" i="14"/>
  <c r="J544" i="14"/>
  <c r="J545" i="14"/>
  <c r="J546" i="14"/>
  <c r="J547" i="14"/>
  <c r="J548" i="14"/>
  <c r="J549" i="14"/>
  <c r="J550" i="14"/>
  <c r="J551" i="14"/>
  <c r="J552" i="14"/>
  <c r="J553" i="14"/>
  <c r="J554" i="14"/>
  <c r="J555" i="14"/>
  <c r="J556" i="14"/>
  <c r="J557" i="14"/>
  <c r="J558" i="14"/>
  <c r="J559" i="14"/>
  <c r="J560" i="14"/>
  <c r="J561" i="14"/>
  <c r="J562" i="14"/>
  <c r="J563" i="14"/>
  <c r="J564" i="14"/>
  <c r="J565" i="14"/>
  <c r="J566" i="14"/>
  <c r="J567" i="14"/>
  <c r="J568" i="14"/>
  <c r="J569" i="14"/>
  <c r="J570" i="14"/>
  <c r="J571" i="14"/>
  <c r="J572" i="14"/>
  <c r="J573" i="14"/>
  <c r="J574" i="14"/>
  <c r="J575" i="14"/>
  <c r="J576" i="14"/>
  <c r="J577" i="14"/>
  <c r="J578" i="14"/>
  <c r="J579" i="14"/>
  <c r="J580" i="14"/>
  <c r="J581" i="14"/>
  <c r="J582" i="14"/>
  <c r="J583" i="14"/>
  <c r="J584" i="14"/>
  <c r="J585" i="14"/>
  <c r="J586" i="14"/>
  <c r="J587" i="14"/>
  <c r="J588" i="14"/>
  <c r="J589" i="14"/>
  <c r="J590" i="14"/>
  <c r="J591" i="14"/>
  <c r="J592" i="14"/>
  <c r="J593" i="14"/>
  <c r="J594" i="14"/>
  <c r="J595" i="14"/>
  <c r="J596" i="14"/>
  <c r="J597" i="14"/>
  <c r="J598" i="14"/>
  <c r="J599" i="14"/>
  <c r="J600" i="14"/>
  <c r="J601" i="14"/>
  <c r="J602" i="14"/>
  <c r="J603" i="14"/>
  <c r="J604" i="14"/>
  <c r="J605" i="14"/>
  <c r="J606" i="14"/>
  <c r="J607" i="14"/>
  <c r="J608" i="14"/>
  <c r="J609" i="14"/>
  <c r="J610" i="14"/>
  <c r="J611" i="14"/>
  <c r="J612" i="14"/>
  <c r="J613" i="14"/>
  <c r="J614" i="14"/>
  <c r="J615" i="14"/>
  <c r="J616" i="14"/>
  <c r="J617" i="14"/>
  <c r="J618" i="14"/>
  <c r="J619" i="14"/>
  <c r="J620" i="14"/>
  <c r="J621" i="14"/>
  <c r="J622" i="14"/>
  <c r="J623" i="14"/>
  <c r="J624" i="14"/>
  <c r="J625" i="14"/>
  <c r="J626" i="14"/>
  <c r="J627" i="14"/>
  <c r="J628" i="14"/>
  <c r="J629" i="14"/>
  <c r="J630" i="14"/>
  <c r="J631" i="14"/>
  <c r="J632" i="14"/>
  <c r="J633" i="14"/>
  <c r="J634" i="14"/>
  <c r="J635" i="14"/>
  <c r="J636" i="14"/>
  <c r="J637" i="14"/>
  <c r="J638" i="14"/>
  <c r="J639" i="14"/>
  <c r="J640" i="14"/>
  <c r="J641" i="14"/>
  <c r="J642" i="14"/>
  <c r="J643" i="14"/>
  <c r="J644" i="14"/>
  <c r="J645" i="14"/>
  <c r="J646" i="14"/>
  <c r="J647" i="14"/>
  <c r="J648" i="14"/>
  <c r="J649" i="14"/>
  <c r="J650" i="14"/>
  <c r="J651" i="14"/>
  <c r="J652" i="14"/>
  <c r="J653" i="14"/>
  <c r="J654" i="14"/>
  <c r="J655" i="14"/>
  <c r="J656" i="14"/>
  <c r="J657" i="14"/>
  <c r="J658" i="14"/>
  <c r="J659" i="14"/>
  <c r="J660" i="14"/>
  <c r="J661" i="14"/>
  <c r="J662" i="14"/>
  <c r="J663" i="14"/>
  <c r="J664" i="14"/>
  <c r="J665" i="14"/>
  <c r="J666" i="14"/>
  <c r="J667" i="14"/>
  <c r="J668" i="14"/>
  <c r="J669" i="14"/>
  <c r="J670" i="14"/>
  <c r="J671" i="14"/>
  <c r="J672" i="14"/>
  <c r="J673" i="14"/>
  <c r="J674" i="14"/>
  <c r="J675" i="14"/>
  <c r="J676" i="14"/>
  <c r="J677" i="14"/>
  <c r="J678" i="14"/>
  <c r="J679" i="14"/>
  <c r="J680" i="14"/>
  <c r="J681" i="14"/>
  <c r="J682" i="14"/>
  <c r="J683" i="14"/>
  <c r="J684" i="14"/>
  <c r="J685" i="14"/>
  <c r="J686" i="14"/>
  <c r="J687" i="14"/>
  <c r="J688" i="14"/>
  <c r="J689" i="14"/>
  <c r="J690" i="14"/>
  <c r="J691" i="14"/>
  <c r="J692" i="14"/>
  <c r="J693" i="14"/>
  <c r="J694" i="14"/>
  <c r="J695" i="14"/>
  <c r="J696" i="14"/>
  <c r="J697" i="14"/>
  <c r="J698" i="14"/>
  <c r="J699" i="14"/>
  <c r="J700" i="14"/>
  <c r="J701" i="14"/>
  <c r="J702" i="14"/>
  <c r="J703" i="14"/>
  <c r="J704" i="14"/>
  <c r="J705" i="14"/>
  <c r="J706" i="14"/>
  <c r="J707" i="14"/>
  <c r="J708" i="14"/>
  <c r="J709" i="14"/>
  <c r="J710" i="14"/>
  <c r="J711" i="14"/>
  <c r="J712" i="14"/>
  <c r="J713" i="14"/>
  <c r="J714" i="14"/>
  <c r="J715" i="14"/>
  <c r="J716" i="14"/>
  <c r="J717" i="14"/>
  <c r="J718" i="14"/>
  <c r="J719" i="14"/>
  <c r="J720" i="14"/>
  <c r="J721" i="14"/>
  <c r="J722" i="14"/>
  <c r="J723" i="14"/>
  <c r="J724" i="14"/>
  <c r="J725" i="14"/>
  <c r="J726" i="14"/>
  <c r="J727" i="14"/>
  <c r="J728" i="14"/>
  <c r="J729" i="14"/>
  <c r="J730" i="14"/>
  <c r="J731" i="14"/>
  <c r="J732" i="14"/>
  <c r="J733" i="14"/>
  <c r="J734" i="14"/>
  <c r="J735" i="14"/>
  <c r="J736" i="14"/>
  <c r="J737" i="14"/>
  <c r="J738" i="14"/>
  <c r="J739" i="14"/>
  <c r="J740" i="14"/>
  <c r="J741" i="14"/>
  <c r="J742" i="14"/>
  <c r="J743" i="14"/>
  <c r="J744" i="14"/>
  <c r="J745" i="14"/>
  <c r="J746" i="14"/>
  <c r="J747" i="14"/>
  <c r="J748" i="14"/>
  <c r="J749" i="14"/>
  <c r="J750" i="14"/>
  <c r="J751" i="14"/>
  <c r="J752" i="14"/>
  <c r="J753" i="14"/>
  <c r="J754" i="14"/>
  <c r="J755" i="14"/>
  <c r="J756" i="14"/>
  <c r="J757" i="14"/>
  <c r="J758" i="14"/>
  <c r="J759" i="14"/>
  <c r="J760" i="14"/>
  <c r="J761" i="14"/>
  <c r="J762" i="14"/>
  <c r="J763" i="14"/>
  <c r="J764" i="14"/>
  <c r="J765" i="14"/>
  <c r="J766" i="14"/>
  <c r="J767" i="14"/>
  <c r="J768" i="14"/>
  <c r="J769" i="14"/>
  <c r="J770" i="14"/>
  <c r="J771" i="14"/>
  <c r="J772" i="14"/>
  <c r="J773" i="14"/>
  <c r="J774" i="14"/>
  <c r="J775" i="14"/>
  <c r="J776" i="14"/>
  <c r="J777" i="14"/>
  <c r="J778" i="14"/>
  <c r="J779" i="14"/>
  <c r="J780" i="14"/>
  <c r="J781" i="14"/>
  <c r="J782" i="14"/>
  <c r="J783" i="14"/>
  <c r="J784" i="14"/>
  <c r="J785" i="14"/>
  <c r="J786" i="14"/>
  <c r="J787" i="14"/>
  <c r="J788" i="14"/>
  <c r="J789" i="14"/>
  <c r="J790" i="14"/>
  <c r="J791" i="14"/>
  <c r="J792" i="14"/>
  <c r="J793" i="14"/>
  <c r="J794" i="14"/>
  <c r="J795" i="14"/>
  <c r="J796" i="14"/>
  <c r="J797" i="14"/>
  <c r="J798" i="14"/>
  <c r="J799" i="14"/>
  <c r="J800" i="14"/>
  <c r="J801" i="14"/>
  <c r="J802" i="14"/>
  <c r="J803" i="14"/>
  <c r="J804" i="14"/>
  <c r="J805" i="14"/>
  <c r="J806" i="14"/>
  <c r="J807" i="14"/>
  <c r="J808" i="14"/>
  <c r="J809" i="14"/>
  <c r="J810" i="14"/>
  <c r="J811" i="14"/>
  <c r="J812" i="14"/>
  <c r="J813" i="14"/>
  <c r="J814" i="14"/>
  <c r="J815" i="14"/>
  <c r="J816" i="14"/>
  <c r="J817" i="14"/>
  <c r="J818" i="14"/>
  <c r="J819" i="14"/>
  <c r="J820" i="14"/>
  <c r="J821" i="14"/>
  <c r="J822" i="14"/>
  <c r="J823" i="14"/>
  <c r="J824" i="14"/>
  <c r="J825" i="14"/>
  <c r="J826" i="14"/>
  <c r="J827" i="14"/>
  <c r="J828" i="14"/>
  <c r="J829" i="14"/>
  <c r="J830" i="14"/>
  <c r="J831" i="14"/>
  <c r="J832" i="14"/>
  <c r="J833" i="14"/>
  <c r="J834" i="14"/>
  <c r="J835" i="14"/>
  <c r="J836" i="14"/>
  <c r="J837" i="14"/>
  <c r="J838" i="14"/>
  <c r="J839" i="14"/>
  <c r="J840" i="14"/>
  <c r="J841" i="14"/>
  <c r="J842" i="14"/>
  <c r="J843" i="14"/>
  <c r="J844" i="14"/>
  <c r="J845" i="14"/>
  <c r="J846" i="14"/>
  <c r="J847" i="14"/>
  <c r="J848" i="14"/>
  <c r="J849" i="14"/>
  <c r="J850" i="14"/>
  <c r="J851" i="14"/>
  <c r="J852" i="14"/>
  <c r="J853" i="14"/>
  <c r="J854" i="14"/>
  <c r="J855" i="14"/>
  <c r="J856" i="14"/>
  <c r="J857" i="14"/>
  <c r="J858" i="14"/>
  <c r="J859" i="14"/>
  <c r="J860" i="14"/>
  <c r="J861" i="14"/>
  <c r="J862" i="14"/>
  <c r="J863" i="14"/>
  <c r="J864" i="14"/>
  <c r="J865" i="14"/>
  <c r="J866" i="14"/>
  <c r="J867" i="14"/>
  <c r="J868" i="14"/>
  <c r="J869" i="14"/>
  <c r="J870" i="14"/>
  <c r="J871" i="14"/>
  <c r="J872" i="14"/>
  <c r="J873" i="14"/>
  <c r="J874" i="14"/>
  <c r="J875" i="14"/>
  <c r="J876" i="14"/>
  <c r="J877" i="14"/>
  <c r="J878" i="14"/>
  <c r="J879" i="14"/>
  <c r="J880" i="14"/>
  <c r="J881" i="14"/>
  <c r="J882" i="14"/>
  <c r="J883" i="14"/>
  <c r="J884" i="14"/>
  <c r="J885" i="14"/>
  <c r="J886" i="14"/>
  <c r="J887" i="14"/>
  <c r="J888" i="14"/>
  <c r="J889" i="14"/>
  <c r="J890" i="14"/>
  <c r="J891" i="14"/>
  <c r="J892" i="14"/>
  <c r="J893" i="14"/>
  <c r="J894" i="14"/>
  <c r="J895" i="14"/>
  <c r="J896" i="14"/>
  <c r="J897" i="14"/>
  <c r="J898" i="14"/>
  <c r="J899" i="14"/>
  <c r="J900" i="14"/>
  <c r="J901" i="14"/>
  <c r="J902" i="14"/>
  <c r="J903" i="14"/>
  <c r="J904" i="14"/>
  <c r="J905" i="14"/>
  <c r="J906" i="14"/>
  <c r="J907" i="14"/>
  <c r="J908" i="14"/>
  <c r="J909" i="14"/>
  <c r="J910" i="14"/>
  <c r="J911" i="14"/>
  <c r="J912" i="14"/>
  <c r="J913" i="14"/>
  <c r="J914" i="14"/>
  <c r="J915" i="14"/>
  <c r="J916" i="14"/>
  <c r="J917" i="14"/>
  <c r="J918" i="14"/>
  <c r="J919" i="14"/>
  <c r="J920" i="14"/>
  <c r="J921" i="14"/>
  <c r="J922" i="14"/>
  <c r="J923" i="14"/>
  <c r="J924" i="14"/>
  <c r="J925" i="14"/>
  <c r="J926" i="14"/>
  <c r="J927" i="14"/>
  <c r="J928" i="14"/>
  <c r="J929" i="14"/>
  <c r="J930" i="14"/>
  <c r="J931" i="14"/>
  <c r="J932" i="14"/>
  <c r="J933" i="14"/>
  <c r="J934" i="14"/>
  <c r="J935" i="14"/>
  <c r="J936" i="14"/>
  <c r="J937" i="14"/>
  <c r="J938" i="14"/>
  <c r="J939" i="14"/>
  <c r="J940" i="14"/>
  <c r="J941" i="14"/>
  <c r="J942" i="14"/>
  <c r="J943" i="14"/>
  <c r="J944" i="14"/>
  <c r="J945" i="14"/>
  <c r="J946" i="14"/>
  <c r="J947" i="14"/>
  <c r="J948" i="14"/>
  <c r="J949" i="14"/>
  <c r="J950" i="14"/>
  <c r="J951" i="14"/>
  <c r="J952" i="14"/>
  <c r="J953" i="14"/>
  <c r="J954" i="14"/>
  <c r="J955" i="14"/>
  <c r="J956" i="14"/>
  <c r="J957" i="14"/>
  <c r="J958" i="14"/>
  <c r="J959" i="14"/>
  <c r="J960" i="14"/>
  <c r="J961" i="14"/>
  <c r="J962" i="14"/>
  <c r="J963" i="14"/>
  <c r="J964" i="14"/>
  <c r="J965" i="14"/>
  <c r="J966" i="14"/>
  <c r="J967" i="14"/>
  <c r="J968" i="14"/>
  <c r="J969" i="14"/>
  <c r="J970" i="14"/>
  <c r="J971" i="14"/>
  <c r="J972" i="14"/>
  <c r="J973" i="14"/>
  <c r="J974" i="14"/>
  <c r="J975" i="14"/>
  <c r="J976" i="14"/>
  <c r="J977" i="14"/>
  <c r="J978" i="14"/>
  <c r="J979" i="14"/>
  <c r="J980" i="14"/>
  <c r="J981" i="14"/>
  <c r="J982" i="14"/>
  <c r="J983" i="14"/>
  <c r="J984" i="14"/>
  <c r="J985" i="14"/>
  <c r="J986" i="14"/>
  <c r="J987" i="14"/>
  <c r="J988" i="14"/>
  <c r="J989" i="14"/>
  <c r="J990" i="14"/>
  <c r="J991" i="14"/>
  <c r="J992" i="14"/>
  <c r="J993" i="14"/>
  <c r="J994" i="14"/>
  <c r="J995" i="14"/>
  <c r="J996" i="14"/>
  <c r="J997" i="14"/>
  <c r="J998" i="14"/>
  <c r="J999" i="14"/>
  <c r="J1000" i="14"/>
  <c r="J1001" i="14"/>
  <c r="J1002" i="14"/>
  <c r="J1003" i="14"/>
  <c r="J1004" i="14"/>
  <c r="J1005" i="14"/>
  <c r="J1006" i="14"/>
  <c r="J1007" i="14"/>
  <c r="J1008" i="14"/>
  <c r="J1009" i="14"/>
  <c r="J1010" i="14"/>
  <c r="J1011" i="14"/>
  <c r="J1012" i="14"/>
  <c r="J1013" i="14"/>
  <c r="J1014" i="14"/>
  <c r="J1015" i="14"/>
  <c r="J1016" i="14"/>
  <c r="J1017" i="14"/>
  <c r="J1018" i="14"/>
  <c r="J1019" i="14"/>
  <c r="J1020" i="14"/>
  <c r="J1021" i="14"/>
  <c r="J1022" i="14"/>
  <c r="J1023" i="14"/>
  <c r="J1024" i="14"/>
  <c r="J1025" i="14"/>
  <c r="J1026" i="14"/>
  <c r="J1027" i="14"/>
  <c r="J1028" i="14"/>
  <c r="J1029" i="14"/>
  <c r="J1030" i="14"/>
  <c r="J1031" i="14"/>
  <c r="J1032" i="14"/>
  <c r="J1033" i="14"/>
  <c r="J1034" i="14"/>
  <c r="J1035" i="14"/>
  <c r="J1036" i="14"/>
  <c r="J1037" i="14"/>
  <c r="J1038" i="14"/>
  <c r="J1039" i="14"/>
  <c r="J1040" i="14"/>
  <c r="J1041" i="14"/>
  <c r="J1042" i="14"/>
  <c r="J1043" i="14"/>
  <c r="J1044" i="14"/>
  <c r="J1045" i="14"/>
  <c r="J1046" i="14"/>
  <c r="J1047" i="14"/>
  <c r="J1048" i="14"/>
  <c r="J1049" i="14"/>
  <c r="J1050" i="14"/>
  <c r="J1051" i="14"/>
  <c r="J1052" i="14"/>
  <c r="J1053" i="14"/>
  <c r="J1054" i="14"/>
  <c r="J1055" i="14"/>
  <c r="J1056" i="14"/>
  <c r="J1057" i="14"/>
  <c r="J1058" i="14"/>
  <c r="J1059" i="14"/>
  <c r="J1060" i="14"/>
  <c r="J1061" i="14"/>
  <c r="J1062" i="14"/>
  <c r="J1063" i="14"/>
  <c r="J1064" i="14"/>
  <c r="J1065" i="14"/>
  <c r="J1066" i="14"/>
  <c r="J1067" i="14"/>
  <c r="J1068" i="14"/>
  <c r="J1069" i="14"/>
  <c r="J1070" i="14"/>
  <c r="J1071" i="14"/>
  <c r="J1072" i="14"/>
  <c r="J1073" i="14"/>
  <c r="J1074" i="14"/>
  <c r="J1075" i="14"/>
  <c r="J1076" i="14"/>
  <c r="J1077" i="14"/>
  <c r="J1078" i="14"/>
  <c r="J1079" i="14"/>
  <c r="J1256" i="14" s="1"/>
  <c r="J1080" i="14"/>
  <c r="J1081" i="14"/>
  <c r="J1082" i="14"/>
  <c r="J1083" i="14"/>
  <c r="J1084" i="14"/>
  <c r="J1085" i="14"/>
  <c r="J1086" i="14"/>
  <c r="J1087" i="14"/>
  <c r="J1088" i="14"/>
  <c r="J1089" i="14"/>
  <c r="J1090" i="14"/>
  <c r="J1091" i="14"/>
  <c r="J1092" i="14"/>
  <c r="J1093" i="14"/>
  <c r="J1094" i="14"/>
  <c r="J1095" i="14"/>
  <c r="J1096" i="14"/>
  <c r="J1097" i="14"/>
  <c r="J1098" i="14"/>
  <c r="J1099" i="14"/>
  <c r="J1100" i="14"/>
  <c r="J1101" i="14"/>
  <c r="J1102" i="14"/>
  <c r="J1103" i="14"/>
  <c r="J1104" i="14"/>
  <c r="J1105" i="14"/>
  <c r="J1106" i="14"/>
  <c r="J1107" i="14"/>
  <c r="J1108" i="14"/>
  <c r="J1109" i="14"/>
  <c r="J1110" i="14"/>
  <c r="J1111" i="14"/>
  <c r="J1112" i="14"/>
  <c r="J1113" i="14"/>
  <c r="J1114" i="14"/>
  <c r="J1115" i="14"/>
  <c r="J1116" i="14"/>
  <c r="J1117" i="14"/>
  <c r="J1118" i="14"/>
  <c r="J1119" i="14"/>
  <c r="J1120" i="14"/>
  <c r="J1121" i="14"/>
  <c r="J1122" i="14"/>
  <c r="J1123" i="14"/>
  <c r="J1124" i="14"/>
  <c r="J1125" i="14"/>
  <c r="J1126" i="14"/>
  <c r="J1127" i="14"/>
  <c r="J1128" i="14"/>
  <c r="J1129" i="14"/>
  <c r="J1130" i="14"/>
  <c r="J1131" i="14"/>
  <c r="J1132" i="14"/>
  <c r="J1133" i="14"/>
  <c r="J1134" i="14"/>
  <c r="J1135" i="14"/>
  <c r="J1136" i="14"/>
  <c r="J1137" i="14"/>
  <c r="J1138" i="14"/>
  <c r="J1139" i="14"/>
  <c r="J1140" i="14"/>
  <c r="J1141" i="14"/>
  <c r="J1142" i="14"/>
  <c r="J1143" i="14"/>
  <c r="J1144" i="14"/>
  <c r="J1145" i="14"/>
  <c r="J1146" i="14"/>
  <c r="J1147" i="14"/>
  <c r="J1148" i="14"/>
  <c r="J1149" i="14"/>
  <c r="J1150" i="14"/>
  <c r="J1151" i="14"/>
  <c r="J1152" i="14"/>
  <c r="J1153" i="14"/>
  <c r="J1154" i="14"/>
  <c r="J1155" i="14"/>
  <c r="J1156" i="14"/>
  <c r="J1157" i="14"/>
  <c r="J1158" i="14"/>
  <c r="J1159" i="14"/>
  <c r="J1160" i="14"/>
  <c r="J1161" i="14"/>
  <c r="J1162" i="14"/>
  <c r="J1163" i="14"/>
  <c r="J1164" i="14"/>
  <c r="J1165" i="14"/>
  <c r="J1166" i="14"/>
  <c r="J1167" i="14"/>
  <c r="J1168" i="14"/>
  <c r="J1169" i="14"/>
  <c r="J1170" i="14"/>
  <c r="J1171" i="14"/>
  <c r="J1172" i="14"/>
  <c r="J1173" i="14"/>
  <c r="J1174" i="14"/>
  <c r="J1175" i="14"/>
  <c r="J1176" i="14"/>
  <c r="J1177" i="14"/>
  <c r="J1178" i="14"/>
  <c r="J1179" i="14"/>
  <c r="J1180" i="14"/>
  <c r="J1181" i="14"/>
  <c r="J1182" i="14"/>
  <c r="J1183" i="14"/>
  <c r="J1184" i="14"/>
  <c r="J1185" i="14"/>
  <c r="J1186" i="14"/>
  <c r="J1187" i="14"/>
  <c r="J1188" i="14"/>
  <c r="J1189" i="14"/>
  <c r="J1190" i="14"/>
  <c r="J1191" i="14"/>
  <c r="J1192" i="14"/>
  <c r="J1193" i="14"/>
  <c r="J1194" i="14"/>
  <c r="J1195" i="14"/>
  <c r="J1196" i="14"/>
  <c r="J1197" i="14"/>
  <c r="J1198" i="14"/>
  <c r="J1199" i="14"/>
  <c r="J1200" i="14"/>
  <c r="J1201" i="14"/>
  <c r="J1202" i="14"/>
  <c r="J1203" i="14"/>
  <c r="J1204" i="14"/>
  <c r="J1205" i="14"/>
  <c r="J1206" i="14"/>
  <c r="J1207" i="14"/>
  <c r="J1208" i="14"/>
  <c r="J1209" i="14"/>
  <c r="J1210" i="14"/>
  <c r="J1211" i="14"/>
  <c r="J1212" i="14"/>
  <c r="J1213" i="14"/>
  <c r="J1214" i="14"/>
  <c r="J1215" i="14"/>
  <c r="J1216" i="14"/>
  <c r="J1217" i="14"/>
  <c r="J1218" i="14"/>
  <c r="J1219" i="14"/>
  <c r="J1220" i="14"/>
  <c r="J1221" i="14"/>
  <c r="J1222" i="14"/>
  <c r="J1223" i="14"/>
  <c r="J1224" i="14"/>
  <c r="J1225" i="14"/>
  <c r="J1226" i="14"/>
  <c r="J1227" i="14"/>
  <c r="J1228" i="14"/>
  <c r="J1229" i="14"/>
  <c r="J1230" i="14"/>
  <c r="J1231" i="14"/>
  <c r="J1232" i="14"/>
  <c r="J1233" i="14"/>
  <c r="J1234" i="14"/>
  <c r="J1235" i="14"/>
  <c r="J1236" i="14"/>
  <c r="J1237" i="14"/>
  <c r="J1238" i="14"/>
  <c r="J1239" i="14"/>
  <c r="J1240" i="14"/>
  <c r="J1241" i="14"/>
  <c r="J1242" i="14"/>
  <c r="J1243" i="14"/>
  <c r="J1244" i="14"/>
  <c r="J1245" i="14"/>
  <c r="J1246" i="14"/>
  <c r="J1247" i="14"/>
  <c r="J1248" i="14"/>
  <c r="J1249" i="14"/>
  <c r="J1250" i="14"/>
  <c r="J1251" i="14"/>
  <c r="J1252" i="14"/>
  <c r="J1253" i="14"/>
  <c r="J2" i="14"/>
  <c r="I1256" i="14"/>
  <c r="H1256" i="14"/>
  <c r="G1256" i="14"/>
  <c r="F1256" i="14"/>
  <c r="E1256" i="14"/>
  <c r="D1256" i="14"/>
  <c r="C1256" i="14"/>
  <c r="B1256" i="14"/>
  <c r="I1261" i="8"/>
  <c r="I1259" i="8"/>
  <c r="I1256" i="13"/>
  <c r="H1256" i="13"/>
  <c r="G1256" i="13"/>
  <c r="F1256" i="13"/>
  <c r="E1256" i="13"/>
  <c r="D1256" i="13"/>
  <c r="C1256" i="13"/>
  <c r="B1256" i="13"/>
  <c r="I1256" i="12"/>
  <c r="H1256" i="12"/>
  <c r="G1256" i="12"/>
  <c r="F1256" i="12"/>
  <c r="E1256" i="12"/>
  <c r="D1256" i="12"/>
  <c r="C1256" i="12"/>
  <c r="B1256" i="12"/>
  <c r="I1256" i="11"/>
  <c r="H1256" i="11"/>
  <c r="G1256" i="11"/>
  <c r="F1256" i="11"/>
  <c r="E1256" i="11"/>
  <c r="D1256" i="11"/>
  <c r="C1256" i="11"/>
  <c r="B1256" i="11"/>
  <c r="I1256" i="10"/>
  <c r="H1256" i="10"/>
  <c r="G1256" i="10"/>
  <c r="F1256" i="10"/>
  <c r="E1256" i="10"/>
  <c r="D1256" i="10"/>
  <c r="C1256" i="10"/>
  <c r="B1256" i="10"/>
  <c r="I1261" i="9"/>
  <c r="I1258" i="9"/>
  <c r="I1259" i="9"/>
  <c r="I1256" i="9"/>
  <c r="H1256" i="9"/>
  <c r="G1256" i="9"/>
  <c r="F1256" i="9"/>
  <c r="E1256" i="9"/>
  <c r="D1256" i="9"/>
  <c r="C1256" i="9"/>
  <c r="B1256" i="9"/>
  <c r="I1256" i="8"/>
  <c r="H1256" i="8"/>
  <c r="G1256" i="8"/>
  <c r="F1256" i="8"/>
  <c r="E1256" i="8"/>
  <c r="D1256" i="8"/>
  <c r="C1256" i="8"/>
  <c r="B1256" i="8"/>
  <c r="I1256" i="7"/>
  <c r="H1256" i="7"/>
  <c r="G1256" i="7"/>
  <c r="F1256" i="7"/>
  <c r="E1256" i="7"/>
  <c r="D1256" i="7"/>
  <c r="C1256" i="7"/>
  <c r="B1256" i="7"/>
  <c r="I1256" i="6"/>
  <c r="H1256" i="6"/>
  <c r="G1256" i="6"/>
  <c r="F1256" i="6"/>
  <c r="E1256" i="6"/>
  <c r="D1256" i="6"/>
  <c r="C1256" i="6"/>
  <c r="B1256" i="6"/>
  <c r="B41" i="2"/>
  <c r="C1256" i="5"/>
  <c r="D1256" i="5"/>
  <c r="E1256" i="5"/>
  <c r="F1256" i="5"/>
  <c r="G1256" i="5"/>
  <c r="H1256" i="5"/>
  <c r="I1256" i="5"/>
  <c r="B1256" i="5"/>
  <c r="B33" i="2"/>
  <c r="B32" i="2"/>
  <c r="B31" i="2"/>
  <c r="B21" i="2"/>
  <c r="J1256" i="15" l="1"/>
</calcChain>
</file>

<file path=xl/sharedStrings.xml><?xml version="1.0" encoding="utf-8"?>
<sst xmlns="http://schemas.openxmlformats.org/spreadsheetml/2006/main" count="154039" uniqueCount="3926">
  <si>
    <t>Skapad</t>
  </si>
  <si>
    <t>Användare</t>
  </si>
  <si>
    <t>E-post</t>
  </si>
  <si>
    <t>Säljare</t>
  </si>
  <si>
    <t>Medlemskap</t>
  </si>
  <si>
    <t>Periodkostnad</t>
  </si>
  <si>
    <t>Klipp</t>
  </si>
  <si>
    <t>Bokningar</t>
  </si>
  <si>
    <t>Startar</t>
  </si>
  <si>
    <t>Stängs av</t>
  </si>
  <si>
    <t>Fortsätt som</t>
  </si>
  <si>
    <t>Bindningstid till</t>
  </si>
  <si>
    <t>Ingång</t>
  </si>
  <si>
    <t>2025-12-18 16:12:06</t>
  </si>
  <si>
    <t>Johan Bladh</t>
  </si>
  <si>
    <t>johanguner@hotmail.com</t>
  </si>
  <si>
    <t xml:space="preserve"> </t>
  </si>
  <si>
    <t>Engångsinträde</t>
  </si>
  <si>
    <t>2025-12-22</t>
  </si>
  <si>
    <t>2025-12-23</t>
  </si>
  <si>
    <t>Online</t>
  </si>
  <si>
    <t>2025-08-05 13:27:05</t>
  </si>
  <si>
    <t>Felix Söderström</t>
  </si>
  <si>
    <t>felix.soderstrom2@gmail.com</t>
  </si>
  <si>
    <t xml:space="preserve">Registrering av familjemedlemmar </t>
  </si>
  <si>
    <t>2025-08-05</t>
  </si>
  <si>
    <t>2025-08-11 16:35:58</t>
  </si>
  <si>
    <t>George Krisohos</t>
  </si>
  <si>
    <t>george_ktb@me.com</t>
  </si>
  <si>
    <t>2025-08-11</t>
  </si>
  <si>
    <t>2025-09-11 22:29:31</t>
  </si>
  <si>
    <t xml:space="preserve">Oliver  Söderström </t>
  </si>
  <si>
    <t>oliver@oliversoderstrom.com</t>
  </si>
  <si>
    <t>2025-09-11</t>
  </si>
  <si>
    <t>2025-10-01 21:52:40</t>
  </si>
  <si>
    <t>Kent999 Lundgren999</t>
  </si>
  <si>
    <t>lundgren9.kent@gmail.com</t>
  </si>
  <si>
    <t>2025-10-01</t>
  </si>
  <si>
    <t>2025-11-14 15:11:27</t>
  </si>
  <si>
    <t xml:space="preserve">Petra Ericsson </t>
  </si>
  <si>
    <t>petra_ericsson@yahoo.com</t>
  </si>
  <si>
    <t>2025-11-14</t>
  </si>
  <si>
    <t>2025-12-23 16:19:23</t>
  </si>
  <si>
    <t>Lena Lindén Strand</t>
  </si>
  <si>
    <t>lenastrand1@live.se</t>
  </si>
  <si>
    <t>2025-12-23 16:25:07</t>
  </si>
  <si>
    <t xml:space="preserve">Anita  Håkansson </t>
  </si>
  <si>
    <t>hakanssonanita5@gmail.com</t>
  </si>
  <si>
    <t>2025-07-08 21:03:00</t>
  </si>
  <si>
    <t>Sandra Grahn</t>
  </si>
  <si>
    <t>jsandragrahn@hotmail.com</t>
  </si>
  <si>
    <t>Familjemedlemskap-fortlöpande</t>
  </si>
  <si>
    <t>2025-07-08</t>
  </si>
  <si>
    <t>2025-07-18 07:40:44</t>
  </si>
  <si>
    <t>Maria  Gren</t>
  </si>
  <si>
    <t>maria.gren@skanestor.se</t>
  </si>
  <si>
    <t>2025-07-18</t>
  </si>
  <si>
    <t>2025-07-20 09:05:41</t>
  </si>
  <si>
    <t>Birgitta Svensson</t>
  </si>
  <si>
    <t>ingrid.birgitta@telia.com</t>
  </si>
  <si>
    <t>2025-07-20</t>
  </si>
  <si>
    <t>2025-07-20 09:34:10</t>
  </si>
  <si>
    <t>Susan Hinz</t>
  </si>
  <si>
    <t>susanhinz1964@gmail.com</t>
  </si>
  <si>
    <t>2025-07-20 13:55:19</t>
  </si>
  <si>
    <t>Johan Lillqvist</t>
  </si>
  <si>
    <t>jlillqvist@gmail.com</t>
  </si>
  <si>
    <t>2025-07-20 16:59:33</t>
  </si>
  <si>
    <t>Eva Amlon</t>
  </si>
  <si>
    <t>amlon@telia.com</t>
  </si>
  <si>
    <t>2025-07-20 22:19:08</t>
  </si>
  <si>
    <t>Lars  Bröms</t>
  </si>
  <si>
    <t>bettebroems@hotmail.com</t>
  </si>
  <si>
    <t>Minna  Vahvelainen</t>
  </si>
  <si>
    <t>2025-07-17</t>
  </si>
  <si>
    <t>Personal</t>
  </si>
  <si>
    <t>2025-07-20 22:39:28</t>
  </si>
  <si>
    <t>Jessica Egnér</t>
  </si>
  <si>
    <t>jessica.egner@telia.com</t>
  </si>
  <si>
    <t>2025-07-20 22:44:06</t>
  </si>
  <si>
    <t>Per-Arne Petersson</t>
  </si>
  <si>
    <t>papettersson@outlook.com</t>
  </si>
  <si>
    <t>2025-07-20 22:55:14</t>
  </si>
  <si>
    <t>Göran Strandberg</t>
  </si>
  <si>
    <t>skepparp1010@gmail.com</t>
  </si>
  <si>
    <t>2025-07-09</t>
  </si>
  <si>
    <t>2025-07-20 23:03:04</t>
  </si>
  <si>
    <t>Juliet Christina Jacobsen</t>
  </si>
  <si>
    <t>2025-07-20 23:22:27</t>
  </si>
  <si>
    <t>Sara o Christian Lood Gustafsson Sand</t>
  </si>
  <si>
    <t>sara@sarasand.com</t>
  </si>
  <si>
    <t>2025-07-11</t>
  </si>
  <si>
    <t>2025-07-20 23:26:12</t>
  </si>
  <si>
    <t>Peter Ståhl</t>
  </si>
  <si>
    <t>pstahl@sydmail.se</t>
  </si>
  <si>
    <t>2025-07-14</t>
  </si>
  <si>
    <t>2025-07-20 23:28:57</t>
  </si>
  <si>
    <t>Cornelia Olenklint</t>
  </si>
  <si>
    <t>doleklint@hotmail.com</t>
  </si>
  <si>
    <t>2025-07-20 23:30:17</t>
  </si>
  <si>
    <t>Magnus  Hallberg</t>
  </si>
  <si>
    <t>magnusphallberg@gmail.com</t>
  </si>
  <si>
    <t>2025-07-22 06:42:45</t>
  </si>
  <si>
    <t>Lennart Isaksson</t>
  </si>
  <si>
    <t>lenarti@aol.com</t>
  </si>
  <si>
    <t>2025-07-22</t>
  </si>
  <si>
    <t>2025-07-22 07:15:42</t>
  </si>
  <si>
    <t>Peter Svensson</t>
  </si>
  <si>
    <t>peter.svensson@med.lu.se</t>
  </si>
  <si>
    <t>2025-07-22 07:25:59</t>
  </si>
  <si>
    <t>lars rönnqvist</t>
  </si>
  <si>
    <t>lars@fruktservice.se</t>
  </si>
  <si>
    <t>2025-07-22 12:29:13</t>
  </si>
  <si>
    <t>Ellen Ewetz</t>
  </si>
  <si>
    <t>Ellen.ewetz@gmail.com</t>
  </si>
  <si>
    <t>2025-07-23 14:25:51</t>
  </si>
  <si>
    <t>Anders Brändefors</t>
  </si>
  <si>
    <t>anders@scream.se</t>
  </si>
  <si>
    <t>2025-07-23</t>
  </si>
  <si>
    <t>2025-07-24 15:23:58</t>
  </si>
  <si>
    <t xml:space="preserve"> Cecilia  Terning </t>
  </si>
  <si>
    <t>terningcecilia@gmail.com</t>
  </si>
  <si>
    <t>2025-07-24</t>
  </si>
  <si>
    <t>2025-07-24 18:26:48</t>
  </si>
  <si>
    <t>Håkan Backlund</t>
  </si>
  <si>
    <t>hb.0709482344@gmail.com</t>
  </si>
  <si>
    <t>2025-07-24 19:07:40</t>
  </si>
  <si>
    <t>Olov Mattsson</t>
  </si>
  <si>
    <t>olov@masudden.se</t>
  </si>
  <si>
    <t>2025-07-26 00:20:34</t>
  </si>
  <si>
    <t>Renate Skadina</t>
  </si>
  <si>
    <t>rskadina@gmail.com</t>
  </si>
  <si>
    <t>2025-07-26</t>
  </si>
  <si>
    <t>2025-07-27 15:58:57</t>
  </si>
  <si>
    <t>Åsa Hansson</t>
  </si>
  <si>
    <t>asa.hansson@ratio.se</t>
  </si>
  <si>
    <t>2025-07-27</t>
  </si>
  <si>
    <t>2025-07-27 20:22:49</t>
  </si>
  <si>
    <t>Kristina Meijer</t>
  </si>
  <si>
    <t>kristina.meijer@outlook.com</t>
  </si>
  <si>
    <t>2025-07-28 11:40:31</t>
  </si>
  <si>
    <t>PER GUNNAR LARSSON</t>
  </si>
  <si>
    <t>pergunnar48@icloud.com</t>
  </si>
  <si>
    <t>2025-07-28</t>
  </si>
  <si>
    <t>2025-07-28 16:41:23</t>
  </si>
  <si>
    <t>Magnus Nilsson</t>
  </si>
  <si>
    <t>magnusn68@hotmail.com</t>
  </si>
  <si>
    <t>2025-07-29 09:28:35</t>
  </si>
  <si>
    <t>Bengt Lindoff Innovation AB</t>
  </si>
  <si>
    <t>bengt@lindoffinnovation.com</t>
  </si>
  <si>
    <t>2024-08-27</t>
  </si>
  <si>
    <t>2026-08-27</t>
  </si>
  <si>
    <t>Okänd</t>
  </si>
  <si>
    <t>2025-07-29 09:28:39</t>
  </si>
  <si>
    <t>Anders Hallberg</t>
  </si>
  <si>
    <t>43hallberg@gmail.com</t>
  </si>
  <si>
    <t>2024-10-21</t>
  </si>
  <si>
    <t>2025-07-29 09:28:40</t>
  </si>
  <si>
    <t>Kristina Arnold</t>
  </si>
  <si>
    <t>kristina.arnold@outlook.de</t>
  </si>
  <si>
    <t>2024-11-02</t>
  </si>
  <si>
    <t>Ursula Månsson</t>
  </si>
  <si>
    <t>ursula.cdotter@gmail.com</t>
  </si>
  <si>
    <t>2024-11-06</t>
  </si>
  <si>
    <t>Laura Lundberg</t>
  </si>
  <si>
    <t>laura.lundberg@hotmail.com</t>
  </si>
  <si>
    <t>2024-11-03</t>
  </si>
  <si>
    <t>Per Petersson</t>
  </si>
  <si>
    <t>perpetersson@outlook.com</t>
  </si>
  <si>
    <t>2024-10-25</t>
  </si>
  <si>
    <t>Michael Hultberg Eriksson</t>
  </si>
  <si>
    <t>michael.e.hultberg@gmail.com</t>
  </si>
  <si>
    <t>2024-11-01</t>
  </si>
  <si>
    <t>Anders Lindberg</t>
  </si>
  <si>
    <t>anders@lladvokater.se</t>
  </si>
  <si>
    <t>Axel Roy Brady Emanuelsson</t>
  </si>
  <si>
    <t>agge.brady@gmail.com</t>
  </si>
  <si>
    <t>2024-11-04</t>
  </si>
  <si>
    <t>Maria Saber</t>
  </si>
  <si>
    <t>sabermaria72@gmail.com</t>
  </si>
  <si>
    <t>2024-10-30</t>
  </si>
  <si>
    <t>Henrik o Anna Isaksson</t>
  </si>
  <si>
    <t>isaksson71henrik@gmail.com</t>
  </si>
  <si>
    <t>Charlie Palmblad</t>
  </si>
  <si>
    <t>charliepalmblad@gmail.com</t>
  </si>
  <si>
    <t>2025-07-29 09:28:41</t>
  </si>
  <si>
    <t>Irina Zimina Zirys AB</t>
  </si>
  <si>
    <t>irina.zimina@gmail.com</t>
  </si>
  <si>
    <t>2024-11-09</t>
  </si>
  <si>
    <t>Alexander Werne</t>
  </si>
  <si>
    <t>alexander@werne.se</t>
  </si>
  <si>
    <t>2024-11-25</t>
  </si>
  <si>
    <t>Robert Fraser</t>
  </si>
  <si>
    <t>fraser.a.robert@gmail.com</t>
  </si>
  <si>
    <t>2024-11-30</t>
  </si>
  <si>
    <t>Carl-Axel Sandén</t>
  </si>
  <si>
    <t>carlaxel.sanden@gmail.com</t>
  </si>
  <si>
    <t>2024-11-16</t>
  </si>
  <si>
    <t>Richard Evans</t>
  </si>
  <si>
    <t>richardmevans65@gmail.com</t>
  </si>
  <si>
    <t>2024-12-02</t>
  </si>
  <si>
    <t>Tanya Whitehouse</t>
  </si>
  <si>
    <t>tanyawhitehouse@hotmail.com</t>
  </si>
  <si>
    <t>2024-11-11</t>
  </si>
  <si>
    <t>2026-11-12</t>
  </si>
  <si>
    <t>Katharina Ornstein</t>
  </si>
  <si>
    <t>Kattaornstein@gmail.com</t>
  </si>
  <si>
    <t>2024-11-19</t>
  </si>
  <si>
    <t>Hanna Ekenborn</t>
  </si>
  <si>
    <t>hanna_ekenborn@hotmail.com</t>
  </si>
  <si>
    <t>2024-11-14</t>
  </si>
  <si>
    <t xml:space="preserve">Josefine Bjermo </t>
  </si>
  <si>
    <t>j.bjermo@outlook.com</t>
  </si>
  <si>
    <t>2024-11-08</t>
  </si>
  <si>
    <t>2025-07-29 09:28:42</t>
  </si>
  <si>
    <t>Tom Brandenburg</t>
  </si>
  <si>
    <t>tom.brandenburg@gmx.de</t>
  </si>
  <si>
    <t>2024-12-20</t>
  </si>
  <si>
    <t>Mio Fric</t>
  </si>
  <si>
    <t>mio.fric@gmail.com</t>
  </si>
  <si>
    <t>2024-12-05</t>
  </si>
  <si>
    <t>Malin Carlsdotter Mölstad</t>
  </si>
  <si>
    <t>malin.moelstad@gmail.com</t>
  </si>
  <si>
    <t>2024-12-21</t>
  </si>
  <si>
    <t>Anders Svensson</t>
  </si>
  <si>
    <t>anders@svenssonite.se</t>
  </si>
  <si>
    <t>Henrik Dartoft</t>
  </si>
  <si>
    <t>dartoft@gmail.com</t>
  </si>
  <si>
    <t>Fredrik o Ulrika Sverkersten</t>
  </si>
  <si>
    <t>sverkersten@gmail.com</t>
  </si>
  <si>
    <t>2024-12-11</t>
  </si>
  <si>
    <t>Albin Nordbeck Holmstrand</t>
  </si>
  <si>
    <t>albinhn@gmail.com</t>
  </si>
  <si>
    <t>2024-12-17</t>
  </si>
  <si>
    <t xml:space="preserve">Jan  Johansson </t>
  </si>
  <si>
    <t>jan@jegon.se</t>
  </si>
  <si>
    <t>2024-09-21</t>
  </si>
  <si>
    <t>Niclas Lindén</t>
  </si>
  <si>
    <t>info@canbygg.se</t>
  </si>
  <si>
    <t>2024-12-23</t>
  </si>
  <si>
    <t>Pyotr Platonov</t>
  </si>
  <si>
    <t>pyotr.platonov@gmail.com</t>
  </si>
  <si>
    <t>Igor o Svetlana Drobyshev Leonova</t>
  </si>
  <si>
    <t>igor.drobyshev@slu.se</t>
  </si>
  <si>
    <t>2024-12-03</t>
  </si>
  <si>
    <t>Åsa Holmqvist Bokhållaren I Bjärred AB</t>
  </si>
  <si>
    <t>fam_holmqvist@telia.com</t>
  </si>
  <si>
    <t>2024-12-09</t>
  </si>
  <si>
    <t>Susanne Nilsson Sievers</t>
  </si>
  <si>
    <t>susannenilssonmail@gmail.com</t>
  </si>
  <si>
    <t>2024-12-18</t>
  </si>
  <si>
    <t>Mats Ivarsson</t>
  </si>
  <si>
    <t>matspivarsson@hotmail.com</t>
  </si>
  <si>
    <t>Anna Olsson</t>
  </si>
  <si>
    <t>anna.t.k.olsson@gmail.com</t>
  </si>
  <si>
    <t>2024-12-13</t>
  </si>
  <si>
    <t>Patrick o Dorothea Joost</t>
  </si>
  <si>
    <t>d.joost@me.com</t>
  </si>
  <si>
    <t>2025-07-29 09:28:43</t>
  </si>
  <si>
    <t>Paullina o Emil Aguilera Salgado Ekdahl Norling</t>
  </si>
  <si>
    <t>paulina.aguilera@protonmail.com</t>
  </si>
  <si>
    <t>2024-12-27</t>
  </si>
  <si>
    <t>2025-12-27</t>
  </si>
  <si>
    <t>Anne-Christine o Anders Strömgren Lundström</t>
  </si>
  <si>
    <t>annechristine.stromgren@tetrapak.co</t>
  </si>
  <si>
    <t>Eva o Vilhelm Bäckström Patrikson</t>
  </si>
  <si>
    <t>eva@tigeradvokater.se</t>
  </si>
  <si>
    <t>Mikael Alvlund</t>
  </si>
  <si>
    <t>alvlund@gmail.com</t>
  </si>
  <si>
    <t>Jenny Petersson Österlind</t>
  </si>
  <si>
    <t>peterssonjenny@hotmail.com</t>
  </si>
  <si>
    <t>Lina Wendt</t>
  </si>
  <si>
    <t>linawendt@gmail.com</t>
  </si>
  <si>
    <t>2024-12-25</t>
  </si>
  <si>
    <t>2025-12-25</t>
  </si>
  <si>
    <t>Marja Ekblom</t>
  </si>
  <si>
    <t>marja.k.ekblom@gmail.com</t>
  </si>
  <si>
    <t>Anna Sjövall</t>
  </si>
  <si>
    <t>annasjovall@yahoo.se</t>
  </si>
  <si>
    <t>Emma o Nicholas Bergman Brodszki</t>
  </si>
  <si>
    <t>emmabergman30@gmail.com</t>
  </si>
  <si>
    <t>Per Rosdahl</t>
  </si>
  <si>
    <t>pelle_rosdahl@hotmail.com</t>
  </si>
  <si>
    <t>2025-07-29 09:28:44</t>
  </si>
  <si>
    <t>Cecilia Müller Torbrand</t>
  </si>
  <si>
    <t>cissi.muller@gmail.com</t>
  </si>
  <si>
    <t>2024-12-30</t>
  </si>
  <si>
    <t>2025-12-31</t>
  </si>
  <si>
    <t>2025-12-30</t>
  </si>
  <si>
    <t>Åsa Malmqvist</t>
  </si>
  <si>
    <t>gudrun.berlin@gmail.com</t>
  </si>
  <si>
    <t>2024-12-29</t>
  </si>
  <si>
    <t>2025-12-29</t>
  </si>
  <si>
    <t>Pelle Allroth</t>
  </si>
  <si>
    <t>paallroth@gmail.com</t>
  </si>
  <si>
    <t>2025-01-01</t>
  </si>
  <si>
    <t>2026-01-01</t>
  </si>
  <si>
    <t>Tommy Eliasson</t>
  </si>
  <si>
    <t>tommy.e@bjarred.net</t>
  </si>
  <si>
    <t>2025-01-02</t>
  </si>
  <si>
    <t>2026-01-02</t>
  </si>
  <si>
    <t>Annette o Ellinor Thystrup Svantesson</t>
  </si>
  <si>
    <t>ellinorthystrup@gmail.com</t>
  </si>
  <si>
    <t>2025-01-04</t>
  </si>
  <si>
    <t>2026-01-04</t>
  </si>
  <si>
    <t>Moa Mitchell</t>
  </si>
  <si>
    <t>moa.mitchell@gmail.com</t>
  </si>
  <si>
    <t>Jennie Norberg</t>
  </si>
  <si>
    <t>jennie.elisabeth.norberg@gmail.com</t>
  </si>
  <si>
    <t>2025-01-03</t>
  </si>
  <si>
    <t>2026-01-03</t>
  </si>
  <si>
    <t>Anna o Anton McPherson Levchenko</t>
  </si>
  <si>
    <t>annamcp@gmail.com</t>
  </si>
  <si>
    <t>2025-07-29 09:28:45</t>
  </si>
  <si>
    <t>Anders Ingels</t>
  </si>
  <si>
    <t>anders@ingels.org</t>
  </si>
  <si>
    <t>2025-01-11</t>
  </si>
  <si>
    <t>2026-01-11</t>
  </si>
  <si>
    <t>Martin o Johanna Magnusson</t>
  </si>
  <si>
    <t>martin.magnusson@med.lu.se</t>
  </si>
  <si>
    <t>2025-01-09</t>
  </si>
  <si>
    <t>2026-01-09</t>
  </si>
  <si>
    <t>Magnus Lundström</t>
  </si>
  <si>
    <t>magnus.lundstrom@vaxelgruppen.se</t>
  </si>
  <si>
    <t>Ida Jeremiasen</t>
  </si>
  <si>
    <t>ida_ljung@hotmail.com</t>
  </si>
  <si>
    <t>2025-01-10</t>
  </si>
  <si>
    <t>2026-01-10</t>
  </si>
  <si>
    <t>Sandra Lindeskog</t>
  </si>
  <si>
    <t>Sandar42@hotmail.com</t>
  </si>
  <si>
    <t>Charlotte Carlsson</t>
  </si>
  <si>
    <t>charlotte.carlsson@anoxkaldnes.com</t>
  </si>
  <si>
    <t>2025-01-06</t>
  </si>
  <si>
    <t>2026-01-06</t>
  </si>
  <si>
    <t>Viktor o Olivia Mårtensson Solman</t>
  </si>
  <si>
    <t>viktor.martensson93@hotmail.com</t>
  </si>
  <si>
    <t>Kristina och Jonas Holm/Rosengren</t>
  </si>
  <si>
    <t>kristina.holm@ogoncentrumannedal.se</t>
  </si>
  <si>
    <t>2025-07-29 09:28:46</t>
  </si>
  <si>
    <t>Anna Iveberg</t>
  </si>
  <si>
    <t>anna.iveberg@gmail.com</t>
  </si>
  <si>
    <t>2025-01-13</t>
  </si>
  <si>
    <t>2026-01-13</t>
  </si>
  <si>
    <t>Marina Holm</t>
  </si>
  <si>
    <t>mangorin@hotmail.com</t>
  </si>
  <si>
    <t>2025-01-12</t>
  </si>
  <si>
    <t>2026-01-12</t>
  </si>
  <si>
    <t>Sandra Bruveris</t>
  </si>
  <si>
    <t>sandrabruveris@gmail.com</t>
  </si>
  <si>
    <t>Sascha Kajic</t>
  </si>
  <si>
    <t>sascha.kajic@gmail.com</t>
  </si>
  <si>
    <t>Karin o Sven Wisti o Kjellström</t>
  </si>
  <si>
    <t>k_wisti@hotmail.com</t>
  </si>
  <si>
    <t>Anna &amp; Joachim Bengtsson</t>
  </si>
  <si>
    <t>anna.bengtsson@yahoo.se</t>
  </si>
  <si>
    <t>2025-07-29 09:28:47</t>
  </si>
  <si>
    <t>Maria Pilo</t>
  </si>
  <si>
    <t>mia@pilo.com</t>
  </si>
  <si>
    <t>2025-01-15</t>
  </si>
  <si>
    <t>2026-01-15</t>
  </si>
  <si>
    <t>Gunnar Wrede</t>
  </si>
  <si>
    <t>gunnar.wrede@gmail.com</t>
  </si>
  <si>
    <t>Astrid Kander</t>
  </si>
  <si>
    <t>astrid.kander@gmail.com</t>
  </si>
  <si>
    <t>2025-01-17</t>
  </si>
  <si>
    <t>2026-01-17</t>
  </si>
  <si>
    <t>Åsa Tornberg</t>
  </si>
  <si>
    <t>asa.tornberg@gmail.com</t>
  </si>
  <si>
    <t>2025-01-18</t>
  </si>
  <si>
    <t>2026-01-18</t>
  </si>
  <si>
    <t>Gert Ingvar Wester</t>
  </si>
  <si>
    <t>ingvar.wester@gmail.com</t>
  </si>
  <si>
    <t>2025-01-16</t>
  </si>
  <si>
    <t>2026-01-16</t>
  </si>
  <si>
    <t>2025-07-29 09:28:48</t>
  </si>
  <si>
    <t>Gösta o Eva Waldholm Lundin</t>
  </si>
  <si>
    <t>gostabygg@gmail.com</t>
  </si>
  <si>
    <t>2025-01-19</t>
  </si>
  <si>
    <t>2026-01-19</t>
  </si>
  <si>
    <t>Maria Jerlhagen Forsgren</t>
  </si>
  <si>
    <t>maria.forsgren@gmail.com</t>
  </si>
  <si>
    <t>Johan Gustafsson</t>
  </si>
  <si>
    <t>bajenrules@rocketmail.com</t>
  </si>
  <si>
    <t>2025-01-24</t>
  </si>
  <si>
    <t>2026-01-24</t>
  </si>
  <si>
    <t>Kerstin Nilsson</t>
  </si>
  <si>
    <t>nilsson.kerstin.sweden@gmail.com</t>
  </si>
  <si>
    <t>2025-01-23</t>
  </si>
  <si>
    <t>2026-01-23</t>
  </si>
  <si>
    <t>Hillevi Isholt</t>
  </si>
  <si>
    <t>hillevi.isholt@icloud.com</t>
  </si>
  <si>
    <t>2025-01-20</t>
  </si>
  <si>
    <t>2026-01-20</t>
  </si>
  <si>
    <t>2025-07-29 09:28:49</t>
  </si>
  <si>
    <t>Yan o Sofia Leger</t>
  </si>
  <si>
    <t>sofialeger@yahoo.se</t>
  </si>
  <si>
    <t>2025-02-01</t>
  </si>
  <si>
    <t>2026-02-01</t>
  </si>
  <si>
    <t>Suzanne Sjögren</t>
  </si>
  <si>
    <t>susanne.c.sjogren@gmail.com</t>
  </si>
  <si>
    <t>2025-01-28</t>
  </si>
  <si>
    <t>2026-01-28</t>
  </si>
  <si>
    <t>Sara o Marcus Alterlo</t>
  </si>
  <si>
    <t>marcus@alterlo.se</t>
  </si>
  <si>
    <t>2025-01-27</t>
  </si>
  <si>
    <t>2026-01-27</t>
  </si>
  <si>
    <t>Martin Otto Tillborg</t>
  </si>
  <si>
    <t>martin.tillborg@krsystem.se</t>
  </si>
  <si>
    <t>2025-01-31</t>
  </si>
  <si>
    <t>2026-01-31</t>
  </si>
  <si>
    <t>Malin Qvandrup</t>
  </si>
  <si>
    <t>malin.qvandrup@gmail.com</t>
  </si>
  <si>
    <t>Familjen von Schewelov</t>
  </si>
  <si>
    <t>tvonschewelow@gmail.com</t>
  </si>
  <si>
    <t>Johan Boström</t>
  </si>
  <si>
    <t>analyseramera@gmail.com</t>
  </si>
  <si>
    <t>2025-02-03</t>
  </si>
  <si>
    <t>2026-02-03</t>
  </si>
  <si>
    <t>Annika o Stefan Nilsson</t>
  </si>
  <si>
    <t>yrsaannica@gmail.com</t>
  </si>
  <si>
    <t>Ingrid Colberger Rudbäck</t>
  </si>
  <si>
    <t>ninni22001@yahoo.es</t>
  </si>
  <si>
    <t>2025-01-29</t>
  </si>
  <si>
    <t>2026-01-29</t>
  </si>
  <si>
    <t>Jörgen Lindahl</t>
  </si>
  <si>
    <t>jorgen.lindahl@jambiz.se</t>
  </si>
  <si>
    <t>Johan Bille</t>
  </si>
  <si>
    <t>cecilia.bille@telia.com</t>
  </si>
  <si>
    <t>2025-02-02</t>
  </si>
  <si>
    <t>2026-02-02</t>
  </si>
  <si>
    <t>Carl Bexelius</t>
  </si>
  <si>
    <t>bexelius@hotmail.com</t>
  </si>
  <si>
    <t>Towe Cederfjäll</t>
  </si>
  <si>
    <t>towecederfjall@hotmail.com</t>
  </si>
  <si>
    <t>Mia Nilsson</t>
  </si>
  <si>
    <t>mia_katinka@hotmail.com</t>
  </si>
  <si>
    <t>Erik Östberg</t>
  </si>
  <si>
    <t>eo.ostberg@gmail.com</t>
  </si>
  <si>
    <t>Christine Nilsson</t>
  </si>
  <si>
    <t>chris.nilsson@telia.com</t>
  </si>
  <si>
    <t>Malgorzata Farhan</t>
  </si>
  <si>
    <t>margareta.farhan@malmo.se</t>
  </si>
  <si>
    <t>2025-07-29 09:28:50</t>
  </si>
  <si>
    <t>Martin Gunnäng</t>
  </si>
  <si>
    <t>martin.gunnang@gmail.com</t>
  </si>
  <si>
    <t>2025-02-14</t>
  </si>
  <si>
    <t>2026-02-14</t>
  </si>
  <si>
    <t>Jörgen Persson</t>
  </si>
  <si>
    <t>jorgen@fribobygg.se</t>
  </si>
  <si>
    <t>2025-02-18</t>
  </si>
  <si>
    <t>2026-02-18</t>
  </si>
  <si>
    <t>Julia o Gun Ekman</t>
  </si>
  <si>
    <t>gmekman@gmail.com</t>
  </si>
  <si>
    <t>2025-02-15</t>
  </si>
  <si>
    <t>2026-02-15</t>
  </si>
  <si>
    <t>Bodil Andersson</t>
  </si>
  <si>
    <t>bodillio@hotmail.com</t>
  </si>
  <si>
    <t>2025-03-01</t>
  </si>
  <si>
    <t>2026-03-01</t>
  </si>
  <si>
    <t>Sofie Meyer</t>
  </si>
  <si>
    <t>sofie.meyer@hotmail.com</t>
  </si>
  <si>
    <t>2025-02-10</t>
  </si>
  <si>
    <t>2026-02-10</t>
  </si>
  <si>
    <t>Magnus Gäfvert</t>
  </si>
  <si>
    <t>qweqwe@asfdasd.se</t>
  </si>
  <si>
    <t>Kaj Perchun</t>
  </si>
  <si>
    <t>kajperchun@gmail.com</t>
  </si>
  <si>
    <t>Staffan Sonesson</t>
  </si>
  <si>
    <t>staffan.sonesson@mac.com</t>
  </si>
  <si>
    <t>2025-03-06</t>
  </si>
  <si>
    <t>2026-03-06</t>
  </si>
  <si>
    <t>Björn Strömqvist</t>
  </si>
  <si>
    <t>bjorn.stromqvist@med.lu.se</t>
  </si>
  <si>
    <t>2025-02-28</t>
  </si>
  <si>
    <t>2026-02-28</t>
  </si>
  <si>
    <t>Ola &amp; Helen Hansson</t>
  </si>
  <si>
    <t>ola@top-formula.com</t>
  </si>
  <si>
    <t>Anna Cagnan Enhörning</t>
  </si>
  <si>
    <t>cagnanenhorning@gmail.com</t>
  </si>
  <si>
    <t>2025-03-02</t>
  </si>
  <si>
    <t>2026-03-02</t>
  </si>
  <si>
    <t>Tord Juhlin</t>
  </si>
  <si>
    <t>tord.juhlin@hotmail.com</t>
  </si>
  <si>
    <t>Thomas Heinegård</t>
  </si>
  <si>
    <t>t.heinegard@gmail.com</t>
  </si>
  <si>
    <t>2025-02-12</t>
  </si>
  <si>
    <t>2026-02-12</t>
  </si>
  <si>
    <t>Lina o Jens Sjöholm Magnusson Psykologhuset Skåne AB</t>
  </si>
  <si>
    <t>lina.psykologhuset@gmail.com</t>
  </si>
  <si>
    <t>2025-02-20</t>
  </si>
  <si>
    <t>2026-02-20</t>
  </si>
  <si>
    <t>Hanna Lindvall</t>
  </si>
  <si>
    <t>lindvall.hanna@gmail.com</t>
  </si>
  <si>
    <t>Johan Book</t>
  </si>
  <si>
    <t>johan.book@hejengagemang.se</t>
  </si>
  <si>
    <t>Jeanette o Henrik Boklund Hellstenius</t>
  </si>
  <si>
    <t>jeanetteboklund@gmail.com</t>
  </si>
  <si>
    <t>2025-02-09</t>
  </si>
  <si>
    <t>2026-02-09</t>
  </si>
  <si>
    <t>Sara Åhsberg</t>
  </si>
  <si>
    <t>sara@djungeltelegrafen.com</t>
  </si>
  <si>
    <t>2025-02-17</t>
  </si>
  <si>
    <t>2026-02-17</t>
  </si>
  <si>
    <t>Lotta o Torbjörn Axelsson</t>
  </si>
  <si>
    <t>lottaaxelsson821@gmail.com</t>
  </si>
  <si>
    <t>Åsa Strömblad</t>
  </si>
  <si>
    <t>asa.stromblad@gmail.com</t>
  </si>
  <si>
    <t>2025-07-29 09:28:51</t>
  </si>
  <si>
    <t>Magdalena Hedman</t>
  </si>
  <si>
    <t>magdalena.hedman@gmail.com</t>
  </si>
  <si>
    <t>2025-03-17</t>
  </si>
  <si>
    <t>2026-03-17</t>
  </si>
  <si>
    <t>Kajsa Lagerstedt</t>
  </si>
  <si>
    <t>kelagerstedt@hotmail.com</t>
  </si>
  <si>
    <t>2025-03-18</t>
  </si>
  <si>
    <t>2026-03-18</t>
  </si>
  <si>
    <t>Gunnar o Sofia Blomé Rönnerling</t>
  </si>
  <si>
    <t>gunnarblomeronnerling@gmail.com</t>
  </si>
  <si>
    <t>2025-03-20</t>
  </si>
  <si>
    <t>2026-03-20</t>
  </si>
  <si>
    <t>Elena Kozmine Iliachenko</t>
  </si>
  <si>
    <t>elena.iliachenko@gmail.com</t>
  </si>
  <si>
    <t>Ingrid o Thomas Relander</t>
  </si>
  <si>
    <t>ingridrelander@yahoo.se</t>
  </si>
  <si>
    <t>2025-03-24</t>
  </si>
  <si>
    <t>2026-03-24</t>
  </si>
  <si>
    <t>Joanna Radziukiewicz</t>
  </si>
  <si>
    <t>joa.radziu@gmail.com</t>
  </si>
  <si>
    <t>2025-01-07</t>
  </si>
  <si>
    <t>2026-03-07</t>
  </si>
  <si>
    <t>Dor Meiroff</t>
  </si>
  <si>
    <t>dormeiroff@gmail.com</t>
  </si>
  <si>
    <t>2025-03-22</t>
  </si>
  <si>
    <t>2026-03-22</t>
  </si>
  <si>
    <t>Jakob Lennart o Elsa Svensson Palmkvist</t>
  </si>
  <si>
    <t>jakob.lb.svensson@gmail.com</t>
  </si>
  <si>
    <t>Cecila Holmberg</t>
  </si>
  <si>
    <t>fru.syv@icloud.com</t>
  </si>
  <si>
    <t>2025-03-27</t>
  </si>
  <si>
    <t>2026-03-27</t>
  </si>
  <si>
    <t>André o Martina Hansson</t>
  </si>
  <si>
    <t>cim02ms1@yahoo.com</t>
  </si>
  <si>
    <t>2025-03-16</t>
  </si>
  <si>
    <t>2026-03-16</t>
  </si>
  <si>
    <t>Anne-Marie Rahm Rosling</t>
  </si>
  <si>
    <t>am.rahm.rosling@gmail.com</t>
  </si>
  <si>
    <t>2025-03-12</t>
  </si>
  <si>
    <t>2026-03-12</t>
  </si>
  <si>
    <t>2025-07-29 09:28:52</t>
  </si>
  <si>
    <t>Lotta Fransson</t>
  </si>
  <si>
    <t>lotta.fransson@staffanstorp.se</t>
  </si>
  <si>
    <t>2025-04-04</t>
  </si>
  <si>
    <t>2026-04-04</t>
  </si>
  <si>
    <t>Timo Heiskanen</t>
  </si>
  <si>
    <t>timmari@telia.com</t>
  </si>
  <si>
    <t>2025-04-19</t>
  </si>
  <si>
    <t>2026-04-19</t>
  </si>
  <si>
    <t>Ida o Peter Mellvé</t>
  </si>
  <si>
    <t>ida.mellve@gmail.com</t>
  </si>
  <si>
    <t>2025-03-28</t>
  </si>
  <si>
    <t>2026-03-28</t>
  </si>
  <si>
    <t>Anders Helmner</t>
  </si>
  <si>
    <t>ahelmner@telia.com</t>
  </si>
  <si>
    <t>2025-05-02</t>
  </si>
  <si>
    <t>2026-05-02</t>
  </si>
  <si>
    <t>Ann Mari och Lennart Badersten</t>
  </si>
  <si>
    <t>lennart.badersten@gmail.com</t>
  </si>
  <si>
    <t>Eva o Stefan Knutsson</t>
  </si>
  <si>
    <t>eva.h.knutsson@gmail.com</t>
  </si>
  <si>
    <t>2025-04-02</t>
  </si>
  <si>
    <t>2026-04-02</t>
  </si>
  <si>
    <t>Björn Wullt</t>
  </si>
  <si>
    <t>bjorn.wullt@med.lu.se</t>
  </si>
  <si>
    <t>Sven o Ulla Bladh</t>
  </si>
  <si>
    <t>ulla.bladh@gmail.com</t>
  </si>
  <si>
    <t>Anne-Marie Lundmark</t>
  </si>
  <si>
    <t>ann-marie.lundmark@ifacts.se</t>
  </si>
  <si>
    <t>2025-04-01</t>
  </si>
  <si>
    <t>2026-04-01</t>
  </si>
  <si>
    <t>Dagrún Jonasdottir</t>
  </si>
  <si>
    <t>dagrunjonasdottir@gmail.com</t>
  </si>
  <si>
    <t>2025-03-31</t>
  </si>
  <si>
    <t>2026-03-31</t>
  </si>
  <si>
    <t>Familjen Torbjörn Ekberg Avabrava AB</t>
  </si>
  <si>
    <t>tobbe@shopsetup.com</t>
  </si>
  <si>
    <t>Anders Gottsäter</t>
  </si>
  <si>
    <t>anders.gottsater@skane.se</t>
  </si>
  <si>
    <t>Rune Netterlid</t>
  </si>
  <si>
    <t>rune.netterlid@gmail.com</t>
  </si>
  <si>
    <t>Familjen Peter Humble</t>
  </si>
  <si>
    <t>cccp.humble@telia.com</t>
  </si>
  <si>
    <t>Thomas Håkansson</t>
  </si>
  <si>
    <t>th.hakansson@gmail.com</t>
  </si>
  <si>
    <t>2025-04-16</t>
  </si>
  <si>
    <t>2026-04-16</t>
  </si>
  <si>
    <t>Marcus Lif</t>
  </si>
  <si>
    <t>lif.marcus@gmail.com</t>
  </si>
  <si>
    <t>2025-04-25</t>
  </si>
  <si>
    <t>2026-04-25</t>
  </si>
  <si>
    <t>Niklas Frisberg</t>
  </si>
  <si>
    <t>niklas@frisberg.com</t>
  </si>
  <si>
    <t>2025-04-20</t>
  </si>
  <si>
    <t>2026-04-20</t>
  </si>
  <si>
    <t>Lennart Göransson</t>
  </si>
  <si>
    <t>lennart.goransson67@gmail.com</t>
  </si>
  <si>
    <t>Mattias o Emma Andersson Eriksson</t>
  </si>
  <si>
    <t>mattias@svenskfriskvard.se</t>
  </si>
  <si>
    <t>2025-04-26</t>
  </si>
  <si>
    <t>2026-04-26</t>
  </si>
  <si>
    <t>Marianne Carlsén</t>
  </si>
  <si>
    <t>marianne.carlsen123@gmail.com</t>
  </si>
  <si>
    <t>2025-04-30</t>
  </si>
  <si>
    <t>2026-04-30</t>
  </si>
  <si>
    <t>Johan Cedinger</t>
  </si>
  <si>
    <t>johan.cedinger@gmail.com</t>
  </si>
  <si>
    <t>2025-04-14</t>
  </si>
  <si>
    <t>2026-04-14</t>
  </si>
  <si>
    <t>Maria Tengstrand Dagermo</t>
  </si>
  <si>
    <t>mdagermo@gmail.com</t>
  </si>
  <si>
    <t>Familjen Joakim Söderström</t>
  </si>
  <si>
    <t>joakim.soderstrom@forenadebil.se</t>
  </si>
  <si>
    <t>2025-04-07</t>
  </si>
  <si>
    <t>2026-04-07</t>
  </si>
  <si>
    <t>Martin Olsson</t>
  </si>
  <si>
    <t>martinlolsson66@gmail.com</t>
  </si>
  <si>
    <t>Anna Skarin</t>
  </si>
  <si>
    <t>dahlback78@hotmail.com</t>
  </si>
  <si>
    <t xml:space="preserve">Per  Gustafsson </t>
  </si>
  <si>
    <t>per.ganima@gmail.com</t>
  </si>
  <si>
    <t>Niklas Törngren</t>
  </si>
  <si>
    <t>niklas.torngren@gmail.com</t>
  </si>
  <si>
    <t>2025-04-22</t>
  </si>
  <si>
    <t>2026-04-22</t>
  </si>
  <si>
    <t>2025-07-29 09:28:53</t>
  </si>
  <si>
    <t>Lennart Juhlin</t>
  </si>
  <si>
    <t>lennart.juhlin@insatnet.nu</t>
  </si>
  <si>
    <t>Kjell o Mona Möller</t>
  </si>
  <si>
    <t>kjell.mller@telia.com</t>
  </si>
  <si>
    <t>Bo Robert Olsson</t>
  </si>
  <si>
    <t>robert.olsson1961@gmail.com</t>
  </si>
  <si>
    <t>Familjen Lars-Åke Nilsson</t>
  </si>
  <si>
    <t>1956laken@gmail.com</t>
  </si>
  <si>
    <t>Familjen Ola &amp; Charlotte Olsson</t>
  </si>
  <si>
    <t>ola.olsson@jarvis.se</t>
  </si>
  <si>
    <t>Familjen Jan Klingspor</t>
  </si>
  <si>
    <t>jan.k@jsk.nu</t>
  </si>
  <si>
    <t>Lennart Månsson</t>
  </si>
  <si>
    <t>mansson.lomma@gmail.com</t>
  </si>
  <si>
    <t>Marianne och Per Sjöberg</t>
  </si>
  <si>
    <t>marianne.e.sjoberg@telia.com</t>
  </si>
  <si>
    <t>Linnéa och Dan Larsson</t>
  </si>
  <si>
    <t>larssondan@live.se</t>
  </si>
  <si>
    <t>Karl och Malin Jönsson</t>
  </si>
  <si>
    <t>karl.jonsson@tetrapak.com</t>
  </si>
  <si>
    <t>Familjen Mikael Rydén</t>
  </si>
  <si>
    <t>mikael.ryden@telia.com</t>
  </si>
  <si>
    <t>Stellan o Ann-Charlotte Larsson</t>
  </si>
  <si>
    <t>stellan.larsson@esselit.se</t>
  </si>
  <si>
    <t>Ann-Charlotte Olai</t>
  </si>
  <si>
    <t>anncharlotteolai@gmail.com</t>
  </si>
  <si>
    <t>Elisabeth o Per Kjellén Nilsson</t>
  </si>
  <si>
    <t>per.nilsson@skane.se</t>
  </si>
  <si>
    <t>Robert Jönsson</t>
  </si>
  <si>
    <t>robert.jonsson56@gmail.com</t>
  </si>
  <si>
    <t>2025-07-29 09:28:54</t>
  </si>
  <si>
    <t>Ann-Christine Wennström</t>
  </si>
  <si>
    <t>psyk_anki@hotmail.com</t>
  </si>
  <si>
    <t>2025-05-30</t>
  </si>
  <si>
    <t>2026-05-30</t>
  </si>
  <si>
    <t>Thomas Kamrad</t>
  </si>
  <si>
    <t>thomas.kamrad@gmail.com</t>
  </si>
  <si>
    <t>2025-05-07</t>
  </si>
  <si>
    <t>2026-05-07</t>
  </si>
  <si>
    <t>Håkan och Gulli Assinger</t>
  </si>
  <si>
    <t>hakanassinger@icloud.com</t>
  </si>
  <si>
    <t>2025-05-27</t>
  </si>
  <si>
    <t>2026-05-27</t>
  </si>
  <si>
    <t>Magnus Persson</t>
  </si>
  <si>
    <t>familjenpersson12@gmail.com</t>
  </si>
  <si>
    <t>2025-05-09</t>
  </si>
  <si>
    <t>2026-05-09</t>
  </si>
  <si>
    <t>Daniel Jägestedt</t>
  </si>
  <si>
    <t>djagestedt@gmail.com</t>
  </si>
  <si>
    <t>Familjen Holst Sneckenborg</t>
  </si>
  <si>
    <t>chalotte.chs1@gmail.com</t>
  </si>
  <si>
    <t>2025-05-31</t>
  </si>
  <si>
    <t>2026-05-31</t>
  </si>
  <si>
    <t>Lennart Jacobsson</t>
  </si>
  <si>
    <t>lennart.jacobsson@gu.se</t>
  </si>
  <si>
    <t>Krister och Maria Thuresson/Andersson</t>
  </si>
  <si>
    <t>krister.thuresson@camurus.ideon.se</t>
  </si>
  <si>
    <t>André Svensson</t>
  </si>
  <si>
    <t>andre.svensson85@gmail.com</t>
  </si>
  <si>
    <t>2025-05-19</t>
  </si>
  <si>
    <t>2026-05-19</t>
  </si>
  <si>
    <t>Per-Erik Bengtsson</t>
  </si>
  <si>
    <t>per-erikbengtsson@hotmail.com</t>
  </si>
  <si>
    <t>2025-05-12</t>
  </si>
  <si>
    <t>2026-05-12</t>
  </si>
  <si>
    <t>Liselotte o Anders Borsiin</t>
  </si>
  <si>
    <t>liselotte@borsiin.com</t>
  </si>
  <si>
    <t>Rolf Viberg</t>
  </si>
  <si>
    <t>rolf.viberg@hotmail.com</t>
  </si>
  <si>
    <t>2025-05-23</t>
  </si>
  <si>
    <t>2026-05-23</t>
  </si>
  <si>
    <t>Lena Jacobsson</t>
  </si>
  <si>
    <t>lena.jacobsson@navigera.eu</t>
  </si>
  <si>
    <t>2025-05-16</t>
  </si>
  <si>
    <t>2026-05-16</t>
  </si>
  <si>
    <t>Johan Ahlberg</t>
  </si>
  <si>
    <t>johan@familjenahlberg.se</t>
  </si>
  <si>
    <t>2025-05-25</t>
  </si>
  <si>
    <t>2026-05-25</t>
  </si>
  <si>
    <t>Helene Stenberg</t>
  </si>
  <si>
    <t>helenestenberg@hotmail.com</t>
  </si>
  <si>
    <t>2025-05-04</t>
  </si>
  <si>
    <t>2026-05-04</t>
  </si>
  <si>
    <t>Linda o Kaj Byrge</t>
  </si>
  <si>
    <t>sysslebeck@gmail.com</t>
  </si>
  <si>
    <t>2025-05-10</t>
  </si>
  <si>
    <t>2026-05-10</t>
  </si>
  <si>
    <t>Familjen Lena Winbladh-Ljung</t>
  </si>
  <si>
    <t>lena.winbladh@telia.com</t>
  </si>
  <si>
    <t>2025-05-14</t>
  </si>
  <si>
    <t>2026-05-14</t>
  </si>
  <si>
    <t>Mila Salva Mondia</t>
  </si>
  <si>
    <t>m_mondia@yahoo.com</t>
  </si>
  <si>
    <t>Jon Westholm</t>
  </si>
  <si>
    <t>jon.westholm@hotmail.com</t>
  </si>
  <si>
    <t>Elisabeth Wannfors</t>
  </si>
  <si>
    <t>elisabeth_wannfors@hotmail.com</t>
  </si>
  <si>
    <t>Tony o Beatrice Lillemor Sjöstrand Nykvist</t>
  </si>
  <si>
    <t>nykvist.beatrice@gmail.com</t>
  </si>
  <si>
    <t>Per Ljungberg</t>
  </si>
  <si>
    <t>per.a.ljungberg@gmail.com</t>
  </si>
  <si>
    <t>Daina o Lars Persson</t>
  </si>
  <si>
    <t>daina.persson@telia.com</t>
  </si>
  <si>
    <t>Anders o Amy Åhnberg</t>
  </si>
  <si>
    <t>anders.ahnberg@outlook.com</t>
  </si>
  <si>
    <t>Anders Hemark MJ Classic Pilates AB</t>
  </si>
  <si>
    <t>anders.hemark@gmail.com</t>
  </si>
  <si>
    <t>2025-05-03</t>
  </si>
  <si>
    <t>2026-05-03</t>
  </si>
  <si>
    <t>Familjen Fredrik Spong</t>
  </si>
  <si>
    <t>fredrik@spong.se</t>
  </si>
  <si>
    <t>2025-05-06</t>
  </si>
  <si>
    <t>2026-05-06</t>
  </si>
  <si>
    <t>Bengt och Ulrika Linnér</t>
  </si>
  <si>
    <t>bengt.linner@outlook.com</t>
  </si>
  <si>
    <t>2025-05-05</t>
  </si>
  <si>
    <t>2026-05-05</t>
  </si>
  <si>
    <t>Pär Lundqvist</t>
  </si>
  <si>
    <t>per@potatisspecialisten.se</t>
  </si>
  <si>
    <t>2025-05-18</t>
  </si>
  <si>
    <t>2026-05-18</t>
  </si>
  <si>
    <t>Christina o Peter Höjerback</t>
  </si>
  <si>
    <t>christina@hojerback.com</t>
  </si>
  <si>
    <t>Lina Ponnert</t>
  </si>
  <si>
    <t>lina_ponnert@hotmail.com</t>
  </si>
  <si>
    <t>Marianne Söderling</t>
  </si>
  <si>
    <t>marianne.soderling@telia.com</t>
  </si>
  <si>
    <t>Richard Andersch</t>
  </si>
  <si>
    <t>rickardandersch@hotmail.com</t>
  </si>
  <si>
    <t>Bengt Borgelius</t>
  </si>
  <si>
    <t>borgelius@insatnet.nu</t>
  </si>
  <si>
    <t>Thomas Birgitta Viola Borg Rydenfelt</t>
  </si>
  <si>
    <t>gitte.rydenfelt@gmail.com</t>
  </si>
  <si>
    <t>Victor och Julia Lovén</t>
  </si>
  <si>
    <t>victor_loven@hotmail.com</t>
  </si>
  <si>
    <t>Anna Davidsson Bremborg</t>
  </si>
  <si>
    <t>annabremborg@gmail.com</t>
  </si>
  <si>
    <t>2025-05-13</t>
  </si>
  <si>
    <t>2026-05-13</t>
  </si>
  <si>
    <t>Cecilia Rydberg</t>
  </si>
  <si>
    <t>blomsterflickorna@telia.com</t>
  </si>
  <si>
    <t>Henry o Ingegärd Svensson</t>
  </si>
  <si>
    <t>henry.svensson@insatnet.nu</t>
  </si>
  <si>
    <t>Michael Sjösten</t>
  </si>
  <si>
    <t>michael@sjostenhome.se</t>
  </si>
  <si>
    <t>2025-05-29</t>
  </si>
  <si>
    <t>2026-05-29</t>
  </si>
  <si>
    <t>Fredrik Gustavsson</t>
  </si>
  <si>
    <t>mr.fredrik.gustavsson@gmail.com</t>
  </si>
  <si>
    <t>2025-07-29 09:28:55</t>
  </si>
  <si>
    <t>Betina Alpskog</t>
  </si>
  <si>
    <t>betina_72@hotmail.com</t>
  </si>
  <si>
    <t>2024-10-02</t>
  </si>
  <si>
    <t>2026-10-02</t>
  </si>
  <si>
    <t>Johan o Heidi Sundin Takanen</t>
  </si>
  <si>
    <t>sundinjohan@gmail.com</t>
  </si>
  <si>
    <t>2025-06-13</t>
  </si>
  <si>
    <t>2026-06-13</t>
  </si>
  <si>
    <t>Cindy o Bo Morrison Karlsson</t>
  </si>
  <si>
    <t>cindy.bo@telia.com</t>
  </si>
  <si>
    <t>2025-06-28</t>
  </si>
  <si>
    <t>2026-06-28</t>
  </si>
  <si>
    <t>Kerstin Ekelöw Åkesson</t>
  </si>
  <si>
    <t>kitta64@hotmail.com</t>
  </si>
  <si>
    <t>2025-06-11</t>
  </si>
  <si>
    <t>2026-06-11</t>
  </si>
  <si>
    <t>Johanna o Peter Berg Nilsson</t>
  </si>
  <si>
    <t>johanna.berg@gmail.com</t>
  </si>
  <si>
    <t>2025-06-23</t>
  </si>
  <si>
    <t>2026-06-23</t>
  </si>
  <si>
    <t>Ebba o Fredric Bonair Wikman</t>
  </si>
  <si>
    <t>ebba.bonair@gmail.com</t>
  </si>
  <si>
    <t>2025-06-30</t>
  </si>
  <si>
    <t>2026-06-30</t>
  </si>
  <si>
    <t>Nina Berg</t>
  </si>
  <si>
    <t>ninaevberg@gmail.com</t>
  </si>
  <si>
    <t>2025-06-15</t>
  </si>
  <si>
    <t>2026-06-15</t>
  </si>
  <si>
    <t>Sanna o Jörgen Anders Wigg</t>
  </si>
  <si>
    <t>sanna.wigg@gmail.com</t>
  </si>
  <si>
    <t>Jens Mildner</t>
  </si>
  <si>
    <t>mildner@telia.com</t>
  </si>
  <si>
    <t>2025-07-21</t>
  </si>
  <si>
    <t>2026-07-21</t>
  </si>
  <si>
    <t>Annika Lundh Papiernik</t>
  </si>
  <si>
    <t>annikalundh@hotmail.com</t>
  </si>
  <si>
    <t>Kerstin Lundqvist</t>
  </si>
  <si>
    <t>kerstin.m.lundqvist@hotmail.com</t>
  </si>
  <si>
    <t>2025-06-27</t>
  </si>
  <si>
    <t>2026-06-27</t>
  </si>
  <si>
    <t>Louise Drott Ripoll</t>
  </si>
  <si>
    <t>louisedrott@hotmail.com</t>
  </si>
  <si>
    <t>Charlotte o Bjarne Solberg</t>
  </si>
  <si>
    <t>bjarne.solberg@telia.com</t>
  </si>
  <si>
    <t>2025-08-12</t>
  </si>
  <si>
    <t>2026-08-12</t>
  </si>
  <si>
    <t>Pär Lindfors</t>
  </si>
  <si>
    <t>par@lindfors.nu</t>
  </si>
  <si>
    <t>2025-06-17</t>
  </si>
  <si>
    <t>2026-06-17</t>
  </si>
  <si>
    <t>Lars G Andersson</t>
  </si>
  <si>
    <t>larsgeorgandersson@gmail.com</t>
  </si>
  <si>
    <t>2025-06-26</t>
  </si>
  <si>
    <t>2026-06-26</t>
  </si>
  <si>
    <t>Barbro o Ulf Bolin Hedberg</t>
  </si>
  <si>
    <t>babo01@live.se</t>
  </si>
  <si>
    <t>Per Malmqvist</t>
  </si>
  <si>
    <t>malmqvist_per@hotmail.com</t>
  </si>
  <si>
    <t>Mattias Gralén</t>
  </si>
  <si>
    <t>gralen@gmail.com</t>
  </si>
  <si>
    <t>Familjen Karl Olof Johnsson</t>
  </si>
  <si>
    <t>olle.johnsson@live.se</t>
  </si>
  <si>
    <t>2025-06-20</t>
  </si>
  <si>
    <t>2026-06-20</t>
  </si>
  <si>
    <t>Mats Alinder</t>
  </si>
  <si>
    <t>matsalinder1@gmail.com</t>
  </si>
  <si>
    <t>2025-07-05</t>
  </si>
  <si>
    <t>2026-07-05</t>
  </si>
  <si>
    <t>Jacob Fyge</t>
  </si>
  <si>
    <t>annikafyge@gmail.com</t>
  </si>
  <si>
    <t>2025-06-16</t>
  </si>
  <si>
    <t>2026-06-16</t>
  </si>
  <si>
    <t>Paul Andersson</t>
  </si>
  <si>
    <t>paul.andersson66@gmail.com</t>
  </si>
  <si>
    <t>2025-07-12</t>
  </si>
  <si>
    <t>2026-07-12</t>
  </si>
  <si>
    <t>Ann-Sofie Maria Svensson</t>
  </si>
  <si>
    <t>hans.svensson@meca.se</t>
  </si>
  <si>
    <t>Familjen Tord o Kajsa Cedell</t>
  </si>
  <si>
    <t>tord.cedell@gmail.com</t>
  </si>
  <si>
    <t>2025-08-27</t>
  </si>
  <si>
    <t>Linda Jansell</t>
  </si>
  <si>
    <t>linda@jansell.se</t>
  </si>
  <si>
    <t>2025-08-20</t>
  </si>
  <si>
    <t>2026-08-20</t>
  </si>
  <si>
    <t>Christer Abrahamsson</t>
  </si>
  <si>
    <t>chris.abcd@hotmail.com</t>
  </si>
  <si>
    <t>Jesper Hallberg</t>
  </si>
  <si>
    <t>jesper.hallberg@gmail.com</t>
  </si>
  <si>
    <t>2025-06-22</t>
  </si>
  <si>
    <t>2026-06-22</t>
  </si>
  <si>
    <t>Christophe o Alexandra Dittmann</t>
  </si>
  <si>
    <t>alexandra_dittmann@yahoo.com</t>
  </si>
  <si>
    <t>Familjen Leif Sten</t>
  </si>
  <si>
    <t>leif.sten@gmail.com</t>
  </si>
  <si>
    <t>Kent o Maria Qvist Melin</t>
  </si>
  <si>
    <t>kent.qvist@kartguiden.se</t>
  </si>
  <si>
    <t>2025-06-25</t>
  </si>
  <si>
    <t>2026-06-25</t>
  </si>
  <si>
    <t>Kjell o Marianne Jeppsson</t>
  </si>
  <si>
    <t>kjeppssonkaglinge@hotmail.com</t>
  </si>
  <si>
    <t>Mats Wernberg</t>
  </si>
  <si>
    <t>mats.wernberg@eurinformation.com</t>
  </si>
  <si>
    <t>Kenth o Ingela Dehlin Ripa</t>
  </si>
  <si>
    <t>kenth.d@minepost.nu</t>
  </si>
  <si>
    <t>2026-07-14</t>
  </si>
  <si>
    <t>Birgit Sandberg</t>
  </si>
  <si>
    <t>birgit.sandberg@gmail.com</t>
  </si>
  <si>
    <t>2025-07-30 10:08:05</t>
  </si>
  <si>
    <t>Peter Tufvesson</t>
  </si>
  <si>
    <t>peter.tufvesson@gmail.com</t>
  </si>
  <si>
    <t>2025-07-30</t>
  </si>
  <si>
    <t>2025-07-30 16:37:55</t>
  </si>
  <si>
    <t>Victoria Morén</t>
  </si>
  <si>
    <t>victoria.moren@gmail.com</t>
  </si>
  <si>
    <t>2025-07-30 16:39:22</t>
  </si>
  <si>
    <t>Matz Jan Bertil Liljekvist</t>
  </si>
  <si>
    <t>matz.liljekvist@yahoo.com</t>
  </si>
  <si>
    <t>2025-08-01 05:16:50</t>
  </si>
  <si>
    <t>Björn  Knutsson</t>
  </si>
  <si>
    <t>bjornk150@gmail.com</t>
  </si>
  <si>
    <t>2025-08-01 05:41:25</t>
  </si>
  <si>
    <t>Ellen  Winberg</t>
  </si>
  <si>
    <t>ellenolsson@hotmail.com</t>
  </si>
  <si>
    <t>2025-08-01 07:57:32</t>
  </si>
  <si>
    <t>Demis Karciauskas</t>
  </si>
  <si>
    <t>demiskar@icloud.com</t>
  </si>
  <si>
    <t>2025-08-01</t>
  </si>
  <si>
    <t>2025-08-01 12:40:00</t>
  </si>
  <si>
    <t>Rasmus o Valentin Haara</t>
  </si>
  <si>
    <t>rasgbg@gmail.com</t>
  </si>
  <si>
    <t>2025-08-04 00:34:58</t>
  </si>
  <si>
    <t>Sergej Golovko</t>
  </si>
  <si>
    <t>sergejgolovko@hotmail.com</t>
  </si>
  <si>
    <t>2025-08-04</t>
  </si>
  <si>
    <t>2025-08-04 08:59:00</t>
  </si>
  <si>
    <t>Henrik Cederpil</t>
  </si>
  <si>
    <t>cederpil@gmail.com</t>
  </si>
  <si>
    <t>2025-08-04 12:21:25</t>
  </si>
  <si>
    <t>Jianhua Cao</t>
  </si>
  <si>
    <t>cao.jianhua@gmail.com</t>
  </si>
  <si>
    <t>2025-08-04 12:36:27</t>
  </si>
  <si>
    <t>Carl-Christian Ljunggren</t>
  </si>
  <si>
    <t>konton@mjau.cc</t>
  </si>
  <si>
    <t>2025-08-04 20:16:42</t>
  </si>
  <si>
    <t>Sven  Karlsson</t>
  </si>
  <si>
    <t>karlsson.albertsson@telia.com</t>
  </si>
  <si>
    <t>2025-08-04 22:20:12</t>
  </si>
  <si>
    <t>Kristoffer Sakaria</t>
  </si>
  <si>
    <t>kristoffer.sakaria@gmail.com</t>
  </si>
  <si>
    <t>2024-08-23</t>
  </si>
  <si>
    <t>2025-08-05 22:51:27</t>
  </si>
  <si>
    <t>Gundela Bolinder</t>
  </si>
  <si>
    <t>gundelab@gmail.com</t>
  </si>
  <si>
    <t>2025-08-06 06:51:18</t>
  </si>
  <si>
    <t>Justin Reeves</t>
  </si>
  <si>
    <t>jor247@hotmail.com</t>
  </si>
  <si>
    <t>2025-05-22</t>
  </si>
  <si>
    <t>2025-08-06 13:39:56</t>
  </si>
  <si>
    <t>Maria Nilsson Karnell</t>
  </si>
  <si>
    <t>signorerospo@yahoo.se</t>
  </si>
  <si>
    <t>2025-08-06</t>
  </si>
  <si>
    <t>2025-08-06 15:29:08</t>
  </si>
  <si>
    <t>Daniel Schönström</t>
  </si>
  <si>
    <t>daniel.schonstrom@gmail.com</t>
  </si>
  <si>
    <t>2025-08-07 22:31:19</t>
  </si>
  <si>
    <t>Jenny  Bermin</t>
  </si>
  <si>
    <t>jenny_bermin@hotmail.com</t>
  </si>
  <si>
    <t>2025-08-08 11:30:12</t>
  </si>
  <si>
    <t>Emma  Wessner</t>
  </si>
  <si>
    <t>emma@wessnerconsulting.se</t>
  </si>
  <si>
    <t>2025-08-08</t>
  </si>
  <si>
    <t>2025-08-08 19:00:53</t>
  </si>
  <si>
    <t>Charlotte Wiberg</t>
  </si>
  <si>
    <t>charlottewiberg@hotmail.com</t>
  </si>
  <si>
    <t>2025-08-09 17:16:57</t>
  </si>
  <si>
    <t>Martin Salö</t>
  </si>
  <si>
    <t>martinsalo85@gmail.com</t>
  </si>
  <si>
    <t>2025-08-09</t>
  </si>
  <si>
    <t>2025-08-09 17:49:38</t>
  </si>
  <si>
    <t>Rune Nilsson</t>
  </si>
  <si>
    <t>rune.a.nilsson@gmail.com</t>
  </si>
  <si>
    <t>2025-08-10 09:48:13</t>
  </si>
  <si>
    <t>Helena  Åsbrink</t>
  </si>
  <si>
    <t>helena.asbrink@gmail.com</t>
  </si>
  <si>
    <t>2024-10-01</t>
  </si>
  <si>
    <t>2025-08-10 09:56:01</t>
  </si>
  <si>
    <t>Anna Ekström</t>
  </si>
  <si>
    <t>anna.ekstrom@grandilund.se</t>
  </si>
  <si>
    <t>2025-08-10</t>
  </si>
  <si>
    <t>2025-08-10 10:07:42</t>
  </si>
  <si>
    <t>Ebba Bergdahl</t>
  </si>
  <si>
    <t>ebba.bergdahl@icloud.com</t>
  </si>
  <si>
    <t>2025-08-10 10:25:03</t>
  </si>
  <si>
    <t>Claudia Ladic Hadzisakovic</t>
  </si>
  <si>
    <t>ladic_@hotmail.com</t>
  </si>
  <si>
    <t>2025-08-10 22:49:45</t>
  </si>
  <si>
    <t>Lars Möller</t>
  </si>
  <si>
    <t>lars5658@gmail.com</t>
  </si>
  <si>
    <t>2025-08-11 21:37:48</t>
  </si>
  <si>
    <t>Emilia Lagström</t>
  </si>
  <si>
    <t>emilia_lagstrom@hotmail.com</t>
  </si>
  <si>
    <t>2025-01-08</t>
  </si>
  <si>
    <t>2025-08-11 21:43:22</t>
  </si>
  <si>
    <t>Tom Johansson</t>
  </si>
  <si>
    <t>razocorp@gmail.com</t>
  </si>
  <si>
    <t>2025-01-14</t>
  </si>
  <si>
    <t>2025-08-11 22:01:04</t>
  </si>
  <si>
    <t>Aida Baumler</t>
  </si>
  <si>
    <t>aida_filote@yahoo.com</t>
  </si>
  <si>
    <t>2024-09-10</t>
  </si>
  <si>
    <t>2025-08-13 14:02:12</t>
  </si>
  <si>
    <t>Ewa Boye Frick</t>
  </si>
  <si>
    <t>ewa.boye@gmail.com</t>
  </si>
  <si>
    <t>2025-08-13</t>
  </si>
  <si>
    <t>2025-08-13 20:16:25</t>
  </si>
  <si>
    <t>Gull-Britt Dahlman</t>
  </si>
  <si>
    <t>gull.britt.dahlman@gmail.com</t>
  </si>
  <si>
    <t>2025-08-13 21:50:12</t>
  </si>
  <si>
    <t>Ivan Sigfrid</t>
  </si>
  <si>
    <t>Ivansigfrid@hotmail.com</t>
  </si>
  <si>
    <t>2025-08-14 06:35:03</t>
  </si>
  <si>
    <t>Carl  Jangvik</t>
  </si>
  <si>
    <t>carl_jangvik@hotmail.com</t>
  </si>
  <si>
    <t>2024-10-29</t>
  </si>
  <si>
    <t>2025-08-14 06:42:48</t>
  </si>
  <si>
    <t>Christine Kronqvist</t>
  </si>
  <si>
    <t>christine.kronqvist@gmail.com</t>
  </si>
  <si>
    <t>2024-08-29</t>
  </si>
  <si>
    <t>2025-08-14 07:02:23</t>
  </si>
  <si>
    <t xml:space="preserve">T Hanssons Orgelservice AB </t>
  </si>
  <si>
    <t>hansson.th@gmail.com</t>
  </si>
  <si>
    <t>2025-08-14 07:03:31</t>
  </si>
  <si>
    <t>Nina Lindström</t>
  </si>
  <si>
    <t>ninalindstrom@yahoo.com</t>
  </si>
  <si>
    <t>2025-08-14</t>
  </si>
  <si>
    <t>2025-08-14 14:17:14</t>
  </si>
  <si>
    <t>Johan Stenbeck</t>
  </si>
  <si>
    <t>johan.stenbeck@tetrapak.com</t>
  </si>
  <si>
    <t>2024-10-13</t>
  </si>
  <si>
    <t>2025-08-14 14:24:55</t>
  </si>
  <si>
    <t>Karin Heimgård</t>
  </si>
  <si>
    <t>k_heimgard@yahoo.com</t>
  </si>
  <si>
    <t>2024-08-20</t>
  </si>
  <si>
    <t>2025-08-14 14:30:30</t>
  </si>
  <si>
    <t>Katarina Väliharju</t>
  </si>
  <si>
    <t>katarina.valiharju@atlantfonder.se</t>
  </si>
  <si>
    <t>2024-08-22</t>
  </si>
  <si>
    <t>2025-08-14 14:44:15</t>
  </si>
  <si>
    <t>Magnus  Olsson</t>
  </si>
  <si>
    <t>magnus.olsson@web.de</t>
  </si>
  <si>
    <t>2025-04-23</t>
  </si>
  <si>
    <t>2025-08-14 15:07:19</t>
  </si>
  <si>
    <t>Elisabeth Paradis</t>
  </si>
  <si>
    <t>paradis.e@icloud.com</t>
  </si>
  <si>
    <t>2025-08-14 15:12:34</t>
  </si>
  <si>
    <t>Pedra Wolde</t>
  </si>
  <si>
    <t>pedra.wolde@lund.se</t>
  </si>
  <si>
    <t>2025-08-14 15:17:59</t>
  </si>
  <si>
    <t>Svitlana Olga Poliakova Saibel</t>
  </si>
  <si>
    <t>polykova.svetlay@gmail.com</t>
  </si>
  <si>
    <t>2025-08-14 15:21:54</t>
  </si>
  <si>
    <t>Rosmari Emanuelsson</t>
  </si>
  <si>
    <t>rosmari@godagarden.com</t>
  </si>
  <si>
    <t>2024-10-14</t>
  </si>
  <si>
    <t>2025-08-14 15:38:31</t>
  </si>
  <si>
    <t xml:space="preserve">Wahlströms Hofterup AB </t>
  </si>
  <si>
    <t>wahlstrombygg@outlook.com</t>
  </si>
  <si>
    <t>2025-08-16 10:59:01</t>
  </si>
  <si>
    <t>Anna Axelsson</t>
  </si>
  <si>
    <t>anna.axn@telia.com</t>
  </si>
  <si>
    <t>2025-08-16</t>
  </si>
  <si>
    <t>2025-08-17 14:14:30</t>
  </si>
  <si>
    <t>Ann Wickström</t>
  </si>
  <si>
    <t>ann.wickstrom@gmail.com</t>
  </si>
  <si>
    <t>2025-08-17</t>
  </si>
  <si>
    <t>2025-08-17 17:22:21</t>
  </si>
  <si>
    <t>Joakim Frisberg</t>
  </si>
  <si>
    <t>joakim@frisberg.com</t>
  </si>
  <si>
    <t>2025-08-18 20:55:35</t>
  </si>
  <si>
    <t>Phuangphaka Yawichai</t>
  </si>
  <si>
    <t>littledaeng2@hotmail.com</t>
  </si>
  <si>
    <t>2025-08-18</t>
  </si>
  <si>
    <t>2025-08-19 16:32:13</t>
  </si>
  <si>
    <t>Sofie A</t>
  </si>
  <si>
    <t>sofiearvidsson@gmail.com</t>
  </si>
  <si>
    <t>2025-08-19</t>
  </si>
  <si>
    <t>2025-08-20 08:07:58</t>
  </si>
  <si>
    <t>Sara Westerlin</t>
  </si>
  <si>
    <t>sara.westerlin@gmail.com</t>
  </si>
  <si>
    <t>2025-08-20 18:20:21</t>
  </si>
  <si>
    <t xml:space="preserve">Björn  Lahti </t>
  </si>
  <si>
    <t>bjornies@gmail.com</t>
  </si>
  <si>
    <t>2025-08-21 06:54:32</t>
  </si>
  <si>
    <t>Lars Fäldner</t>
  </si>
  <si>
    <t>lars.faldner@gmail.com</t>
  </si>
  <si>
    <t>2025-08-21</t>
  </si>
  <si>
    <t>2025-08-21 15:22:15</t>
  </si>
  <si>
    <t>Valentin Picasso</t>
  </si>
  <si>
    <t>vpicasso@gmail.com</t>
  </si>
  <si>
    <t>2025-08-23 17:21:43</t>
  </si>
  <si>
    <t>Anders Jälén</t>
  </si>
  <si>
    <t>anders.jalen@gmail.com</t>
  </si>
  <si>
    <t>2025-08-25</t>
  </si>
  <si>
    <t>2025-08-24 00:54:10</t>
  </si>
  <si>
    <t>Tatiana Tomasi</t>
  </si>
  <si>
    <t>t.tomasi@posteo.de</t>
  </si>
  <si>
    <t>2025-08-24</t>
  </si>
  <si>
    <t>2025-08-24 15:51:49</t>
  </si>
  <si>
    <t>Anna o Marco Åström Apollonio</t>
  </si>
  <si>
    <t>annaastromapollonio@gmail.com</t>
  </si>
  <si>
    <t>2025-08-24 20:33:14</t>
  </si>
  <si>
    <t>Torsten o Lotta Holmdahl Bährner</t>
  </si>
  <si>
    <t>torstenholmdahl@gmail.com</t>
  </si>
  <si>
    <t>2025-08-24 23:07:20</t>
  </si>
  <si>
    <t>Jeanette Irekvist</t>
  </si>
  <si>
    <t>jeanette@irekvist.se</t>
  </si>
  <si>
    <t>2025-08-25 07:04:32</t>
  </si>
  <si>
    <t>Catrin Engström Svensson</t>
  </si>
  <si>
    <t>catrin.engstrom@gmail.com</t>
  </si>
  <si>
    <t>2025-08-25 07:35:09</t>
  </si>
  <si>
    <t>Josefin Magnusdotter</t>
  </si>
  <si>
    <t>josefingu@hotmail.com</t>
  </si>
  <si>
    <t>2025-08-25 10:17:13</t>
  </si>
  <si>
    <t xml:space="preserve">Kristofer  Rönström </t>
  </si>
  <si>
    <t>kristofer.ronstrom@gmail.com</t>
  </si>
  <si>
    <t>2025-08-25 16:33:48</t>
  </si>
  <si>
    <t>Anders Jönsson</t>
  </si>
  <si>
    <t>andersc.jonsson@hpe.com</t>
  </si>
  <si>
    <t>2025-09-12</t>
  </si>
  <si>
    <t>2025-08-25 19:40:08</t>
  </si>
  <si>
    <t>Andreas o Carita Johannesson</t>
  </si>
  <si>
    <t>andreas1.johannesson@hotmail.com</t>
  </si>
  <si>
    <t>2025-08-26 09:52:44</t>
  </si>
  <si>
    <t>Ingrid  Wilson</t>
  </si>
  <si>
    <t>ingridwilson60@gmail.com</t>
  </si>
  <si>
    <t>2025-08-22</t>
  </si>
  <si>
    <t>2025-08-26 09:54:19</t>
  </si>
  <si>
    <t>Rutger Wachtmeister</t>
  </si>
  <si>
    <t>rutgerwachtmeister@telia.com</t>
  </si>
  <si>
    <t>2025-08-27 00:31:30</t>
  </si>
  <si>
    <t>Stina  Hedlund</t>
  </si>
  <si>
    <t>stina.hedlund@icloud.com</t>
  </si>
  <si>
    <t>2025-08-29 08:54:12</t>
  </si>
  <si>
    <t>Patrik Wittström</t>
  </si>
  <si>
    <t>patwittstrom@gmail.com</t>
  </si>
  <si>
    <t>2025-09-05</t>
  </si>
  <si>
    <t>2025-08-29 18:17:14</t>
  </si>
  <si>
    <t xml:space="preserve">Emma Nohlberg </t>
  </si>
  <si>
    <t>emmanohlberg@hotmail.com</t>
  </si>
  <si>
    <t>2025-08-30</t>
  </si>
  <si>
    <t>2025-08-30 23:55:48</t>
  </si>
  <si>
    <t>Amandine Buathier</t>
  </si>
  <si>
    <t>amandine.buathier@gmail.com</t>
  </si>
  <si>
    <t>2025-08-31 16:13:32</t>
  </si>
  <si>
    <t>Tove Barnabo</t>
  </si>
  <si>
    <t>tovebarnabo@gmail.com</t>
  </si>
  <si>
    <t>2025-08-31</t>
  </si>
  <si>
    <t>2025-09-01 08:36:28</t>
  </si>
  <si>
    <t>Eva  &amp; Anders Lundquist</t>
  </si>
  <si>
    <t>elinalundqvist@hotmail.com</t>
  </si>
  <si>
    <t>2025-09-20</t>
  </si>
  <si>
    <t>2025-09-01 10:22:50</t>
  </si>
  <si>
    <t>Marie Olausson Eckl</t>
  </si>
  <si>
    <t>marie.oeckl@gmail.com</t>
  </si>
  <si>
    <t>2025-09-01</t>
  </si>
  <si>
    <t>2025-09-01 15:19:55</t>
  </si>
  <si>
    <t>Anders Tegsell</t>
  </si>
  <si>
    <t>anders.tegsell@plenosales.se</t>
  </si>
  <si>
    <t>2025-09-02 09:49:02</t>
  </si>
  <si>
    <t>Christian Grundberg</t>
  </si>
  <si>
    <t>chrgr032@gmail.com</t>
  </si>
  <si>
    <t>2025-09-08</t>
  </si>
  <si>
    <t>2025-09-02 21:22:36</t>
  </si>
  <si>
    <t>Andreas Lindgren</t>
  </si>
  <si>
    <t>kwfg661@gmail.com</t>
  </si>
  <si>
    <t>2025-09-06 10:42:56</t>
  </si>
  <si>
    <t>Gianni Löfqvist</t>
  </si>
  <si>
    <t>giannilofqvist@yahoo.de</t>
  </si>
  <si>
    <t>2025-09-06 10:51:17</t>
  </si>
  <si>
    <t>Kristina Christensson</t>
  </si>
  <si>
    <t>christensson1@hotmail.com</t>
  </si>
  <si>
    <t>2025-07-01</t>
  </si>
  <si>
    <t>2025-09-07 15:39:55</t>
  </si>
  <si>
    <t>Sara Ellis-Nilsson</t>
  </si>
  <si>
    <t>seenilsson@gmail.com</t>
  </si>
  <si>
    <t>2025-09-07</t>
  </si>
  <si>
    <t>2025-09-07 18:00:39</t>
  </si>
  <si>
    <t>Bo Israelsson</t>
  </si>
  <si>
    <t>bo.israelsson@gmail.com</t>
  </si>
  <si>
    <t>2025-09-07 18:18:33</t>
  </si>
  <si>
    <t>Jonas Assarsson</t>
  </si>
  <si>
    <t>jonas.assarsson@gmail.com</t>
  </si>
  <si>
    <t>2025-09-08 17:05:08</t>
  </si>
  <si>
    <t>Maria  Jögensen</t>
  </si>
  <si>
    <t>mariajorgensen@telia.com</t>
  </si>
  <si>
    <t>2025-06-18</t>
  </si>
  <si>
    <t>2025-09-09 11:11:48</t>
  </si>
  <si>
    <t>Clea Milton</t>
  </si>
  <si>
    <t>clea.milton@gmail.com</t>
  </si>
  <si>
    <t>2025-09-09</t>
  </si>
  <si>
    <t>2025-09-10 06:50:13</t>
  </si>
  <si>
    <t>Majken  Tetzlaff</t>
  </si>
  <si>
    <t>majken@solectro.se</t>
  </si>
  <si>
    <t>2025-05-01</t>
  </si>
  <si>
    <t>2025-09-10 07:00:36</t>
  </si>
  <si>
    <t>Sofia Ehrenstråhle</t>
  </si>
  <si>
    <t>sofiahelene@hotmail.com</t>
  </si>
  <si>
    <t>2025-09-04</t>
  </si>
  <si>
    <t>2025-09-13 13:52:57</t>
  </si>
  <si>
    <t>Kumuda Athimoolam</t>
  </si>
  <si>
    <t>kumuda.athimoolam@gmail.com</t>
  </si>
  <si>
    <t>2025-09-13</t>
  </si>
  <si>
    <t>2025-09-13 16:01:39</t>
  </si>
  <si>
    <t>Fredrik Kuylenstierna</t>
  </si>
  <si>
    <t>fabbe_k@hotmail.com</t>
  </si>
  <si>
    <t>2025-09-14 20:51:44</t>
  </si>
  <si>
    <t>Daniel Serneholt</t>
  </si>
  <si>
    <t>dserneholt@gmail.com</t>
  </si>
  <si>
    <t>2025-09-14</t>
  </si>
  <si>
    <t>2025-09-15 12:10:28</t>
  </si>
  <si>
    <t>Roger Lundin</t>
  </si>
  <si>
    <t>luddman1@gmail.com</t>
  </si>
  <si>
    <t>2025-10-07</t>
  </si>
  <si>
    <t>2025-09-15 18:24:17</t>
  </si>
  <si>
    <t>Thord Von Schewelov</t>
  </si>
  <si>
    <t>vonschewelov@hotmail.com</t>
  </si>
  <si>
    <t>2025-09-15</t>
  </si>
  <si>
    <t>2025-09-16 00:03:00</t>
  </si>
  <si>
    <t>Anders Björkelund</t>
  </si>
  <si>
    <t>anders@bjorkelund.org</t>
  </si>
  <si>
    <t>2025-09-16</t>
  </si>
  <si>
    <t>2025-09-16 09:55:35</t>
  </si>
  <si>
    <t>Gyula Simonyi</t>
  </si>
  <si>
    <t>gyula.simonyi@gmail.com</t>
  </si>
  <si>
    <t>2025-09-16 17:52:37</t>
  </si>
  <si>
    <t>Johan Nordgren</t>
  </si>
  <si>
    <t>johan.nordgren@yahoo.se</t>
  </si>
  <si>
    <t>2025-09-18 06:36:24</t>
  </si>
  <si>
    <t>Marcin Kazmierczak</t>
  </si>
  <si>
    <t>marcin_kazmierczak@yahoo.com</t>
  </si>
  <si>
    <t>2025-09-18</t>
  </si>
  <si>
    <t>2025-09-18 18:57:28</t>
  </si>
  <si>
    <t>Jessica Kumbier</t>
  </si>
  <si>
    <t>jess.kumbier@gmail.com</t>
  </si>
  <si>
    <t>2025-09-19 10:34:59</t>
  </si>
  <si>
    <t>Erich  Mantel</t>
  </si>
  <si>
    <t>erich.mantel91@googlemail.com</t>
  </si>
  <si>
    <t>2025-09-26</t>
  </si>
  <si>
    <t>2025-09-19 12:17:03</t>
  </si>
  <si>
    <t xml:space="preserve">Eva  Larsson </t>
  </si>
  <si>
    <t>stig.eva@hotmail.com</t>
  </si>
  <si>
    <t>2025-09-19</t>
  </si>
  <si>
    <t>2025-09-20 06:46:27</t>
  </si>
  <si>
    <t>Pernilla och Lennart Johansson</t>
  </si>
  <si>
    <t>nljohansson@icloud.com</t>
  </si>
  <si>
    <t>2025-09-20 19:54:45</t>
  </si>
  <si>
    <t>Fredrik Färjh</t>
  </si>
  <si>
    <t>info@farjhstarka.se</t>
  </si>
  <si>
    <t>2025-09-22</t>
  </si>
  <si>
    <t>2025-09-21 17:00:10</t>
  </si>
  <si>
    <t>Petter Holmberg</t>
  </si>
  <si>
    <t>paulpetter@gmail.com</t>
  </si>
  <si>
    <t>2025-09-21</t>
  </si>
  <si>
    <t>2025-09-23 15:02:30</t>
  </si>
  <si>
    <t>Rebecca  Borg</t>
  </si>
  <si>
    <t>borg.rebecca@gmail.com</t>
  </si>
  <si>
    <t>2025-09-23</t>
  </si>
  <si>
    <t>2025-09-24 19:47:42</t>
  </si>
  <si>
    <t>Cedric  Dorrer</t>
  </si>
  <si>
    <t>cedric.dorrer@live.de</t>
  </si>
  <si>
    <t>2025-09-24</t>
  </si>
  <si>
    <t>2025-09-25 08:32:08</t>
  </si>
  <si>
    <t>Stina Nilsson</t>
  </si>
  <si>
    <t>stina.nilsson@live.se</t>
  </si>
  <si>
    <t>2025-09-26 11:00:18</t>
  </si>
  <si>
    <t>Maria Göransson</t>
  </si>
  <si>
    <t>mago@repligen.com</t>
  </si>
  <si>
    <t>2025-09-26 12:43:27</t>
  </si>
  <si>
    <t>Lidia Gridneva</t>
  </si>
  <si>
    <t>lidia.gridneva@axis.com</t>
  </si>
  <si>
    <t>2025-10-03</t>
  </si>
  <si>
    <t>2025-09-27 10:01:37</t>
  </si>
  <si>
    <t>Cecilia Andreasson</t>
  </si>
  <si>
    <t>cissiandreasson@hotmail.com</t>
  </si>
  <si>
    <t>2025-09-27</t>
  </si>
  <si>
    <t>2025-09-28 15:59:53</t>
  </si>
  <si>
    <t>Nina Gustafsson</t>
  </si>
  <si>
    <t>ninagustafsson_@hotmail.com</t>
  </si>
  <si>
    <t>2025-09-28</t>
  </si>
  <si>
    <t>2025-09-29 20:36:56</t>
  </si>
  <si>
    <t>Heino Wendelrup</t>
  </si>
  <si>
    <t>heinowendelrup@gmail.com</t>
  </si>
  <si>
    <t>2025-09-29</t>
  </si>
  <si>
    <t>2025-09-30 18:15:23</t>
  </si>
  <si>
    <t>sara kjaersgaard</t>
  </si>
  <si>
    <t>engdahlsara@hotmail.com</t>
  </si>
  <si>
    <t>2025-09-30</t>
  </si>
  <si>
    <t>2025-09-30 18:37:10</t>
  </si>
  <si>
    <t>Milena Kricak</t>
  </si>
  <si>
    <t>radeservice@gmail.com</t>
  </si>
  <si>
    <t>2025-03-29</t>
  </si>
  <si>
    <t>2025-10-01 20:05:36</t>
  </si>
  <si>
    <t>Leif  Lundqvist</t>
  </si>
  <si>
    <t>leiflundqvist@telia.com</t>
  </si>
  <si>
    <t>2025-10-01 21:17:51</t>
  </si>
  <si>
    <t>Sindy Björk</t>
  </si>
  <si>
    <t>meijer323@gmail.com</t>
  </si>
  <si>
    <t>2025-10-03 07:09:20</t>
  </si>
  <si>
    <t xml:space="preserve">Anita  Persson </t>
  </si>
  <si>
    <t>anita.e.persson@icloud.com</t>
  </si>
  <si>
    <t>2025-10-03 21:23:26</t>
  </si>
  <si>
    <t>Henrik Nohed</t>
  </si>
  <si>
    <t>henriknohed@outlook.com</t>
  </si>
  <si>
    <t>2025-10-05 09:33:19</t>
  </si>
  <si>
    <t>Pontus Jarnlo</t>
  </si>
  <si>
    <t>pontus.jarnlo@gmail.com</t>
  </si>
  <si>
    <t>2025-10-05</t>
  </si>
  <si>
    <t>2025-10-05 22:46:23</t>
  </si>
  <si>
    <t>Christian Åkerman</t>
  </si>
  <si>
    <t>christian.akerman@lfhalland.se</t>
  </si>
  <si>
    <t>2025-10-06</t>
  </si>
  <si>
    <t>2025-10-06 14:37:21</t>
  </si>
  <si>
    <t>Vivica Hagberth</t>
  </si>
  <si>
    <t>vivikahagberth@hotmail.com</t>
  </si>
  <si>
    <t>2025-10-08 08:56:28</t>
  </si>
  <si>
    <t>Magnus Isaksson</t>
  </si>
  <si>
    <t>magnus.isaksson505@gmail.com</t>
  </si>
  <si>
    <t>2025-10-08</t>
  </si>
  <si>
    <t>2025-10-09 19:34:52</t>
  </si>
  <si>
    <t>Henrik Anbelin</t>
  </si>
  <si>
    <t>henrik.anbelin@gmail.com</t>
  </si>
  <si>
    <t>2025-10-12</t>
  </si>
  <si>
    <t>2025-10-10 18:33:26</t>
  </si>
  <si>
    <t xml:space="preserve">Lina Wänseth </t>
  </si>
  <si>
    <t>lina@wanseth.se</t>
  </si>
  <si>
    <t>2025-10-10</t>
  </si>
  <si>
    <t>2025-10-11 16:39:00</t>
  </si>
  <si>
    <t>Magnus Berglund</t>
  </si>
  <si>
    <t>magnus.berglund@sg.se</t>
  </si>
  <si>
    <t>2025-10-11</t>
  </si>
  <si>
    <t>2025-10-13 15:52:54</t>
  </si>
  <si>
    <t>Glenn KARLSSON</t>
  </si>
  <si>
    <t>glenn.lejon@gmail.com</t>
  </si>
  <si>
    <t>2025-10-13</t>
  </si>
  <si>
    <t>2025-10-13 17:53:53</t>
  </si>
  <si>
    <t>Johan o Tove Lundell</t>
  </si>
  <si>
    <t>lundell.johan@yahoo.se</t>
  </si>
  <si>
    <t>2025-10-14 11:10:57</t>
  </si>
  <si>
    <t>Lisbeth o Stefan Axelsson Klingberg Axli Konsult AB</t>
  </si>
  <si>
    <t>diffe5602@gmail.com</t>
  </si>
  <si>
    <t>2025-10-14</t>
  </si>
  <si>
    <t>2025-10-14 16:04:18</t>
  </si>
  <si>
    <t>Katarzyna Domachowska</t>
  </si>
  <si>
    <t>k.domachowska0@gmail.com</t>
  </si>
  <si>
    <t>2025-10-14 22:05:43</t>
  </si>
  <si>
    <t>Tobias Hielscher</t>
  </si>
  <si>
    <t>hielscher@live.se</t>
  </si>
  <si>
    <t>2025-10-14 22:26:38</t>
  </si>
  <si>
    <t>Nicklas o Amelie Norborg Persson Bäck</t>
  </si>
  <si>
    <t>nicklas.np@gmail.com</t>
  </si>
  <si>
    <t>2025-10-15 21:54:09</t>
  </si>
  <si>
    <t>Therese o Magnus Twedberg</t>
  </si>
  <si>
    <t>therese@twedberg.se</t>
  </si>
  <si>
    <t>2025-10-15</t>
  </si>
  <si>
    <t>2025-10-16 13:20:07</t>
  </si>
  <si>
    <t>Henrik Ljungfelt</t>
  </si>
  <si>
    <t>henrikljungfelt@gmail.com</t>
  </si>
  <si>
    <t>2025-10-16</t>
  </si>
  <si>
    <t>2025-10-17 17:15:18</t>
  </si>
  <si>
    <t>Ewa Hansson</t>
  </si>
  <si>
    <t>ewa.hansson@gmail.com</t>
  </si>
  <si>
    <t>2025-10-17</t>
  </si>
  <si>
    <t>2025-10-18 07:13:49</t>
  </si>
  <si>
    <t>Johan Bjerning</t>
  </si>
  <si>
    <t>johan@bjerning.se</t>
  </si>
  <si>
    <t>2025-10-18</t>
  </si>
  <si>
    <t>2025-10-18 20:13:01</t>
  </si>
  <si>
    <t>Anna Stankovski Clark</t>
  </si>
  <si>
    <t>annaclark001@gmail.com</t>
  </si>
  <si>
    <t>2025-10-19</t>
  </si>
  <si>
    <t>2025-10-19 12:30:54</t>
  </si>
  <si>
    <t>Jonathan Montan</t>
  </si>
  <si>
    <t>basilund@gmail.com</t>
  </si>
  <si>
    <t>2025-10-19 13:45:43</t>
  </si>
  <si>
    <t>Louise  Ahnfelt</t>
  </si>
  <si>
    <t>louise.ahnfelt@gmail.com</t>
  </si>
  <si>
    <t>2025-10-25</t>
  </si>
  <si>
    <t>2025-10-19 15:47:48</t>
  </si>
  <si>
    <t>Jeanette Hallén Fomon</t>
  </si>
  <si>
    <t>jhallenfomon@gmail.com</t>
  </si>
  <si>
    <t>2025-10-19 17:11:25</t>
  </si>
  <si>
    <t>Margaretha Källqvist</t>
  </si>
  <si>
    <t>mjmk@telia.com</t>
  </si>
  <si>
    <t>2025-10-20 06:53:43</t>
  </si>
  <si>
    <t>Malin Andersson Trikson</t>
  </si>
  <si>
    <t>malin.matriks@gmail.com</t>
  </si>
  <si>
    <t>2025-10-20</t>
  </si>
  <si>
    <t>2025-10-20 11:23:01</t>
  </si>
  <si>
    <t>Niklas Billsten</t>
  </si>
  <si>
    <t>niklas@johanp.nu</t>
  </si>
  <si>
    <t>2025-10-20 15:46:52</t>
  </si>
  <si>
    <t>Magnus &amp; Kristina Kåreby</t>
  </si>
  <si>
    <t>magnus.kareby@gmail.com</t>
  </si>
  <si>
    <t>2025-10-21 09:32:57</t>
  </si>
  <si>
    <t>kontakta.anders@gmail.com</t>
  </si>
  <si>
    <t>2025-10-21</t>
  </si>
  <si>
    <t>2025-10-21 16:41:38</t>
  </si>
  <si>
    <t>Pär Ström</t>
  </si>
  <si>
    <t>parstrom@yahoo.com</t>
  </si>
  <si>
    <t>2025-10-27 06:57:04</t>
  </si>
  <si>
    <t>Karl  Hübsch</t>
  </si>
  <si>
    <t>kalle.hubsch@gmail.com</t>
  </si>
  <si>
    <t>2025-10-27</t>
  </si>
  <si>
    <t>2025-10-27 08:56:27</t>
  </si>
  <si>
    <t>Louise Olsson</t>
  </si>
  <si>
    <t>louise.ingdotter@gmail.com</t>
  </si>
  <si>
    <t>2025-10-28 15:13:23</t>
  </si>
  <si>
    <t>Roger  Jönsson</t>
  </si>
  <si>
    <t>roger.jonsson@dogman.se</t>
  </si>
  <si>
    <t>2025-10-28</t>
  </si>
  <si>
    <t>2025-10-28 16:43:34</t>
  </si>
  <si>
    <t>Magnus o Marie Wändel</t>
  </si>
  <si>
    <t>magnus@wandels.se</t>
  </si>
  <si>
    <t>2025-10-28 18:33:52</t>
  </si>
  <si>
    <t xml:space="preserve">Ragnar Johnsson Tandläkare AB </t>
  </si>
  <si>
    <t>jsragnar@gmail.com</t>
  </si>
  <si>
    <t>2025-10-28 23:38:45</t>
  </si>
  <si>
    <t>Sandra o Anders Fyge</t>
  </si>
  <si>
    <t>andersfyge@gmail.com</t>
  </si>
  <si>
    <t>2025-11-01</t>
  </si>
  <si>
    <t>2025-10-29 22:54:06</t>
  </si>
  <si>
    <t>2025-10-29</t>
  </si>
  <si>
    <t>2025-10-30 12:18:52</t>
  </si>
  <si>
    <t>Niclas Micha</t>
  </si>
  <si>
    <t>niclas.micha@ecconsulting.se</t>
  </si>
  <si>
    <t>2025-10-30</t>
  </si>
  <si>
    <t>2025-11-02 18:26:51</t>
  </si>
  <si>
    <t>Margrét Salóme L.  Thorsteinsdottir</t>
  </si>
  <si>
    <t>maggasala@gmail.com</t>
  </si>
  <si>
    <t>2025-11-02</t>
  </si>
  <si>
    <t>2025-11-03 15:45:10</t>
  </si>
  <si>
    <t>Richard and Gina Bradshaw-Hannon</t>
  </si>
  <si>
    <t>richard.bradshaw101@gmail.com</t>
  </si>
  <si>
    <t>2025-11-03</t>
  </si>
  <si>
    <t>2025-11-04 08:46:16</t>
  </si>
  <si>
    <t>Anna Haraldsson</t>
  </si>
  <si>
    <t>ingenannananna@gmail.com</t>
  </si>
  <si>
    <t>2025-11-09</t>
  </si>
  <si>
    <t>2025-11-04 18:31:52</t>
  </si>
  <si>
    <t>Joakim Wernberg</t>
  </si>
  <si>
    <t>joakim.wernberg@gmail.com</t>
  </si>
  <si>
    <t>2025-11-04</t>
  </si>
  <si>
    <t>2025-11-05 10:17:37</t>
  </si>
  <si>
    <t>2025-11-05</t>
  </si>
  <si>
    <t>2025-11-05 20:44:35</t>
  </si>
  <si>
    <t>2025-11-07 12:20:40</t>
  </si>
  <si>
    <t>Per Doyon</t>
  </si>
  <si>
    <t>per.doyon@gmail.com</t>
  </si>
  <si>
    <t>2025-11-07</t>
  </si>
  <si>
    <t>2025-11-08 09:08:25</t>
  </si>
  <si>
    <t>Gun Grins</t>
  </si>
  <si>
    <t>gun.grins@telia.com</t>
  </si>
  <si>
    <t>2025-11-08</t>
  </si>
  <si>
    <t>2025-11-09 11:52:33</t>
  </si>
  <si>
    <t>Alva Gullstrand</t>
  </si>
  <si>
    <t>alva.guld@gmail.com</t>
  </si>
  <si>
    <t>2025-11-10 09:48:25</t>
  </si>
  <si>
    <t>Lotta Maunsbach</t>
  </si>
  <si>
    <t>lotta@maunsbach.se</t>
  </si>
  <si>
    <t>2025-11-15</t>
  </si>
  <si>
    <t>2025-11-10 14:05:25</t>
  </si>
  <si>
    <t>Sanna Lindberg</t>
  </si>
  <si>
    <t>sanna.j.lindberg@gmail.com</t>
  </si>
  <si>
    <t>2025-11-10</t>
  </si>
  <si>
    <t>2025-11-11 16:16:12</t>
  </si>
  <si>
    <t>Andreas W</t>
  </si>
  <si>
    <t>andreas_w@hotmail.com</t>
  </si>
  <si>
    <t>2025-11-11</t>
  </si>
  <si>
    <t>2025-11-11 20:38:45</t>
  </si>
  <si>
    <t>Torbjörn Helleblad</t>
  </si>
  <si>
    <t>torbjorn.helleblad@gmail.com</t>
  </si>
  <si>
    <t>2025-11-13</t>
  </si>
  <si>
    <t>2025-11-12 17:52:54</t>
  </si>
  <si>
    <t>Kristin Söderberg</t>
  </si>
  <si>
    <t>kristin.soderberg.lund@gmail.com</t>
  </si>
  <si>
    <t>2025-11-12</t>
  </si>
  <si>
    <t>2025-11-12 17:53:25</t>
  </si>
  <si>
    <t>Jörgen  Loth</t>
  </si>
  <si>
    <t>jorgen.loth@sdx.se</t>
  </si>
  <si>
    <t>2025-11-23</t>
  </si>
  <si>
    <t>2025-11-16 08:08:58</t>
  </si>
  <si>
    <t>Gürdal Şahin</t>
  </si>
  <si>
    <t>maggsahin@gmail.com</t>
  </si>
  <si>
    <t>2025-11-16</t>
  </si>
  <si>
    <t>2025-11-16 17:02:04</t>
  </si>
  <si>
    <t>Luca Bruschettini</t>
  </si>
  <si>
    <t>luca.bruschettini@gmail.com</t>
  </si>
  <si>
    <t>2025-11-20 18:53:58</t>
  </si>
  <si>
    <t>Martin Borgqvist</t>
  </si>
  <si>
    <t>martin.borgqvist@gmail.com</t>
  </si>
  <si>
    <t>2025-09-02</t>
  </si>
  <si>
    <t>2025-11-20 22:09:29</t>
  </si>
  <si>
    <t>Odd Stenshed</t>
  </si>
  <si>
    <t>ostenshed@gmail.com</t>
  </si>
  <si>
    <t>2025-11-20</t>
  </si>
  <si>
    <t>2025-11-25 06:42:09</t>
  </si>
  <si>
    <t>Adrian Johannesson</t>
  </si>
  <si>
    <t>adrian_rembowski@hotmail.com</t>
  </si>
  <si>
    <t>2025-12-09</t>
  </si>
  <si>
    <t>2025-11-26 08:48:30</t>
  </si>
  <si>
    <t>Jens Mattsson</t>
  </si>
  <si>
    <t>jensmattsson71@gmail.com</t>
  </si>
  <si>
    <t>2025-12-01</t>
  </si>
  <si>
    <t>2025-11-26 19:39:28</t>
  </si>
  <si>
    <t>Mariette Jeppsson</t>
  </si>
  <si>
    <t>mariette.jeppsson68@gmail.com</t>
  </si>
  <si>
    <t>2025-11-26</t>
  </si>
  <si>
    <t>2025-11-28 08:20:34</t>
  </si>
  <si>
    <t>Mario Vezic</t>
  </si>
  <si>
    <t>mario@vezic.st</t>
  </si>
  <si>
    <t>2025-11-28</t>
  </si>
  <si>
    <t>2025-11-29 17:47:58</t>
  </si>
  <si>
    <t>Daria Davitti</t>
  </si>
  <si>
    <t>daria.davitti@jur.lu.se</t>
  </si>
  <si>
    <t>2025-12-02</t>
  </si>
  <si>
    <t>2025-12-03 23:27:51</t>
  </si>
  <si>
    <t>Marcin Bielawski</t>
  </si>
  <si>
    <t>mb.organic@gmail.com</t>
  </si>
  <si>
    <t>2025-12-04</t>
  </si>
  <si>
    <t>2025-12-18 18:23:19</t>
  </si>
  <si>
    <t>Jens Richter</t>
  </si>
  <si>
    <t>familjen.richter@telia.com</t>
  </si>
  <si>
    <t>2025-12-18</t>
  </si>
  <si>
    <t>2025-12-18 19:59:21</t>
  </si>
  <si>
    <t>Carl Magnus Ljung ITAAB Trading AB</t>
  </si>
  <si>
    <t>magnus_ljung@telia.com</t>
  </si>
  <si>
    <t>2025-12-18 22:33:29</t>
  </si>
  <si>
    <t xml:space="preserve">Marie  Lindell Andersson </t>
  </si>
  <si>
    <t>marie.lindell-andersson@outlook.com</t>
  </si>
  <si>
    <t>2025-12-21 22:08:48</t>
  </si>
  <si>
    <t>2025-12-21</t>
  </si>
  <si>
    <t>2025-12-22 19:13:03</t>
  </si>
  <si>
    <t>Måns Andersson</t>
  </si>
  <si>
    <t>mans@lommabay.com</t>
  </si>
  <si>
    <t>2025-07-20 21:56:29</t>
  </si>
  <si>
    <t>Johanna Borné</t>
  </si>
  <si>
    <t>johanna.borne2@gmail.com</t>
  </si>
  <si>
    <t>Enskilt medlemskap - ett år</t>
  </si>
  <si>
    <t>2025-07-15</t>
  </si>
  <si>
    <t>2026-07-20</t>
  </si>
  <si>
    <t>2025-07-20 22:13:18</t>
  </si>
  <si>
    <t>Dorotea  Almasi</t>
  </si>
  <si>
    <t>doroteaalmasi@gmail.com</t>
  </si>
  <si>
    <t>2025-07-20 22:25:46</t>
  </si>
  <si>
    <t>Paul  Stern</t>
  </si>
  <si>
    <t>palli@live.se</t>
  </si>
  <si>
    <t>2025-07-02</t>
  </si>
  <si>
    <t>2025-07-20 22:31:27</t>
  </si>
  <si>
    <t>Nils Lockean</t>
  </si>
  <si>
    <t>nilslockean@gmail.com</t>
  </si>
  <si>
    <t>2025-07-07</t>
  </si>
  <si>
    <t>2025-07-20 22:35:11</t>
  </si>
  <si>
    <t>Eva Malena Laszlo</t>
  </si>
  <si>
    <t>malenalaszlo@gmail.com</t>
  </si>
  <si>
    <t>2025-07-20 22:49:10</t>
  </si>
  <si>
    <t>Tove  Parot</t>
  </si>
  <si>
    <t>toveparot@gmail.com</t>
  </si>
  <si>
    <t>2025-07-20 22:52:00</t>
  </si>
  <si>
    <t>Paul Söndergaard</t>
  </si>
  <si>
    <t>sondergaardpaul@gmail.com</t>
  </si>
  <si>
    <t>2025-07-20 23:06:29</t>
  </si>
  <si>
    <t>Carin Steschulat Löfqvist</t>
  </si>
  <si>
    <t>carin.steschulat@gmail.com</t>
  </si>
  <si>
    <t>2025-07-20 23:10:48</t>
  </si>
  <si>
    <t>Kamila Bergolc</t>
  </si>
  <si>
    <t>kalusia1@hotmail.com</t>
  </si>
  <si>
    <t>2025-07-20 23:12:45</t>
  </si>
  <si>
    <t>Cecilia Clark</t>
  </si>
  <si>
    <t>clark.cecilia@gmail.com</t>
  </si>
  <si>
    <t>2025-07-20 23:13:16</t>
  </si>
  <si>
    <t>Victoria Rhudin Lindell</t>
  </si>
  <si>
    <t>vrhudinlindell@gmail.com</t>
  </si>
  <si>
    <t>2025-07-21 17:36:21</t>
  </si>
  <si>
    <t>Katja Virdalm</t>
  </si>
  <si>
    <t>katja.carlsson@gmail.com</t>
  </si>
  <si>
    <t>2025-07-22 14:45:43</t>
  </si>
  <si>
    <t>Joakim Bladh</t>
  </si>
  <si>
    <t>jkmbld@gmail.com</t>
  </si>
  <si>
    <t>2026-07-22</t>
  </si>
  <si>
    <t>2025-07-22 19:54:07</t>
  </si>
  <si>
    <t>Filip Borglund</t>
  </si>
  <si>
    <t>borglundfilip@gmail.com</t>
  </si>
  <si>
    <t>2025-07-22 23:06:10</t>
  </si>
  <si>
    <t>Nellie Abrahamsson</t>
  </si>
  <si>
    <t>nellieabrahamssonn@gmail.com</t>
  </si>
  <si>
    <t>2025-07-24 13:54:30</t>
  </si>
  <si>
    <t>Kicki Larsson</t>
  </si>
  <si>
    <t>kicki.larsson@fskab.se</t>
  </si>
  <si>
    <t>2026-07-24</t>
  </si>
  <si>
    <t>2025-07-24 13:58:37</t>
  </si>
  <si>
    <t>Maria  Huston</t>
  </si>
  <si>
    <t>m_hton@hotmail.com</t>
  </si>
  <si>
    <t>2025-07-24 20:33:52</t>
  </si>
  <si>
    <t>Anna Lindstén Lindsten Jansson</t>
  </si>
  <si>
    <t>cocosanna@live.com</t>
  </si>
  <si>
    <t>2025-07-25 14:32:34</t>
  </si>
  <si>
    <t>Tore Svensson</t>
  </si>
  <si>
    <t>tore.svensson57@gmail.com</t>
  </si>
  <si>
    <t>2025-07-25</t>
  </si>
  <si>
    <t>2026-07-25</t>
  </si>
  <si>
    <t>2025-07-25 18:47:00</t>
  </si>
  <si>
    <t>Pia Jablonsky</t>
  </si>
  <si>
    <t>pia.jablonsky@gmail.com</t>
  </si>
  <si>
    <t>2025-07-25 18:51:27</t>
  </si>
  <si>
    <t>Alexandra Alexandrovna Rasmussen</t>
  </si>
  <si>
    <t>alexandra.rasmussen@edu.sjobo.se</t>
  </si>
  <si>
    <t>2025-07-27 10:45:13</t>
  </si>
  <si>
    <t>Leif Andersson</t>
  </si>
  <si>
    <t>leif.andersson.5056@gmail.com</t>
  </si>
  <si>
    <t>2026-07-27</t>
  </si>
  <si>
    <t>2025-07-27 10:51:17</t>
  </si>
  <si>
    <t>Victor Fransson</t>
  </si>
  <si>
    <t>victor.f.fransson@hotmail.com</t>
  </si>
  <si>
    <t>2025-07-27 11:01:02</t>
  </si>
  <si>
    <t>Ulla Mellnert</t>
  </si>
  <si>
    <t>ulla.mellnert@gmail.com</t>
  </si>
  <si>
    <t>2025-07-28 06:51:02</t>
  </si>
  <si>
    <t>Johan Dahlén</t>
  </si>
  <si>
    <t>johan@dahlen.cc</t>
  </si>
  <si>
    <t>2026-07-28</t>
  </si>
  <si>
    <t>2025-07-28 19:38:33</t>
  </si>
  <si>
    <t>Anna Hedelius</t>
  </si>
  <si>
    <t>anna.hedelius@gmail.com</t>
  </si>
  <si>
    <t>2025-07-29 09:30:19</t>
  </si>
  <si>
    <t>katarina sigbjörnsdotter</t>
  </si>
  <si>
    <t>sigbjornsdotter@gmail.com</t>
  </si>
  <si>
    <t>2025-07-29</t>
  </si>
  <si>
    <t>2026-07-29</t>
  </si>
  <si>
    <t>2025-07-29 21:54:33</t>
  </si>
  <si>
    <t>Ida Maria Christensson</t>
  </si>
  <si>
    <t>idachristensson@hotmail.com</t>
  </si>
  <si>
    <t>2025-07-30 11:04:11</t>
  </si>
  <si>
    <t>Tora Jung</t>
  </si>
  <si>
    <t>joratung@gmail.com</t>
  </si>
  <si>
    <t>2026-07-30</t>
  </si>
  <si>
    <t>2025-07-31 10:46:16</t>
  </si>
  <si>
    <t>Kerstin  Ask</t>
  </si>
  <si>
    <t>kerstin.ask@telia.com</t>
  </si>
  <si>
    <t>2025-07-31 19:33:32</t>
  </si>
  <si>
    <t>Linn Dahlén Ölander</t>
  </si>
  <si>
    <t>linnOlander@hotmail.com</t>
  </si>
  <si>
    <t>2025-07-31</t>
  </si>
  <si>
    <t>2026-07-31</t>
  </si>
  <si>
    <t>2025-07-31 19:34:53</t>
  </si>
  <si>
    <t>Elena Tyabina</t>
  </si>
  <si>
    <t>elena.tyabina@outlook.com</t>
  </si>
  <si>
    <t>2025-08-01 16:00:59</t>
  </si>
  <si>
    <t>Susanne  Strid</t>
  </si>
  <si>
    <t>susannestrid@live.se</t>
  </si>
  <si>
    <t>2026-08-01</t>
  </si>
  <si>
    <t>2025-08-01 17:50:57</t>
  </si>
  <si>
    <t>Lone Birgitta Mogensen</t>
  </si>
  <si>
    <t>momilone@hotmail.se</t>
  </si>
  <si>
    <t>2025-08-02 22:13:02</t>
  </si>
  <si>
    <t>Caroline Nilsson</t>
  </si>
  <si>
    <t>caroline.cecilia.nilsson@gmail.com</t>
  </si>
  <si>
    <t>2025-08-02</t>
  </si>
  <si>
    <t>2026-08-02</t>
  </si>
  <si>
    <t>2025-08-03 21:51:47</t>
  </si>
  <si>
    <t>Sema N</t>
  </si>
  <si>
    <t>sema.striah@gmail.com</t>
  </si>
  <si>
    <t>2025-08-03</t>
  </si>
  <si>
    <t>2026-08-03</t>
  </si>
  <si>
    <t>2025-08-04 16:42:24</t>
  </si>
  <si>
    <t>Anna Falk</t>
  </si>
  <si>
    <t>anna@brack.se</t>
  </si>
  <si>
    <t>2026-08-04</t>
  </si>
  <si>
    <t>2025-08-04 18:47:34</t>
  </si>
  <si>
    <t>Iris Köglberger</t>
  </si>
  <si>
    <t>iris.koeglberger@gmail.com</t>
  </si>
  <si>
    <t>2025-08-05 16:18:06</t>
  </si>
  <si>
    <t>Elna Wahlgren Lundqvist</t>
  </si>
  <si>
    <t>elna@lundqvist-zone.com</t>
  </si>
  <si>
    <t>2026-08-05</t>
  </si>
  <si>
    <t>2025-08-07 09:24:28</t>
  </si>
  <si>
    <t>Ninda Wegbratt Menkus</t>
  </si>
  <si>
    <t>ninda.menkus@gmail.com</t>
  </si>
  <si>
    <t>2025-08-07</t>
  </si>
  <si>
    <t>2026-08-07</t>
  </si>
  <si>
    <t>2025-08-07 09:37:45</t>
  </si>
  <si>
    <t>Catarina Svensson</t>
  </si>
  <si>
    <t>catarinae.svensson@gmail.com</t>
  </si>
  <si>
    <t>2025-08-07 17:39:38</t>
  </si>
  <si>
    <t>Madeleine Schoug</t>
  </si>
  <si>
    <t>madeleine.schoug@gmail.com</t>
  </si>
  <si>
    <t>2025-08-09 09:41:46</t>
  </si>
  <si>
    <t>Erika Jepson</t>
  </si>
  <si>
    <t>erika.b.jepson@gmail.com</t>
  </si>
  <si>
    <t>2026-08-09</t>
  </si>
  <si>
    <t>2025-08-09 13:45:46</t>
  </si>
  <si>
    <t>Gabriella Nilsson</t>
  </si>
  <si>
    <t>gabriella.nilsson@kultur.lu.se</t>
  </si>
  <si>
    <t>2025-08-09 16:32:01</t>
  </si>
  <si>
    <t>Ann-Christine Balling</t>
  </si>
  <si>
    <t>ann-christin.balling@hotmail.com</t>
  </si>
  <si>
    <t>2025-08-09 22:14:32</t>
  </si>
  <si>
    <t>elena Baccolini</t>
  </si>
  <si>
    <t>Ele_bac@hotmail.com</t>
  </si>
  <si>
    <t>2025-08-11 18:31:27</t>
  </si>
  <si>
    <t>Anna Ramberg</t>
  </si>
  <si>
    <t>gummebo@hotmail.com</t>
  </si>
  <si>
    <t>2026-08-11</t>
  </si>
  <si>
    <t>2025-08-11 20:45:11</t>
  </si>
  <si>
    <t>Agnes Engström</t>
  </si>
  <si>
    <t>engstrom.agnes@gmail.com</t>
  </si>
  <si>
    <t>2025-08-11 21:49:31</t>
  </si>
  <si>
    <t>Louise Snellman</t>
  </si>
  <si>
    <t>louise.snellman@gmail.com</t>
  </si>
  <si>
    <t>2025-08-11 21:56:37</t>
  </si>
  <si>
    <t>Christina  Westesson</t>
  </si>
  <si>
    <t>christinawestesson@gmail.com</t>
  </si>
  <si>
    <t>2025-08-13 19:34:37</t>
  </si>
  <si>
    <t>Pernilla Westerlund</t>
  </si>
  <si>
    <t>westerlund.pernilla@gmail.com</t>
  </si>
  <si>
    <t>2026-08-13</t>
  </si>
  <si>
    <t>2025-08-14 06:46:00</t>
  </si>
  <si>
    <t>Claas Reimer</t>
  </si>
  <si>
    <t>claas.reimer@gmx.de</t>
  </si>
  <si>
    <t>2025-08-15 06:26:26</t>
  </si>
  <si>
    <t>Eduard Benzler</t>
  </si>
  <si>
    <t>eduard.benzler@outlook.com</t>
  </si>
  <si>
    <t>2025-08-15</t>
  </si>
  <si>
    <t>2026-08-15</t>
  </si>
  <si>
    <t>2025-08-17 11:02:22</t>
  </si>
  <si>
    <t>Marie Glindholm</t>
  </si>
  <si>
    <t>marie.glindholm@telia.com</t>
  </si>
  <si>
    <t>2026-08-17</t>
  </si>
  <si>
    <t>2025-08-17 12:05:07</t>
  </si>
  <si>
    <t>Blazenka Scheuer</t>
  </si>
  <si>
    <t>blazenka.scheuer@ctr.lu.se</t>
  </si>
  <si>
    <t>2025-08-17 17:41:32</t>
  </si>
  <si>
    <t>Massab Khattab</t>
  </si>
  <si>
    <t>mossab.ahmad.khattab@gmail.com</t>
  </si>
  <si>
    <t>2025-08-17 18:03:43</t>
  </si>
  <si>
    <t>Emil Carlsson</t>
  </si>
  <si>
    <t>emil.x.carlsson@gmail.com</t>
  </si>
  <si>
    <t>2025-08-18 17:41:52</t>
  </si>
  <si>
    <t xml:space="preserve">Anna Zemskova </t>
  </si>
  <si>
    <t>77102899hz@gmail.com</t>
  </si>
  <si>
    <t>2026-08-18</t>
  </si>
  <si>
    <t>2025-08-19 18:47:35</t>
  </si>
  <si>
    <t>Eva Unger</t>
  </si>
  <si>
    <t>eva-unger1@hotmail.com</t>
  </si>
  <si>
    <t>2026-08-19</t>
  </si>
  <si>
    <t>2025-08-19 20:01:33</t>
  </si>
  <si>
    <t xml:space="preserve">Linus Gullberg </t>
  </si>
  <si>
    <t>rektpleab@gmail.com</t>
  </si>
  <si>
    <t>2025-08-20 10:53:08</t>
  </si>
  <si>
    <t>Malin Doverholm</t>
  </si>
  <si>
    <t>doverholm@gmail.com</t>
  </si>
  <si>
    <t>2025-08-20 15:16:10</t>
  </si>
  <si>
    <t>info christinafredlundpsykoterapi</t>
  </si>
  <si>
    <t>info@christinafredlundpsykoterapi.se</t>
  </si>
  <si>
    <t>2025-08-22 10:28:31</t>
  </si>
  <si>
    <t>Anna Jerre</t>
  </si>
  <si>
    <t>annajerre@hotmail.com</t>
  </si>
  <si>
    <t>2026-08-22</t>
  </si>
  <si>
    <t>2025-08-22 18:51:22</t>
  </si>
  <si>
    <t>Krystyna Grafström</t>
  </si>
  <si>
    <t>krystynagrafstrom@gmail.com</t>
  </si>
  <si>
    <t>2025-08-23 09:25:09</t>
  </si>
  <si>
    <t>Niclas Sandgren</t>
  </si>
  <si>
    <t>Niclas_sandgren@outlook.com</t>
  </si>
  <si>
    <t>2025-08-23</t>
  </si>
  <si>
    <t>2026-08-23</t>
  </si>
  <si>
    <t>2025-08-23 10:20:10</t>
  </si>
  <si>
    <t>Eva Bergenudd</t>
  </si>
  <si>
    <t>eva@bergenudd.nu</t>
  </si>
  <si>
    <t>2025-08-23 15:05:35</t>
  </si>
  <si>
    <t>Anders Henriksson</t>
  </si>
  <si>
    <t>anders.sveaborg@gmail.com</t>
  </si>
  <si>
    <t>2025-08-23 18:08:07</t>
  </si>
  <si>
    <t>Jenny Olsson M-ali</t>
  </si>
  <si>
    <t>jenolsali@gmail.com</t>
  </si>
  <si>
    <t>2025-08-23 21:01:15</t>
  </si>
  <si>
    <t>Viktoria Skarler</t>
  </si>
  <si>
    <t>skarler@gmail.com</t>
  </si>
  <si>
    <t>2025-08-26</t>
  </si>
  <si>
    <t>2026-08-26</t>
  </si>
  <si>
    <t>2025-08-23 21:30:31</t>
  </si>
  <si>
    <t>Marcus Hansson</t>
  </si>
  <si>
    <t>maquan@live.se</t>
  </si>
  <si>
    <t>2025-08-24 12:08:20</t>
  </si>
  <si>
    <t>Yvonne  Erikson</t>
  </si>
  <si>
    <t>yvonne.erikson@telia.com</t>
  </si>
  <si>
    <t>2025-08-24 17:35:21</t>
  </si>
  <si>
    <t>Birgitta Maillard</t>
  </si>
  <si>
    <t>birgitta@maillard.se</t>
  </si>
  <si>
    <t>2026-08-24</t>
  </si>
  <si>
    <t>2025-08-24 19:37:34</t>
  </si>
  <si>
    <t>Wiebke Braasch</t>
  </si>
  <si>
    <t>wiebkebraasch@gmx.de</t>
  </si>
  <si>
    <t>2026-08-30</t>
  </si>
  <si>
    <t>2025-08-25 20:08:03</t>
  </si>
  <si>
    <t>Andreas Alsved</t>
  </si>
  <si>
    <t>a.alsved@gmail.com</t>
  </si>
  <si>
    <t>2026-08-25</t>
  </si>
  <si>
    <t>2025-08-25 20:27:55</t>
  </si>
  <si>
    <t>Sara Grafström</t>
  </si>
  <si>
    <t>saragrafstrom@hotmail.com</t>
  </si>
  <si>
    <t>2025-08-25 20:32:13</t>
  </si>
  <si>
    <t>Viktor Hedberg</t>
  </si>
  <si>
    <t>vhedberg21@gmail.com</t>
  </si>
  <si>
    <t>2025-08-26 13:59:05</t>
  </si>
  <si>
    <t>Katarina Gralén</t>
  </si>
  <si>
    <t>katarina.gralen@gmail.com</t>
  </si>
  <si>
    <t>2025-08-26 14:00:48</t>
  </si>
  <si>
    <t>Hugo Thorsson</t>
  </si>
  <si>
    <t>hugothorsson1@gmail.com</t>
  </si>
  <si>
    <t>2025-08-26 17:42:43</t>
  </si>
  <si>
    <t>august löhmus</t>
  </si>
  <si>
    <t>agge.lohmus@gmail.com</t>
  </si>
  <si>
    <t>2025-08-26 18:50:07</t>
  </si>
  <si>
    <t>Birgitta Roos</t>
  </si>
  <si>
    <t>Birgitta.Roos@fagotten.org</t>
  </si>
  <si>
    <t>2025-08-28 07:33:41</t>
  </si>
  <si>
    <t>Sandra Friberg</t>
  </si>
  <si>
    <t>sandra.friberg@edu.lomma.se</t>
  </si>
  <si>
    <t>2025-08-28</t>
  </si>
  <si>
    <t>2026-08-28</t>
  </si>
  <si>
    <t>2025-08-28 18:25:17</t>
  </si>
  <si>
    <t>Stefan Steiner</t>
  </si>
  <si>
    <t>stefan.steiner66@gmail.com</t>
  </si>
  <si>
    <t>2025-08-29</t>
  </si>
  <si>
    <t>2026-08-29</t>
  </si>
  <si>
    <t>2025-08-28 21:27:03</t>
  </si>
  <si>
    <t>Titti Ohrman</t>
  </si>
  <si>
    <t>ohrmantitti@gmail.com</t>
  </si>
  <si>
    <t>2025-08-29 11:10:57</t>
  </si>
  <si>
    <t>Sara Hegardt Ahlqvist</t>
  </si>
  <si>
    <t>sarahegardt@hotmail.com</t>
  </si>
  <si>
    <t>2025-08-29 11:25:20</t>
  </si>
  <si>
    <t>Karin Persson</t>
  </si>
  <si>
    <t>persson.e.karin@gmail.com</t>
  </si>
  <si>
    <t>2025-08-29 12:35:47</t>
  </si>
  <si>
    <t>Rose-Marie  Appelgren</t>
  </si>
  <si>
    <t>rosemarie.appelgren@gmail.com</t>
  </si>
  <si>
    <t>2025-08-29 14:13:28</t>
  </si>
  <si>
    <t>Sara Lövenhill Whitaker</t>
  </si>
  <si>
    <t>s.lovenhill@gmail.com</t>
  </si>
  <si>
    <t>2025-08-29 16:53:28</t>
  </si>
  <si>
    <t>Margareta Dannestam</t>
  </si>
  <si>
    <t>margareta.dannestam@gmail.com</t>
  </si>
  <si>
    <t>2025-08-29 17:24:11</t>
  </si>
  <si>
    <t>Helene Ahnlund</t>
  </si>
  <si>
    <t>helene.ahnlund@gmail.com</t>
  </si>
  <si>
    <t>2025-08-29 19:18:06</t>
  </si>
  <si>
    <t>Shahnaz Taghizadeh Kenari</t>
  </si>
  <si>
    <t>shahnaz_kenari@yahoo.se</t>
  </si>
  <si>
    <t>2026-09-14</t>
  </si>
  <si>
    <t>2025-08-30 05:47:33</t>
  </si>
  <si>
    <t>Caroline Vannefors</t>
  </si>
  <si>
    <t>caroline.vannefors@gmail.com</t>
  </si>
  <si>
    <t>2025-08-30 05:56:08</t>
  </si>
  <si>
    <t>Sanna Eklind</t>
  </si>
  <si>
    <t>sannaeklind@gmail.com</t>
  </si>
  <si>
    <t>2025-08-31 10:35:49</t>
  </si>
  <si>
    <t>Suzanne Kokko</t>
  </si>
  <si>
    <t>suzanne.kokko1954@gmail.com</t>
  </si>
  <si>
    <t>2026-08-31</t>
  </si>
  <si>
    <t>2025-08-31 16:44:04</t>
  </si>
  <si>
    <t>Faïka Ammar</t>
  </si>
  <si>
    <t>faika.ammar@gmail.com</t>
  </si>
  <si>
    <t>2025-08-31 18:30:31</t>
  </si>
  <si>
    <t>Liselott Odh Rosengren</t>
  </si>
  <si>
    <t>liselott.rosengren@outlook.com</t>
  </si>
  <si>
    <t>2026-09-02</t>
  </si>
  <si>
    <t>2025-08-31 18:47:22</t>
  </si>
  <si>
    <t>Eva-Britt Åkerström</t>
  </si>
  <si>
    <t>bitte.akerstrom@gmail.com</t>
  </si>
  <si>
    <t>2025-09-06</t>
  </si>
  <si>
    <t>2026-09-06</t>
  </si>
  <si>
    <t>2025-09-01 07:39:40</t>
  </si>
  <si>
    <t>Ingela Bengtsson</t>
  </si>
  <si>
    <t>mail.bengtsson@telia.com</t>
  </si>
  <si>
    <t>2026-09-01</t>
  </si>
  <si>
    <t>2025-09-01 08:28:06</t>
  </si>
  <si>
    <t>Josefin Ek</t>
  </si>
  <si>
    <t>josefin_ek@hotmail.com</t>
  </si>
  <si>
    <t>2025-09-01 16:19:29</t>
  </si>
  <si>
    <t>Jessica Grundén</t>
  </si>
  <si>
    <t>jessicagrunden@hotmail.com</t>
  </si>
  <si>
    <t>2025-09-01 18:23:12</t>
  </si>
  <si>
    <t>Elsebet Westin</t>
  </si>
  <si>
    <t>elsebet@westin.ws</t>
  </si>
  <si>
    <t>2025-09-03 05:28:29</t>
  </si>
  <si>
    <t>Corina Carlgren</t>
  </si>
  <si>
    <t>corina.carlgren@gmail.com</t>
  </si>
  <si>
    <t>2025-09-03</t>
  </si>
  <si>
    <t>2026-09-03</t>
  </si>
  <si>
    <t>2025-09-03 15:33:11</t>
  </si>
  <si>
    <t>Christina Willstedt</t>
  </si>
  <si>
    <t>christina.willstedt@gmail.com</t>
  </si>
  <si>
    <t>2025-09-03 17:06:44</t>
  </si>
  <si>
    <t>Henriikka Rosdahl</t>
  </si>
  <si>
    <t>henriikka.rosdahl@gmail.com</t>
  </si>
  <si>
    <t>2025-09-04 13:17:38</t>
  </si>
  <si>
    <t>Katherine Gough</t>
  </si>
  <si>
    <t>kvgough77@gmail.com</t>
  </si>
  <si>
    <t>2026-09-04</t>
  </si>
  <si>
    <t>2025-09-04 14:00:51</t>
  </si>
  <si>
    <t>Rikard Hansson Frostgård</t>
  </si>
  <si>
    <t>onnerup@icloud.com</t>
  </si>
  <si>
    <t>2025-09-04 21:20:49</t>
  </si>
  <si>
    <t>Kerstin Lundberg</t>
  </si>
  <si>
    <t>klundberg29@gmail.com</t>
  </si>
  <si>
    <t>2025-09-05 17:21:06</t>
  </si>
  <si>
    <t>Lena Gustafsson</t>
  </si>
  <si>
    <t>lena.gustafsson@gmail.com</t>
  </si>
  <si>
    <t>2026-09-05</t>
  </si>
  <si>
    <t>2025-09-05 20:25:45</t>
  </si>
  <si>
    <t>Christoffer Lundin</t>
  </si>
  <si>
    <t>christofferrlundin@hotmail.com</t>
  </si>
  <si>
    <t>2025-09-06 08:36:55</t>
  </si>
  <si>
    <t xml:space="preserve">Nittaya Marungruang </t>
  </si>
  <si>
    <t>nmarungruang@gmail.com</t>
  </si>
  <si>
    <t>2025-09-06 09:32:23</t>
  </si>
  <si>
    <t>Leon Hück</t>
  </si>
  <si>
    <t>leonhueck@gmail.com</t>
  </si>
  <si>
    <t>2025-09-06 13:06:07</t>
  </si>
  <si>
    <t xml:space="preserve">Carl Johan  Höijer </t>
  </si>
  <si>
    <t>calle.hoijer@telia.com</t>
  </si>
  <si>
    <t>2025-09-06 15:51:05</t>
  </si>
  <si>
    <t>Eva Liljendahl</t>
  </si>
  <si>
    <t>eva.liljendahl@outlook.com</t>
  </si>
  <si>
    <t>2026-09-07</t>
  </si>
  <si>
    <t>2025-09-06 17:17:19</t>
  </si>
  <si>
    <t xml:space="preserve">Annicka  Nilsson Liljevist </t>
  </si>
  <si>
    <t>annicka.liljeqvist@hotmail.com</t>
  </si>
  <si>
    <t>2025-09-06 18:39:41</t>
  </si>
  <si>
    <t>Olga Janver</t>
  </si>
  <si>
    <t>olga.janver@gmail.com</t>
  </si>
  <si>
    <t>2025-09-07 05:40:34</t>
  </si>
  <si>
    <t>Teresa Nord</t>
  </si>
  <si>
    <t>teresaedberg@gmail.com</t>
  </si>
  <si>
    <t>2025-09-07 13:05:53</t>
  </si>
  <si>
    <t>Ela Drazkiewicz</t>
  </si>
  <si>
    <t>edrazkiewicz@gmail.com</t>
  </si>
  <si>
    <t>2026-09-12</t>
  </si>
  <si>
    <t>2025-09-07 16:16:46</t>
  </si>
  <si>
    <t>Christina Ernholdt</t>
  </si>
  <si>
    <t>tinneernholdt@hotmail.com</t>
  </si>
  <si>
    <t>2025-09-08 12:42:26</t>
  </si>
  <si>
    <t>Federica Salvioli</t>
  </si>
  <si>
    <t>fede82salvioli@icloud.com</t>
  </si>
  <si>
    <t>2026-09-08</t>
  </si>
  <si>
    <t>2025-09-08 15:20:20</t>
  </si>
  <si>
    <t>Vilius Indriunas</t>
  </si>
  <si>
    <t>viliusindriunas@gmail.com</t>
  </si>
  <si>
    <t>2025-09-08 21:54:05</t>
  </si>
  <si>
    <t>Hampus Jeppssom</t>
  </si>
  <si>
    <t>Hampus.jeppsson@hotmail.com</t>
  </si>
  <si>
    <t>2025-09-09 16:04:34</t>
  </si>
  <si>
    <t>Maria Holmberg</t>
  </si>
  <si>
    <t>marremiz@hotmail.com</t>
  </si>
  <si>
    <t>2026-09-09</t>
  </si>
  <si>
    <t>2025-09-09 18:28:41</t>
  </si>
  <si>
    <t>Oscar Götesson</t>
  </si>
  <si>
    <t>oscar.gotesson50@gmail.com</t>
  </si>
  <si>
    <t>2025-09-10 14:41:12</t>
  </si>
  <si>
    <t>Erik Karlsson</t>
  </si>
  <si>
    <t>erik.karlsson333@gmail.com</t>
  </si>
  <si>
    <t>2025-09-10</t>
  </si>
  <si>
    <t>2026-09-10</t>
  </si>
  <si>
    <t>2025-09-10 17:34:49</t>
  </si>
  <si>
    <t>Jacob Klevås</t>
  </si>
  <si>
    <t>jacob.klevas@gmail.com</t>
  </si>
  <si>
    <t>2025-09-10 18:18:18</t>
  </si>
  <si>
    <t>Anna Boye</t>
  </si>
  <si>
    <t>anna2.boye@gmail.com</t>
  </si>
  <si>
    <t>2025-09-10 20:17:03</t>
  </si>
  <si>
    <t>Eva Brun</t>
  </si>
  <si>
    <t>eva@brun.se</t>
  </si>
  <si>
    <t>2025-09-11 20:24:49</t>
  </si>
  <si>
    <t>Magdalena Akke</t>
  </si>
  <si>
    <t>m.akke@telia.com</t>
  </si>
  <si>
    <t>2026-09-11</t>
  </si>
  <si>
    <t>2025-09-12 08:22:09</t>
  </si>
  <si>
    <t>Marcus Wennick</t>
  </si>
  <si>
    <t>marcuswennick@gmail.com</t>
  </si>
  <si>
    <t>2025-09-12 09:07:11</t>
  </si>
  <si>
    <t>Inger Maria Carlsson</t>
  </si>
  <si>
    <t>imcarlsson@hotmail.com</t>
  </si>
  <si>
    <t>2025-09-12 14:08:12</t>
  </si>
  <si>
    <t>Teresa Holmberg</t>
  </si>
  <si>
    <t>teresaholmberg@yahoo.se</t>
  </si>
  <si>
    <t>2025-09-13 10:36:11</t>
  </si>
  <si>
    <t>Marie-France Stendal</t>
  </si>
  <si>
    <t>mfstendal@gmail.com</t>
  </si>
  <si>
    <t>2026-09-13</t>
  </si>
  <si>
    <t>2025-09-14 10:53:03</t>
  </si>
  <si>
    <t>Annika Singvall</t>
  </si>
  <si>
    <t>annika.singvall@gmail.com</t>
  </si>
  <si>
    <t>2025-09-14 15:44:29</t>
  </si>
  <si>
    <t>Malin Berg</t>
  </si>
  <si>
    <t>malin.berg.skarback@gmail.com</t>
  </si>
  <si>
    <t>2026-10-08</t>
  </si>
  <si>
    <t>2025-09-14 21:36:09</t>
  </si>
  <si>
    <t>Carin Malmgren Egermayer</t>
  </si>
  <si>
    <t>carin.hc.malmgren@gmail.com</t>
  </si>
  <si>
    <t>2026-09-16</t>
  </si>
  <si>
    <t>2025-09-15 20:54:51</t>
  </si>
  <si>
    <t>Katarina Bjerre Baker</t>
  </si>
  <si>
    <t>kbaker363@gmail.com</t>
  </si>
  <si>
    <t>2026-09-15</t>
  </si>
  <si>
    <t>2025-09-16 19:57:27</t>
  </si>
  <si>
    <t>Birgit Wittsell</t>
  </si>
  <si>
    <t>b.wittsell@icloud.com</t>
  </si>
  <si>
    <t>2025-09-17</t>
  </si>
  <si>
    <t>2026-09-17</t>
  </si>
  <si>
    <t>2025-09-16 20:14:33</t>
  </si>
  <si>
    <t>Johan Rymark</t>
  </si>
  <si>
    <t>johan.rymark@nara.ica.se</t>
  </si>
  <si>
    <t>2025-09-17 10:56:12</t>
  </si>
  <si>
    <t>Marie Hallberg</t>
  </si>
  <si>
    <t>annsofie_marie@hotmail.com</t>
  </si>
  <si>
    <t>2025-09-17 18:19:41</t>
  </si>
  <si>
    <t>Bo Nors</t>
  </si>
  <si>
    <t>bo.norrs@gmail.com</t>
  </si>
  <si>
    <t>2026-11-01</t>
  </si>
  <si>
    <t>2025-09-17 20:21:35</t>
  </si>
  <si>
    <t>Annika Hansson</t>
  </si>
  <si>
    <t>annika.hansson@oatly.com</t>
  </si>
  <si>
    <t>2025-09-25</t>
  </si>
  <si>
    <t>2026-09-25</t>
  </si>
  <si>
    <t>2025-09-17 20:29:52</t>
  </si>
  <si>
    <t>Katja Bierlein</t>
  </si>
  <si>
    <t>katjabierlein@gmail.com</t>
  </si>
  <si>
    <t>2025-09-17 20:33:16</t>
  </si>
  <si>
    <t>Sofia och Max Skalli Berntsen</t>
  </si>
  <si>
    <t>vogstad76@hotmail.com</t>
  </si>
  <si>
    <t>2025-09-17 20:56:05</t>
  </si>
  <si>
    <t>Alicia Rodriguez</t>
  </si>
  <si>
    <t>lunasa@live.se</t>
  </si>
  <si>
    <t>2025-09-19 08:57:46</t>
  </si>
  <si>
    <t>Sonja Trulsson</t>
  </si>
  <si>
    <t>sonja.trulsson@gmail.com</t>
  </si>
  <si>
    <t>2026-09-19</t>
  </si>
  <si>
    <t>2025-09-19 09:14:37</t>
  </si>
  <si>
    <t>Anna Maria Johannesson</t>
  </si>
  <si>
    <t>anna-leon@hotmail.com</t>
  </si>
  <si>
    <t>2025-09-19 10:01:07</t>
  </si>
  <si>
    <t>Henrik Carrander</t>
  </si>
  <si>
    <t>henrikcarrander@hotmail.com</t>
  </si>
  <si>
    <t>2025-09-19 12:14:43</t>
  </si>
  <si>
    <t>Bea Jutemark Kvam</t>
  </si>
  <si>
    <t>beakvam@me.com</t>
  </si>
  <si>
    <t>2025-09-19 17:55:26</t>
  </si>
  <si>
    <t>Max von Schewelov</t>
  </si>
  <si>
    <t>max.von.schewelov@gmail.com</t>
  </si>
  <si>
    <t>2025-09-19 20:52:33</t>
  </si>
  <si>
    <t>Margit  Hugosson Wihlborg</t>
  </si>
  <si>
    <t>l.m.a.wihlborg@gmail.com</t>
  </si>
  <si>
    <t>2025-09-20 14:33:46</t>
  </si>
  <si>
    <t xml:space="preserve">Matilda Jännebring </t>
  </si>
  <si>
    <t>matilda.jannebring@live.se</t>
  </si>
  <si>
    <t>2026-09-20</t>
  </si>
  <si>
    <t>2025-09-20 16:40:13</t>
  </si>
  <si>
    <t>Johan Gross</t>
  </si>
  <si>
    <t>johan_gross@hotmail.com</t>
  </si>
  <si>
    <t>2025-09-20 18:46:59</t>
  </si>
  <si>
    <t>Ville Drott</t>
  </si>
  <si>
    <t>villedrott07@gmail.com</t>
  </si>
  <si>
    <t>2025-09-21 11:36:38</t>
  </si>
  <si>
    <t>Monireh Darzi</t>
  </si>
  <si>
    <t>monireh.darzi@hotmail.com</t>
  </si>
  <si>
    <t>2026-09-21</t>
  </si>
  <si>
    <t>2025-09-21 11:46:05</t>
  </si>
  <si>
    <t>Elizabeth Fomon</t>
  </si>
  <si>
    <t>elizabeth.fomon@gmail.com</t>
  </si>
  <si>
    <t>2025-09-21 12:24:28</t>
  </si>
  <si>
    <t>Yalda Bagheri</t>
  </si>
  <si>
    <t>yalda.bagheri2@gmail.com</t>
  </si>
  <si>
    <t>2025-09-21 13:18:57</t>
  </si>
  <si>
    <t>Mindaugas  Drazdziulis</t>
  </si>
  <si>
    <t>drazdziulis@gmail.com</t>
  </si>
  <si>
    <t>2025-09-21 15:00:23</t>
  </si>
  <si>
    <t>Christina Gustafsson Gustavsson</t>
  </si>
  <si>
    <t>lmc.gustavsson@gmail.com</t>
  </si>
  <si>
    <t>2025-09-21 17:31:42</t>
  </si>
  <si>
    <t>Caroline Stark</t>
  </si>
  <si>
    <t>c.stark@hotmail.com</t>
  </si>
  <si>
    <t>2025-09-21 17:53:17</t>
  </si>
  <si>
    <t>Jezper Löfberg</t>
  </si>
  <si>
    <t>jezperlofberg@gmail.com</t>
  </si>
  <si>
    <t>2025-09-21 21:47:29</t>
  </si>
  <si>
    <t>Carina Wendel</t>
  </si>
  <si>
    <t>wendel_carina@hotmail.com</t>
  </si>
  <si>
    <t>2025-09-21 21:53:08</t>
  </si>
  <si>
    <t>Pirkko Salonen</t>
  </si>
  <si>
    <t>pirkko.salonen1961@gmail.com</t>
  </si>
  <si>
    <t>2026-09-23</t>
  </si>
  <si>
    <t>2025-09-22 09:55:31</t>
  </si>
  <si>
    <t>Madeleine Johansson</t>
  </si>
  <si>
    <t>madeleine@johansson.li</t>
  </si>
  <si>
    <t>2026-09-22</t>
  </si>
  <si>
    <t>2025-09-23 06:49:56</t>
  </si>
  <si>
    <t>Marlene Wemmert</t>
  </si>
  <si>
    <t>marlene.wemmert@gmail.com</t>
  </si>
  <si>
    <t>2025-09-23 07:07:08</t>
  </si>
  <si>
    <t>Simon Perchun</t>
  </si>
  <si>
    <t>simon.perchun@gmail.com</t>
  </si>
  <si>
    <t>2025-09-23 12:24:28</t>
  </si>
  <si>
    <t>Erik Lindvall</t>
  </si>
  <si>
    <t>erik.lindvall02@gmail.com</t>
  </si>
  <si>
    <t>2025-09-24 14:46:54</t>
  </si>
  <si>
    <t>Bertrand Greitans</t>
  </si>
  <si>
    <t>bertrand.greitans@gmail.com</t>
  </si>
  <si>
    <t>2026-09-24</t>
  </si>
  <si>
    <t>2025-09-25 10:15:43</t>
  </si>
  <si>
    <t>My Julin</t>
  </si>
  <si>
    <t>myjulin@outlook.com</t>
  </si>
  <si>
    <t>2025-09-25 11:34:09</t>
  </si>
  <si>
    <t>Kristina Broberg</t>
  </si>
  <si>
    <t>kristina.elisabet.broberg@gmail.com</t>
  </si>
  <si>
    <t>2025-09-25 12:08:56</t>
  </si>
  <si>
    <t>Jonas Andersson</t>
  </si>
  <si>
    <t>smfuzer@gmail.com</t>
  </si>
  <si>
    <t>2025-09-25 14:48:54</t>
  </si>
  <si>
    <t>Eva Hovberg</t>
  </si>
  <si>
    <t>eva.hovberg@hotmail.com</t>
  </si>
  <si>
    <t>2025-09-25 14:49:33</t>
  </si>
  <si>
    <t>Signe Strömberg</t>
  </si>
  <si>
    <t>signe.stromberg38@gmail.com</t>
  </si>
  <si>
    <t>2025-09-26 08:31:16</t>
  </si>
  <si>
    <t>Mats Pehrson</t>
  </si>
  <si>
    <t>mats.pehrson@gmail.com</t>
  </si>
  <si>
    <t>2026-09-26</t>
  </si>
  <si>
    <t>2025-09-26 10:51:16</t>
  </si>
  <si>
    <t>Pernilla Björnström</t>
  </si>
  <si>
    <t>pernilla.bjornstrom73@gmail.com</t>
  </si>
  <si>
    <t>2025-09-26 11:11:12</t>
  </si>
  <si>
    <t>Oscar Bonli</t>
  </si>
  <si>
    <t>oscarbonli98@gmail.com</t>
  </si>
  <si>
    <t>2025-09-26 11:25:18</t>
  </si>
  <si>
    <t>Sara Lunga</t>
  </si>
  <si>
    <t>sara.lunga@hotmail.com</t>
  </si>
  <si>
    <t>2025-09-27 13:00:39</t>
  </si>
  <si>
    <t>Rebecca Sandvik</t>
  </si>
  <si>
    <t>becca.sandvik@gmail.com</t>
  </si>
  <si>
    <t>2026-09-27</t>
  </si>
  <si>
    <t>2025-09-27 14:21:18</t>
  </si>
  <si>
    <t>Maria Nilsson</t>
  </si>
  <si>
    <t>sursotaskallar@gmail.com</t>
  </si>
  <si>
    <t>2025-09-27 14:24:45</t>
  </si>
  <si>
    <t>Emil Sjögren</t>
  </si>
  <si>
    <t>emil.victor.sjogren@gmail.com</t>
  </si>
  <si>
    <t>2025-09-29 09:34:01</t>
  </si>
  <si>
    <t>Wiveka Tham</t>
  </si>
  <si>
    <t>wiveka.tham@gmail.com</t>
  </si>
  <si>
    <t>2026-09-29</t>
  </si>
  <si>
    <t>2025-09-29 12:09:14</t>
  </si>
  <si>
    <t>Lena Helena Axén Jergmo</t>
  </si>
  <si>
    <t>lena@inrythm.se</t>
  </si>
  <si>
    <t>2025-09-29 13:32:02</t>
  </si>
  <si>
    <t>Kerstin Petersson</t>
  </si>
  <si>
    <t>kerstin.petersson44@telia.com</t>
  </si>
  <si>
    <t>2025-09-29 17:11:43</t>
  </si>
  <si>
    <t>Anna Schultz</t>
  </si>
  <si>
    <t>anna.schultz@gmail.com</t>
  </si>
  <si>
    <t>2025-09-30 10:53:56</t>
  </si>
  <si>
    <t>Thomas Pedersen Dalby Fastighetsservice AB</t>
  </si>
  <si>
    <t>thomaspedersen@telia.com</t>
  </si>
  <si>
    <t>2026-09-30</t>
  </si>
  <si>
    <t>2025-10-01 12:20:40</t>
  </si>
  <si>
    <t>Caroline Elizabeth Ford</t>
  </si>
  <si>
    <t>cazinsweden@gmail.com</t>
  </si>
  <si>
    <t>2026-10-01</t>
  </si>
  <si>
    <t>2025-10-01 13:55:36</t>
  </si>
  <si>
    <t>susan engvall</t>
  </si>
  <si>
    <t>susanengvall@icloud.com</t>
  </si>
  <si>
    <t>2025-10-01 17:47:54</t>
  </si>
  <si>
    <t>Eva Fredriksson Svensson</t>
  </si>
  <si>
    <t>efs.sept@icloud.com</t>
  </si>
  <si>
    <t>2025-10-01 20:23:43</t>
  </si>
  <si>
    <t>Anette Englund</t>
  </si>
  <si>
    <t>englund.anette@gmail.com</t>
  </si>
  <si>
    <t>2025-10-01 22:16:28</t>
  </si>
  <si>
    <t>Jonna Ekström Tingberg</t>
  </si>
  <si>
    <t>jonna_tingberg@hotmail.com</t>
  </si>
  <si>
    <t>2025-10-01 23:51:45</t>
  </si>
  <si>
    <t>Lena Särnfors</t>
  </si>
  <si>
    <t>lena@thelivingroom.se</t>
  </si>
  <si>
    <t>2025-10-02 10:42:35</t>
  </si>
  <si>
    <t>Anne Lidin</t>
  </si>
  <si>
    <t>anne_lidin@hotmail.com</t>
  </si>
  <si>
    <t>2025-10-02</t>
  </si>
  <si>
    <t>2025-10-02 15:48:06</t>
  </si>
  <si>
    <t>David Strömblad</t>
  </si>
  <si>
    <t>david.stromblad@gmail.com</t>
  </si>
  <si>
    <t>2025-10-02 18:34:31</t>
  </si>
  <si>
    <t>Nathalie Dahlström</t>
  </si>
  <si>
    <t>nathaliedahlstrom1@gmail.com</t>
  </si>
  <si>
    <t>2025-10-03 07:48:12</t>
  </si>
  <si>
    <t>Maria Persson</t>
  </si>
  <si>
    <t>mary.j.persson@gmail.com</t>
  </si>
  <si>
    <t>2026-10-03</t>
  </si>
  <si>
    <t>2025-10-03 14:12:41</t>
  </si>
  <si>
    <t>Selma Baker</t>
  </si>
  <si>
    <t>selma.ie.baker@gmail.com</t>
  </si>
  <si>
    <t>2025-10-04 14:13:31</t>
  </si>
  <si>
    <t>Josefina Ekelund</t>
  </si>
  <si>
    <t>josefinaekelund2018@gmail.com</t>
  </si>
  <si>
    <t>2025-10-04</t>
  </si>
  <si>
    <t>2026-10-04</t>
  </si>
  <si>
    <t>2025-10-04 14:55:57</t>
  </si>
  <si>
    <t>Jonas Lindemann</t>
  </si>
  <si>
    <t>lindemann.jonas@gmail.com</t>
  </si>
  <si>
    <t>2025-10-04 16:42:36</t>
  </si>
  <si>
    <t>Viktor Honnér Rosell</t>
  </si>
  <si>
    <t>rosellhonnerviktor@outlook.com</t>
  </si>
  <si>
    <t>2025-10-04 17:25:21</t>
  </si>
  <si>
    <t>Kristina  Kastberg</t>
  </si>
  <si>
    <t>kristinakastberg85@hotmail.com</t>
  </si>
  <si>
    <t>2025-10-04 18:44:01</t>
  </si>
  <si>
    <t>Katarina Löfberg</t>
  </si>
  <si>
    <t>katarina.e.lofberg@gmail.com</t>
  </si>
  <si>
    <t>2025-10-05 09:30:01</t>
  </si>
  <si>
    <t>Helena Sjöholm</t>
  </si>
  <si>
    <t>helena.sjoholm33@gmail.com</t>
  </si>
  <si>
    <t>2026-10-05</t>
  </si>
  <si>
    <t>2025-10-05 15:26:35</t>
  </si>
  <si>
    <t>Mats Renard</t>
  </si>
  <si>
    <t>matsrenard@gmail.com</t>
  </si>
  <si>
    <t>2025-10-05 16:12:37</t>
  </si>
  <si>
    <t>Lea Thernström</t>
  </si>
  <si>
    <t>lea@thernstrom.nu</t>
  </si>
  <si>
    <t>2025-10-05 16:17:36</t>
  </si>
  <si>
    <t>Vanja o Lars Lindoff</t>
  </si>
  <si>
    <t>vanja@lindoff.org</t>
  </si>
  <si>
    <t>2026-10-27</t>
  </si>
  <si>
    <t>2025-10-06 07:51:29</t>
  </si>
  <si>
    <t>Mattias Lindoff</t>
  </si>
  <si>
    <t>noxxaren@gmail.com</t>
  </si>
  <si>
    <t>2026-10-06</t>
  </si>
  <si>
    <t>2025-10-06 09:56:04</t>
  </si>
  <si>
    <t>Torbjörn Dahlqvist</t>
  </si>
  <si>
    <t>tobbekungen@hotmail.com</t>
  </si>
  <si>
    <t>2025-10-06 14:14:01</t>
  </si>
  <si>
    <t>Carl-Henrik o Anna Rehn Sestrin</t>
  </si>
  <si>
    <t>carlhenrik@gmail.com</t>
  </si>
  <si>
    <t>2025-10-06 15:13:17</t>
  </si>
  <si>
    <t>Mårten Callréus</t>
  </si>
  <si>
    <t>mcallreus@gmail.com</t>
  </si>
  <si>
    <t>2025-10-06 15:20:34</t>
  </si>
  <si>
    <t>Pia Holmberg</t>
  </si>
  <si>
    <t>piamholmberg@hotmail.com</t>
  </si>
  <si>
    <t>2025-10-06 18:11:30</t>
  </si>
  <si>
    <t>Alex Evilevitch</t>
  </si>
  <si>
    <t>wtalexe@gmail.com</t>
  </si>
  <si>
    <t>2025-10-07 06:08:23</t>
  </si>
  <si>
    <t>Lorinc Antoni</t>
  </si>
  <si>
    <t>lorinc.antoni@gmail.com</t>
  </si>
  <si>
    <t>2025-10-07 16:40:43</t>
  </si>
  <si>
    <t>Cecilie Fonnesbech</t>
  </si>
  <si>
    <t>ceciliefonnesbech@gmail.com</t>
  </si>
  <si>
    <t>2026-10-07</t>
  </si>
  <si>
    <t>2025-10-08 14:23:43</t>
  </si>
  <si>
    <t>Helen o Jan Molin</t>
  </si>
  <si>
    <t>helen.molin@hotmail.com</t>
  </si>
  <si>
    <t>2025-10-08 14:48:59</t>
  </si>
  <si>
    <t>Bernth Browall</t>
  </si>
  <si>
    <t>bernth.browall@gmail.com</t>
  </si>
  <si>
    <t>2025-10-08 16:15:02</t>
  </si>
  <si>
    <t>Lena o Sten Irwe</t>
  </si>
  <si>
    <t>stenirwe@gmail.com</t>
  </si>
  <si>
    <t>2025-10-08 17:42:24</t>
  </si>
  <si>
    <t>Jenny Weeks</t>
  </si>
  <si>
    <t>kalmarjenny@hotmail.com</t>
  </si>
  <si>
    <t>2025-10-09 17:47:25</t>
  </si>
  <si>
    <t>Rasmus Axberg</t>
  </si>
  <si>
    <t>rasmusaxberg@yahoo.com</t>
  </si>
  <si>
    <t>2025-10-09</t>
  </si>
  <si>
    <t>2026-10-09</t>
  </si>
  <si>
    <t>2025-10-10 12:29:02</t>
  </si>
  <si>
    <t>Eva Nilsson Lundin</t>
  </si>
  <si>
    <t>eva.lundin@edu.lomma.se</t>
  </si>
  <si>
    <t>2026-10-10</t>
  </si>
  <si>
    <t>2025-10-10 15:42:26</t>
  </si>
  <si>
    <t>Daria Sharshakova</t>
  </si>
  <si>
    <t>d.sharshakova@gmail.com</t>
  </si>
  <si>
    <t>2025-10-11 16:03:10</t>
  </si>
  <si>
    <t>Jakob Källner</t>
  </si>
  <si>
    <t>jakob.res@hotmail.com</t>
  </si>
  <si>
    <t>2026-10-11</t>
  </si>
  <si>
    <t>2025-10-12 08:58:57</t>
  </si>
  <si>
    <t>Jeanette Löfgren</t>
  </si>
  <si>
    <t>jeanette@fenixhuset.se</t>
  </si>
  <si>
    <t>2026-10-12</t>
  </si>
  <si>
    <t>2025-10-12 10:11:19</t>
  </si>
  <si>
    <t xml:space="preserve">Tiger Kylesten </t>
  </si>
  <si>
    <t>tigermoberg@gmail.com</t>
  </si>
  <si>
    <t>2025-10-13 08:49:10</t>
  </si>
  <si>
    <t>Jessica Gräntz</t>
  </si>
  <si>
    <t>jessica.m.grantz@gmail.com</t>
  </si>
  <si>
    <t>2026-10-13</t>
  </si>
  <si>
    <t>2025-10-13 11:16:05</t>
  </si>
  <si>
    <t>Carina Asp Nilsson</t>
  </si>
  <si>
    <t>carina.nilsson@airshoppen.com</t>
  </si>
  <si>
    <t>2025-10-13 14:00:42</t>
  </si>
  <si>
    <t>Anton Igeby</t>
  </si>
  <si>
    <t>anton@igeby.se</t>
  </si>
  <si>
    <t>2025-10-13 16:04:22</t>
  </si>
  <si>
    <t>Sofia Persson</t>
  </si>
  <si>
    <t>mittsofia.persson@gmail.com</t>
  </si>
  <si>
    <t>2026-10-14</t>
  </si>
  <si>
    <t>2025-10-13 18:45:25</t>
  </si>
  <si>
    <t>Emelie Vessey</t>
  </si>
  <si>
    <t>emelie.molin93@gmail.com</t>
  </si>
  <si>
    <t>2025-10-14 07:06:01</t>
  </si>
  <si>
    <t>Charlotta Lindkvist</t>
  </si>
  <si>
    <t>charlottalindkvist@telia.com</t>
  </si>
  <si>
    <t>2025-10-14 10:47:27</t>
  </si>
  <si>
    <t>Marie Jalgén</t>
  </si>
  <si>
    <t>marie.jalgen@axis.com</t>
  </si>
  <si>
    <t>2025-10-14 13:49:16</t>
  </si>
  <si>
    <t>Maria Källqvist</t>
  </si>
  <si>
    <t>maria.kallqvist@gmail.com</t>
  </si>
  <si>
    <t>2026-10-15</t>
  </si>
  <si>
    <t>2025-10-15 00:16:04</t>
  </si>
  <si>
    <t>Leo Eriksson</t>
  </si>
  <si>
    <t>leodanlukas@gmail.com</t>
  </si>
  <si>
    <t>2025-10-15 08:54:12</t>
  </si>
  <si>
    <t>Suzanne Jernberg</t>
  </si>
  <si>
    <t>suzanne.jernberg@gmail.com</t>
  </si>
  <si>
    <t>2025-10-15 12:46:37</t>
  </si>
  <si>
    <t>Filip Jinnestrand</t>
  </si>
  <si>
    <t>filipjinnestrand@hotmail.com</t>
  </si>
  <si>
    <t>2025-10-15 13:40:49</t>
  </si>
  <si>
    <t>Leni Ahremark</t>
  </si>
  <si>
    <t>leni.ahremark@gmail.com</t>
  </si>
  <si>
    <t>2025-10-15 15:24:13</t>
  </si>
  <si>
    <t>Caisa Maria Troedsson Lundin</t>
  </si>
  <si>
    <t>caisa.troedsson@orthexgroup.com</t>
  </si>
  <si>
    <t>2025-10-16 09:31:49</t>
  </si>
  <si>
    <t xml:space="preserve">Magnus  Wilmevik </t>
  </si>
  <si>
    <t>massapapper@hotmail.com</t>
  </si>
  <si>
    <t>2026-10-17</t>
  </si>
  <si>
    <t>2025-10-16 14:56:32</t>
  </si>
  <si>
    <t>Eivind Balcker</t>
  </si>
  <si>
    <t>eivind@ebalcker.se</t>
  </si>
  <si>
    <t>2026-10-16</t>
  </si>
  <si>
    <t>2025-10-16 18:00:06</t>
  </si>
  <si>
    <t>Evelyn Borin</t>
  </si>
  <si>
    <t>evelyn.borin@gmail.com</t>
  </si>
  <si>
    <t>2025-10-16 19:18:59</t>
  </si>
  <si>
    <t>Elias Corshammar</t>
  </si>
  <si>
    <t>eliascorshammar@gmail.com</t>
  </si>
  <si>
    <t>2025-10-16 19:20:53</t>
  </si>
  <si>
    <t>Oskar Gahnström</t>
  </si>
  <si>
    <t>oskar.gahnstrom@gmail.com</t>
  </si>
  <si>
    <t>2025-10-16 19:21:22</t>
  </si>
  <si>
    <t>David Olsson</t>
  </si>
  <si>
    <t>modevisualproduction@gmail.com</t>
  </si>
  <si>
    <t>2025-10-16 21:31:33</t>
  </si>
  <si>
    <t>Melissa Andersson</t>
  </si>
  <si>
    <t>melissa.andersson1996@gmail.com</t>
  </si>
  <si>
    <t>2026-10-21</t>
  </si>
  <si>
    <t>2025-10-17 14:11:46</t>
  </si>
  <si>
    <t>Alfred Flodfält</t>
  </si>
  <si>
    <t>alfred.flodfalt1@gmail.com</t>
  </si>
  <si>
    <t>2025-10-18 14:08:58</t>
  </si>
  <si>
    <t>Lars Ingemar Olsson</t>
  </si>
  <si>
    <t>blackberryboogie@gmail.com</t>
  </si>
  <si>
    <t>2026-10-18</t>
  </si>
  <si>
    <t>2025-10-18 16:02:24</t>
  </si>
  <si>
    <t>Lena Nordqvist</t>
  </si>
  <si>
    <t>lenanordqvist@telia.com</t>
  </si>
  <si>
    <t>2026-10-20</t>
  </si>
  <si>
    <t>2025-10-18 16:05:52</t>
  </si>
  <si>
    <t>Karoline  Tetzlaff Ljung</t>
  </si>
  <si>
    <t>keutl29@gmail.com</t>
  </si>
  <si>
    <t>2025-10-18 20:49:07</t>
  </si>
  <si>
    <t>Ann-Sofie Isaksson</t>
  </si>
  <si>
    <t>annsofieisaksson@hotmail.com</t>
  </si>
  <si>
    <t>2025-10-19 08:02:18</t>
  </si>
  <si>
    <t>Veronica Ljung</t>
  </si>
  <si>
    <t>fam.ljung@hotmail.com</t>
  </si>
  <si>
    <t>2026-10-19</t>
  </si>
  <si>
    <t>2025-10-19 13:39:46</t>
  </si>
  <si>
    <t>Jessika Richter</t>
  </si>
  <si>
    <t>jesster31@gmail.com</t>
  </si>
  <si>
    <t>2025-10-19 14:01:49</t>
  </si>
  <si>
    <t>Anders Bohlin</t>
  </si>
  <si>
    <t>mujo@pm.me</t>
  </si>
  <si>
    <t>2025-10-20 11:42:33</t>
  </si>
  <si>
    <t>Pierre  Davidsson</t>
  </si>
  <si>
    <t>pierre.davidsson@gmail.com</t>
  </si>
  <si>
    <t>2025-10-24</t>
  </si>
  <si>
    <t>2026-10-24</t>
  </si>
  <si>
    <t>2025-10-20 11:47:28</t>
  </si>
  <si>
    <t>Marcus Gullberg</t>
  </si>
  <si>
    <t>marcus.gullb@gmail.com</t>
  </si>
  <si>
    <t>2025-10-20 13:31:52</t>
  </si>
  <si>
    <t>Niclas  Andersson</t>
  </si>
  <si>
    <t>niclasandersandersson@hotmail.com</t>
  </si>
  <si>
    <t>2025-10-20 16:21:19</t>
  </si>
  <si>
    <t>Margareta Lindsjö</t>
  </si>
  <si>
    <t>lindsjo2@hotmail.com</t>
  </si>
  <si>
    <t>2025-10-21 13:41:33</t>
  </si>
  <si>
    <t>Helena Nilsson</t>
  </si>
  <si>
    <t>helena_q@hotmail.com</t>
  </si>
  <si>
    <t>2026-10-25</t>
  </si>
  <si>
    <t>2025-10-21 20:01:18</t>
  </si>
  <si>
    <t>Teresa Rask</t>
  </si>
  <si>
    <t>teresanovaera@hotmail.com</t>
  </si>
  <si>
    <t>2025-10-21 21:38:53</t>
  </si>
  <si>
    <t>Hadeel Utterberg</t>
  </si>
  <si>
    <t>hadeel.utterberg@gmail.com</t>
  </si>
  <si>
    <t>2025-10-22 11:36:49</t>
  </si>
  <si>
    <t xml:space="preserve">Camilla  Andersson </t>
  </si>
  <si>
    <t>candersson68@yahoo.se</t>
  </si>
  <si>
    <t>2025-10-22</t>
  </si>
  <si>
    <t>2026-10-22</t>
  </si>
  <si>
    <t>2025-10-23 07:37:05</t>
  </si>
  <si>
    <t>Niklas Hollerup</t>
  </si>
  <si>
    <t>niklas@theclinic.se</t>
  </si>
  <si>
    <t>2025-10-23</t>
  </si>
  <si>
    <t>2026-10-23</t>
  </si>
  <si>
    <t>2025-10-23 14:37:12</t>
  </si>
  <si>
    <t>Vahid Darejati</t>
  </si>
  <si>
    <t>savehji@yahoo.com</t>
  </si>
  <si>
    <t>2025-10-23 17:09:53</t>
  </si>
  <si>
    <t>Åsa Nyberg Nilsson</t>
  </si>
  <si>
    <t>anmn.nyberg@gmail.com</t>
  </si>
  <si>
    <t>2025-10-26</t>
  </si>
  <si>
    <t>2026-10-26</t>
  </si>
  <si>
    <t>2025-10-25 19:17:53</t>
  </si>
  <si>
    <t>Hampus Ekwall</t>
  </si>
  <si>
    <t>hampus.ekwall@gmail.com</t>
  </si>
  <si>
    <t>2025-10-26 09:54:50</t>
  </si>
  <si>
    <t>Sue Harden Mugelli</t>
  </si>
  <si>
    <t>sue.harden@gmail.com</t>
  </si>
  <si>
    <t>2025-10-26 15:54:30</t>
  </si>
  <si>
    <t>Per Viklund</t>
  </si>
  <si>
    <t>69pvd@hotmail.se</t>
  </si>
  <si>
    <t>2025-10-27 10:21:33</t>
  </si>
  <si>
    <t>Catarina Jonsson Perakis</t>
  </si>
  <si>
    <t>cjp@outlook.com</t>
  </si>
  <si>
    <t>2025-10-27 11:00:53</t>
  </si>
  <si>
    <t>Kenth Sebrén</t>
  </si>
  <si>
    <t>kenth.sebren@gmail.com</t>
  </si>
  <si>
    <t>2025-10-27 12:59:57</t>
  </si>
  <si>
    <t>Richard Carlsson</t>
  </si>
  <si>
    <t>carlsson7703@gmail.com</t>
  </si>
  <si>
    <t>2025-10-27 17:42:09</t>
  </si>
  <si>
    <t xml:space="preserve">Christine  Dahlman Jacobsen </t>
  </si>
  <si>
    <t>christine.jacobsen@gmail.com</t>
  </si>
  <si>
    <t>2026-10-30</t>
  </si>
  <si>
    <t>2025-10-28 12:43:37</t>
  </si>
  <si>
    <t>Ebba Andersson</t>
  </si>
  <si>
    <t>e.ebbaandersson@gmail.com</t>
  </si>
  <si>
    <t>2026-10-28</t>
  </si>
  <si>
    <t>2025-10-28 14:25:54</t>
  </si>
  <si>
    <t>Kristoffer Ericsson</t>
  </si>
  <si>
    <t>reffotsirk@hotmail.com</t>
  </si>
  <si>
    <t>2025-10-28 14:26:48</t>
  </si>
  <si>
    <t>Petra Moser-Noergaard</t>
  </si>
  <si>
    <t>petramoser@yahoo.de</t>
  </si>
  <si>
    <t>2025-10-28 15:51:03</t>
  </si>
  <si>
    <t>Harald Ripa</t>
  </si>
  <si>
    <t>harald.a.ripa@gmail.com</t>
  </si>
  <si>
    <t>2025-10-29 08:14:25</t>
  </si>
  <si>
    <t>Ulrika Koppers Watting</t>
  </si>
  <si>
    <t>ulrika@koppers.se</t>
  </si>
  <si>
    <t>2026-10-29</t>
  </si>
  <si>
    <t>2025-10-29 11:14:21</t>
  </si>
  <si>
    <t>Martin Gustavsson</t>
  </si>
  <si>
    <t>martin.a.gustavsson@hotmail.com</t>
  </si>
  <si>
    <t>2025-10-29 15:01:50</t>
  </si>
  <si>
    <t>Sofia Lagerblad</t>
  </si>
  <si>
    <t>sofialagerblad@gmail.com</t>
  </si>
  <si>
    <t>2025-10-29 16:57:34</t>
  </si>
  <si>
    <t xml:space="preserve">Anne Härle </t>
  </si>
  <si>
    <t>anne.harle@gmail.com</t>
  </si>
  <si>
    <t>2025-10-29 17:00:17</t>
  </si>
  <si>
    <t>Roland Bengtsson</t>
  </si>
  <si>
    <t>roland.bengtsson@tetrapak.com</t>
  </si>
  <si>
    <t>2025-10-30 19:58:41</t>
  </si>
  <si>
    <t>Marit Åkesdotter</t>
  </si>
  <si>
    <t>marit.akesdotter@gmail.com</t>
  </si>
  <si>
    <t>2026-11-07</t>
  </si>
  <si>
    <t>2025-10-30 23:31:56</t>
  </si>
  <si>
    <t>Viktor Lemke</t>
  </si>
  <si>
    <t>vsvensson@gmail.com</t>
  </si>
  <si>
    <t>2025-10-31 09:03:28</t>
  </si>
  <si>
    <t>Gunilla Schultz</t>
  </si>
  <si>
    <t>gunilla.schultz@gmail.com</t>
  </si>
  <si>
    <t>2025-10-31</t>
  </si>
  <si>
    <t>2026-10-31</t>
  </si>
  <si>
    <t>2025-10-31 09:09:55</t>
  </si>
  <si>
    <t>Karin Dahlström</t>
  </si>
  <si>
    <t>karin.dahlstrom@live.se</t>
  </si>
  <si>
    <t>2025-10-31 10:44:38</t>
  </si>
  <si>
    <t>Nathalie Zelle</t>
  </si>
  <si>
    <t>nathalie.zelle@gmail.com</t>
  </si>
  <si>
    <t>2025-10-31 18:48:12</t>
  </si>
  <si>
    <t>Carola Bragén</t>
  </si>
  <si>
    <t>carolabragen@gmail.com</t>
  </si>
  <si>
    <t>2025-10-31 21:50:25</t>
  </si>
  <si>
    <t xml:space="preserve">Maria Willman </t>
  </si>
  <si>
    <t>maria_sandqvist@hotmail.com</t>
  </si>
  <si>
    <t>2025-11-01 06:56:50</t>
  </si>
  <si>
    <t>Linus Klitmöller</t>
  </si>
  <si>
    <t>linus.j.klitmoller@gmail.com</t>
  </si>
  <si>
    <t>2025-11-01 14:43:44</t>
  </si>
  <si>
    <t xml:space="preserve">Lars-Erik  Larsson </t>
  </si>
  <si>
    <t>larserik.lommautbildning@gmail.com</t>
  </si>
  <si>
    <t>2025-11-01 15:08:04</t>
  </si>
  <si>
    <t>Maria Sennevall Ekelund</t>
  </si>
  <si>
    <t>maria.sennevall@gmail.com</t>
  </si>
  <si>
    <t>2025-11-01 16:39:00</t>
  </si>
  <si>
    <t>Inger Kristina Dahlqvist Persson</t>
  </si>
  <si>
    <t>lebbe_apd@hotmail.com</t>
  </si>
  <si>
    <t>2025-11-29</t>
  </si>
  <si>
    <t>2026-11-29</t>
  </si>
  <si>
    <t>2025-11-02 12:05:27</t>
  </si>
  <si>
    <t>Ing-Marie Linghäll</t>
  </si>
  <si>
    <t>ingmarielinghal@gmail.com</t>
  </si>
  <si>
    <t>2026-11-02</t>
  </si>
  <si>
    <t>2025-11-02 12:41:41</t>
  </si>
  <si>
    <t>Fredrik Eberhagen</t>
  </si>
  <si>
    <t>eberhagen@gmail.com</t>
  </si>
  <si>
    <t>2025-11-02 15:11:36</t>
  </si>
  <si>
    <t>Bertil Nilsson</t>
  </si>
  <si>
    <t>h.bertil.nilsson@gmail.com</t>
  </si>
  <si>
    <t>2025-11-02 20:06:07</t>
  </si>
  <si>
    <t>Alma Hess</t>
  </si>
  <si>
    <t>alma.hess@gmail.com</t>
  </si>
  <si>
    <t>2026-11-04</t>
  </si>
  <si>
    <t>2025-11-02 20:54:27</t>
  </si>
  <si>
    <t>Annelie Nikkonen</t>
  </si>
  <si>
    <t>annelienikkonen@hotmail.com</t>
  </si>
  <si>
    <t>2025-11-03 10:01:39</t>
  </si>
  <si>
    <t xml:space="preserve">Karin Ostrovskaja </t>
  </si>
  <si>
    <t>k.ostrovskaja@gmail.com</t>
  </si>
  <si>
    <t>2025-11-03 12:45:01</t>
  </si>
  <si>
    <t>Ylva Turén</t>
  </si>
  <si>
    <t>ylva.turen@gmail.com</t>
  </si>
  <si>
    <t>2026-11-03</t>
  </si>
  <si>
    <t>2025-11-03 15:21:35</t>
  </si>
  <si>
    <t>Helene Ekfors</t>
  </si>
  <si>
    <t>helene.ekfors@hotmail.com</t>
  </si>
  <si>
    <t>2025-11-03 17:51:29</t>
  </si>
  <si>
    <t>Patrick Krämer</t>
  </si>
  <si>
    <t>patrick-kramer@magenta.de</t>
  </si>
  <si>
    <t>2025-11-03 21:01:58</t>
  </si>
  <si>
    <t>Camilla Andersson</t>
  </si>
  <si>
    <t>herecomesmillan@hotmail.com</t>
  </si>
  <si>
    <t>2026-11-08</t>
  </si>
  <si>
    <t>2025-11-04 07:35:02</t>
  </si>
  <si>
    <t>Mattias Olofsson</t>
  </si>
  <si>
    <t>privat.mattias.olofsson@gmail.com</t>
  </si>
  <si>
    <t>2025-11-04 10:46:15</t>
  </si>
  <si>
    <t>David Alberius</t>
  </si>
  <si>
    <t>david.alberius@gmail.com</t>
  </si>
  <si>
    <t>2025-11-04 16:07:36</t>
  </si>
  <si>
    <t>Kim Evertsdotter</t>
  </si>
  <si>
    <t>kimevertsdotter@hotmail.com</t>
  </si>
  <si>
    <t>2025-11-05 08:59:32</t>
  </si>
  <si>
    <t>Osman Ahmi</t>
  </si>
  <si>
    <t>mahmodahmi199314@gmail.com</t>
  </si>
  <si>
    <t>2026-11-11</t>
  </si>
  <si>
    <t>2025-11-05 13:50:58</t>
  </si>
  <si>
    <t>Linda Gremsperger</t>
  </si>
  <si>
    <t>lindakatarina84@gmail.com</t>
  </si>
  <si>
    <t>2025-11-05 15:51:45</t>
  </si>
  <si>
    <t>Maria  Ask</t>
  </si>
  <si>
    <t>famask77@gmail.com</t>
  </si>
  <si>
    <t>2026-11-20</t>
  </si>
  <si>
    <t>2025-11-05 19:19:23</t>
  </si>
  <si>
    <t>Jonas Nilvén</t>
  </si>
  <si>
    <t>jonas@nilven.se</t>
  </si>
  <si>
    <t>2026-11-05</t>
  </si>
  <si>
    <t>2025-11-05 19:27:49</t>
  </si>
  <si>
    <t>Marcus Persson</t>
  </si>
  <si>
    <t>marcus@marcuspe.se</t>
  </si>
  <si>
    <t>2025-11-06 13:45:09</t>
  </si>
  <si>
    <t>Linnea Corbee</t>
  </si>
  <si>
    <t>linnea.corbee@gmail.com</t>
  </si>
  <si>
    <t>2025-11-06</t>
  </si>
  <si>
    <t>2026-11-06</t>
  </si>
  <si>
    <t>2025-11-06 22:48:16</t>
  </si>
  <si>
    <t>Johanna Rudnert</t>
  </si>
  <si>
    <t>jrudnert@hotmail.com</t>
  </si>
  <si>
    <t>2025-11-07 03:11:14</t>
  </si>
  <si>
    <t>Tommy Bengtsson</t>
  </si>
  <si>
    <t>bengtssontommy@hotmail.com</t>
  </si>
  <si>
    <t>2025-11-07 13:05:56</t>
  </si>
  <si>
    <t>Maria Bolmehag</t>
  </si>
  <si>
    <t>maria@bolmehag.se</t>
  </si>
  <si>
    <t>2025-11-07 14:56:40</t>
  </si>
  <si>
    <t>Anna-Maria Listrup</t>
  </si>
  <si>
    <t>maria.listrup@gmail.com</t>
  </si>
  <si>
    <t>2025-11-07 20:19:38</t>
  </si>
  <si>
    <t>2025-11-08 12:21:51</t>
  </si>
  <si>
    <t>Jessica Paulsson</t>
  </si>
  <si>
    <t>jessicampaulsson@gmail.com</t>
  </si>
  <si>
    <t>2025-11-08 12:58:20</t>
  </si>
  <si>
    <t>peter bolmehag</t>
  </si>
  <si>
    <t>peter@bolmehag.se</t>
  </si>
  <si>
    <t>2026-11-15</t>
  </si>
  <si>
    <t>2025-11-08 19:31:19</t>
  </si>
  <si>
    <t>Christopher Mårtensson</t>
  </si>
  <si>
    <t>christopher.martensson@narhusmiljo.se</t>
  </si>
  <si>
    <t>2025-11-08 23:10:50</t>
  </si>
  <si>
    <t>Louise Larsson</t>
  </si>
  <si>
    <t>Vaniljkringla@gmail.com</t>
  </si>
  <si>
    <t>2026-11-13</t>
  </si>
  <si>
    <t>2025-11-09 15:19:45</t>
  </si>
  <si>
    <t>Eva Bergstrand</t>
  </si>
  <si>
    <t>eva.bergstrand42@gmail.com</t>
  </si>
  <si>
    <t>2026-12-01</t>
  </si>
  <si>
    <t>2025-11-10 11:09:23</t>
  </si>
  <si>
    <t>Cecilia Kaiserfeld</t>
  </si>
  <si>
    <t>ckaiserfeld@gmail.com</t>
  </si>
  <si>
    <t>2025-11-10 19:21:50</t>
  </si>
  <si>
    <t>Felix Conradson</t>
  </si>
  <si>
    <t>felix.conradson@gmail.com</t>
  </si>
  <si>
    <t>2025-11-10 19:27:28</t>
  </si>
  <si>
    <t xml:space="preserve">Michaela  Tellenmark </t>
  </si>
  <si>
    <t>Michaela.tellenmark@hotmail.com</t>
  </si>
  <si>
    <t>2026-11-10</t>
  </si>
  <si>
    <t>2025-11-11 07:26:53</t>
  </si>
  <si>
    <t>Vejde Nilsson</t>
  </si>
  <si>
    <t>vejden@gmail.com</t>
  </si>
  <si>
    <t>2025-11-11 07:40:33</t>
  </si>
  <si>
    <t>Susanne  Bohlin</t>
  </si>
  <si>
    <t>sussie.bohlin@telia.com</t>
  </si>
  <si>
    <t>2025-11-11 16:05:57</t>
  </si>
  <si>
    <t>Madeleine Holmquist</t>
  </si>
  <si>
    <t>madeleineholmquist@gmail.com</t>
  </si>
  <si>
    <t>2025-11-12 09:50:23</t>
  </si>
  <si>
    <t>Jenny Fredriksson</t>
  </si>
  <si>
    <t>jenny.fredriksson@gmail.com</t>
  </si>
  <si>
    <t>2025-11-12 17:28:36</t>
  </si>
  <si>
    <t>Nenad Mitrovic</t>
  </si>
  <si>
    <t>nenno75@gmail.com</t>
  </si>
  <si>
    <t>2025-11-12 17:56:16</t>
  </si>
  <si>
    <t>Susanne Drugge</t>
  </si>
  <si>
    <t>opsis.kalopsis@hotmail.se</t>
  </si>
  <si>
    <t>2025-12-14</t>
  </si>
  <si>
    <t>2026-12-14</t>
  </si>
  <si>
    <t>2025-11-12 18:41:37</t>
  </si>
  <si>
    <t>Zoran Mitrovic</t>
  </si>
  <si>
    <t>z.mitrovic@me.com</t>
  </si>
  <si>
    <t>2025-11-12 21:11:00</t>
  </si>
  <si>
    <t>Johan Persson</t>
  </si>
  <si>
    <t>persson.johanhenrik@gmail.com</t>
  </si>
  <si>
    <t>2025-11-13 07:16:40</t>
  </si>
  <si>
    <t>Oskar Karmlid</t>
  </si>
  <si>
    <t>oskar.karmlid@gmail.com</t>
  </si>
  <si>
    <t>2025-11-13 07:36:44</t>
  </si>
  <si>
    <t>Jenny Böttern</t>
  </si>
  <si>
    <t>jennybottern@gmail.com</t>
  </si>
  <si>
    <t>2025-11-13 18:33:52</t>
  </si>
  <si>
    <t>Thomas Palo</t>
  </si>
  <si>
    <t>thomas.palo@hotmail.com</t>
  </si>
  <si>
    <t>2025-11-14 09:22:05</t>
  </si>
  <si>
    <t>Olof  Holm</t>
  </si>
  <si>
    <t>holmolle1@gmail.com</t>
  </si>
  <si>
    <t>2026-11-14</t>
  </si>
  <si>
    <t>2025-11-14 09:26:46</t>
  </si>
  <si>
    <t>Nataliia Kuievda</t>
  </si>
  <si>
    <t>nasvitlyni@gmail.com</t>
  </si>
  <si>
    <t>2025-11-14 11:14:13</t>
  </si>
  <si>
    <t>Monica Mattsson</t>
  </si>
  <si>
    <t>mattssonmonica7@gmail.com</t>
  </si>
  <si>
    <t>2025-11-14 12:41:53</t>
  </si>
  <si>
    <t>Christina Pålsson</t>
  </si>
  <si>
    <t>christina_eden@hotmail.com</t>
  </si>
  <si>
    <t>2025-11-14 14:34:08</t>
  </si>
  <si>
    <t>Nikitas Sidiropoulos</t>
  </si>
  <si>
    <t>nikitassidiropoulos@gmail.com</t>
  </si>
  <si>
    <t>2025-11-15 09:40:49</t>
  </si>
  <si>
    <t>Stina Viktorsson</t>
  </si>
  <si>
    <t>stina.viktorsson@gmail.com</t>
  </si>
  <si>
    <t>2025-11-15 09:47:28</t>
  </si>
  <si>
    <t xml:space="preserve">Elisabeth  Höst </t>
  </si>
  <si>
    <t>elisabethhost@hotmail.com</t>
  </si>
  <si>
    <t>2025-11-15 12:26:28</t>
  </si>
  <si>
    <t>Sean Clinton</t>
  </si>
  <si>
    <t>Sean.clinton@gmail.com</t>
  </si>
  <si>
    <t>2025-11-15 15:25:25</t>
  </si>
  <si>
    <t>Sara Lindhagen</t>
  </si>
  <si>
    <t>sara.lindhagen@gmail.com</t>
  </si>
  <si>
    <t>2025-11-15 15:54:24</t>
  </si>
  <si>
    <t>Kim  Haraldsson</t>
  </si>
  <si>
    <t>kimharaldsson@email.com</t>
  </si>
  <si>
    <t>2025-11-15 21:58:34</t>
  </si>
  <si>
    <t>Ida Rönnmark</t>
  </si>
  <si>
    <t>ronnmarkida@gmail.com</t>
  </si>
  <si>
    <t>2025-11-17 09:31:25</t>
  </si>
  <si>
    <t>Oscar Holm</t>
  </si>
  <si>
    <t>apullaaa@gmail.com</t>
  </si>
  <si>
    <t>2025-11-17</t>
  </si>
  <si>
    <t>2026-11-17</t>
  </si>
  <si>
    <t>2025-11-18 13:37:01</t>
  </si>
  <si>
    <t>Marie Sydoff</t>
  </si>
  <si>
    <t>marie.sydoff@med.lu.se</t>
  </si>
  <si>
    <t>2026-11-28</t>
  </si>
  <si>
    <t>2025-11-19 10:42:50</t>
  </si>
  <si>
    <t>Fanny Hjertsäll</t>
  </si>
  <si>
    <t>fanny.hjertsall@gmail.com</t>
  </si>
  <si>
    <t>2025-11-19</t>
  </si>
  <si>
    <t>2026-11-19</t>
  </si>
  <si>
    <t>2025-11-19 17:53:52</t>
  </si>
  <si>
    <t>Åsa Bengtsson</t>
  </si>
  <si>
    <t>asabengts64@gmail.com</t>
  </si>
  <si>
    <t>2025-11-19 18:36:38</t>
  </si>
  <si>
    <t>Wilhelm Wijkander</t>
  </si>
  <si>
    <t>wilhelm.wijkander@0x5e.se</t>
  </si>
  <si>
    <t>2025-11-19 20:25:24</t>
  </si>
  <si>
    <t>2026-12-09</t>
  </si>
  <si>
    <t>2025-11-20 06:45:18</t>
  </si>
  <si>
    <t>Inga Morovic</t>
  </si>
  <si>
    <t>inga.morovic@gmail.com</t>
  </si>
  <si>
    <t>2025-11-24</t>
  </si>
  <si>
    <t>2026-11-24</t>
  </si>
  <si>
    <t>2025-11-20 15:03:39</t>
  </si>
  <si>
    <t>Evelina Hall</t>
  </si>
  <si>
    <t>evelinafh@gmail.com</t>
  </si>
  <si>
    <t>2025-11-20 15:31:09</t>
  </si>
  <si>
    <t>Susanne  Blomberg</t>
  </si>
  <si>
    <t>carolin.blomberg@me.com</t>
  </si>
  <si>
    <t>2025-11-20 16:19:03</t>
  </si>
  <si>
    <t>Maria Isacsson</t>
  </si>
  <si>
    <t>maraischla@hotmail.com</t>
  </si>
  <si>
    <t>2025-11-20 21:58:53</t>
  </si>
  <si>
    <t>Ida Liedholm</t>
  </si>
  <si>
    <t>idasofialiedholm@hotmail.com</t>
  </si>
  <si>
    <t>2026-11-23</t>
  </si>
  <si>
    <t>2025-11-21 11:57:55</t>
  </si>
  <si>
    <t>Dean Mocibob</t>
  </si>
  <si>
    <t>dean.mocibob@gmail.com</t>
  </si>
  <si>
    <t>2025-11-21</t>
  </si>
  <si>
    <t>2026-11-21</t>
  </si>
  <si>
    <t>2025-11-23 09:28:53</t>
  </si>
  <si>
    <t>Markus Oor</t>
  </si>
  <si>
    <t>markus.oor@gmail.com</t>
  </si>
  <si>
    <t>2025-11-23 15:39:42</t>
  </si>
  <si>
    <t>Johan Gram</t>
  </si>
  <si>
    <t>johangram83@gmail.com</t>
  </si>
  <si>
    <t>2025-11-24 09:24:21</t>
  </si>
  <si>
    <t>Familjen Christina Forsman Semb</t>
  </si>
  <si>
    <t>forsman.semb@gmail.com</t>
  </si>
  <si>
    <t>2025-11-24 10:57:21</t>
  </si>
  <si>
    <t>Martin Löfqvist</t>
  </si>
  <si>
    <t>martinlofqvist78@hotmail.com</t>
  </si>
  <si>
    <t>2025-11-24 11:39:05</t>
  </si>
  <si>
    <t>Mahsum Kartal</t>
  </si>
  <si>
    <t>mahsum.kartal@mau.se</t>
  </si>
  <si>
    <t>2025-11-24 13:35:56</t>
  </si>
  <si>
    <t>Albin Thorlund Brönmark</t>
  </si>
  <si>
    <t>albin.bronmark@gmail.com</t>
  </si>
  <si>
    <t>2025-11-24 14:25:29</t>
  </si>
  <si>
    <t>PAIRAT Patarcec</t>
  </si>
  <si>
    <t>pairat.patarcec@gmail.com</t>
  </si>
  <si>
    <t>2026-12-04</t>
  </si>
  <si>
    <t>2025-11-25 10:59:27</t>
  </si>
  <si>
    <t>Johan Almqvist</t>
  </si>
  <si>
    <t>johan.almqvist74@hotmail.com</t>
  </si>
  <si>
    <t>2025-11-25</t>
  </si>
  <si>
    <t>2026-11-25</t>
  </si>
  <si>
    <t>2025-11-25 21:17:23</t>
  </si>
  <si>
    <t>Wyatt Lintott</t>
  </si>
  <si>
    <t>wyattlintottdds@gmail.com</t>
  </si>
  <si>
    <t>2026-11-26</t>
  </si>
  <si>
    <t>2025-11-26 06:09:02</t>
  </si>
  <si>
    <t xml:space="preserve">Emma Strömstedt </t>
  </si>
  <si>
    <t>emma.stromstedt@gmail.com</t>
  </si>
  <si>
    <t>2025-11-30</t>
  </si>
  <si>
    <t>2026-11-30</t>
  </si>
  <si>
    <t>2025-11-26 14:44:34</t>
  </si>
  <si>
    <t>Pernilla Rempe Sjöstedt</t>
  </si>
  <si>
    <t>pernillasjostedt@outlook.com</t>
  </si>
  <si>
    <t>2025-11-26 17:08:18</t>
  </si>
  <si>
    <t>Anders Birr</t>
  </si>
  <si>
    <t>anders.birr@gmail.com</t>
  </si>
  <si>
    <t>2025-11-27 09:59:42</t>
  </si>
  <si>
    <t>Babak Razavi</t>
  </si>
  <si>
    <t>babak.razavi@avensia.com</t>
  </si>
  <si>
    <t>2025-11-27</t>
  </si>
  <si>
    <t>2026-11-27</t>
  </si>
  <si>
    <t>2025-11-27 13:08:36</t>
  </si>
  <si>
    <t>Cecilia Cordesius</t>
  </si>
  <si>
    <t>svtrh2ygy5@privaterelay.appleid.com</t>
  </si>
  <si>
    <t>2025-11-27 13:33:58</t>
  </si>
  <si>
    <t>Gunilla Milstam</t>
  </si>
  <si>
    <t>gunillamilstam@hotmail.com</t>
  </si>
  <si>
    <t>2026-12-22</t>
  </si>
  <si>
    <t>2025-11-27 18:52:30</t>
  </si>
  <si>
    <t>Filip Vivlund</t>
  </si>
  <si>
    <t>filipvivlund@gmail.com</t>
  </si>
  <si>
    <t>2025-11-27 22:22:41</t>
  </si>
  <si>
    <t>Hugo Delbanco</t>
  </si>
  <si>
    <t>hugodelbanco@gmail.com</t>
  </si>
  <si>
    <t>2025-11-28 11:28:30</t>
  </si>
  <si>
    <t>Sanna-Leena Rinne</t>
  </si>
  <si>
    <t>sannaleenarinne@gmail.com</t>
  </si>
  <si>
    <t>2025-11-28 20:36:15</t>
  </si>
  <si>
    <t>Johan  Widing</t>
  </si>
  <si>
    <t>widings@hotmail.com</t>
  </si>
  <si>
    <t>2025-11-29 17:50:55</t>
  </si>
  <si>
    <t>Jennie Ekeberg</t>
  </si>
  <si>
    <t>jennie.ekeberg@hotmail.com</t>
  </si>
  <si>
    <t>2025-12-16</t>
  </si>
  <si>
    <t>2026-12-16</t>
  </si>
  <si>
    <t>2025-11-30 14:40:20</t>
  </si>
  <si>
    <t>taif almobarek</t>
  </si>
  <si>
    <t>taif.almobarek@gmail.com</t>
  </si>
  <si>
    <t>2025-11-30 16:42:39</t>
  </si>
  <si>
    <t>Jacob Persson</t>
  </si>
  <si>
    <t>jacob.persson@tengbom.se</t>
  </si>
  <si>
    <t>2025-12-01 11:51:35</t>
  </si>
  <si>
    <t>Jaco Boonzaaier</t>
  </si>
  <si>
    <t>jaco.boon.sweden@gmail.com</t>
  </si>
  <si>
    <t>2025-12-01 16:33:20</t>
  </si>
  <si>
    <t>Oscar Hallbäck</t>
  </si>
  <si>
    <t>oscarhallback@gmx.com</t>
  </si>
  <si>
    <t>2025-12-01 17:02:34</t>
  </si>
  <si>
    <t>Camilla  Delbanco</t>
  </si>
  <si>
    <t>delbanco@hotmail.se</t>
  </si>
  <si>
    <t>2025-12-01 22:03:43</t>
  </si>
  <si>
    <t>Åsa Fransson Hyberg</t>
  </si>
  <si>
    <t>asa_fransson@hotmail.com</t>
  </si>
  <si>
    <t>2025-12-02 08:46:08</t>
  </si>
  <si>
    <t>Anna  Bladström</t>
  </si>
  <si>
    <t>bladstrom@gmail.com</t>
  </si>
  <si>
    <t>2025-12-02 15:54:39</t>
  </si>
  <si>
    <t>Debora Frost</t>
  </si>
  <si>
    <t>deborasikstrom@gmail.com</t>
  </si>
  <si>
    <t>2026-12-02</t>
  </si>
  <si>
    <t>2025-12-03 06:39:42</t>
  </si>
  <si>
    <t xml:space="preserve">Mikael  Bäckström </t>
  </si>
  <si>
    <t>yq9qth4cbg@privaterelay.appleid.com</t>
  </si>
  <si>
    <t>2025-12-03</t>
  </si>
  <si>
    <t>2026-12-03</t>
  </si>
  <si>
    <t>2025-12-03 10:26:42</t>
  </si>
  <si>
    <t>Marina Bondarik</t>
  </si>
  <si>
    <t>marina.bondarik@gmail.com</t>
  </si>
  <si>
    <t>2025-12-03 14:36:39</t>
  </si>
  <si>
    <t>Tove Alvå</t>
  </si>
  <si>
    <t>tove.alva@gmail.com</t>
  </si>
  <si>
    <t>2025-12-04 09:28:41</t>
  </si>
  <si>
    <t>Mercedes Sotaca Fernandez Lopez Molina Jorge</t>
  </si>
  <si>
    <t>mercedeslopezmolina@hotmail.com</t>
  </si>
  <si>
    <t>2025-12-04 10:33:13</t>
  </si>
  <si>
    <t xml:space="preserve">Marlene Larsson </t>
  </si>
  <si>
    <t>marlene.larsson.66@gmail.com</t>
  </si>
  <si>
    <t>2025-12-05</t>
  </si>
  <si>
    <t>2026-12-05</t>
  </si>
  <si>
    <t>2025-12-04 10:52:36</t>
  </si>
  <si>
    <t>2025-12-04 11:40:54</t>
  </si>
  <si>
    <t>Sofie Heiskanen Nilsson</t>
  </si>
  <si>
    <t>sofie.heiskanen.nilsson@gmail.com</t>
  </si>
  <si>
    <t>2025-12-05 16:17:39</t>
  </si>
  <si>
    <t>Niki Nilsson</t>
  </si>
  <si>
    <t>niki.nilsson@live.se</t>
  </si>
  <si>
    <t>2025-12-06 13:12:18</t>
  </si>
  <si>
    <t>Nina  Berg</t>
  </si>
  <si>
    <t>nina@johanp.nu</t>
  </si>
  <si>
    <t>2025-12-06</t>
  </si>
  <si>
    <t>2026-12-06</t>
  </si>
  <si>
    <t>2025-12-06 20:16:00</t>
  </si>
  <si>
    <t>Eva Sekula</t>
  </si>
  <si>
    <t>sekula.rask@gmail.com</t>
  </si>
  <si>
    <t>2025-12-07</t>
  </si>
  <si>
    <t>2026-12-07</t>
  </si>
  <si>
    <t>2025-12-08 14:13:20</t>
  </si>
  <si>
    <t>Ylva Paumgardhen</t>
  </si>
  <si>
    <t>ylva.paumgardhen@telia.com</t>
  </si>
  <si>
    <t>2025-12-08</t>
  </si>
  <si>
    <t>2026-12-08</t>
  </si>
  <si>
    <t>2025-12-09 20:14:47</t>
  </si>
  <si>
    <t>Karolina Ebbinghaus</t>
  </si>
  <si>
    <t>annakarolina@live.com</t>
  </si>
  <si>
    <t>2025-12-09 20:24:01</t>
  </si>
  <si>
    <t>Oskar Hjertsäll</t>
  </si>
  <si>
    <t>oskar.hjertsall@gmail.com</t>
  </si>
  <si>
    <t>2025-12-11 14:52:44</t>
  </si>
  <si>
    <t>Cecilia Andersson</t>
  </si>
  <si>
    <t>ciliaandersson@gmail.com</t>
  </si>
  <si>
    <t>2025-12-11</t>
  </si>
  <si>
    <t>2026-12-11</t>
  </si>
  <si>
    <t>2025-12-11 16:36:00</t>
  </si>
  <si>
    <t xml:space="preserve">Malin Barkevall </t>
  </si>
  <si>
    <t>malin_myran@hotmail.com</t>
  </si>
  <si>
    <t>2025-12-11 17:44:46</t>
  </si>
  <si>
    <t>Patrik Skottmark</t>
  </si>
  <si>
    <t>patrik.skottmark@hotmail.com</t>
  </si>
  <si>
    <t>2025-12-12</t>
  </si>
  <si>
    <t>2026-12-12</t>
  </si>
  <si>
    <t>2025-12-14 18:30:04</t>
  </si>
  <si>
    <t>Jonas Viktorsson</t>
  </si>
  <si>
    <t>jonaslundstrom88@gmail.com</t>
  </si>
  <si>
    <t>2025-12-14 23:14:25</t>
  </si>
  <si>
    <t>Lars Sundström</t>
  </si>
  <si>
    <t>lars.sundstrom@icloud.com</t>
  </si>
  <si>
    <t>2025-12-14 23:32:26</t>
  </si>
  <si>
    <t>Gunilla  Fälth</t>
  </si>
  <si>
    <t>gunilla@familjenfalth.se</t>
  </si>
  <si>
    <t>2025-12-17</t>
  </si>
  <si>
    <t>2026-12-17</t>
  </si>
  <si>
    <t>2025-12-15 08:39:21</t>
  </si>
  <si>
    <t>Frida Malm</t>
  </si>
  <si>
    <t>98.frida.malm@gmail.com</t>
  </si>
  <si>
    <t>2025-12-15</t>
  </si>
  <si>
    <t>2026-12-15</t>
  </si>
  <si>
    <t>2025-12-17 21:16:50</t>
  </si>
  <si>
    <t>Kristina Taylor</t>
  </si>
  <si>
    <t>stina_taylor@yahoo.se</t>
  </si>
  <si>
    <t>2025-12-18 10:12:37</t>
  </si>
  <si>
    <t>Mikael Akke</t>
  </si>
  <si>
    <t>mikael.akke@icloud.com</t>
  </si>
  <si>
    <t>2026-12-18</t>
  </si>
  <si>
    <t>2025-12-18 14:08:15</t>
  </si>
  <si>
    <t>Lukas Rosendahl</t>
  </si>
  <si>
    <t>lukas.rosendahl@halvarsson.se</t>
  </si>
  <si>
    <t>2025-12-18 19:15:01</t>
  </si>
  <si>
    <t>Mikal Rafael  Molnes</t>
  </si>
  <si>
    <t>mikal.r.molnes@gmail.com</t>
  </si>
  <si>
    <t>2025-12-19 10:56:20</t>
  </si>
  <si>
    <t>Henrik Andersson</t>
  </si>
  <si>
    <t>henrik_je_andersson@yahoo.se</t>
  </si>
  <si>
    <t>2025-12-19</t>
  </si>
  <si>
    <t>2026-12-19</t>
  </si>
  <si>
    <t>2025-12-20 09:34:21</t>
  </si>
  <si>
    <t>Mira Grande Axelsson</t>
  </si>
  <si>
    <t>mira.grande@gmail.com</t>
  </si>
  <si>
    <t>2025-12-20</t>
  </si>
  <si>
    <t>2026-12-20</t>
  </si>
  <si>
    <t>2025-12-20 09:59:51</t>
  </si>
  <si>
    <t>Alexei Preobrajenski</t>
  </si>
  <si>
    <t>alexeip100@gmail.com</t>
  </si>
  <si>
    <t>2025-12-21 16:16:04</t>
  </si>
  <si>
    <t>Charlott Malmborg</t>
  </si>
  <si>
    <t>charlott@wooddesign.se</t>
  </si>
  <si>
    <t>2026-12-21</t>
  </si>
  <si>
    <t>2025-12-22 15:29:14</t>
  </si>
  <si>
    <t>Henrik Sandberg</t>
  </si>
  <si>
    <t>sandberh@gmail.com</t>
  </si>
  <si>
    <t>2025-12-23 13:44:07</t>
  </si>
  <si>
    <t>Tobias Johansson</t>
  </si>
  <si>
    <t>tobbepolo321@gmail.com</t>
  </si>
  <si>
    <t>2026-12-23</t>
  </si>
  <si>
    <t>2025-07-16 17:06:03</t>
  </si>
  <si>
    <t>Jenny Vikman</t>
  </si>
  <si>
    <t>jenny.vikman@gmail.com</t>
  </si>
  <si>
    <t>Enskilt medlemskap-fortlöpande</t>
  </si>
  <si>
    <t>2025-07-16</t>
  </si>
  <si>
    <t>2025-07-23 16:57:49</t>
  </si>
  <si>
    <t>Björn Thomasson</t>
  </si>
  <si>
    <t>bjorn@thomassondesign.com</t>
  </si>
  <si>
    <t>2025-07-28 13:12:56</t>
  </si>
  <si>
    <t>Marion Schöttelndreier</t>
  </si>
  <si>
    <t>mareldion@gmail.com</t>
  </si>
  <si>
    <t>Ann Dahlborn</t>
  </si>
  <si>
    <t>ann.dahlborn@gmail.com</t>
  </si>
  <si>
    <t>Margareta Svensson</t>
  </si>
  <si>
    <t>mitta@telia.com</t>
  </si>
  <si>
    <t>2024-10-12</t>
  </si>
  <si>
    <t>Frida Knezevic</t>
  </si>
  <si>
    <t>frida@knezevic.nu</t>
  </si>
  <si>
    <t>Åsa Fransson Åsas Fina Fötter AB</t>
  </si>
  <si>
    <t>franssonasa@gmail.com</t>
  </si>
  <si>
    <t>Joakim Viklund</t>
  </si>
  <si>
    <t>higgz.field@gmail.com</t>
  </si>
  <si>
    <t>2024-10-26</t>
  </si>
  <si>
    <t>Katja Hanslin</t>
  </si>
  <si>
    <t>katja_hanslin@hotmail.com</t>
  </si>
  <si>
    <t>Mikael Persson</t>
  </si>
  <si>
    <t>mikael.dayan.persson@gmail.com</t>
  </si>
  <si>
    <t>2024-10-31</t>
  </si>
  <si>
    <t>Armelindo Kanjungo</t>
  </si>
  <si>
    <t>jarkanju01@gmail.com</t>
  </si>
  <si>
    <t>Hannes Holm Isholth</t>
  </si>
  <si>
    <t>hannes.holm88@gmail.com</t>
  </si>
  <si>
    <t>Lo Regårdh</t>
  </si>
  <si>
    <t>loregardh@gmail.com</t>
  </si>
  <si>
    <t>2024-10-28</t>
  </si>
  <si>
    <t>Teresa Stein</t>
  </si>
  <si>
    <t>teresa.stein@steinit.de</t>
  </si>
  <si>
    <t>Gun-Britt Ohlsson</t>
  </si>
  <si>
    <t>ohlssongb@hotmail.com</t>
  </si>
  <si>
    <t>Urska Klepec</t>
  </si>
  <si>
    <t>klepec.urska@gmail.com</t>
  </si>
  <si>
    <t>Anna Stjärne Aspelund</t>
  </si>
  <si>
    <t>anna.aspelund@gmail.com</t>
  </si>
  <si>
    <t>2024-10-22</t>
  </si>
  <si>
    <t>Lovisa Fäste Fästhe</t>
  </si>
  <si>
    <t>lovisa76@gmail.com</t>
  </si>
  <si>
    <t>Mattias Jonasson</t>
  </si>
  <si>
    <t>ironman1977@hotmail.com</t>
  </si>
  <si>
    <t>Jens Frank</t>
  </si>
  <si>
    <t>jens.frank@live.se</t>
  </si>
  <si>
    <t>Ulrika Nyholm</t>
  </si>
  <si>
    <t>ulrika.nyholm@gmail.com</t>
  </si>
  <si>
    <t>Ursula Brofors</t>
  </si>
  <si>
    <t>ursula.brofors@gmail.com</t>
  </si>
  <si>
    <t>Kristine Kristy Lund</t>
  </si>
  <si>
    <t>kristy.lund@gmail.com</t>
  </si>
  <si>
    <t>Otto Hillerström</t>
  </si>
  <si>
    <t>otto.hillerstrom@ymail.com</t>
  </si>
  <si>
    <t>2024-11-29</t>
  </si>
  <si>
    <t>Jonas Bergkvist</t>
  </si>
  <si>
    <t>jonas@fjelie.se</t>
  </si>
  <si>
    <t>Andreas Evgårdh</t>
  </si>
  <si>
    <t>andreas.evgardh@multivac.se</t>
  </si>
  <si>
    <t>2024-12-01</t>
  </si>
  <si>
    <t>Catarina Canivet</t>
  </si>
  <si>
    <t>catarina.canivet@gmail.com</t>
  </si>
  <si>
    <t>2024-11-13</t>
  </si>
  <si>
    <t>Marie Mannerlöf</t>
  </si>
  <si>
    <t>marie.tenning@gmail.com</t>
  </si>
  <si>
    <t>Gertrud Hedin</t>
  </si>
  <si>
    <t>g.h@telia.com</t>
  </si>
  <si>
    <t>Jens Ekman</t>
  </si>
  <si>
    <t>jens.ekman@gmail.com</t>
  </si>
  <si>
    <t>Sanaz Hassansadeh</t>
  </si>
  <si>
    <t>sanaz2@hotmail.com</t>
  </si>
  <si>
    <t>2024-11-18</t>
  </si>
  <si>
    <t>Barbara Klonicka</t>
  </si>
  <si>
    <t>bk_basia@hotmail.com</t>
  </si>
  <si>
    <t>Annelie Björk</t>
  </si>
  <si>
    <t>a.bjoerk@hotmail.com</t>
  </si>
  <si>
    <t>2024-11-07</t>
  </si>
  <si>
    <t>Peter Kreckel Bistro Syd AB</t>
  </si>
  <si>
    <t>peterkreckel@hotmail.com</t>
  </si>
  <si>
    <t>Matthias Walemo</t>
  </si>
  <si>
    <t>v.walemo@hotmail.com</t>
  </si>
  <si>
    <t>Per Hofvander</t>
  </si>
  <si>
    <t>per.hofvander@gmail.com</t>
  </si>
  <si>
    <t>Anna Eriksson</t>
  </si>
  <si>
    <t>anna46834@yahoo.se</t>
  </si>
  <si>
    <t>Johanna Tagesson</t>
  </si>
  <si>
    <t>johanna.tagesson@gmail.com</t>
  </si>
  <si>
    <t>2024-11-23</t>
  </si>
  <si>
    <t>Kristina Markström</t>
  </si>
  <si>
    <t>kristina.markstrom@gmail.com</t>
  </si>
  <si>
    <t>Mattias Tetzlaff</t>
  </si>
  <si>
    <t>mattias.tetzlaff@gmail.com</t>
  </si>
  <si>
    <t>Geofina Andersson</t>
  </si>
  <si>
    <t>spring101blaze@gmail.com</t>
  </si>
  <si>
    <t>Shiva Alestam</t>
  </si>
  <si>
    <t>shiva.alestam@gmail.com</t>
  </si>
  <si>
    <t>Sara Hagblom</t>
  </si>
  <si>
    <t>hagblom.sara@gmail.com</t>
  </si>
  <si>
    <t>Mattias Segerström</t>
  </si>
  <si>
    <t>mattias.segerstrom@gmail.com</t>
  </si>
  <si>
    <t>Jonas Remgård</t>
  </si>
  <si>
    <t>jonas.remgard@gmail.com</t>
  </si>
  <si>
    <t>Bianca o Arvid Ljungberg</t>
  </si>
  <si>
    <t>arvid@ljungbergfastigheter.com</t>
  </si>
  <si>
    <t>Joakim Frank</t>
  </si>
  <si>
    <t>joakim.frank@live.se</t>
  </si>
  <si>
    <t>Carin Strömbeck Wetter</t>
  </si>
  <si>
    <t>carin.strombeck@gmail.com</t>
  </si>
  <si>
    <t>2024-12-14</t>
  </si>
  <si>
    <t>Patrik Mellnert</t>
  </si>
  <si>
    <t>patrik.mellnert@gmail.com</t>
  </si>
  <si>
    <t>Thomas Ewerton</t>
  </si>
  <si>
    <t>thomas.ewerton@gmail.com</t>
  </si>
  <si>
    <t>Eva Skarin</t>
  </si>
  <si>
    <t>evaskarin@live.com</t>
  </si>
  <si>
    <t>2024-12-15</t>
  </si>
  <si>
    <t>Lisa o Jacob Mannheimer</t>
  </si>
  <si>
    <t>lisa.mannheimer@telia.com</t>
  </si>
  <si>
    <t>Tillmann Raith Allraith Medical Services AB</t>
  </si>
  <si>
    <t>tillmann_raith@yahoo.com</t>
  </si>
  <si>
    <t>Eva Danielsson</t>
  </si>
  <si>
    <t>eva.danielsson@tetrapak.com</t>
  </si>
  <si>
    <t>Fredrik Arnwald</t>
  </si>
  <si>
    <t>fredrik.arnwald@outlook.com</t>
  </si>
  <si>
    <t>2024-12-07</t>
  </si>
  <si>
    <t>Jan Westström</t>
  </si>
  <si>
    <t>jan.weststrom@gmail.com</t>
  </si>
  <si>
    <t>2024-12-08</t>
  </si>
  <si>
    <t>Reka Ines Tölg</t>
  </si>
  <si>
    <t>tolgreka@gmail.com</t>
  </si>
  <si>
    <t>Britta Duve Hansen</t>
  </si>
  <si>
    <t>tyskan@gmail.com</t>
  </si>
  <si>
    <t>2024-12-22</t>
  </si>
  <si>
    <t>Eva-Christina Persson</t>
  </si>
  <si>
    <t>evaochess@gmail.com</t>
  </si>
  <si>
    <t>Ewa Glemming</t>
  </si>
  <si>
    <t>ewa.anders.g@gmail.com</t>
  </si>
  <si>
    <t>Shuai o Maria Bai Palmkron</t>
  </si>
  <si>
    <t>maria.palmkron@hotmail.com</t>
  </si>
  <si>
    <t>2024-12-26</t>
  </si>
  <si>
    <t>2025-12-26</t>
  </si>
  <si>
    <t>Monika o Patrik Borgström Selander</t>
  </si>
  <si>
    <t>monika.borgstrom@gmail.com</t>
  </si>
  <si>
    <t>Maja Borrie</t>
  </si>
  <si>
    <t>majaborrie@hotmail.com</t>
  </si>
  <si>
    <t>2024-12-24</t>
  </si>
  <si>
    <t>2025-12-24</t>
  </si>
  <si>
    <t>Joakim Elin Rosén Kärrman</t>
  </si>
  <si>
    <t>jokke@giveemhellproductions.com</t>
  </si>
  <si>
    <t>Ingela Davidsson</t>
  </si>
  <si>
    <t>ingeladavidsson0@gmail.com</t>
  </si>
  <si>
    <t>Camilla Hansson</t>
  </si>
  <si>
    <t>hansson_milla@hotmail.com</t>
  </si>
  <si>
    <t>Robin Gyllander</t>
  </si>
  <si>
    <t>gyllanderrobin@gmail.com</t>
  </si>
  <si>
    <t>Helena o Ulf Ahnfelt Henrikson</t>
  </si>
  <si>
    <t>henriksons@telia.com</t>
  </si>
  <si>
    <t>2024-12-31</t>
  </si>
  <si>
    <t>Annika Moberg</t>
  </si>
  <si>
    <t>annika.b.moberg@gmail.com</t>
  </si>
  <si>
    <t>Ewa Marta Smidova Molska</t>
  </si>
  <si>
    <t>vladimir.smida@gmail.com</t>
  </si>
  <si>
    <t>2024-12-28</t>
  </si>
  <si>
    <t>2025-12-28</t>
  </si>
  <si>
    <t>Birgitta Gustavsson</t>
  </si>
  <si>
    <t>birgitta.gustav@telia.com</t>
  </si>
  <si>
    <t>Michailas Pugaciovas</t>
  </si>
  <si>
    <t>murgen@inbox.lt</t>
  </si>
  <si>
    <t>Jill Ryd</t>
  </si>
  <si>
    <t>jillryd51@gmail.com</t>
  </si>
  <si>
    <t>Ann-Christin Andersson</t>
  </si>
  <si>
    <t>annc.andersson@gmail.com</t>
  </si>
  <si>
    <t>Charlotta o Mats Westenius</t>
  </si>
  <si>
    <t>lotta.westenius@gmail.com</t>
  </si>
  <si>
    <t>Christina Paulsen</t>
  </si>
  <si>
    <t>christina.paulsen@gmail.com</t>
  </si>
  <si>
    <t>Sara Brockstedt</t>
  </si>
  <si>
    <t>sara.brockstedt@telia.com</t>
  </si>
  <si>
    <t>Ali Zeid Baker</t>
  </si>
  <si>
    <t>alizeid@live.com</t>
  </si>
  <si>
    <t>Jan Lindström</t>
  </si>
  <si>
    <t>janlindstrom@liv.se</t>
  </si>
  <si>
    <t>Tina Magnusson</t>
  </si>
  <si>
    <t>tme.m@hotmail.com</t>
  </si>
  <si>
    <t>Tina o Håkan Frennesson</t>
  </si>
  <si>
    <t>tina.frennesson@gmail.com</t>
  </si>
  <si>
    <t>Bim Wikström</t>
  </si>
  <si>
    <t>wikstrom.bim@gmail.com</t>
  </si>
  <si>
    <t>Viktor Norbäck</t>
  </si>
  <si>
    <t>norback25@gmail.com</t>
  </si>
  <si>
    <t>Johanna Köping Lintott</t>
  </si>
  <si>
    <t>johannakoping@hotmail.com</t>
  </si>
  <si>
    <t>Hugo o Francisca Serodio Fernandes Figueiredo</t>
  </si>
  <si>
    <t>franciscafigueiredo@gmail.com</t>
  </si>
  <si>
    <t>Sara Stålhammar</t>
  </si>
  <si>
    <t>sara.staalhammar@gmail.com</t>
  </si>
  <si>
    <t>Axel Schörling</t>
  </si>
  <si>
    <t>axel.schorling@eqlpharma.com</t>
  </si>
  <si>
    <t>Katarina Mårtensson</t>
  </si>
  <si>
    <t>katarinamartensson67@gmail.com</t>
  </si>
  <si>
    <t>2025-01-05</t>
  </si>
  <si>
    <t>2026-01-05</t>
  </si>
  <si>
    <t>Karin Wahlfors</t>
  </si>
  <si>
    <t>karinwahlfors@yahoo.se</t>
  </si>
  <si>
    <t>2026-01-08</t>
  </si>
  <si>
    <t>Philip Olsén</t>
  </si>
  <si>
    <t>philip@jpho.se</t>
  </si>
  <si>
    <t>Liselott Lihné</t>
  </si>
  <si>
    <t>lottelihne@hotmail.com</t>
  </si>
  <si>
    <t>Ingegerd Larsson</t>
  </si>
  <si>
    <t>ingegerdhg@gmail.com</t>
  </si>
  <si>
    <t>Ingegerd Whitlow</t>
  </si>
  <si>
    <t>ingegerd.whitlow@gmail.com</t>
  </si>
  <si>
    <t>2026-01-07</t>
  </si>
  <si>
    <t>Anette Strandberg</t>
  </si>
  <si>
    <t>anette.m.strandberg@gmail.com</t>
  </si>
  <si>
    <t>Valborg Margareta Lindgärde</t>
  </si>
  <si>
    <t>valborg.lindgarde@insatnet.nu</t>
  </si>
  <si>
    <t>Kerstin Green</t>
  </si>
  <si>
    <t>eka.green@hotmail.com</t>
  </si>
  <si>
    <t>Elisabeth Bergkvist</t>
  </si>
  <si>
    <t>pepsdot@icloud.com</t>
  </si>
  <si>
    <t>Magnus Andersson</t>
  </si>
  <si>
    <t>c.magnus.e.andersson@gmail.com</t>
  </si>
  <si>
    <t>Ekaterina Maryna Riabova Blurock</t>
  </si>
  <si>
    <t>ekaterina.ryabova@gmail.com</t>
  </si>
  <si>
    <t>Anca Ion Postoaca</t>
  </si>
  <si>
    <t>ancapostoaca@gmail.com</t>
  </si>
  <si>
    <t>Karin Ljungdahl</t>
  </si>
  <si>
    <t>karin.ljungdahl@hotmail.com</t>
  </si>
  <si>
    <t>Stefan Åström</t>
  </si>
  <si>
    <t>stefan@astromresearch.com</t>
  </si>
  <si>
    <t>Pauliina Jonsson</t>
  </si>
  <si>
    <t>pauliina@live.com</t>
  </si>
  <si>
    <t>Poul Hobel-Nielsen</t>
  </si>
  <si>
    <t>palle_78@hotmail.com</t>
  </si>
  <si>
    <t>Ausra Reinap</t>
  </si>
  <si>
    <t>ausra.reinap@gmail.com</t>
  </si>
  <si>
    <t>Ina Hildeman</t>
  </si>
  <si>
    <t>inahildeman@hotmail.com</t>
  </si>
  <si>
    <t>2026-01-14</t>
  </si>
  <si>
    <t>Inger Holm</t>
  </si>
  <si>
    <t>ingerh@telia.com</t>
  </si>
  <si>
    <t>henrik.henkan@gmail.com</t>
  </si>
  <si>
    <t>Jonas Persson Elvén</t>
  </si>
  <si>
    <t>jonas_m_persson@yahoo.se</t>
  </si>
  <si>
    <t>Yimin Qian</t>
  </si>
  <si>
    <t>yimin.qian@hotmail.com</t>
  </si>
  <si>
    <t>Helena Magnusson</t>
  </si>
  <si>
    <t>hmc.magnusson@gmail.com</t>
  </si>
  <si>
    <t>Emma Borglin</t>
  </si>
  <si>
    <t>familjborglin@gmail.com</t>
  </si>
  <si>
    <t>Nicklas Helander</t>
  </si>
  <si>
    <t>nicklas.helander71@gmail.com</t>
  </si>
  <si>
    <t>2025-01-21</t>
  </si>
  <si>
    <t>2026-01-21</t>
  </si>
  <si>
    <t>Agneta Vöcks Evertsson</t>
  </si>
  <si>
    <t>agneta.ve@gmail.com</t>
  </si>
  <si>
    <t>2025-01-26</t>
  </si>
  <si>
    <t>2026-01-26</t>
  </si>
  <si>
    <t>Malin Nihlén</t>
  </si>
  <si>
    <t>malin_nihlen@hotmail.com</t>
  </si>
  <si>
    <t>Ylva o Henrik Ollerstam</t>
  </si>
  <si>
    <t>ylvaollerstam@yahoo.se</t>
  </si>
  <si>
    <t>Margareta Edvik</t>
  </si>
  <si>
    <t>margareta@edvik.com</t>
  </si>
  <si>
    <t>Daniel Frennesson</t>
  </si>
  <si>
    <t>daniel.frennesson@skola.lund.se</t>
  </si>
  <si>
    <t>2025-02-07</t>
  </si>
  <si>
    <t>2026-02-07</t>
  </si>
  <si>
    <t>Robert Göransson</t>
  </si>
  <si>
    <t>robert.goransson91@gmail.com</t>
  </si>
  <si>
    <t>2025-01-30</t>
  </si>
  <si>
    <t>2026-01-30</t>
  </si>
  <si>
    <t>Niklas Stråth</t>
  </si>
  <si>
    <t>niklas.strath@gmail.com</t>
  </si>
  <si>
    <t>Johan Lindström</t>
  </si>
  <si>
    <t>Johan.Lindstrom@rsnv.se</t>
  </si>
  <si>
    <t>Anna-Marie Bick Nilsson</t>
  </si>
  <si>
    <t>anna_bick@hotmail.com</t>
  </si>
  <si>
    <t>Henrik Georgsson</t>
  </si>
  <si>
    <t>martin.sverige@gmail.com</t>
  </si>
  <si>
    <t>Bo Thorén</t>
  </si>
  <si>
    <t>bo.thoren789@hotmail.com</t>
  </si>
  <si>
    <t>Hannes Steiner</t>
  </si>
  <si>
    <t>hanstesteiner@gmail.com</t>
  </si>
  <si>
    <t>Henriette Michelsen</t>
  </si>
  <si>
    <t>hemic.nuolja@hotmail.com</t>
  </si>
  <si>
    <t>Eva Terbrant</t>
  </si>
  <si>
    <t>eva.terbrant@hotmail.com</t>
  </si>
  <si>
    <t>David Thomas Knutsson</t>
  </si>
  <si>
    <t>david-knutsson@hotmail.com</t>
  </si>
  <si>
    <t>Linn o Olof Persson</t>
  </si>
  <si>
    <t>linn.p323@gmail.com</t>
  </si>
  <si>
    <t>Karin Stålbrand</t>
  </si>
  <si>
    <t>Karin.Stalbrand@tetrapak.com</t>
  </si>
  <si>
    <t>Andreas Malmström</t>
  </si>
  <si>
    <t>Andreas.malmstrom@gmail.com</t>
  </si>
  <si>
    <t>Annika Kron</t>
  </si>
  <si>
    <t>annika.kron@hotmail.com</t>
  </si>
  <si>
    <t>Gunnel Sporrek</t>
  </si>
  <si>
    <t>gunnel.sporrek@gmail.com</t>
  </si>
  <si>
    <t>Hans Ola Martin Lincoln</t>
  </si>
  <si>
    <t>Martina Olsson</t>
  </si>
  <si>
    <t>olsson.martina@gmail.com</t>
  </si>
  <si>
    <t>2025-02-05</t>
  </si>
  <si>
    <t>2026-02-05</t>
  </si>
  <si>
    <t>Johanna Stenström</t>
  </si>
  <si>
    <t>johanna.stenstrom@skane.se</t>
  </si>
  <si>
    <t>Birgitta Wickman</t>
  </si>
  <si>
    <t>birgitta.wickman@gmail.com</t>
  </si>
  <si>
    <t>Christian Gustafsson</t>
  </si>
  <si>
    <t>christian.ctg@hotmail.com</t>
  </si>
  <si>
    <t>Catarina Wannberg</t>
  </si>
  <si>
    <t>catarina.wannberg@hotmail.com</t>
  </si>
  <si>
    <t>Håkan o Iréne Schönström</t>
  </si>
  <si>
    <t>hakan@schonstrom.se</t>
  </si>
  <si>
    <t>2025-02-08</t>
  </si>
  <si>
    <t>2026-02-08</t>
  </si>
  <si>
    <t>Petra o Victor Hugo van Veen Hernandez Talavera</t>
  </si>
  <si>
    <t>petra_van@hotmail.com</t>
  </si>
  <si>
    <t>Anders Sjöholm</t>
  </si>
  <si>
    <t>a.sjoholm@hotmail.com</t>
  </si>
  <si>
    <t>Sara Eddebrant</t>
  </si>
  <si>
    <t>sara.eddebrant@gmail.com</t>
  </si>
  <si>
    <t>Jenny Stålhammar</t>
  </si>
  <si>
    <t>jennyjnsson@gmail.com</t>
  </si>
  <si>
    <t>Ann o Jan Månsson Nilsson</t>
  </si>
  <si>
    <t>046736110@telia.com</t>
  </si>
  <si>
    <t>Blanche Boonzaaier</t>
  </si>
  <si>
    <t>balansdr@hotmail.com</t>
  </si>
  <si>
    <t>Agnetha Danielsson</t>
  </si>
  <si>
    <t>Agnethad@hotmail.com</t>
  </si>
  <si>
    <t>2025-02-19</t>
  </si>
  <si>
    <t>2026-02-19</t>
  </si>
  <si>
    <t>Yuko Motegi</t>
  </si>
  <si>
    <t>yuko.motegi0108@gmail.com</t>
  </si>
  <si>
    <t>Jan Johansson</t>
  </si>
  <si>
    <t>jannejohansson054@gmail.com</t>
  </si>
  <si>
    <t>2025-02-13</t>
  </si>
  <si>
    <t>2026-02-13</t>
  </si>
  <si>
    <t>Lana Högberg</t>
  </si>
  <si>
    <t>lana.hogberg@gmail.com</t>
  </si>
  <si>
    <t>Pethra o Karl Oskar Feldt</t>
  </si>
  <si>
    <t>pefeldt@gmail.com</t>
  </si>
  <si>
    <t>2025-03-03</t>
  </si>
  <si>
    <t>2026-03-03</t>
  </si>
  <si>
    <t>Henrik och Ewa Folkesson</t>
  </si>
  <si>
    <t>fam.folkesson5@gmail.com</t>
  </si>
  <si>
    <t>Jan Andersson</t>
  </si>
  <si>
    <t>konsultjana@gmail.com</t>
  </si>
  <si>
    <t>Ljiljana Milic Pavlovic</t>
  </si>
  <si>
    <t>ljiki.mp@gmail.com</t>
  </si>
  <si>
    <t>Lena Sjöbacken</t>
  </si>
  <si>
    <t>lena.sjobacken@gmail.com</t>
  </si>
  <si>
    <t>Niklas Sjöström</t>
  </si>
  <si>
    <t>sjostrom.niklas@gmail.com</t>
  </si>
  <si>
    <t>Dace Sevele Holsts</t>
  </si>
  <si>
    <t>daceho@gmail.com</t>
  </si>
  <si>
    <t>Anette Mörée</t>
  </si>
  <si>
    <t>anette.moree@gmail.com</t>
  </si>
  <si>
    <t>Eva Asu</t>
  </si>
  <si>
    <t>eva.asu@gmail.com</t>
  </si>
  <si>
    <t>2025-02-22</t>
  </si>
  <si>
    <t>2026-02-22</t>
  </si>
  <si>
    <t>Martin Zoné</t>
  </si>
  <si>
    <t>martin.zone@telenor.work-shop.se</t>
  </si>
  <si>
    <t>Norris Martinsson</t>
  </si>
  <si>
    <t>Lena Richardson</t>
  </si>
  <si>
    <t>l.fredriksson@me.com</t>
  </si>
  <si>
    <t>Anita Löfvendahl Lövendahl</t>
  </si>
  <si>
    <t>anita.g.lofvendahl@gmail.com</t>
  </si>
  <si>
    <t>Agneta Sörensson</t>
  </si>
  <si>
    <t>sorenssonagneta@gmail.com</t>
  </si>
  <si>
    <t>Fredrik Strauss</t>
  </si>
  <si>
    <t>fredrikstrauss@me.com</t>
  </si>
  <si>
    <t>Kristina Kihlstedt</t>
  </si>
  <si>
    <t>kristinakihlstedt@gmail.com</t>
  </si>
  <si>
    <t>2025-02-23</t>
  </si>
  <si>
    <t>2026-02-23</t>
  </si>
  <si>
    <t>Agneta o Lars-Åke Svensson</t>
  </si>
  <si>
    <t>agneta_lars@hotmail.com</t>
  </si>
  <si>
    <t>helena-hni@outlook.com</t>
  </si>
  <si>
    <t>Alexander Nässlander</t>
  </si>
  <si>
    <t>alexander.nasslander@gmail.com</t>
  </si>
  <si>
    <t>2025-02-16</t>
  </si>
  <si>
    <t>2026-02-16</t>
  </si>
  <si>
    <t>Tove Kjellberg</t>
  </si>
  <si>
    <t>tovejkjellberg@gmail.com</t>
  </si>
  <si>
    <t>2025-03-07</t>
  </si>
  <si>
    <t>Anette Israelsson</t>
  </si>
  <si>
    <t>anette_israelsson@hotmail.com</t>
  </si>
  <si>
    <t>2025-03-14</t>
  </si>
  <si>
    <t>2026-03-14</t>
  </si>
  <si>
    <t>Jörgen H Andersson</t>
  </si>
  <si>
    <t>jorgenH.Andersson@tetrapak.com</t>
  </si>
  <si>
    <t>Karin o Sven lf Ellborn Eriksson</t>
  </si>
  <si>
    <t>karin.ellborn@gmail.com</t>
  </si>
  <si>
    <t>2025-03-15</t>
  </si>
  <si>
    <t>2026-03-15</t>
  </si>
  <si>
    <t>Annika Mårtensson</t>
  </si>
  <si>
    <t>martenssonannika@hotmail.com</t>
  </si>
  <si>
    <t>Mats Tauholm</t>
  </si>
  <si>
    <t>mats.tauholm@gmail.com</t>
  </si>
  <si>
    <t>2025-03-08</t>
  </si>
  <si>
    <t>2026-03-08</t>
  </si>
  <si>
    <t>Håkan Johansson</t>
  </si>
  <si>
    <t>hakjo@hotmail.se</t>
  </si>
  <si>
    <t>Petter Swedmark</t>
  </si>
  <si>
    <t>carlpetter65@gmail.com</t>
  </si>
  <si>
    <t>Marty Cronvall Kronwall</t>
  </si>
  <si>
    <t>martycronvall@gmail.com</t>
  </si>
  <si>
    <t>Petra Norstedt</t>
  </si>
  <si>
    <t>petra.norstedt@protonmail.com</t>
  </si>
  <si>
    <t>Mona Larsson</t>
  </si>
  <si>
    <t>monailund@gmail.com</t>
  </si>
  <si>
    <t>Maria Gerhardsson Ståhl</t>
  </si>
  <si>
    <t>gerhardsson.stahl@gmail.com</t>
  </si>
  <si>
    <t>Anna Hagberg</t>
  </si>
  <si>
    <t>anna@hagberg.com</t>
  </si>
  <si>
    <t>2025-03-23</t>
  </si>
  <si>
    <t>2026-03-23</t>
  </si>
  <si>
    <t>Patrik Neglén PAN-EL AB</t>
  </si>
  <si>
    <t>patrik@pan-el.se</t>
  </si>
  <si>
    <t>Novin Mokhtarpour Mesbah</t>
  </si>
  <si>
    <t>novinmesbah@gmail.com</t>
  </si>
  <si>
    <t>Boel o Jan-Gunnar Glave</t>
  </si>
  <si>
    <t>boel.glave@telia.com</t>
  </si>
  <si>
    <t>Marileen Botha</t>
  </si>
  <si>
    <t>am.marileenbotha@gmail.com</t>
  </si>
  <si>
    <t>Jaqueline Bergendahl</t>
  </si>
  <si>
    <t>jaqueline.bergendahl@gmail.com</t>
  </si>
  <si>
    <t>2025-04-28</t>
  </si>
  <si>
    <t>2026-04-29</t>
  </si>
  <si>
    <t>2026-04-28</t>
  </si>
  <si>
    <t>Charlott Enocson</t>
  </si>
  <si>
    <t>enocsons@gmail.com</t>
  </si>
  <si>
    <t>2025-04-11</t>
  </si>
  <si>
    <t>2026-04-11</t>
  </si>
  <si>
    <t>Csilla May</t>
  </si>
  <si>
    <t>maycs55@hotmail.com</t>
  </si>
  <si>
    <t>magnus440@gmail.com</t>
  </si>
  <si>
    <t>Marianne Rönnbom</t>
  </si>
  <si>
    <t>marianne.ronnbom@telia.com</t>
  </si>
  <si>
    <t>Robert Hall Brohuset AB</t>
  </si>
  <si>
    <t>robert@brohuset.com</t>
  </si>
  <si>
    <t>Marie Runquist</t>
  </si>
  <si>
    <t>marierun@gmail.com</t>
  </si>
  <si>
    <t>2025-04-03</t>
  </si>
  <si>
    <t>2026-04-03</t>
  </si>
  <si>
    <t>Charlotte Hemark</t>
  </si>
  <si>
    <t>lotta.hemark@live.se</t>
  </si>
  <si>
    <t>Katarzyna Czamanska</t>
  </si>
  <si>
    <t>katarzynaczamanska@gmail.com</t>
  </si>
  <si>
    <t>2025-04-05</t>
  </si>
  <si>
    <t>2026-04-05</t>
  </si>
  <si>
    <t>Susanne Dönell</t>
  </si>
  <si>
    <t>susannedonell@hotmail.com</t>
  </si>
  <si>
    <t>2025-04-09</t>
  </si>
  <si>
    <t>2026-04-09</t>
  </si>
  <si>
    <t>Erasmus Bachus</t>
  </si>
  <si>
    <t>erasmus.bachus@med.lu.se</t>
  </si>
  <si>
    <t>Karl Komierowski</t>
  </si>
  <si>
    <t>sa7bkk@gmail.com</t>
  </si>
  <si>
    <t>2025-04-21</t>
  </si>
  <si>
    <t>2026-04-21</t>
  </si>
  <si>
    <t>Karin Olsson</t>
  </si>
  <si>
    <t>tullekarin@hotmail.com</t>
  </si>
  <si>
    <t>2026-04-23</t>
  </si>
  <si>
    <t>Lars B Dahlin</t>
  </si>
  <si>
    <t>lars.dahlin@med.lu.se</t>
  </si>
  <si>
    <t>Kristina Pluskota</t>
  </si>
  <si>
    <t>kristina.pluskota@gmail.com</t>
  </si>
  <si>
    <t>Jan-Erik Haraldsson</t>
  </si>
  <si>
    <t>je.haraldsson@gmail.com</t>
  </si>
  <si>
    <t>Hanna Quick Åkesson</t>
  </si>
  <si>
    <t>hannaquickakesson@gmail.com</t>
  </si>
  <si>
    <t>Darragh Hayden</t>
  </si>
  <si>
    <t>darraghhayden@hotmail.com</t>
  </si>
  <si>
    <t>Lena Montelius</t>
  </si>
  <si>
    <t>lena@montelius.org</t>
  </si>
  <si>
    <t>Karin Hultberg</t>
  </si>
  <si>
    <t>karin.hultberg@yahoo.se</t>
  </si>
  <si>
    <t>Ludvig Wennström</t>
  </si>
  <si>
    <t>ludde@jesperludvig.se</t>
  </si>
  <si>
    <t>Gabor Kilian</t>
  </si>
  <si>
    <t>kilian_gabor7@hotmail.com</t>
  </si>
  <si>
    <t>Göran Blohm</t>
  </si>
  <si>
    <t>goranblohm51@gmail.com</t>
  </si>
  <si>
    <t>Ingela Schånberg</t>
  </si>
  <si>
    <t>ingelaschanberg@yahoo.se</t>
  </si>
  <si>
    <t>Anders Boklund</t>
  </si>
  <si>
    <t>anders.boklund@nkt.com</t>
  </si>
  <si>
    <t>2025-04-13</t>
  </si>
  <si>
    <t>2026-04-13</t>
  </si>
  <si>
    <t>Karin o Per Olov Lennart Svensson</t>
  </si>
  <si>
    <t>kahel@bahnhof.se</t>
  </si>
  <si>
    <t>2025-04-18</t>
  </si>
  <si>
    <t>2026-04-18</t>
  </si>
  <si>
    <t>Carin Pallin</t>
  </si>
  <si>
    <t>carinpallin@gmail.com</t>
  </si>
  <si>
    <t>Hans Nicklasson</t>
  </si>
  <si>
    <t>hanic@insatnet.nu</t>
  </si>
  <si>
    <t>Marianne Linnér</t>
  </si>
  <si>
    <t>mariannelinner@telia.com</t>
  </si>
  <si>
    <t>Per-Olof Mundt-Petersen</t>
  </si>
  <si>
    <t>po.mundt@gmail.com</t>
  </si>
  <si>
    <t>Per-Olof o Birgitta Nockhammar</t>
  </si>
  <si>
    <t>famnockhammar@gmail.com</t>
  </si>
  <si>
    <t>Ulla Ekstrand Larsson</t>
  </si>
  <si>
    <t>ullalarsson1@icloud.com</t>
  </si>
  <si>
    <t>Stefan Sjöstedt</t>
  </si>
  <si>
    <t>stefansjo@gmail.com</t>
  </si>
  <si>
    <t>Christian Jussen</t>
  </si>
  <si>
    <t>christian.jussen@gmail.com</t>
  </si>
  <si>
    <t>2025-05-08</t>
  </si>
  <si>
    <t>2026-05-08</t>
  </si>
  <si>
    <t>Anna Linnea Möller</t>
  </si>
  <si>
    <t>annamoller83@hotmail.com</t>
  </si>
  <si>
    <t>Lil Träskman-Bendz</t>
  </si>
  <si>
    <t>lil.traskman_bendz@med.lu.se</t>
  </si>
  <si>
    <t>Mirjam Glessmer</t>
  </si>
  <si>
    <t>mirjam.glessmer@lth.lu.se</t>
  </si>
  <si>
    <t>Rose-Marie Widolf Kron</t>
  </si>
  <si>
    <t>rose-marie.widolf-kron@lthalland.se</t>
  </si>
  <si>
    <t>Robert Eneberg AB Elteknik I Bjärred</t>
  </si>
  <si>
    <t>robert.eneberg@telia.com</t>
  </si>
  <si>
    <t>Anette Jönsson</t>
  </si>
  <si>
    <t>annettejn17@gmail.com</t>
  </si>
  <si>
    <t>Ulrika o Mattias Skog</t>
  </si>
  <si>
    <t>art@ulrikaskog.com</t>
  </si>
  <si>
    <t>Jan Sandström</t>
  </si>
  <si>
    <t>jan_sandstrom@hotmail.com</t>
  </si>
  <si>
    <t>2025-05-15</t>
  </si>
  <si>
    <t>2026-05-15</t>
  </si>
  <si>
    <t>Vivi o Bertil Mårtensson</t>
  </si>
  <si>
    <t>vivi.martensson@insatnet.nu</t>
  </si>
  <si>
    <t>Bengt Karlsson</t>
  </si>
  <si>
    <t>info@lillemansmc.se</t>
  </si>
  <si>
    <t>Carina Inga-Lill Nilsson de Rosa</t>
  </si>
  <si>
    <t>carina.derosa@gmail.com</t>
  </si>
  <si>
    <t>2025-05-28</t>
  </si>
  <si>
    <t>2026-05-28</t>
  </si>
  <si>
    <t>Åke Berg</t>
  </si>
  <si>
    <t>ake.berg1@gmail.com</t>
  </si>
  <si>
    <t>Svante Wallin</t>
  </si>
  <si>
    <t>svante.wallin@opsis.se</t>
  </si>
  <si>
    <t>Carita Lindqvist</t>
  </si>
  <si>
    <t>lindqvistcarita@gmail.com</t>
  </si>
  <si>
    <t>2025-05-11</t>
  </si>
  <si>
    <t>2026-05-11</t>
  </si>
  <si>
    <t>Benny Nilsson</t>
  </si>
  <si>
    <t>benny.nilsson59@gmail.com</t>
  </si>
  <si>
    <t>Maria Johansson</t>
  </si>
  <si>
    <t>maria.v.g.johansson@gmail.com</t>
  </si>
  <si>
    <t>Inga-Lill &amp; Kenneth Alm</t>
  </si>
  <si>
    <t>kenneth.ahlm48@gmail.com</t>
  </si>
  <si>
    <t>Anette Nilsson</t>
  </si>
  <si>
    <t>anettenilsson30@gmail.com</t>
  </si>
  <si>
    <t>2025-05-20</t>
  </si>
  <si>
    <t>2026-05-20</t>
  </si>
  <si>
    <t>Gunilla Johnsson</t>
  </si>
  <si>
    <t>skarnberga.gunilla@telia.com</t>
  </si>
  <si>
    <t>Ingrid Ekeblad</t>
  </si>
  <si>
    <t>ingridekeblad@hotmail.com</t>
  </si>
  <si>
    <t>Galina o Håkan Sonesson</t>
  </si>
  <si>
    <t>galina.sonesson@gmail.com</t>
  </si>
  <si>
    <t>Robert Green</t>
  </si>
  <si>
    <t>robert@greenhuset.se</t>
  </si>
  <si>
    <t>Oscar Brost</t>
  </si>
  <si>
    <t>oscar@brost.se</t>
  </si>
  <si>
    <t>Ing-Mari Gustafsson</t>
  </si>
  <si>
    <t>ing-mari.gustafsson@insatnet.nu</t>
  </si>
  <si>
    <t>Märit Åstrand</t>
  </si>
  <si>
    <t>marit.astrand@hotmail.com</t>
  </si>
  <si>
    <t>Christina Wadsten-Malm</t>
  </si>
  <si>
    <t>wadsten_malm@hotmail.com</t>
  </si>
  <si>
    <t>Elna Hedelius</t>
  </si>
  <si>
    <t>elna_hedelius@hotmail.com</t>
  </si>
  <si>
    <t>Ann Wasseng</t>
  </si>
  <si>
    <t>ann@wasseng.com</t>
  </si>
  <si>
    <t>2026-07-01</t>
  </si>
  <si>
    <t>Bärbel Rux</t>
  </si>
  <si>
    <t>baerbelmrux@gmail.com</t>
  </si>
  <si>
    <t>2025-06-21</t>
  </si>
  <si>
    <t>2026-06-21</t>
  </si>
  <si>
    <t>Gosia Helleblad</t>
  </si>
  <si>
    <t>gosia.helleblad@gmail.com</t>
  </si>
  <si>
    <t>Eva Piculell</t>
  </si>
  <si>
    <t>evapi314@hotmail.com</t>
  </si>
  <si>
    <t>Linnea Ahlbeck Alexandersson</t>
  </si>
  <si>
    <t>linneaahlbeck@gmail.com</t>
  </si>
  <si>
    <t>Matilda Ström</t>
  </si>
  <si>
    <t>matildaa_08@hotmail.com</t>
  </si>
  <si>
    <t>2025-06-02</t>
  </si>
  <si>
    <t>2026-06-02</t>
  </si>
  <si>
    <t xml:space="preserve">Annelie  Hultberg </t>
  </si>
  <si>
    <t>hultberg.annelie@gmail.com</t>
  </si>
  <si>
    <t>Kim Hallberg Chola</t>
  </si>
  <si>
    <t>kimcholat@gmail.com</t>
  </si>
  <si>
    <t>Jimmy Johansson</t>
  </si>
  <si>
    <t>aj.johansson@hotmail.com</t>
  </si>
  <si>
    <t>Käthe Hanson</t>
  </si>
  <si>
    <t>kathe.hanson@gmail.com</t>
  </si>
  <si>
    <t>Sofia Svegland</t>
  </si>
  <si>
    <t>sofia_svegland@hotmail.com</t>
  </si>
  <si>
    <t>Seija Annika Martinsson Psykologresurs AB</t>
  </si>
  <si>
    <t>annikamart@gmail.com</t>
  </si>
  <si>
    <t>Elisabet Schultz</t>
  </si>
  <si>
    <t>elisabet.schultz@gmail.com</t>
  </si>
  <si>
    <t>2026-07-15</t>
  </si>
  <si>
    <t>Ole Röming Hansen</t>
  </si>
  <si>
    <t>ole.roming.hansen@gmail.com</t>
  </si>
  <si>
    <t>Lena Tullberg</t>
  </si>
  <si>
    <t>lena_tullberg@yahoo.se</t>
  </si>
  <si>
    <t>2025-06-01</t>
  </si>
  <si>
    <t>2026-06-01</t>
  </si>
  <si>
    <t>Hans-Gunnar Andersson</t>
  </si>
  <si>
    <t>hga@transfast.se</t>
  </si>
  <si>
    <t>Reinhard Weis</t>
  </si>
  <si>
    <t>reinhard.weis@gmail.com</t>
  </si>
  <si>
    <t>Bo Thomsner</t>
  </si>
  <si>
    <t>hetibos@hotmail.com</t>
  </si>
  <si>
    <t>Kerstin Lewold</t>
  </si>
  <si>
    <t>kerstin@lewold.se</t>
  </si>
  <si>
    <t>Olof Holsti</t>
  </si>
  <si>
    <t>boerolsson@gmail.com</t>
  </si>
  <si>
    <t>Kristoffer Zetterberg</t>
  </si>
  <si>
    <t>zetterbergchristoffer@gmail.com</t>
  </si>
  <si>
    <t>Susanne Thorén</t>
  </si>
  <si>
    <t>susanne.thoren@lifecare.se</t>
  </si>
  <si>
    <t>2026-07-17</t>
  </si>
  <si>
    <t>Anders Karlsson</t>
  </si>
  <si>
    <t>anders_ake@yahoo.com</t>
  </si>
  <si>
    <t>Vasily Simutkin</t>
  </si>
  <si>
    <t>vasily.simutkin@gmail.com</t>
  </si>
  <si>
    <t>2025-06-05</t>
  </si>
  <si>
    <t>2026-06-05</t>
  </si>
  <si>
    <t>Hanna Ulla K Petersson Strömstedt</t>
  </si>
  <si>
    <t>hanna.stromstedt@tetrapak.com</t>
  </si>
  <si>
    <t>Vanja Plicanic Samuelsson</t>
  </si>
  <si>
    <t>vanjavps@gmail.com</t>
  </si>
  <si>
    <t>Elin Ragnarsdotter Nilsson</t>
  </si>
  <si>
    <t>nilssonelinmaria@hotmail.com</t>
  </si>
  <si>
    <t>2025-06-09</t>
  </si>
  <si>
    <t>2026-06-09</t>
  </si>
  <si>
    <t>Mikael Grantén</t>
  </si>
  <si>
    <t>granten@hotmail.com</t>
  </si>
  <si>
    <t>Maria Larsson Billman</t>
  </si>
  <si>
    <t>missnilsson@gmail.com</t>
  </si>
  <si>
    <t>2025-06-03</t>
  </si>
  <si>
    <t>2026-06-03</t>
  </si>
  <si>
    <t>Boel Kullendorff</t>
  </si>
  <si>
    <t>boel.kullendorff@telia.com</t>
  </si>
  <si>
    <t>2025-07-30 12:12:43</t>
  </si>
  <si>
    <t>BG Svensson</t>
  </si>
  <si>
    <t>bg.svensson@icloud.com</t>
  </si>
  <si>
    <t>2025-08-05 07:45:18</t>
  </si>
  <si>
    <t>Ingela Ahnlide</t>
  </si>
  <si>
    <t>in.ah@live.se</t>
  </si>
  <si>
    <t>2025-08-11 07:08:53</t>
  </si>
  <si>
    <t>Annika  Wännerdahl</t>
  </si>
  <si>
    <t>wannerdahlannika@gmail.com</t>
  </si>
  <si>
    <t>2024-09-24</t>
  </si>
  <si>
    <t>2025-08-11 09:56:13</t>
  </si>
  <si>
    <t>Bibi Jonsson</t>
  </si>
  <si>
    <t>Bibi.Jonsson@litt.lu.se</t>
  </si>
  <si>
    <t>2025-08-11 22:18:44</t>
  </si>
  <si>
    <t>Andrea Idini</t>
  </si>
  <si>
    <t>andrea.idini@gmail.com</t>
  </si>
  <si>
    <t>2024-08-26</t>
  </si>
  <si>
    <t>2025-08-11 22:22:45</t>
  </si>
  <si>
    <t>Ann Ekelund</t>
  </si>
  <si>
    <t>ann.ekelund5@gmail.com</t>
  </si>
  <si>
    <t>2024-09-30</t>
  </si>
  <si>
    <t>2025-08-11 22:28:40</t>
  </si>
  <si>
    <t>Anna  Bengtsson</t>
  </si>
  <si>
    <t>anna.bengtsson56@icloud.com</t>
  </si>
  <si>
    <t>2025-08-12 08:48:51</t>
  </si>
  <si>
    <t>Mathias Rosvall</t>
  </si>
  <si>
    <t>rosvallmathias@gmail.com</t>
  </si>
  <si>
    <t>2025-08-12 15:03:21</t>
  </si>
  <si>
    <t>Eva Rosén Eriksson</t>
  </si>
  <si>
    <t>ere@advokatgruppen.se</t>
  </si>
  <si>
    <t>2025-08-14 06:50:13</t>
  </si>
  <si>
    <t>Daniel  Johnson</t>
  </si>
  <si>
    <t>dan.johnson.dpj@gmail.com</t>
  </si>
  <si>
    <t>2024-10-03</t>
  </si>
  <si>
    <t>2025-08-14 14:09:31</t>
  </si>
  <si>
    <t>Irina Judge</t>
  </si>
  <si>
    <t>irinajudge.coach@gmail.com</t>
  </si>
  <si>
    <t>2025-08-14 14:28:10</t>
  </si>
  <si>
    <t>Karin Jägerdal</t>
  </si>
  <si>
    <t>karin_g48@hotmail.com</t>
  </si>
  <si>
    <t>2025-08-14 14:34:55</t>
  </si>
  <si>
    <t>Lars  Höög</t>
  </si>
  <si>
    <t>lars.h.hoog@gmail.com</t>
  </si>
  <si>
    <t>2025-08-14 14:41:01</t>
  </si>
  <si>
    <t>Lena Åkerlind-Wallin</t>
  </si>
  <si>
    <t>lenaakerlindwallin@gmail.com</t>
  </si>
  <si>
    <t>2025-08-14 14:48:58</t>
  </si>
  <si>
    <t>2025-08-14 14:53:54</t>
  </si>
  <si>
    <t>Monica Erlandsson</t>
  </si>
  <si>
    <t>monica.erlandssson@gmail.com</t>
  </si>
  <si>
    <t>2024-10-08</t>
  </si>
  <si>
    <t>2025-08-14 14:56:22</t>
  </si>
  <si>
    <t>Monika Månsson</t>
  </si>
  <si>
    <t>monika.mansson@sensus.se</t>
  </si>
  <si>
    <t>2025-08-14 15:14:48</t>
  </si>
  <si>
    <t>Pernilla Månsson</t>
  </si>
  <si>
    <t>pobmansson@gmail.com</t>
  </si>
  <si>
    <t>2024-10-11</t>
  </si>
  <si>
    <t>2025-08-14 15:26:34</t>
  </si>
  <si>
    <t>Stefan Miloradovic</t>
  </si>
  <si>
    <t>stefan.miloradovic89@gmail.com</t>
  </si>
  <si>
    <t>2025-08-14 15:29:10</t>
  </si>
  <si>
    <t>Tautgirdas Ruzgas</t>
  </si>
  <si>
    <t>tautgirdas.ruzgas@mau.se</t>
  </si>
  <si>
    <t>2024-09-20</t>
  </si>
  <si>
    <t>2025-08-14 15:31:35</t>
  </si>
  <si>
    <t>Theo Stjerna</t>
  </si>
  <si>
    <t>theo.persson@gmail.com</t>
  </si>
  <si>
    <t>2024-11-28</t>
  </si>
  <si>
    <t>2025-08-14 16:23:57</t>
  </si>
  <si>
    <t>Alice Olivecrona</t>
  </si>
  <si>
    <t>aliceolivecrona@gmail.com</t>
  </si>
  <si>
    <t>2025-08-17 13:12:00</t>
  </si>
  <si>
    <t>Anna-Karin Davidsson</t>
  </si>
  <si>
    <t>annakarin.davidsson2@gmail.com</t>
  </si>
  <si>
    <t>2025-08-17 18:13:49</t>
  </si>
  <si>
    <t xml:space="preserve">Caroline  Gustafsson </t>
  </si>
  <si>
    <t>carro_g@hotmail.se</t>
  </si>
  <si>
    <t>2025-08-18 21:00:48</t>
  </si>
  <si>
    <t>Sofia Axelsson</t>
  </si>
  <si>
    <t>fia.axelsson@telia.com</t>
  </si>
  <si>
    <t>2025-08-19 06:27:22</t>
  </si>
  <si>
    <t>Marie Hedin Christensson</t>
  </si>
  <si>
    <t>marie.hedinc@gmail.com</t>
  </si>
  <si>
    <t>2024-11-24</t>
  </si>
  <si>
    <t>2025-08-21 10:41:18</t>
  </si>
  <si>
    <t>Patrik Bjernalt</t>
  </si>
  <si>
    <t>pbjernalt@gmail.com</t>
  </si>
  <si>
    <t>2025-08-22 17:02:34</t>
  </si>
  <si>
    <t>Marina Demidova</t>
  </si>
  <si>
    <t>marina.m.demidova@gmail.com</t>
  </si>
  <si>
    <t>2025-08-25 16:47:05</t>
  </si>
  <si>
    <t>Anders Olsson</t>
  </si>
  <si>
    <t>astrandao@outlook.com</t>
  </si>
  <si>
    <t>2025-08-26 13:00:14</t>
  </si>
  <si>
    <t>Ingrid  Åkerman</t>
  </si>
  <si>
    <t>akerman.ingrid@gmail.com</t>
  </si>
  <si>
    <t>2024-10-05</t>
  </si>
  <si>
    <t>2025-08-27 17:28:01</t>
  </si>
  <si>
    <t>Nalini Parsotam</t>
  </si>
  <si>
    <t>nparsotam@gmail.com</t>
  </si>
  <si>
    <t>2025-09-02 11:47:22</t>
  </si>
  <si>
    <t>Christoffer Transtroem</t>
  </si>
  <si>
    <t>christoffer.transtroem@aig.com</t>
  </si>
  <si>
    <t>2025-09-02 15:51:42</t>
  </si>
  <si>
    <t>Audrey Portocarrero Carpio</t>
  </si>
  <si>
    <t>audrey_por@yahoo.es</t>
  </si>
  <si>
    <t>2025-09-03 21:45:46</t>
  </si>
  <si>
    <t>Eva Åsbrink Nilsson</t>
  </si>
  <si>
    <t>eva.asbrinknilsson@gmail.com</t>
  </si>
  <si>
    <t>2024-10-10</t>
  </si>
  <si>
    <t>2025-09-04 20:52:33</t>
  </si>
  <si>
    <t>Anders Kristensson</t>
  </si>
  <si>
    <t>anders@staviehage.se</t>
  </si>
  <si>
    <t>2025-09-06 10:46:10</t>
  </si>
  <si>
    <t>Johan Vredin</t>
  </si>
  <si>
    <t>johan.wredin@gmail.com</t>
  </si>
  <si>
    <t>2025-09-06 10:53:37</t>
  </si>
  <si>
    <t>Mahnaz Haghanegi</t>
  </si>
  <si>
    <t>haghanegi@hotmail.com</t>
  </si>
  <si>
    <t>2025-09-09 10:44:57</t>
  </si>
  <si>
    <t>Åke Sjöblom</t>
  </si>
  <si>
    <t>ake.sjoblom@bjarred.net</t>
  </si>
  <si>
    <t>2025-09-09 10:57:55</t>
  </si>
  <si>
    <t>Karin Lindroth</t>
  </si>
  <si>
    <t>karin@lindroth.one</t>
  </si>
  <si>
    <t>2025-09-10 16:35:46</t>
  </si>
  <si>
    <t>Daniel Liljegren</t>
  </si>
  <si>
    <t>liljegrens@gmail.com</t>
  </si>
  <si>
    <t>2025-09-11 23:25:34</t>
  </si>
  <si>
    <t>Ulla o Erik Henning Osvalds</t>
  </si>
  <si>
    <t>u.henning@hotmail.com</t>
  </si>
  <si>
    <t>2025-09-14 16:19:22</t>
  </si>
  <si>
    <t>Elisabeth Svanberg</t>
  </si>
  <si>
    <t>elisabethsvanberg@live.se</t>
  </si>
  <si>
    <t>2025-09-16 10:44:32</t>
  </si>
  <si>
    <t>Stanislaw Nalepa</t>
  </si>
  <si>
    <t>stanislaw@nalepa.se</t>
  </si>
  <si>
    <t>2025-09-23 13:09:54</t>
  </si>
  <si>
    <t>Jan Svensson</t>
  </si>
  <si>
    <t>jt.svensson@gmail.com</t>
  </si>
  <si>
    <t>2025-09-27 13:03:17</t>
  </si>
  <si>
    <t>Ola Ström</t>
  </si>
  <si>
    <t>olastrom@yahoo.com</t>
  </si>
  <si>
    <t>2025-10-01 00:27:58</t>
  </si>
  <si>
    <t>Lars-Göran Ohlsson</t>
  </si>
  <si>
    <t>lgo@europe.com</t>
  </si>
  <si>
    <t>2025-10-01 16:19:30</t>
  </si>
  <si>
    <t>Oliver Sivnert</t>
  </si>
  <si>
    <t>oliver.sivnert2@gmail.com</t>
  </si>
  <si>
    <t>2025-10-07 17:46:51</t>
  </si>
  <si>
    <t>Katarina Hjorth</t>
  </si>
  <si>
    <t>katarina.hjorth@telia.com</t>
  </si>
  <si>
    <t>2025-10-07 21:59:28</t>
  </si>
  <si>
    <t>Helena Wijkander</t>
  </si>
  <si>
    <t>helena.wijkander@gmail.com</t>
  </si>
  <si>
    <t>2025-10-11 04:53:00</t>
  </si>
  <si>
    <t>Andreas Rudolfsson</t>
  </si>
  <si>
    <t>andreas.l.rudolfsson@gmail.com</t>
  </si>
  <si>
    <t>2025-10-11 08:45:01</t>
  </si>
  <si>
    <t>Eleonora Evetovics</t>
  </si>
  <si>
    <t>eleonora.evetovic@gmail.com</t>
  </si>
  <si>
    <t>2025-10-11 12:10:28</t>
  </si>
  <si>
    <t xml:space="preserve">Marianne  Andresen </t>
  </si>
  <si>
    <t>marianneandresen7@gmail.com</t>
  </si>
  <si>
    <t>2025-10-12 08:25:48</t>
  </si>
  <si>
    <t>Linnea Goumas Callegari</t>
  </si>
  <si>
    <t>linneacallegari@hotmail.com</t>
  </si>
  <si>
    <t>2025-10-12 16:12:32</t>
  </si>
  <si>
    <t>Britta Ljung</t>
  </si>
  <si>
    <t>brittaljung@hotmail.com</t>
  </si>
  <si>
    <t>2025-10-17 22:04:21</t>
  </si>
  <si>
    <t>Lena Swärd</t>
  </si>
  <si>
    <t>swardlena@hotmail.com</t>
  </si>
  <si>
    <t>2025-10-20 07:02:25</t>
  </si>
  <si>
    <t>Elise Kiendl</t>
  </si>
  <si>
    <t>h.e.kiendl@gmail.com</t>
  </si>
  <si>
    <t>2025-10-22 21:01:35</t>
  </si>
  <si>
    <t>monica.erlandsson@gmail.com</t>
  </si>
  <si>
    <t>2025-10-23 21:07:40</t>
  </si>
  <si>
    <t>Jakob Forsberg</t>
  </si>
  <si>
    <t>forsberg.fmck@gmail.com</t>
  </si>
  <si>
    <t>2025-10-31 14:31:21</t>
  </si>
  <si>
    <t>Åsa Söderling</t>
  </si>
  <si>
    <t>asa.soderlingk@gmail.com</t>
  </si>
  <si>
    <t>2025-11-06 14:12:40</t>
  </si>
  <si>
    <t>Ciprian Costache</t>
  </si>
  <si>
    <t>ciprianis2001@yahoo.com</t>
  </si>
  <si>
    <t>2025-11-08 10:07:00</t>
  </si>
  <si>
    <t>Margit Jönsson</t>
  </si>
  <si>
    <t>margitingar@yahoo.com</t>
  </si>
  <si>
    <t>2025-11-10 20:48:46</t>
  </si>
  <si>
    <t>Lina  Kanters</t>
  </si>
  <si>
    <t>linakanters@gmail.com</t>
  </si>
  <si>
    <t>2025-11-22 09:11:41</t>
  </si>
  <si>
    <t>Dan  Bolin</t>
  </si>
  <si>
    <t>dan.bolin.lodde@gmail.com</t>
  </si>
  <si>
    <t>2025-12-02 08:51:30</t>
  </si>
  <si>
    <t>Gustaf Hafström</t>
  </si>
  <si>
    <t>gustaf.hafstrom@erikolsson.se</t>
  </si>
  <si>
    <t>2025-12-04 22:42:42</t>
  </si>
  <si>
    <t>Annette Ålund</t>
  </si>
  <si>
    <t>annette.alund@gmail.com</t>
  </si>
  <si>
    <t>2025-12-12 17:43:40</t>
  </si>
  <si>
    <t>Torgil Brönmark</t>
  </si>
  <si>
    <t>torgil.bronmark@gmail.com</t>
  </si>
  <si>
    <t>2025-12-17 07:46:23</t>
  </si>
  <si>
    <t>Roland Lindoff</t>
  </si>
  <si>
    <t>lindoffmodels@telia.com</t>
  </si>
  <si>
    <t>2025-12-20 09:41:05</t>
  </si>
  <si>
    <t>Sofia Oskarsson</t>
  </si>
  <si>
    <t>sofia.oskarsson@hotmail.com</t>
  </si>
  <si>
    <t>2025-07-22 05:53:23</t>
  </si>
  <si>
    <t>minnavahvelainen@gmail.com</t>
  </si>
  <si>
    <t>Gratismedlem</t>
  </si>
  <si>
    <t>2025-07-22 11:50:22</t>
  </si>
  <si>
    <t>Kent Lundgren</t>
  </si>
  <si>
    <t>lundgren.kent@gmail.com</t>
  </si>
  <si>
    <t>2025-07-30 11:25:24</t>
  </si>
  <si>
    <t>Björn o Annika Syrén</t>
  </si>
  <si>
    <t>bjorn.syren1@gmail.com</t>
  </si>
  <si>
    <t>2025-07-30 11:27:58</t>
  </si>
  <si>
    <t>Johanna  Forsman</t>
  </si>
  <si>
    <t>johanna.h.forsman@gmail.com</t>
  </si>
  <si>
    <t>2025-07-30 11:29:52</t>
  </si>
  <si>
    <t>Hans Eyrich</t>
  </si>
  <si>
    <t>hans.eyrich@gmail.com</t>
  </si>
  <si>
    <t>2025-07-30 11:30:57</t>
  </si>
  <si>
    <t>Kerstin Gossé</t>
  </si>
  <si>
    <t>kerstin.gosse@yahoo.se</t>
  </si>
  <si>
    <t>2025-07-30 11:31:44</t>
  </si>
  <si>
    <t>Cecilia Hanner</t>
  </si>
  <si>
    <t>ceciliahanner@gmail.com</t>
  </si>
  <si>
    <t>2025-07-30 11:32:47</t>
  </si>
  <si>
    <t>Familjen Peter Almström</t>
  </si>
  <si>
    <t>peter.almstrom1963@gmail.com</t>
  </si>
  <si>
    <t>2025-07-30 11:33:41</t>
  </si>
  <si>
    <t>Christina Björn-Rasmussen</t>
  </si>
  <si>
    <t>tina.bjornr@gmail.com</t>
  </si>
  <si>
    <t>2025-07-30 11:35:14</t>
  </si>
  <si>
    <t>Ann Haluzova</t>
  </si>
  <si>
    <t>ann@haluzova.se</t>
  </si>
  <si>
    <t>2025-07-30 11:36:02</t>
  </si>
  <si>
    <t>Håkan Vigren</t>
  </si>
  <si>
    <t>hakan.wigren53@gmail.com</t>
  </si>
  <si>
    <t>2025-07-30 11:37:20</t>
  </si>
  <si>
    <t>Kjell  Persson</t>
  </si>
  <si>
    <t>snickarprasten@hotmail.com</t>
  </si>
  <si>
    <t>2025-07-30 11:38:00</t>
  </si>
  <si>
    <t>Lars Haraldsson</t>
  </si>
  <si>
    <t>lars.haraldsson@tetrapak.com</t>
  </si>
  <si>
    <t>2025-07-30 11:38:36</t>
  </si>
  <si>
    <t>Jan Eric o Märta Wirén</t>
  </si>
  <si>
    <t>marta.wiren@gmail.com</t>
  </si>
  <si>
    <t>2025-07-30 11:39:21</t>
  </si>
  <si>
    <t>Ingrid Salomonsson</t>
  </si>
  <si>
    <t>ingrid.g.salomonsson@gmail.com</t>
  </si>
  <si>
    <t>2025-07-31 10:58:40</t>
  </si>
  <si>
    <t>Mia o Christian Jepson</t>
  </si>
  <si>
    <t>mijepson@gmail.com</t>
  </si>
  <si>
    <t>2025-08-20 06:15:52</t>
  </si>
  <si>
    <t>Philip Ohlin</t>
  </si>
  <si>
    <t>philipohlin5@gmail.com</t>
  </si>
  <si>
    <t>2025-08-21 12:42:11</t>
  </si>
  <si>
    <t>Michael o Birgitta Löwegren</t>
  </si>
  <si>
    <t>2025-08-21 13:03:35</t>
  </si>
  <si>
    <t>Kenth Nilsson</t>
  </si>
  <si>
    <t>kenthpatent@gmail.com</t>
  </si>
  <si>
    <t>2025-08-21 13:04:39</t>
  </si>
  <si>
    <t>Johan  Westerdahl</t>
  </si>
  <si>
    <t>johanwesterdahl@telia.com</t>
  </si>
  <si>
    <t>2025-08-21 13:07:26</t>
  </si>
  <si>
    <t>Anna och Per Forsman</t>
  </si>
  <si>
    <t>2025-08-21 13:08:47</t>
  </si>
  <si>
    <t>Stefan Lewold</t>
  </si>
  <si>
    <t>2025-08-21 13:09:49</t>
  </si>
  <si>
    <t>Familjen Oliver Lühr</t>
  </si>
  <si>
    <t>2025-08-21 13:10:47</t>
  </si>
  <si>
    <t>Familjen Ulf Jensen</t>
  </si>
  <si>
    <t>2025-08-21 13:11:33</t>
  </si>
  <si>
    <t>Kenneth Mårtensson</t>
  </si>
  <si>
    <t>kenn1martensson@gmail.com</t>
  </si>
  <si>
    <t>2025-08-21 13:14:43</t>
  </si>
  <si>
    <t>Johan Björkvald</t>
  </si>
  <si>
    <t>2025-08-21 13:17:47</t>
  </si>
  <si>
    <t>Peter och Maria Holmbeck</t>
  </si>
  <si>
    <t>2025-08-21 21:40:51</t>
  </si>
  <si>
    <t>Johan  Stagne</t>
  </si>
  <si>
    <t>johan@targetscantel.se</t>
  </si>
  <si>
    <t>2025-08-21 21:45:06</t>
  </si>
  <si>
    <t>Philip Landkvist</t>
  </si>
  <si>
    <t>philip.landkvist@peab.se</t>
  </si>
  <si>
    <t>2025-08-21 21:47:18</t>
  </si>
  <si>
    <t>Tryggve Johansson</t>
  </si>
  <si>
    <t>tryggve.johansson@hotmail.com</t>
  </si>
  <si>
    <t>2025-08-26 12:31:29</t>
  </si>
  <si>
    <t>Jörgen Lagnebo</t>
  </si>
  <si>
    <t>jorgen.lagnebo@gmail.com</t>
  </si>
  <si>
    <t>2025-08-26 12:35:23</t>
  </si>
  <si>
    <t>Ingrid Wrede</t>
  </si>
  <si>
    <t>ingridwrede@gmail.com</t>
  </si>
  <si>
    <t>2025-08-26 12:36:20</t>
  </si>
  <si>
    <t>Kristin Warenholt</t>
  </si>
  <si>
    <t>kwarenholt@gmail.com</t>
  </si>
  <si>
    <t>2025-08-26 12:37:27</t>
  </si>
  <si>
    <t>Dag Sonntag</t>
  </si>
  <si>
    <t>dag@sonntag.se</t>
  </si>
  <si>
    <t>Totalt</t>
  </si>
  <si>
    <t>Antal</t>
  </si>
  <si>
    <t>Intäkt/mån</t>
  </si>
  <si>
    <t>Totalt månadsbetalning</t>
  </si>
  <si>
    <t>Intäkt medel.</t>
  </si>
  <si>
    <t>Bundna dagar i snitt</t>
  </si>
  <si>
    <t>Medlemskapsgrupper</t>
  </si>
  <si>
    <t>Medlemskapsgrupp</t>
  </si>
  <si>
    <t>Ingen säljare</t>
  </si>
  <si>
    <t>Beskrivning</t>
  </si>
  <si>
    <t>Månadsinkomsten och medelvärdet är räknat från priset som är satt på medlemskapstypen eller kundens satta specialpris. Frysning eller ändringar på kundens ordrar reflekteras inte här.</t>
  </si>
  <si>
    <t>Enskilt medlemskap:</t>
  </si>
  <si>
    <t>Delsumma:</t>
  </si>
  <si>
    <t>som startat efter 1 juli 2025:</t>
  </si>
  <si>
    <t>Medlemmar som startat innan 1 juli 2025:</t>
  </si>
  <si>
    <t>TOTALT:</t>
  </si>
  <si>
    <t>Totalt - per 25-12-23</t>
  </si>
  <si>
    <t>Innan 1 juli 2025:</t>
  </si>
  <si>
    <t>Efter 1 juli 2025:</t>
  </si>
  <si>
    <t>ÅrMånad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</si>
</sst>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  <xf numFmtId="0" fontId="3" fillId="0" borderId="0" xfId="0" applyFont="1"/>
    <xf numFmtId="0" fontId="3" fillId="0" borderId="1" xfId="0" applyFont="1" applyBorder="1"/>
    <xf numFmtId="0" fontId="0" fillId="2" borderId="0" xfId="0" applyFill="1"/>
    <xf numFmtId="0" fontId="0" fillId="3" borderId="0" xfId="0" applyFill="1"/>
    <xf numFmtId="0" fontId="4" fillId="0" borderId="0" xfId="0" applyFont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0" fillId="4" borderId="0" xfId="0" applyFill="1"/>
    <xf numFmtId="0" fontId="1" fillId="0" borderId="0" xfId="0" applyFont="1" applyFill="1"/>
    <xf numFmtId="0" fontId="0" fillId="0" borderId="0" xfId="0" applyFill="1"/>
    <xf numFmtId="0" fontId="0" fillId="5" borderId="0" xfId="0" applyFill="1"/>
    <xf numFmtId="0" fontId="3" fillId="5" borderId="0" xfId="0" applyFont="1" applyFill="1" applyAlignment="1">
      <alignment horizontal="right"/>
    </xf>
    <xf numFmtId="0" fontId="3" fillId="4" borderId="0" xfId="0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5" fillId="0" borderId="0" xfId="0" applyFont="1"/>
    <xf numFmtId="0" fontId="3" fillId="0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right"/>
    </xf>
    <xf numFmtId="0" fontId="4" fillId="5" borderId="0" xfId="0" applyFont="1" applyFill="1" applyAlignment="1">
      <alignment horizontal="right"/>
    </xf>
    <xf numFmtId="0" fontId="0" fillId="4" borderId="0" xfId="0" applyFill="1" applyAlignment="1">
      <alignment horizontal="center"/>
    </xf>
    <xf numFmtId="0" fontId="0" fillId="6" borderId="0" xfId="0" applyFill="1"/>
    <xf numFmtId="0" fontId="3" fillId="6" borderId="0" xfId="0" applyFont="1" applyFill="1"/>
    <xf numFmtId="0" fontId="1" fillId="4" borderId="0" xfId="0" applyFont="1" applyFill="1" applyAlignment="1">
      <alignment horizontal="center"/>
    </xf>
    <xf numFmtId="0" fontId="1" fillId="4" borderId="0" xfId="0" applyFont="1" applyFill="1"/>
  </cellXfs>
  <cellStyles count="1">
    <cellStyle name="Normal" xfId="0" builtinId="0"/>
  </cellStyles>
  <dxfs count="4">
    <dxf>
      <fill>
        <patternFill patternType="solid">
          <fgColor rgb="FFF2DCDB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8DB4E2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3"/>
  <sheetViews>
    <sheetView workbookViewId="0">
      <selection activeCell="M1" sqref="M1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7" bestFit="1" customWidth="1"/>
    <col min="8" max="8" width="11.7109375" bestFit="1" customWidth="1"/>
    <col min="9" max="10" width="12.85546875" bestFit="1" customWidth="1"/>
    <col min="11" max="11" width="15.28515625" bestFit="1" customWidth="1"/>
    <col min="12" max="12" width="21.1406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0</v>
      </c>
      <c r="I2" t="s">
        <v>18</v>
      </c>
      <c r="J2" t="s">
        <v>19</v>
      </c>
      <c r="M2" t="s">
        <v>20</v>
      </c>
    </row>
    <row r="3" spans="1:13" x14ac:dyDescent="0.25">
      <c r="A3" t="s">
        <v>21</v>
      </c>
      <c r="B3" t="s">
        <v>22</v>
      </c>
      <c r="C3" t="s">
        <v>23</v>
      </c>
      <c r="D3" t="s">
        <v>16</v>
      </c>
      <c r="E3" t="s">
        <v>24</v>
      </c>
      <c r="F3">
        <v>0</v>
      </c>
      <c r="H3">
        <v>0</v>
      </c>
      <c r="I3" t="s">
        <v>25</v>
      </c>
      <c r="M3" t="s">
        <v>20</v>
      </c>
    </row>
    <row r="4" spans="1:13" x14ac:dyDescent="0.25">
      <c r="A4" t="s">
        <v>26</v>
      </c>
      <c r="B4" t="s">
        <v>27</v>
      </c>
      <c r="C4" t="s">
        <v>28</v>
      </c>
      <c r="D4" t="s">
        <v>16</v>
      </c>
      <c r="E4" t="s">
        <v>24</v>
      </c>
      <c r="F4">
        <v>0</v>
      </c>
      <c r="H4">
        <v>0</v>
      </c>
      <c r="I4" t="s">
        <v>29</v>
      </c>
      <c r="M4" t="s">
        <v>20</v>
      </c>
    </row>
    <row r="5" spans="1:13" x14ac:dyDescent="0.25">
      <c r="A5" t="s">
        <v>30</v>
      </c>
      <c r="B5" t="s">
        <v>31</v>
      </c>
      <c r="C5" t="s">
        <v>32</v>
      </c>
      <c r="D5" t="s">
        <v>16</v>
      </c>
      <c r="E5" t="s">
        <v>24</v>
      </c>
      <c r="F5">
        <v>0</v>
      </c>
      <c r="H5">
        <v>0</v>
      </c>
      <c r="I5" t="s">
        <v>33</v>
      </c>
      <c r="M5" t="s">
        <v>20</v>
      </c>
    </row>
    <row r="6" spans="1:13" x14ac:dyDescent="0.25">
      <c r="A6" t="s">
        <v>34</v>
      </c>
      <c r="B6" t="s">
        <v>35</v>
      </c>
      <c r="C6" t="s">
        <v>36</v>
      </c>
      <c r="D6" t="s">
        <v>16</v>
      </c>
      <c r="E6" t="s">
        <v>24</v>
      </c>
      <c r="F6">
        <v>0</v>
      </c>
      <c r="H6">
        <v>0</v>
      </c>
      <c r="I6" t="s">
        <v>37</v>
      </c>
      <c r="M6" t="s">
        <v>20</v>
      </c>
    </row>
    <row r="7" spans="1:13" x14ac:dyDescent="0.25">
      <c r="A7" t="s">
        <v>38</v>
      </c>
      <c r="B7" t="s">
        <v>39</v>
      </c>
      <c r="C7" t="s">
        <v>40</v>
      </c>
      <c r="D7" t="s">
        <v>16</v>
      </c>
      <c r="E7" t="s">
        <v>24</v>
      </c>
      <c r="F7">
        <v>0</v>
      </c>
      <c r="H7">
        <v>0</v>
      </c>
      <c r="I7" t="s">
        <v>41</v>
      </c>
      <c r="M7" t="s">
        <v>20</v>
      </c>
    </row>
    <row r="8" spans="1:13" x14ac:dyDescent="0.25">
      <c r="A8" t="s">
        <v>42</v>
      </c>
      <c r="B8" t="s">
        <v>43</v>
      </c>
      <c r="C8" t="s">
        <v>44</v>
      </c>
      <c r="D8" t="s">
        <v>16</v>
      </c>
      <c r="E8" t="s">
        <v>24</v>
      </c>
      <c r="F8">
        <v>0</v>
      </c>
      <c r="H8">
        <v>0</v>
      </c>
      <c r="I8" t="s">
        <v>19</v>
      </c>
      <c r="M8" t="s">
        <v>20</v>
      </c>
    </row>
    <row r="9" spans="1:13" x14ac:dyDescent="0.25">
      <c r="A9" t="s">
        <v>45</v>
      </c>
      <c r="B9" t="s">
        <v>46</v>
      </c>
      <c r="C9" t="s">
        <v>47</v>
      </c>
      <c r="D9" t="s">
        <v>16</v>
      </c>
      <c r="E9" t="s">
        <v>24</v>
      </c>
      <c r="F9">
        <v>0</v>
      </c>
      <c r="H9">
        <v>0</v>
      </c>
      <c r="I9" t="s">
        <v>19</v>
      </c>
      <c r="M9" t="s">
        <v>20</v>
      </c>
    </row>
    <row r="10" spans="1:13" x14ac:dyDescent="0.25">
      <c r="A10" t="s">
        <v>48</v>
      </c>
      <c r="B10" t="s">
        <v>49</v>
      </c>
      <c r="C10" t="s">
        <v>50</v>
      </c>
      <c r="D10" t="s">
        <v>16</v>
      </c>
      <c r="E10" t="s">
        <v>51</v>
      </c>
      <c r="F10">
        <v>2400</v>
      </c>
      <c r="H10">
        <v>8</v>
      </c>
      <c r="I10" t="s">
        <v>52</v>
      </c>
      <c r="M10" t="s">
        <v>20</v>
      </c>
    </row>
    <row r="11" spans="1:13" x14ac:dyDescent="0.25">
      <c r="A11" t="s">
        <v>53</v>
      </c>
      <c r="B11" t="s">
        <v>54</v>
      </c>
      <c r="C11" t="s">
        <v>55</v>
      </c>
      <c r="D11" t="s">
        <v>16</v>
      </c>
      <c r="E11" t="s">
        <v>51</v>
      </c>
      <c r="F11">
        <v>2400</v>
      </c>
      <c r="H11">
        <v>33</v>
      </c>
      <c r="I11" t="s">
        <v>56</v>
      </c>
      <c r="M11" t="s">
        <v>20</v>
      </c>
    </row>
    <row r="12" spans="1:13" x14ac:dyDescent="0.25">
      <c r="A12" t="s">
        <v>57</v>
      </c>
      <c r="B12" t="s">
        <v>58</v>
      </c>
      <c r="C12" t="s">
        <v>59</v>
      </c>
      <c r="D12" t="s">
        <v>16</v>
      </c>
      <c r="E12" t="s">
        <v>51</v>
      </c>
      <c r="F12">
        <v>2400</v>
      </c>
      <c r="H12">
        <v>14</v>
      </c>
      <c r="I12" t="s">
        <v>60</v>
      </c>
      <c r="M12" t="s">
        <v>20</v>
      </c>
    </row>
    <row r="13" spans="1:13" x14ac:dyDescent="0.25">
      <c r="A13" t="s">
        <v>61</v>
      </c>
      <c r="B13" t="s">
        <v>62</v>
      </c>
      <c r="C13" t="s">
        <v>63</v>
      </c>
      <c r="D13" t="s">
        <v>16</v>
      </c>
      <c r="E13" t="s">
        <v>51</v>
      </c>
      <c r="F13">
        <v>2400</v>
      </c>
      <c r="H13">
        <v>46</v>
      </c>
      <c r="I13" t="s">
        <v>60</v>
      </c>
      <c r="M13" t="s">
        <v>20</v>
      </c>
    </row>
    <row r="14" spans="1:13" x14ac:dyDescent="0.25">
      <c r="A14" t="s">
        <v>64</v>
      </c>
      <c r="B14" t="s">
        <v>65</v>
      </c>
      <c r="C14" t="s">
        <v>66</v>
      </c>
      <c r="D14" t="s">
        <v>16</v>
      </c>
      <c r="E14" t="s">
        <v>51</v>
      </c>
      <c r="F14">
        <v>2400</v>
      </c>
      <c r="H14">
        <v>43</v>
      </c>
      <c r="I14" t="s">
        <v>60</v>
      </c>
      <c r="M14" t="s">
        <v>20</v>
      </c>
    </row>
    <row r="15" spans="1:13" x14ac:dyDescent="0.25">
      <c r="A15" t="s">
        <v>67</v>
      </c>
      <c r="B15" t="s">
        <v>68</v>
      </c>
      <c r="C15" t="s">
        <v>69</v>
      </c>
      <c r="D15" t="s">
        <v>16</v>
      </c>
      <c r="E15" t="s">
        <v>51</v>
      </c>
      <c r="F15">
        <v>2400</v>
      </c>
      <c r="H15">
        <v>3</v>
      </c>
      <c r="I15" t="s">
        <v>60</v>
      </c>
      <c r="M15" t="s">
        <v>20</v>
      </c>
    </row>
    <row r="16" spans="1:13" x14ac:dyDescent="0.25">
      <c r="A16" t="s">
        <v>70</v>
      </c>
      <c r="B16" t="s">
        <v>71</v>
      </c>
      <c r="C16" t="s">
        <v>72</v>
      </c>
      <c r="D16" t="s">
        <v>73</v>
      </c>
      <c r="E16" t="s">
        <v>51</v>
      </c>
      <c r="F16">
        <v>2400</v>
      </c>
      <c r="H16">
        <v>0</v>
      </c>
      <c r="I16" t="s">
        <v>74</v>
      </c>
      <c r="M16" t="s">
        <v>75</v>
      </c>
    </row>
    <row r="17" spans="1:13" x14ac:dyDescent="0.25">
      <c r="A17" t="s">
        <v>76</v>
      </c>
      <c r="B17" t="s">
        <v>77</v>
      </c>
      <c r="C17" t="s">
        <v>78</v>
      </c>
      <c r="D17" t="s">
        <v>73</v>
      </c>
      <c r="E17" t="s">
        <v>51</v>
      </c>
      <c r="F17">
        <v>2400</v>
      </c>
      <c r="H17">
        <v>0</v>
      </c>
      <c r="I17" t="s">
        <v>52</v>
      </c>
      <c r="M17" t="s">
        <v>75</v>
      </c>
    </row>
    <row r="18" spans="1:13" x14ac:dyDescent="0.25">
      <c r="A18" t="s">
        <v>79</v>
      </c>
      <c r="B18" t="s">
        <v>80</v>
      </c>
      <c r="C18" t="s">
        <v>81</v>
      </c>
      <c r="D18" t="s">
        <v>73</v>
      </c>
      <c r="E18" t="s">
        <v>51</v>
      </c>
      <c r="F18">
        <v>2400</v>
      </c>
      <c r="H18">
        <v>0</v>
      </c>
      <c r="I18" t="s">
        <v>52</v>
      </c>
      <c r="M18" t="s">
        <v>75</v>
      </c>
    </row>
    <row r="19" spans="1:13" x14ac:dyDescent="0.25">
      <c r="A19" t="s">
        <v>82</v>
      </c>
      <c r="B19" t="s">
        <v>83</v>
      </c>
      <c r="C19" t="s">
        <v>84</v>
      </c>
      <c r="D19" t="s">
        <v>73</v>
      </c>
      <c r="E19" t="s">
        <v>51</v>
      </c>
      <c r="F19">
        <v>2400</v>
      </c>
      <c r="H19">
        <v>11</v>
      </c>
      <c r="I19" t="s">
        <v>85</v>
      </c>
      <c r="M19" t="s">
        <v>75</v>
      </c>
    </row>
    <row r="20" spans="1:13" x14ac:dyDescent="0.25">
      <c r="A20" t="s">
        <v>86</v>
      </c>
      <c r="B20" t="s">
        <v>87</v>
      </c>
      <c r="D20" t="s">
        <v>73</v>
      </c>
      <c r="E20" t="s">
        <v>51</v>
      </c>
      <c r="F20">
        <v>2400</v>
      </c>
      <c r="H20">
        <v>0</v>
      </c>
      <c r="I20" t="s">
        <v>85</v>
      </c>
      <c r="M20" t="s">
        <v>75</v>
      </c>
    </row>
    <row r="21" spans="1:13" x14ac:dyDescent="0.25">
      <c r="A21" t="s">
        <v>88</v>
      </c>
      <c r="B21" t="s">
        <v>89</v>
      </c>
      <c r="C21" t="s">
        <v>90</v>
      </c>
      <c r="D21" t="s">
        <v>73</v>
      </c>
      <c r="E21" t="s">
        <v>51</v>
      </c>
      <c r="F21">
        <v>2400</v>
      </c>
      <c r="H21">
        <v>15</v>
      </c>
      <c r="I21" t="s">
        <v>91</v>
      </c>
      <c r="M21" t="s">
        <v>75</v>
      </c>
    </row>
    <row r="22" spans="1:13" x14ac:dyDescent="0.25">
      <c r="A22" t="s">
        <v>92</v>
      </c>
      <c r="B22" t="s">
        <v>93</v>
      </c>
      <c r="C22" t="s">
        <v>94</v>
      </c>
      <c r="D22" t="s">
        <v>73</v>
      </c>
      <c r="E22" t="s">
        <v>51</v>
      </c>
      <c r="F22">
        <v>2400</v>
      </c>
      <c r="H22">
        <v>0</v>
      </c>
      <c r="I22" t="s">
        <v>95</v>
      </c>
      <c r="M22" t="s">
        <v>75</v>
      </c>
    </row>
    <row r="23" spans="1:13" x14ac:dyDescent="0.25">
      <c r="A23" t="s">
        <v>96</v>
      </c>
      <c r="B23" t="s">
        <v>97</v>
      </c>
      <c r="C23" t="s">
        <v>98</v>
      </c>
      <c r="D23" t="s">
        <v>73</v>
      </c>
      <c r="E23" t="s">
        <v>51</v>
      </c>
      <c r="F23">
        <v>2400</v>
      </c>
      <c r="H23">
        <v>0</v>
      </c>
      <c r="I23" t="s">
        <v>95</v>
      </c>
      <c r="M23" t="s">
        <v>75</v>
      </c>
    </row>
    <row r="24" spans="1:13" x14ac:dyDescent="0.25">
      <c r="A24" t="s">
        <v>99</v>
      </c>
      <c r="B24" t="s">
        <v>100</v>
      </c>
      <c r="C24" t="s">
        <v>101</v>
      </c>
      <c r="D24" t="s">
        <v>73</v>
      </c>
      <c r="E24" t="s">
        <v>51</v>
      </c>
      <c r="F24">
        <v>2400</v>
      </c>
      <c r="H24">
        <v>22</v>
      </c>
      <c r="I24" t="s">
        <v>60</v>
      </c>
      <c r="M24" t="s">
        <v>75</v>
      </c>
    </row>
    <row r="25" spans="1:13" x14ac:dyDescent="0.25">
      <c r="A25" t="s">
        <v>102</v>
      </c>
      <c r="B25" t="s">
        <v>103</v>
      </c>
      <c r="C25" t="s">
        <v>104</v>
      </c>
      <c r="D25" t="s">
        <v>16</v>
      </c>
      <c r="E25" t="s">
        <v>51</v>
      </c>
      <c r="F25">
        <v>2400</v>
      </c>
      <c r="H25">
        <v>0</v>
      </c>
      <c r="I25" t="s">
        <v>105</v>
      </c>
      <c r="M25" t="s">
        <v>75</v>
      </c>
    </row>
    <row r="26" spans="1:13" x14ac:dyDescent="0.25">
      <c r="A26" t="s">
        <v>106</v>
      </c>
      <c r="B26" t="s">
        <v>107</v>
      </c>
      <c r="C26" t="s">
        <v>108</v>
      </c>
      <c r="D26" t="s">
        <v>16</v>
      </c>
      <c r="E26" t="s">
        <v>51</v>
      </c>
      <c r="F26">
        <v>2400</v>
      </c>
      <c r="H26">
        <v>12</v>
      </c>
      <c r="I26" t="s">
        <v>105</v>
      </c>
      <c r="M26" t="s">
        <v>20</v>
      </c>
    </row>
    <row r="27" spans="1:13" x14ac:dyDescent="0.25">
      <c r="A27" t="s">
        <v>109</v>
      </c>
      <c r="B27" t="s">
        <v>110</v>
      </c>
      <c r="C27" t="s">
        <v>111</v>
      </c>
      <c r="D27" t="s">
        <v>16</v>
      </c>
      <c r="E27" t="s">
        <v>51</v>
      </c>
      <c r="F27">
        <v>2400</v>
      </c>
      <c r="H27">
        <v>0</v>
      </c>
      <c r="I27" t="s">
        <v>105</v>
      </c>
      <c r="M27" t="s">
        <v>20</v>
      </c>
    </row>
    <row r="28" spans="1:13" x14ac:dyDescent="0.25">
      <c r="A28" t="s">
        <v>112</v>
      </c>
      <c r="B28" t="s">
        <v>113</v>
      </c>
      <c r="C28" t="s">
        <v>114</v>
      </c>
      <c r="D28" t="s">
        <v>16</v>
      </c>
      <c r="E28" t="s">
        <v>51</v>
      </c>
      <c r="F28">
        <v>2400</v>
      </c>
      <c r="H28">
        <v>13</v>
      </c>
      <c r="I28" t="s">
        <v>105</v>
      </c>
      <c r="M28" t="s">
        <v>20</v>
      </c>
    </row>
    <row r="29" spans="1:13" x14ac:dyDescent="0.25">
      <c r="A29" t="s">
        <v>115</v>
      </c>
      <c r="B29" t="s">
        <v>116</v>
      </c>
      <c r="C29" t="s">
        <v>117</v>
      </c>
      <c r="D29" t="s">
        <v>16</v>
      </c>
      <c r="E29" t="s">
        <v>51</v>
      </c>
      <c r="F29">
        <v>2400</v>
      </c>
      <c r="H29">
        <v>10</v>
      </c>
      <c r="I29" t="s">
        <v>118</v>
      </c>
      <c r="M29" t="s">
        <v>20</v>
      </c>
    </row>
    <row r="30" spans="1:13" x14ac:dyDescent="0.25">
      <c r="A30" t="s">
        <v>119</v>
      </c>
      <c r="B30" t="s">
        <v>120</v>
      </c>
      <c r="C30" t="s">
        <v>121</v>
      </c>
      <c r="D30" t="s">
        <v>16</v>
      </c>
      <c r="E30" t="s">
        <v>51</v>
      </c>
      <c r="F30">
        <v>2400</v>
      </c>
      <c r="H30">
        <v>29</v>
      </c>
      <c r="I30" t="s">
        <v>122</v>
      </c>
      <c r="M30" t="s">
        <v>20</v>
      </c>
    </row>
    <row r="31" spans="1:13" x14ac:dyDescent="0.25">
      <c r="A31" t="s">
        <v>123</v>
      </c>
      <c r="B31" t="s">
        <v>124</v>
      </c>
      <c r="C31" t="s">
        <v>125</v>
      </c>
      <c r="D31" t="s">
        <v>16</v>
      </c>
      <c r="E31" t="s">
        <v>51</v>
      </c>
      <c r="F31">
        <v>2400</v>
      </c>
      <c r="H31">
        <v>7</v>
      </c>
      <c r="I31" t="s">
        <v>122</v>
      </c>
      <c r="M31" t="s">
        <v>20</v>
      </c>
    </row>
    <row r="32" spans="1:13" x14ac:dyDescent="0.25">
      <c r="A32" t="s">
        <v>126</v>
      </c>
      <c r="B32" t="s">
        <v>127</v>
      </c>
      <c r="C32" t="s">
        <v>128</v>
      </c>
      <c r="D32" t="s">
        <v>16</v>
      </c>
      <c r="E32" t="s">
        <v>51</v>
      </c>
      <c r="F32">
        <v>2400</v>
      </c>
      <c r="H32">
        <v>22</v>
      </c>
      <c r="I32" t="s">
        <v>122</v>
      </c>
      <c r="M32" t="s">
        <v>20</v>
      </c>
    </row>
    <row r="33" spans="1:13" x14ac:dyDescent="0.25">
      <c r="A33" t="s">
        <v>129</v>
      </c>
      <c r="B33" t="s">
        <v>130</v>
      </c>
      <c r="C33" t="s">
        <v>131</v>
      </c>
      <c r="D33" t="s">
        <v>16</v>
      </c>
      <c r="E33" t="s">
        <v>51</v>
      </c>
      <c r="F33">
        <v>2400</v>
      </c>
      <c r="H33">
        <v>27</v>
      </c>
      <c r="I33" t="s">
        <v>132</v>
      </c>
      <c r="M33" t="s">
        <v>20</v>
      </c>
    </row>
    <row r="34" spans="1:13" x14ac:dyDescent="0.25">
      <c r="A34" t="s">
        <v>133</v>
      </c>
      <c r="B34" t="s">
        <v>134</v>
      </c>
      <c r="C34" t="s">
        <v>135</v>
      </c>
      <c r="D34" t="s">
        <v>16</v>
      </c>
      <c r="E34" t="s">
        <v>51</v>
      </c>
      <c r="F34">
        <v>2400</v>
      </c>
      <c r="H34">
        <v>9</v>
      </c>
      <c r="I34" t="s">
        <v>136</v>
      </c>
      <c r="M34" t="s">
        <v>20</v>
      </c>
    </row>
    <row r="35" spans="1:13" x14ac:dyDescent="0.25">
      <c r="A35" t="s">
        <v>137</v>
      </c>
      <c r="B35" t="s">
        <v>138</v>
      </c>
      <c r="C35" t="s">
        <v>139</v>
      </c>
      <c r="D35" t="s">
        <v>16</v>
      </c>
      <c r="E35" t="s">
        <v>51</v>
      </c>
      <c r="F35">
        <v>2400</v>
      </c>
      <c r="H35">
        <v>5</v>
      </c>
      <c r="I35" t="s">
        <v>136</v>
      </c>
      <c r="M35" t="s">
        <v>20</v>
      </c>
    </row>
    <row r="36" spans="1:13" x14ac:dyDescent="0.25">
      <c r="A36" t="s">
        <v>140</v>
      </c>
      <c r="B36" t="s">
        <v>141</v>
      </c>
      <c r="C36" t="s">
        <v>142</v>
      </c>
      <c r="D36" t="s">
        <v>16</v>
      </c>
      <c r="E36" t="s">
        <v>51</v>
      </c>
      <c r="F36">
        <v>2400</v>
      </c>
      <c r="H36">
        <v>10</v>
      </c>
      <c r="I36" t="s">
        <v>143</v>
      </c>
      <c r="M36" t="s">
        <v>20</v>
      </c>
    </row>
    <row r="37" spans="1:13" x14ac:dyDescent="0.25">
      <c r="A37" t="s">
        <v>144</v>
      </c>
      <c r="B37" t="s">
        <v>145</v>
      </c>
      <c r="C37" t="s">
        <v>146</v>
      </c>
      <c r="D37" t="s">
        <v>16</v>
      </c>
      <c r="E37" t="s">
        <v>51</v>
      </c>
      <c r="F37">
        <v>2400</v>
      </c>
      <c r="H37">
        <v>14</v>
      </c>
      <c r="I37" t="s">
        <v>143</v>
      </c>
      <c r="M37" t="s">
        <v>20</v>
      </c>
    </row>
    <row r="38" spans="1:13" x14ac:dyDescent="0.25">
      <c r="A38" t="s">
        <v>147</v>
      </c>
      <c r="B38" t="s">
        <v>148</v>
      </c>
      <c r="C38" t="s">
        <v>149</v>
      </c>
      <c r="D38" t="s">
        <v>16</v>
      </c>
      <c r="E38" t="s">
        <v>51</v>
      </c>
      <c r="F38">
        <v>2400</v>
      </c>
      <c r="H38">
        <v>1</v>
      </c>
      <c r="I38" t="s">
        <v>150</v>
      </c>
      <c r="L38" t="s">
        <v>151</v>
      </c>
      <c r="M38" t="s">
        <v>152</v>
      </c>
    </row>
    <row r="39" spans="1:13" x14ac:dyDescent="0.25">
      <c r="A39" t="s">
        <v>153</v>
      </c>
      <c r="B39" t="s">
        <v>154</v>
      </c>
      <c r="C39" t="s">
        <v>155</v>
      </c>
      <c r="D39" t="s">
        <v>16</v>
      </c>
      <c r="E39" t="s">
        <v>51</v>
      </c>
      <c r="F39">
        <v>2400</v>
      </c>
      <c r="H39">
        <v>0</v>
      </c>
      <c r="I39" t="s">
        <v>156</v>
      </c>
      <c r="M39" t="s">
        <v>152</v>
      </c>
    </row>
    <row r="40" spans="1:13" x14ac:dyDescent="0.25">
      <c r="A40" t="s">
        <v>157</v>
      </c>
      <c r="B40" t="s">
        <v>158</v>
      </c>
      <c r="C40" t="s">
        <v>159</v>
      </c>
      <c r="D40" t="s">
        <v>16</v>
      </c>
      <c r="E40" t="s">
        <v>51</v>
      </c>
      <c r="F40">
        <v>2400</v>
      </c>
      <c r="H40">
        <v>0</v>
      </c>
      <c r="I40" t="s">
        <v>160</v>
      </c>
      <c r="M40" t="s">
        <v>152</v>
      </c>
    </row>
    <row r="41" spans="1:13" x14ac:dyDescent="0.25">
      <c r="A41" t="s">
        <v>157</v>
      </c>
      <c r="B41" t="s">
        <v>161</v>
      </c>
      <c r="C41" t="s">
        <v>162</v>
      </c>
      <c r="D41" t="s">
        <v>16</v>
      </c>
      <c r="E41" t="s">
        <v>51</v>
      </c>
      <c r="F41">
        <v>2400</v>
      </c>
      <c r="H41">
        <v>5</v>
      </c>
      <c r="I41" t="s">
        <v>163</v>
      </c>
      <c r="M41" t="s">
        <v>152</v>
      </c>
    </row>
    <row r="42" spans="1:13" x14ac:dyDescent="0.25">
      <c r="A42" t="s">
        <v>157</v>
      </c>
      <c r="B42" t="s">
        <v>164</v>
      </c>
      <c r="C42" t="s">
        <v>165</v>
      </c>
      <c r="D42" t="s">
        <v>16</v>
      </c>
      <c r="E42" t="s">
        <v>51</v>
      </c>
      <c r="F42">
        <v>2400</v>
      </c>
      <c r="H42">
        <v>0</v>
      </c>
      <c r="I42" t="s">
        <v>166</v>
      </c>
      <c r="M42" t="s">
        <v>152</v>
      </c>
    </row>
    <row r="43" spans="1:13" x14ac:dyDescent="0.25">
      <c r="A43" t="s">
        <v>157</v>
      </c>
      <c r="B43" t="s">
        <v>167</v>
      </c>
      <c r="C43" t="s">
        <v>168</v>
      </c>
      <c r="D43" t="s">
        <v>16</v>
      </c>
      <c r="E43" t="s">
        <v>51</v>
      </c>
      <c r="F43">
        <v>2400</v>
      </c>
      <c r="H43">
        <v>15</v>
      </c>
      <c r="I43" t="s">
        <v>169</v>
      </c>
      <c r="M43" t="s">
        <v>152</v>
      </c>
    </row>
    <row r="44" spans="1:13" x14ac:dyDescent="0.25">
      <c r="A44" t="s">
        <v>157</v>
      </c>
      <c r="B44" t="s">
        <v>170</v>
      </c>
      <c r="C44" t="s">
        <v>171</v>
      </c>
      <c r="D44" t="s">
        <v>16</v>
      </c>
      <c r="E44" t="s">
        <v>51</v>
      </c>
      <c r="F44">
        <v>2400</v>
      </c>
      <c r="H44">
        <v>0</v>
      </c>
      <c r="I44" t="s">
        <v>172</v>
      </c>
      <c r="M44" t="s">
        <v>152</v>
      </c>
    </row>
    <row r="45" spans="1:13" x14ac:dyDescent="0.25">
      <c r="A45" t="s">
        <v>157</v>
      </c>
      <c r="B45" t="s">
        <v>173</v>
      </c>
      <c r="C45" t="s">
        <v>174</v>
      </c>
      <c r="D45" t="s">
        <v>16</v>
      </c>
      <c r="E45" t="s">
        <v>51</v>
      </c>
      <c r="F45">
        <v>2400</v>
      </c>
      <c r="H45">
        <v>0</v>
      </c>
      <c r="I45" t="s">
        <v>172</v>
      </c>
      <c r="M45" t="s">
        <v>152</v>
      </c>
    </row>
    <row r="46" spans="1:13" x14ac:dyDescent="0.25">
      <c r="A46" t="s">
        <v>157</v>
      </c>
      <c r="B46" t="s">
        <v>175</v>
      </c>
      <c r="C46" t="s">
        <v>176</v>
      </c>
      <c r="D46" t="s">
        <v>16</v>
      </c>
      <c r="E46" t="s">
        <v>51</v>
      </c>
      <c r="F46">
        <v>2400</v>
      </c>
      <c r="H46">
        <v>31</v>
      </c>
      <c r="I46" t="s">
        <v>177</v>
      </c>
      <c r="M46" t="s">
        <v>152</v>
      </c>
    </row>
    <row r="47" spans="1:13" x14ac:dyDescent="0.25">
      <c r="A47" t="s">
        <v>157</v>
      </c>
      <c r="B47" t="s">
        <v>178</v>
      </c>
      <c r="C47" t="s">
        <v>179</v>
      </c>
      <c r="D47" t="s">
        <v>16</v>
      </c>
      <c r="E47" t="s">
        <v>51</v>
      </c>
      <c r="F47">
        <v>2400</v>
      </c>
      <c r="H47">
        <v>25</v>
      </c>
      <c r="I47" t="s">
        <v>180</v>
      </c>
      <c r="M47" t="s">
        <v>152</v>
      </c>
    </row>
    <row r="48" spans="1:13" x14ac:dyDescent="0.25">
      <c r="A48" t="s">
        <v>157</v>
      </c>
      <c r="B48" t="s">
        <v>181</v>
      </c>
      <c r="C48" t="s">
        <v>182</v>
      </c>
      <c r="D48" t="s">
        <v>16</v>
      </c>
      <c r="E48" t="s">
        <v>51</v>
      </c>
      <c r="F48">
        <v>2400</v>
      </c>
      <c r="H48">
        <v>14</v>
      </c>
      <c r="I48" t="s">
        <v>180</v>
      </c>
      <c r="M48" t="s">
        <v>152</v>
      </c>
    </row>
    <row r="49" spans="1:13" x14ac:dyDescent="0.25">
      <c r="A49" t="s">
        <v>157</v>
      </c>
      <c r="B49" t="s">
        <v>183</v>
      </c>
      <c r="C49" t="s">
        <v>184</v>
      </c>
      <c r="D49" t="s">
        <v>16</v>
      </c>
      <c r="E49" t="s">
        <v>51</v>
      </c>
      <c r="F49">
        <v>2400</v>
      </c>
      <c r="H49">
        <v>7</v>
      </c>
      <c r="I49" t="s">
        <v>166</v>
      </c>
      <c r="M49" t="s">
        <v>152</v>
      </c>
    </row>
    <row r="50" spans="1:13" x14ac:dyDescent="0.25">
      <c r="A50" t="s">
        <v>185</v>
      </c>
      <c r="B50" t="s">
        <v>186</v>
      </c>
      <c r="C50" t="s">
        <v>187</v>
      </c>
      <c r="D50" t="s">
        <v>16</v>
      </c>
      <c r="E50" t="s">
        <v>51</v>
      </c>
      <c r="F50">
        <v>2400</v>
      </c>
      <c r="H50">
        <v>0</v>
      </c>
      <c r="I50" t="s">
        <v>188</v>
      </c>
      <c r="M50" t="s">
        <v>152</v>
      </c>
    </row>
    <row r="51" spans="1:13" x14ac:dyDescent="0.25">
      <c r="A51" t="s">
        <v>185</v>
      </c>
      <c r="B51" t="s">
        <v>189</v>
      </c>
      <c r="C51" t="s">
        <v>190</v>
      </c>
      <c r="D51" t="s">
        <v>16</v>
      </c>
      <c r="E51" t="s">
        <v>51</v>
      </c>
      <c r="F51">
        <v>2400</v>
      </c>
      <c r="H51">
        <v>0</v>
      </c>
      <c r="I51" t="s">
        <v>191</v>
      </c>
      <c r="M51" t="s">
        <v>152</v>
      </c>
    </row>
    <row r="52" spans="1:13" x14ac:dyDescent="0.25">
      <c r="A52" t="s">
        <v>185</v>
      </c>
      <c r="B52" t="s">
        <v>192</v>
      </c>
      <c r="C52" t="s">
        <v>193</v>
      </c>
      <c r="D52" t="s">
        <v>16</v>
      </c>
      <c r="E52" t="s">
        <v>51</v>
      </c>
      <c r="F52">
        <v>2400</v>
      </c>
      <c r="H52">
        <v>6</v>
      </c>
      <c r="I52" t="s">
        <v>194</v>
      </c>
      <c r="M52" t="s">
        <v>152</v>
      </c>
    </row>
    <row r="53" spans="1:13" x14ac:dyDescent="0.25">
      <c r="A53" t="s">
        <v>185</v>
      </c>
      <c r="B53" t="s">
        <v>195</v>
      </c>
      <c r="C53" t="s">
        <v>196</v>
      </c>
      <c r="D53" t="s">
        <v>16</v>
      </c>
      <c r="E53" t="s">
        <v>51</v>
      </c>
      <c r="F53">
        <v>2400</v>
      </c>
      <c r="H53">
        <v>0</v>
      </c>
      <c r="I53" t="s">
        <v>197</v>
      </c>
      <c r="M53" t="s">
        <v>152</v>
      </c>
    </row>
    <row r="54" spans="1:13" x14ac:dyDescent="0.25">
      <c r="A54" t="s">
        <v>185</v>
      </c>
      <c r="B54" t="s">
        <v>198</v>
      </c>
      <c r="C54" t="s">
        <v>199</v>
      </c>
      <c r="D54" t="s">
        <v>16</v>
      </c>
      <c r="E54" t="s">
        <v>51</v>
      </c>
      <c r="F54">
        <v>2400</v>
      </c>
      <c r="H54">
        <v>8</v>
      </c>
      <c r="I54" t="s">
        <v>200</v>
      </c>
      <c r="M54" t="s">
        <v>152</v>
      </c>
    </row>
    <row r="55" spans="1:13" x14ac:dyDescent="0.25">
      <c r="A55" t="s">
        <v>185</v>
      </c>
      <c r="B55" t="s">
        <v>201</v>
      </c>
      <c r="C55" t="s">
        <v>202</v>
      </c>
      <c r="D55" t="s">
        <v>16</v>
      </c>
      <c r="E55" t="s">
        <v>51</v>
      </c>
      <c r="F55">
        <v>2400</v>
      </c>
      <c r="H55">
        <v>11</v>
      </c>
      <c r="I55" t="s">
        <v>203</v>
      </c>
      <c r="J55" t="s">
        <v>204</v>
      </c>
      <c r="M55" t="s">
        <v>152</v>
      </c>
    </row>
    <row r="56" spans="1:13" x14ac:dyDescent="0.25">
      <c r="A56" t="s">
        <v>185</v>
      </c>
      <c r="B56" t="s">
        <v>205</v>
      </c>
      <c r="C56" t="s">
        <v>206</v>
      </c>
      <c r="D56" t="s">
        <v>16</v>
      </c>
      <c r="E56" t="s">
        <v>51</v>
      </c>
      <c r="F56">
        <v>2400</v>
      </c>
      <c r="H56">
        <v>0</v>
      </c>
      <c r="I56" t="s">
        <v>207</v>
      </c>
      <c r="M56" t="s">
        <v>152</v>
      </c>
    </row>
    <row r="57" spans="1:13" x14ac:dyDescent="0.25">
      <c r="A57" t="s">
        <v>185</v>
      </c>
      <c r="B57" t="s">
        <v>208</v>
      </c>
      <c r="C57" t="s">
        <v>209</v>
      </c>
      <c r="D57" t="s">
        <v>16</v>
      </c>
      <c r="E57" t="s">
        <v>51</v>
      </c>
      <c r="F57">
        <v>2400</v>
      </c>
      <c r="H57">
        <v>0</v>
      </c>
      <c r="I57" t="s">
        <v>210</v>
      </c>
      <c r="M57" t="s">
        <v>152</v>
      </c>
    </row>
    <row r="58" spans="1:13" x14ac:dyDescent="0.25">
      <c r="A58" t="s">
        <v>185</v>
      </c>
      <c r="B58" t="s">
        <v>211</v>
      </c>
      <c r="C58" t="s">
        <v>212</v>
      </c>
      <c r="D58" t="s">
        <v>16</v>
      </c>
      <c r="E58" t="s">
        <v>51</v>
      </c>
      <c r="F58">
        <v>2400</v>
      </c>
      <c r="H58">
        <v>0</v>
      </c>
      <c r="I58" t="s">
        <v>213</v>
      </c>
      <c r="M58" t="s">
        <v>152</v>
      </c>
    </row>
    <row r="59" spans="1:13" x14ac:dyDescent="0.25">
      <c r="A59" t="s">
        <v>214</v>
      </c>
      <c r="B59" t="s">
        <v>215</v>
      </c>
      <c r="C59" t="s">
        <v>216</v>
      </c>
      <c r="D59" t="s">
        <v>16</v>
      </c>
      <c r="E59" t="s">
        <v>51</v>
      </c>
      <c r="F59">
        <v>2400</v>
      </c>
      <c r="H59">
        <v>3</v>
      </c>
      <c r="I59" t="s">
        <v>217</v>
      </c>
      <c r="M59" t="s">
        <v>152</v>
      </c>
    </row>
    <row r="60" spans="1:13" x14ac:dyDescent="0.25">
      <c r="A60" t="s">
        <v>214</v>
      </c>
      <c r="B60" t="s">
        <v>218</v>
      </c>
      <c r="C60" t="s">
        <v>219</v>
      </c>
      <c r="D60" t="s">
        <v>16</v>
      </c>
      <c r="E60" t="s">
        <v>51</v>
      </c>
      <c r="F60">
        <v>2400</v>
      </c>
      <c r="H60">
        <v>0</v>
      </c>
      <c r="I60" t="s">
        <v>220</v>
      </c>
      <c r="M60" t="s">
        <v>152</v>
      </c>
    </row>
    <row r="61" spans="1:13" x14ac:dyDescent="0.25">
      <c r="A61" t="s">
        <v>214</v>
      </c>
      <c r="B61" t="s">
        <v>221</v>
      </c>
      <c r="C61" t="s">
        <v>222</v>
      </c>
      <c r="D61" t="s">
        <v>16</v>
      </c>
      <c r="E61" t="s">
        <v>51</v>
      </c>
      <c r="F61">
        <v>2400</v>
      </c>
      <c r="H61">
        <v>0</v>
      </c>
      <c r="I61" t="s">
        <v>223</v>
      </c>
      <c r="M61" t="s">
        <v>152</v>
      </c>
    </row>
    <row r="62" spans="1:13" x14ac:dyDescent="0.25">
      <c r="A62" t="s">
        <v>214</v>
      </c>
      <c r="B62" t="s">
        <v>224</v>
      </c>
      <c r="C62" t="s">
        <v>225</v>
      </c>
      <c r="D62" t="s">
        <v>16</v>
      </c>
      <c r="E62" t="s">
        <v>51</v>
      </c>
      <c r="F62">
        <v>2400</v>
      </c>
      <c r="H62">
        <v>0</v>
      </c>
      <c r="I62" t="s">
        <v>217</v>
      </c>
      <c r="M62" t="s">
        <v>152</v>
      </c>
    </row>
    <row r="63" spans="1:13" x14ac:dyDescent="0.25">
      <c r="A63" t="s">
        <v>214</v>
      </c>
      <c r="B63" t="s">
        <v>226</v>
      </c>
      <c r="C63" t="s">
        <v>227</v>
      </c>
      <c r="D63" t="s">
        <v>16</v>
      </c>
      <c r="E63" t="s">
        <v>51</v>
      </c>
      <c r="F63">
        <v>2400</v>
      </c>
      <c r="H63">
        <v>1</v>
      </c>
      <c r="I63" t="s">
        <v>217</v>
      </c>
      <c r="M63" t="s">
        <v>152</v>
      </c>
    </row>
    <row r="64" spans="1:13" x14ac:dyDescent="0.25">
      <c r="A64" t="s">
        <v>214</v>
      </c>
      <c r="B64" t="s">
        <v>228</v>
      </c>
      <c r="C64" t="s">
        <v>229</v>
      </c>
      <c r="D64" t="s">
        <v>16</v>
      </c>
      <c r="E64" t="s">
        <v>51</v>
      </c>
      <c r="F64">
        <v>2400</v>
      </c>
      <c r="H64">
        <v>7</v>
      </c>
      <c r="I64" t="s">
        <v>230</v>
      </c>
      <c r="M64" t="s">
        <v>152</v>
      </c>
    </row>
    <row r="65" spans="1:13" x14ac:dyDescent="0.25">
      <c r="A65" t="s">
        <v>214</v>
      </c>
      <c r="B65" t="s">
        <v>231</v>
      </c>
      <c r="C65" t="s">
        <v>232</v>
      </c>
      <c r="D65" t="s">
        <v>16</v>
      </c>
      <c r="E65" t="s">
        <v>51</v>
      </c>
      <c r="F65">
        <v>2400</v>
      </c>
      <c r="H65">
        <v>2</v>
      </c>
      <c r="I65" t="s">
        <v>233</v>
      </c>
      <c r="M65" t="s">
        <v>152</v>
      </c>
    </row>
    <row r="66" spans="1:13" x14ac:dyDescent="0.25">
      <c r="A66" t="s">
        <v>214</v>
      </c>
      <c r="B66" t="s">
        <v>234</v>
      </c>
      <c r="C66" t="s">
        <v>235</v>
      </c>
      <c r="D66" t="s">
        <v>16</v>
      </c>
      <c r="E66" t="s">
        <v>51</v>
      </c>
      <c r="F66">
        <v>2400</v>
      </c>
      <c r="H66">
        <v>7</v>
      </c>
      <c r="I66" t="s">
        <v>236</v>
      </c>
      <c r="M66" t="s">
        <v>152</v>
      </c>
    </row>
    <row r="67" spans="1:13" x14ac:dyDescent="0.25">
      <c r="A67" t="s">
        <v>214</v>
      </c>
      <c r="B67" t="s">
        <v>237</v>
      </c>
      <c r="C67" t="s">
        <v>238</v>
      </c>
      <c r="D67" t="s">
        <v>16</v>
      </c>
      <c r="E67" t="s">
        <v>51</v>
      </c>
      <c r="F67">
        <v>2400</v>
      </c>
      <c r="H67">
        <v>0</v>
      </c>
      <c r="I67" t="s">
        <v>239</v>
      </c>
      <c r="L67" t="s">
        <v>19</v>
      </c>
      <c r="M67" t="s">
        <v>152</v>
      </c>
    </row>
    <row r="68" spans="1:13" x14ac:dyDescent="0.25">
      <c r="A68" t="s">
        <v>214</v>
      </c>
      <c r="B68" t="s">
        <v>240</v>
      </c>
      <c r="C68" t="s">
        <v>241</v>
      </c>
      <c r="D68" t="s">
        <v>16</v>
      </c>
      <c r="E68" t="s">
        <v>51</v>
      </c>
      <c r="F68">
        <v>2400</v>
      </c>
      <c r="H68">
        <v>2</v>
      </c>
      <c r="I68" t="s">
        <v>233</v>
      </c>
      <c r="M68" t="s">
        <v>152</v>
      </c>
    </row>
    <row r="69" spans="1:13" x14ac:dyDescent="0.25">
      <c r="A69" t="s">
        <v>214</v>
      </c>
      <c r="B69" t="s">
        <v>242</v>
      </c>
      <c r="C69" t="s">
        <v>243</v>
      </c>
      <c r="D69" t="s">
        <v>16</v>
      </c>
      <c r="E69" t="s">
        <v>51</v>
      </c>
      <c r="F69">
        <v>2400</v>
      </c>
      <c r="H69">
        <v>3</v>
      </c>
      <c r="I69" t="s">
        <v>244</v>
      </c>
      <c r="M69" t="s">
        <v>152</v>
      </c>
    </row>
    <row r="70" spans="1:13" x14ac:dyDescent="0.25">
      <c r="A70" t="s">
        <v>214</v>
      </c>
      <c r="B70" t="s">
        <v>245</v>
      </c>
      <c r="C70" t="s">
        <v>246</v>
      </c>
      <c r="D70" t="s">
        <v>16</v>
      </c>
      <c r="E70" t="s">
        <v>51</v>
      </c>
      <c r="F70">
        <v>2400</v>
      </c>
      <c r="H70">
        <v>1</v>
      </c>
      <c r="I70" t="s">
        <v>247</v>
      </c>
      <c r="M70" t="s">
        <v>152</v>
      </c>
    </row>
    <row r="71" spans="1:13" x14ac:dyDescent="0.25">
      <c r="A71" t="s">
        <v>214</v>
      </c>
      <c r="B71" t="s">
        <v>248</v>
      </c>
      <c r="C71" t="s">
        <v>249</v>
      </c>
      <c r="D71" t="s">
        <v>16</v>
      </c>
      <c r="E71" t="s">
        <v>51</v>
      </c>
      <c r="F71">
        <v>2400</v>
      </c>
      <c r="H71">
        <v>0</v>
      </c>
      <c r="I71" t="s">
        <v>250</v>
      </c>
      <c r="M71" t="s">
        <v>152</v>
      </c>
    </row>
    <row r="72" spans="1:13" x14ac:dyDescent="0.25">
      <c r="A72" t="s">
        <v>214</v>
      </c>
      <c r="B72" t="s">
        <v>251</v>
      </c>
      <c r="C72" t="s">
        <v>252</v>
      </c>
      <c r="D72" t="s">
        <v>16</v>
      </c>
      <c r="E72" t="s">
        <v>51</v>
      </c>
      <c r="F72">
        <v>2400</v>
      </c>
      <c r="H72">
        <v>5</v>
      </c>
      <c r="I72" t="s">
        <v>244</v>
      </c>
      <c r="M72" t="s">
        <v>152</v>
      </c>
    </row>
    <row r="73" spans="1:13" x14ac:dyDescent="0.25">
      <c r="A73" t="s">
        <v>214</v>
      </c>
      <c r="B73" t="s">
        <v>253</v>
      </c>
      <c r="C73" t="s">
        <v>254</v>
      </c>
      <c r="D73" t="s">
        <v>16</v>
      </c>
      <c r="E73" t="s">
        <v>51</v>
      </c>
      <c r="F73">
        <v>2400</v>
      </c>
      <c r="H73">
        <v>12</v>
      </c>
      <c r="I73" t="s">
        <v>255</v>
      </c>
      <c r="M73" t="s">
        <v>152</v>
      </c>
    </row>
    <row r="74" spans="1:13" x14ac:dyDescent="0.25">
      <c r="A74" t="s">
        <v>214</v>
      </c>
      <c r="B74" t="s">
        <v>256</v>
      </c>
      <c r="C74" t="s">
        <v>257</v>
      </c>
      <c r="D74" t="s">
        <v>16</v>
      </c>
      <c r="E74" t="s">
        <v>51</v>
      </c>
      <c r="F74">
        <v>2400</v>
      </c>
      <c r="H74">
        <v>2</v>
      </c>
      <c r="I74" t="s">
        <v>200</v>
      </c>
      <c r="M74" t="s">
        <v>152</v>
      </c>
    </row>
    <row r="75" spans="1:13" x14ac:dyDescent="0.25">
      <c r="A75" t="s">
        <v>258</v>
      </c>
      <c r="B75" t="s">
        <v>259</v>
      </c>
      <c r="C75" t="s">
        <v>260</v>
      </c>
      <c r="D75" t="s">
        <v>16</v>
      </c>
      <c r="E75" t="s">
        <v>51</v>
      </c>
      <c r="F75">
        <v>2400</v>
      </c>
      <c r="H75">
        <v>0</v>
      </c>
      <c r="I75" t="s">
        <v>261</v>
      </c>
      <c r="L75" t="s">
        <v>262</v>
      </c>
      <c r="M75" t="s">
        <v>152</v>
      </c>
    </row>
    <row r="76" spans="1:13" x14ac:dyDescent="0.25">
      <c r="A76" t="s">
        <v>258</v>
      </c>
      <c r="B76" t="s">
        <v>263</v>
      </c>
      <c r="C76" t="s">
        <v>264</v>
      </c>
      <c r="D76" t="s">
        <v>16</v>
      </c>
      <c r="E76" t="s">
        <v>51</v>
      </c>
      <c r="F76">
        <v>2400</v>
      </c>
      <c r="H76">
        <v>0</v>
      </c>
      <c r="I76" t="s">
        <v>239</v>
      </c>
      <c r="L76" t="s">
        <v>19</v>
      </c>
      <c r="M76" t="s">
        <v>152</v>
      </c>
    </row>
    <row r="77" spans="1:13" x14ac:dyDescent="0.25">
      <c r="A77" t="s">
        <v>258</v>
      </c>
      <c r="B77" t="s">
        <v>265</v>
      </c>
      <c r="C77" t="s">
        <v>266</v>
      </c>
      <c r="D77" t="s">
        <v>16</v>
      </c>
      <c r="E77" t="s">
        <v>51</v>
      </c>
      <c r="F77">
        <v>2400</v>
      </c>
      <c r="H77">
        <v>0</v>
      </c>
      <c r="I77" t="s">
        <v>261</v>
      </c>
      <c r="L77" t="s">
        <v>262</v>
      </c>
      <c r="M77" t="s">
        <v>152</v>
      </c>
    </row>
    <row r="78" spans="1:13" x14ac:dyDescent="0.25">
      <c r="A78" t="s">
        <v>258</v>
      </c>
      <c r="B78" t="s">
        <v>267</v>
      </c>
      <c r="C78" t="s">
        <v>268</v>
      </c>
      <c r="D78" t="s">
        <v>16</v>
      </c>
      <c r="E78" t="s">
        <v>51</v>
      </c>
      <c r="F78">
        <v>2400</v>
      </c>
      <c r="H78">
        <v>0</v>
      </c>
      <c r="I78" t="s">
        <v>261</v>
      </c>
      <c r="L78" t="s">
        <v>262</v>
      </c>
      <c r="M78" t="s">
        <v>152</v>
      </c>
    </row>
    <row r="79" spans="1:13" x14ac:dyDescent="0.25">
      <c r="A79" t="s">
        <v>258</v>
      </c>
      <c r="B79" t="s">
        <v>269</v>
      </c>
      <c r="C79" t="s">
        <v>270</v>
      </c>
      <c r="D79" t="s">
        <v>16</v>
      </c>
      <c r="E79" t="s">
        <v>51</v>
      </c>
      <c r="F79">
        <v>2400</v>
      </c>
      <c r="H79">
        <v>6</v>
      </c>
      <c r="I79" t="s">
        <v>261</v>
      </c>
      <c r="L79" t="s">
        <v>262</v>
      </c>
      <c r="M79" t="s">
        <v>152</v>
      </c>
    </row>
    <row r="80" spans="1:13" x14ac:dyDescent="0.25">
      <c r="A80" t="s">
        <v>258</v>
      </c>
      <c r="B80" t="s">
        <v>271</v>
      </c>
      <c r="C80" t="s">
        <v>272</v>
      </c>
      <c r="D80" t="s">
        <v>16</v>
      </c>
      <c r="E80" t="s">
        <v>51</v>
      </c>
      <c r="F80">
        <v>2400</v>
      </c>
      <c r="H80">
        <v>4</v>
      </c>
      <c r="I80" t="s">
        <v>273</v>
      </c>
      <c r="L80" t="s">
        <v>274</v>
      </c>
      <c r="M80" t="s">
        <v>152</v>
      </c>
    </row>
    <row r="81" spans="1:13" x14ac:dyDescent="0.25">
      <c r="A81" t="s">
        <v>258</v>
      </c>
      <c r="B81" t="s">
        <v>275</v>
      </c>
      <c r="C81" t="s">
        <v>276</v>
      </c>
      <c r="D81" t="s">
        <v>16</v>
      </c>
      <c r="E81" t="s">
        <v>51</v>
      </c>
      <c r="F81">
        <v>2400</v>
      </c>
      <c r="H81">
        <v>0</v>
      </c>
      <c r="I81" t="s">
        <v>261</v>
      </c>
      <c r="L81" t="s">
        <v>262</v>
      </c>
      <c r="M81" t="s">
        <v>152</v>
      </c>
    </row>
    <row r="82" spans="1:13" x14ac:dyDescent="0.25">
      <c r="A82" t="s">
        <v>258</v>
      </c>
      <c r="B82" t="s">
        <v>277</v>
      </c>
      <c r="C82" t="s">
        <v>278</v>
      </c>
      <c r="D82" t="s">
        <v>16</v>
      </c>
      <c r="E82" t="s">
        <v>51</v>
      </c>
      <c r="F82">
        <v>2400</v>
      </c>
      <c r="H82">
        <v>1</v>
      </c>
      <c r="I82" t="s">
        <v>239</v>
      </c>
      <c r="L82" t="s">
        <v>19</v>
      </c>
      <c r="M82" t="s">
        <v>152</v>
      </c>
    </row>
    <row r="83" spans="1:13" x14ac:dyDescent="0.25">
      <c r="A83" t="s">
        <v>258</v>
      </c>
      <c r="B83" t="s">
        <v>279</v>
      </c>
      <c r="C83" t="s">
        <v>280</v>
      </c>
      <c r="D83" t="s">
        <v>16</v>
      </c>
      <c r="E83" t="s">
        <v>51</v>
      </c>
      <c r="F83">
        <v>2400</v>
      </c>
      <c r="H83">
        <v>0</v>
      </c>
      <c r="I83" t="s">
        <v>261</v>
      </c>
      <c r="L83" t="s">
        <v>262</v>
      </c>
      <c r="M83" t="s">
        <v>152</v>
      </c>
    </row>
    <row r="84" spans="1:13" x14ac:dyDescent="0.25">
      <c r="A84" t="s">
        <v>258</v>
      </c>
      <c r="B84" t="s">
        <v>281</v>
      </c>
      <c r="C84" t="s">
        <v>282</v>
      </c>
      <c r="D84" t="s">
        <v>16</v>
      </c>
      <c r="E84" t="s">
        <v>51</v>
      </c>
      <c r="F84">
        <v>2400</v>
      </c>
      <c r="H84">
        <v>3</v>
      </c>
      <c r="I84" t="s">
        <v>261</v>
      </c>
      <c r="L84" t="s">
        <v>262</v>
      </c>
      <c r="M84" t="s">
        <v>152</v>
      </c>
    </row>
    <row r="85" spans="1:13" x14ac:dyDescent="0.25">
      <c r="A85" t="s">
        <v>283</v>
      </c>
      <c r="B85" t="s">
        <v>284</v>
      </c>
      <c r="C85" t="s">
        <v>285</v>
      </c>
      <c r="D85" t="s">
        <v>16</v>
      </c>
      <c r="E85" t="s">
        <v>51</v>
      </c>
      <c r="F85">
        <v>2400</v>
      </c>
      <c r="H85">
        <v>4</v>
      </c>
      <c r="I85" t="s">
        <v>286</v>
      </c>
      <c r="J85" t="s">
        <v>287</v>
      </c>
      <c r="L85" t="s">
        <v>288</v>
      </c>
      <c r="M85" t="s">
        <v>152</v>
      </c>
    </row>
    <row r="86" spans="1:13" x14ac:dyDescent="0.25">
      <c r="A86" t="s">
        <v>283</v>
      </c>
      <c r="B86" t="s">
        <v>289</v>
      </c>
      <c r="C86" t="s">
        <v>290</v>
      </c>
      <c r="D86" t="s">
        <v>16</v>
      </c>
      <c r="E86" t="s">
        <v>51</v>
      </c>
      <c r="F86">
        <v>2400</v>
      </c>
      <c r="H86">
        <v>0</v>
      </c>
      <c r="I86" t="s">
        <v>291</v>
      </c>
      <c r="L86" t="s">
        <v>292</v>
      </c>
      <c r="M86" t="s">
        <v>152</v>
      </c>
    </row>
    <row r="87" spans="1:13" x14ac:dyDescent="0.25">
      <c r="A87" t="s">
        <v>283</v>
      </c>
      <c r="B87" t="s">
        <v>293</v>
      </c>
      <c r="C87" t="s">
        <v>294</v>
      </c>
      <c r="D87" t="s">
        <v>16</v>
      </c>
      <c r="E87" t="s">
        <v>51</v>
      </c>
      <c r="F87">
        <v>2400</v>
      </c>
      <c r="H87">
        <v>0</v>
      </c>
      <c r="I87" t="s">
        <v>295</v>
      </c>
      <c r="L87" t="s">
        <v>296</v>
      </c>
      <c r="M87" t="s">
        <v>152</v>
      </c>
    </row>
    <row r="88" spans="1:13" x14ac:dyDescent="0.25">
      <c r="A88" t="s">
        <v>283</v>
      </c>
      <c r="B88" t="s">
        <v>297</v>
      </c>
      <c r="C88" t="s">
        <v>298</v>
      </c>
      <c r="D88" t="s">
        <v>16</v>
      </c>
      <c r="E88" t="s">
        <v>51</v>
      </c>
      <c r="F88">
        <v>2400</v>
      </c>
      <c r="H88">
        <v>0</v>
      </c>
      <c r="I88" t="s">
        <v>299</v>
      </c>
      <c r="L88" t="s">
        <v>300</v>
      </c>
      <c r="M88" t="s">
        <v>152</v>
      </c>
    </row>
    <row r="89" spans="1:13" x14ac:dyDescent="0.25">
      <c r="A89" t="s">
        <v>283</v>
      </c>
      <c r="B89" t="s">
        <v>301</v>
      </c>
      <c r="C89" t="s">
        <v>302</v>
      </c>
      <c r="D89" t="s">
        <v>16</v>
      </c>
      <c r="E89" t="s">
        <v>51</v>
      </c>
      <c r="F89">
        <v>2400</v>
      </c>
      <c r="H89">
        <v>0</v>
      </c>
      <c r="I89" t="s">
        <v>303</v>
      </c>
      <c r="L89" t="s">
        <v>304</v>
      </c>
      <c r="M89" t="s">
        <v>152</v>
      </c>
    </row>
    <row r="90" spans="1:13" x14ac:dyDescent="0.25">
      <c r="A90" t="s">
        <v>283</v>
      </c>
      <c r="B90" t="s">
        <v>305</v>
      </c>
      <c r="C90" t="s">
        <v>306</v>
      </c>
      <c r="D90" t="s">
        <v>16</v>
      </c>
      <c r="E90" t="s">
        <v>51</v>
      </c>
      <c r="F90">
        <v>2400</v>
      </c>
      <c r="H90">
        <v>4</v>
      </c>
      <c r="I90" t="s">
        <v>303</v>
      </c>
      <c r="L90" t="s">
        <v>304</v>
      </c>
      <c r="M90" t="s">
        <v>152</v>
      </c>
    </row>
    <row r="91" spans="1:13" x14ac:dyDescent="0.25">
      <c r="A91" t="s">
        <v>283</v>
      </c>
      <c r="B91" t="s">
        <v>307</v>
      </c>
      <c r="C91" t="s">
        <v>308</v>
      </c>
      <c r="D91" t="s">
        <v>16</v>
      </c>
      <c r="E91" t="s">
        <v>51</v>
      </c>
      <c r="F91">
        <v>2400</v>
      </c>
      <c r="H91">
        <v>0</v>
      </c>
      <c r="I91" t="s">
        <v>309</v>
      </c>
      <c r="J91" t="s">
        <v>304</v>
      </c>
      <c r="L91" t="s">
        <v>310</v>
      </c>
      <c r="M91" t="s">
        <v>152</v>
      </c>
    </row>
    <row r="92" spans="1:13" x14ac:dyDescent="0.25">
      <c r="A92" t="s">
        <v>283</v>
      </c>
      <c r="B92" t="s">
        <v>311</v>
      </c>
      <c r="C92" t="s">
        <v>312</v>
      </c>
      <c r="D92" t="s">
        <v>16</v>
      </c>
      <c r="E92" t="s">
        <v>51</v>
      </c>
      <c r="F92">
        <v>2400</v>
      </c>
      <c r="H92">
        <v>0</v>
      </c>
      <c r="I92" t="s">
        <v>309</v>
      </c>
      <c r="L92" t="s">
        <v>310</v>
      </c>
      <c r="M92" t="s">
        <v>152</v>
      </c>
    </row>
    <row r="93" spans="1:13" x14ac:dyDescent="0.25">
      <c r="A93" t="s">
        <v>313</v>
      </c>
      <c r="B93" t="s">
        <v>314</v>
      </c>
      <c r="C93" t="s">
        <v>315</v>
      </c>
      <c r="D93" t="s">
        <v>16</v>
      </c>
      <c r="E93" t="s">
        <v>51</v>
      </c>
      <c r="F93">
        <v>2400</v>
      </c>
      <c r="H93">
        <v>0</v>
      </c>
      <c r="I93" t="s">
        <v>316</v>
      </c>
      <c r="L93" t="s">
        <v>317</v>
      </c>
      <c r="M93" t="s">
        <v>152</v>
      </c>
    </row>
    <row r="94" spans="1:13" x14ac:dyDescent="0.25">
      <c r="A94" t="s">
        <v>313</v>
      </c>
      <c r="B94" t="s">
        <v>318</v>
      </c>
      <c r="C94" t="s">
        <v>319</v>
      </c>
      <c r="D94" t="s">
        <v>16</v>
      </c>
      <c r="E94" t="s">
        <v>51</v>
      </c>
      <c r="F94">
        <v>2400</v>
      </c>
      <c r="H94">
        <v>0</v>
      </c>
      <c r="I94" t="s">
        <v>320</v>
      </c>
      <c r="L94" t="s">
        <v>321</v>
      </c>
      <c r="M94" t="s">
        <v>152</v>
      </c>
    </row>
    <row r="95" spans="1:13" x14ac:dyDescent="0.25">
      <c r="A95" t="s">
        <v>313</v>
      </c>
      <c r="B95" t="s">
        <v>322</v>
      </c>
      <c r="C95" t="s">
        <v>323</v>
      </c>
      <c r="D95" t="s">
        <v>16</v>
      </c>
      <c r="E95" t="s">
        <v>51</v>
      </c>
      <c r="F95">
        <v>2400</v>
      </c>
      <c r="H95">
        <v>40</v>
      </c>
      <c r="I95" t="s">
        <v>303</v>
      </c>
      <c r="L95" t="s">
        <v>304</v>
      </c>
      <c r="M95" t="s">
        <v>152</v>
      </c>
    </row>
    <row r="96" spans="1:13" x14ac:dyDescent="0.25">
      <c r="A96" t="s">
        <v>313</v>
      </c>
      <c r="B96" t="s">
        <v>324</v>
      </c>
      <c r="C96" t="s">
        <v>325</v>
      </c>
      <c r="D96" t="s">
        <v>16</v>
      </c>
      <c r="E96" t="s">
        <v>51</v>
      </c>
      <c r="F96">
        <v>2400</v>
      </c>
      <c r="H96">
        <v>11</v>
      </c>
      <c r="I96" t="s">
        <v>326</v>
      </c>
      <c r="L96" t="s">
        <v>327</v>
      </c>
      <c r="M96" t="s">
        <v>152</v>
      </c>
    </row>
    <row r="97" spans="1:13" x14ac:dyDescent="0.25">
      <c r="A97" t="s">
        <v>313</v>
      </c>
      <c r="B97" t="s">
        <v>328</v>
      </c>
      <c r="C97" t="s">
        <v>329</v>
      </c>
      <c r="D97" t="s">
        <v>16</v>
      </c>
      <c r="E97" t="s">
        <v>51</v>
      </c>
      <c r="F97">
        <v>2400</v>
      </c>
      <c r="H97">
        <v>0</v>
      </c>
      <c r="I97" t="s">
        <v>316</v>
      </c>
      <c r="L97" t="s">
        <v>317</v>
      </c>
      <c r="M97" t="s">
        <v>152</v>
      </c>
    </row>
    <row r="98" spans="1:13" x14ac:dyDescent="0.25">
      <c r="A98" t="s">
        <v>313</v>
      </c>
      <c r="B98" t="s">
        <v>330</v>
      </c>
      <c r="C98" t="s">
        <v>331</v>
      </c>
      <c r="D98" t="s">
        <v>16</v>
      </c>
      <c r="E98" t="s">
        <v>51</v>
      </c>
      <c r="F98">
        <v>2400</v>
      </c>
      <c r="H98">
        <v>0</v>
      </c>
      <c r="I98" t="s">
        <v>332</v>
      </c>
      <c r="L98" t="s">
        <v>333</v>
      </c>
      <c r="M98" t="s">
        <v>152</v>
      </c>
    </row>
    <row r="99" spans="1:13" x14ac:dyDescent="0.25">
      <c r="A99" t="s">
        <v>313</v>
      </c>
      <c r="B99" t="s">
        <v>334</v>
      </c>
      <c r="C99" t="s">
        <v>335</v>
      </c>
      <c r="D99" t="s">
        <v>16</v>
      </c>
      <c r="E99" t="s">
        <v>51</v>
      </c>
      <c r="F99">
        <v>2400</v>
      </c>
      <c r="H99">
        <v>1</v>
      </c>
      <c r="I99" t="s">
        <v>320</v>
      </c>
      <c r="L99" t="s">
        <v>321</v>
      </c>
      <c r="M99" t="s">
        <v>152</v>
      </c>
    </row>
    <row r="100" spans="1:13" x14ac:dyDescent="0.25">
      <c r="A100" t="s">
        <v>313</v>
      </c>
      <c r="B100" t="s">
        <v>336</v>
      </c>
      <c r="C100" t="s">
        <v>337</v>
      </c>
      <c r="D100" t="s">
        <v>16</v>
      </c>
      <c r="E100" t="s">
        <v>51</v>
      </c>
      <c r="F100">
        <v>2400</v>
      </c>
      <c r="H100">
        <v>3</v>
      </c>
      <c r="I100" t="s">
        <v>326</v>
      </c>
      <c r="L100" t="s">
        <v>327</v>
      </c>
      <c r="M100" t="s">
        <v>152</v>
      </c>
    </row>
    <row r="101" spans="1:13" x14ac:dyDescent="0.25">
      <c r="A101" t="s">
        <v>338</v>
      </c>
      <c r="B101" t="s">
        <v>339</v>
      </c>
      <c r="C101" t="s">
        <v>340</v>
      </c>
      <c r="D101" t="s">
        <v>16</v>
      </c>
      <c r="E101" t="s">
        <v>51</v>
      </c>
      <c r="F101">
        <v>2400</v>
      </c>
      <c r="H101">
        <v>0</v>
      </c>
      <c r="I101" t="s">
        <v>341</v>
      </c>
      <c r="L101" t="s">
        <v>342</v>
      </c>
      <c r="M101" t="s">
        <v>152</v>
      </c>
    </row>
    <row r="102" spans="1:13" x14ac:dyDescent="0.25">
      <c r="A102" t="s">
        <v>338</v>
      </c>
      <c r="B102" t="s">
        <v>343</v>
      </c>
      <c r="C102" t="s">
        <v>344</v>
      </c>
      <c r="D102" t="s">
        <v>16</v>
      </c>
      <c r="E102" t="s">
        <v>51</v>
      </c>
      <c r="F102">
        <v>2400</v>
      </c>
      <c r="H102">
        <v>9</v>
      </c>
      <c r="I102" t="s">
        <v>345</v>
      </c>
      <c r="L102" t="s">
        <v>346</v>
      </c>
      <c r="M102" t="s">
        <v>152</v>
      </c>
    </row>
    <row r="103" spans="1:13" x14ac:dyDescent="0.25">
      <c r="A103" t="s">
        <v>338</v>
      </c>
      <c r="B103" t="s">
        <v>347</v>
      </c>
      <c r="C103" t="s">
        <v>348</v>
      </c>
      <c r="D103" t="s">
        <v>16</v>
      </c>
      <c r="E103" t="s">
        <v>51</v>
      </c>
      <c r="F103">
        <v>2400</v>
      </c>
      <c r="H103">
        <v>0</v>
      </c>
      <c r="I103" t="s">
        <v>345</v>
      </c>
      <c r="L103" t="s">
        <v>346</v>
      </c>
      <c r="M103" t="s">
        <v>152</v>
      </c>
    </row>
    <row r="104" spans="1:13" x14ac:dyDescent="0.25">
      <c r="A104" t="s">
        <v>338</v>
      </c>
      <c r="B104" t="s">
        <v>349</v>
      </c>
      <c r="C104" t="s">
        <v>350</v>
      </c>
      <c r="D104" t="s">
        <v>16</v>
      </c>
      <c r="E104" t="s">
        <v>51</v>
      </c>
      <c r="F104">
        <v>2400</v>
      </c>
      <c r="H104">
        <v>1</v>
      </c>
      <c r="I104" t="s">
        <v>345</v>
      </c>
      <c r="L104" t="s">
        <v>346</v>
      </c>
      <c r="M104" t="s">
        <v>152</v>
      </c>
    </row>
    <row r="105" spans="1:13" x14ac:dyDescent="0.25">
      <c r="A105" t="s">
        <v>338</v>
      </c>
      <c r="B105" t="s">
        <v>351</v>
      </c>
      <c r="C105" t="s">
        <v>352</v>
      </c>
      <c r="D105" t="s">
        <v>16</v>
      </c>
      <c r="E105" t="s">
        <v>51</v>
      </c>
      <c r="F105">
        <v>2400</v>
      </c>
      <c r="H105">
        <v>0</v>
      </c>
      <c r="I105" t="s">
        <v>345</v>
      </c>
      <c r="L105" t="s">
        <v>346</v>
      </c>
      <c r="M105" t="s">
        <v>152</v>
      </c>
    </row>
    <row r="106" spans="1:13" x14ac:dyDescent="0.25">
      <c r="A106" t="s">
        <v>338</v>
      </c>
      <c r="B106" t="s">
        <v>353</v>
      </c>
      <c r="C106" t="s">
        <v>354</v>
      </c>
      <c r="D106" t="s">
        <v>16</v>
      </c>
      <c r="E106" t="s">
        <v>51</v>
      </c>
      <c r="F106">
        <v>2400</v>
      </c>
      <c r="H106">
        <v>0</v>
      </c>
      <c r="I106" t="s">
        <v>345</v>
      </c>
      <c r="L106" t="s">
        <v>346</v>
      </c>
      <c r="M106" t="s">
        <v>152</v>
      </c>
    </row>
    <row r="107" spans="1:13" x14ac:dyDescent="0.25">
      <c r="A107" t="s">
        <v>355</v>
      </c>
      <c r="B107" t="s">
        <v>356</v>
      </c>
      <c r="C107" t="s">
        <v>357</v>
      </c>
      <c r="D107" t="s">
        <v>16</v>
      </c>
      <c r="E107" t="s">
        <v>51</v>
      </c>
      <c r="F107">
        <v>2400</v>
      </c>
      <c r="H107">
        <v>4</v>
      </c>
      <c r="I107" t="s">
        <v>358</v>
      </c>
      <c r="L107" t="s">
        <v>359</v>
      </c>
      <c r="M107" t="s">
        <v>152</v>
      </c>
    </row>
    <row r="108" spans="1:13" x14ac:dyDescent="0.25">
      <c r="A108" t="s">
        <v>355</v>
      </c>
      <c r="B108" t="s">
        <v>360</v>
      </c>
      <c r="C108" t="s">
        <v>361</v>
      </c>
      <c r="D108" t="s">
        <v>16</v>
      </c>
      <c r="E108" t="s">
        <v>51</v>
      </c>
      <c r="F108">
        <v>2400</v>
      </c>
      <c r="H108">
        <v>7</v>
      </c>
      <c r="I108" t="s">
        <v>358</v>
      </c>
      <c r="L108" t="s">
        <v>359</v>
      </c>
      <c r="M108" t="s">
        <v>152</v>
      </c>
    </row>
    <row r="109" spans="1:13" x14ac:dyDescent="0.25">
      <c r="A109" t="s">
        <v>355</v>
      </c>
      <c r="B109" t="s">
        <v>362</v>
      </c>
      <c r="C109" t="s">
        <v>363</v>
      </c>
      <c r="D109" t="s">
        <v>16</v>
      </c>
      <c r="E109" t="s">
        <v>51</v>
      </c>
      <c r="F109">
        <v>2400</v>
      </c>
      <c r="H109">
        <v>0</v>
      </c>
      <c r="I109" t="s">
        <v>364</v>
      </c>
      <c r="L109" t="s">
        <v>365</v>
      </c>
      <c r="M109" t="s">
        <v>152</v>
      </c>
    </row>
    <row r="110" spans="1:13" x14ac:dyDescent="0.25">
      <c r="A110" t="s">
        <v>355</v>
      </c>
      <c r="B110" t="s">
        <v>366</v>
      </c>
      <c r="C110" t="s">
        <v>367</v>
      </c>
      <c r="D110" t="s">
        <v>16</v>
      </c>
      <c r="E110" t="s">
        <v>51</v>
      </c>
      <c r="F110">
        <v>2400</v>
      </c>
      <c r="H110">
        <v>0</v>
      </c>
      <c r="I110" t="s">
        <v>368</v>
      </c>
      <c r="L110" t="s">
        <v>369</v>
      </c>
      <c r="M110" t="s">
        <v>152</v>
      </c>
    </row>
    <row r="111" spans="1:13" x14ac:dyDescent="0.25">
      <c r="A111" t="s">
        <v>355</v>
      </c>
      <c r="B111" t="s">
        <v>370</v>
      </c>
      <c r="C111" t="s">
        <v>371</v>
      </c>
      <c r="D111" t="s">
        <v>16</v>
      </c>
      <c r="E111" t="s">
        <v>51</v>
      </c>
      <c r="F111">
        <v>2400</v>
      </c>
      <c r="H111">
        <v>0</v>
      </c>
      <c r="I111" t="s">
        <v>372</v>
      </c>
      <c r="L111" t="s">
        <v>373</v>
      </c>
      <c r="M111" t="s">
        <v>152</v>
      </c>
    </row>
    <row r="112" spans="1:13" x14ac:dyDescent="0.25">
      <c r="A112" t="s">
        <v>374</v>
      </c>
      <c r="B112" t="s">
        <v>375</v>
      </c>
      <c r="C112" t="s">
        <v>376</v>
      </c>
      <c r="D112" t="s">
        <v>16</v>
      </c>
      <c r="E112" t="s">
        <v>51</v>
      </c>
      <c r="F112">
        <v>2400</v>
      </c>
      <c r="H112">
        <v>0</v>
      </c>
      <c r="I112" t="s">
        <v>377</v>
      </c>
      <c r="L112" t="s">
        <v>378</v>
      </c>
      <c r="M112" t="s">
        <v>152</v>
      </c>
    </row>
    <row r="113" spans="1:13" x14ac:dyDescent="0.25">
      <c r="A113" t="s">
        <v>374</v>
      </c>
      <c r="B113" t="s">
        <v>379</v>
      </c>
      <c r="C113" t="s">
        <v>380</v>
      </c>
      <c r="D113" t="s">
        <v>16</v>
      </c>
      <c r="E113" t="s">
        <v>51</v>
      </c>
      <c r="F113">
        <v>2400</v>
      </c>
      <c r="H113">
        <v>0</v>
      </c>
      <c r="I113" t="s">
        <v>377</v>
      </c>
      <c r="L113" t="s">
        <v>378</v>
      </c>
      <c r="M113" t="s">
        <v>152</v>
      </c>
    </row>
    <row r="114" spans="1:13" x14ac:dyDescent="0.25">
      <c r="A114" t="s">
        <v>374</v>
      </c>
      <c r="B114" t="s">
        <v>381</v>
      </c>
      <c r="C114" t="s">
        <v>382</v>
      </c>
      <c r="D114" t="s">
        <v>16</v>
      </c>
      <c r="E114" t="s">
        <v>51</v>
      </c>
      <c r="F114">
        <v>2400</v>
      </c>
      <c r="H114">
        <v>0</v>
      </c>
      <c r="I114" t="s">
        <v>383</v>
      </c>
      <c r="L114" t="s">
        <v>384</v>
      </c>
      <c r="M114" t="s">
        <v>152</v>
      </c>
    </row>
    <row r="115" spans="1:13" x14ac:dyDescent="0.25">
      <c r="A115" t="s">
        <v>374</v>
      </c>
      <c r="B115" t="s">
        <v>385</v>
      </c>
      <c r="C115" t="s">
        <v>386</v>
      </c>
      <c r="D115" t="s">
        <v>16</v>
      </c>
      <c r="E115" t="s">
        <v>51</v>
      </c>
      <c r="F115">
        <v>2400</v>
      </c>
      <c r="H115">
        <v>17</v>
      </c>
      <c r="I115" t="s">
        <v>387</v>
      </c>
      <c r="L115" t="s">
        <v>388</v>
      </c>
      <c r="M115" t="s">
        <v>152</v>
      </c>
    </row>
    <row r="116" spans="1:13" x14ac:dyDescent="0.25">
      <c r="A116" t="s">
        <v>374</v>
      </c>
      <c r="B116" t="s">
        <v>389</v>
      </c>
      <c r="C116" t="s">
        <v>390</v>
      </c>
      <c r="D116" t="s">
        <v>16</v>
      </c>
      <c r="E116" t="s">
        <v>51</v>
      </c>
      <c r="F116">
        <v>2400</v>
      </c>
      <c r="H116">
        <v>0</v>
      </c>
      <c r="I116" t="s">
        <v>391</v>
      </c>
      <c r="L116" t="s">
        <v>392</v>
      </c>
      <c r="M116" t="s">
        <v>152</v>
      </c>
    </row>
    <row r="117" spans="1:13" x14ac:dyDescent="0.25">
      <c r="A117" t="s">
        <v>393</v>
      </c>
      <c r="B117" t="s">
        <v>394</v>
      </c>
      <c r="C117" t="s">
        <v>395</v>
      </c>
      <c r="D117" t="s">
        <v>16</v>
      </c>
      <c r="E117" t="s">
        <v>51</v>
      </c>
      <c r="F117">
        <v>2400</v>
      </c>
      <c r="H117">
        <v>0</v>
      </c>
      <c r="I117" t="s">
        <v>396</v>
      </c>
      <c r="L117" t="s">
        <v>397</v>
      </c>
      <c r="M117" t="s">
        <v>152</v>
      </c>
    </row>
    <row r="118" spans="1:13" x14ac:dyDescent="0.25">
      <c r="A118" t="s">
        <v>393</v>
      </c>
      <c r="B118" t="s">
        <v>398</v>
      </c>
      <c r="C118" t="s">
        <v>399</v>
      </c>
      <c r="D118" t="s">
        <v>16</v>
      </c>
      <c r="E118" t="s">
        <v>51</v>
      </c>
      <c r="F118">
        <v>2400</v>
      </c>
      <c r="H118">
        <v>0</v>
      </c>
      <c r="I118" t="s">
        <v>400</v>
      </c>
      <c r="L118" t="s">
        <v>401</v>
      </c>
      <c r="M118" t="s">
        <v>152</v>
      </c>
    </row>
    <row r="119" spans="1:13" x14ac:dyDescent="0.25">
      <c r="A119" t="s">
        <v>393</v>
      </c>
      <c r="B119" t="s">
        <v>402</v>
      </c>
      <c r="C119" t="s">
        <v>403</v>
      </c>
      <c r="D119" t="s">
        <v>16</v>
      </c>
      <c r="E119" t="s">
        <v>51</v>
      </c>
      <c r="F119">
        <v>2400</v>
      </c>
      <c r="H119">
        <v>0</v>
      </c>
      <c r="I119" t="s">
        <v>404</v>
      </c>
      <c r="L119" t="s">
        <v>405</v>
      </c>
      <c r="M119" t="s">
        <v>152</v>
      </c>
    </row>
    <row r="120" spans="1:13" x14ac:dyDescent="0.25">
      <c r="A120" t="s">
        <v>393</v>
      </c>
      <c r="B120" t="s">
        <v>406</v>
      </c>
      <c r="C120" t="s">
        <v>407</v>
      </c>
      <c r="D120" t="s">
        <v>16</v>
      </c>
      <c r="E120" t="s">
        <v>51</v>
      </c>
      <c r="F120">
        <v>2400</v>
      </c>
      <c r="H120">
        <v>43</v>
      </c>
      <c r="I120" t="s">
        <v>408</v>
      </c>
      <c r="L120" t="s">
        <v>409</v>
      </c>
      <c r="M120" t="s">
        <v>152</v>
      </c>
    </row>
    <row r="121" spans="1:13" x14ac:dyDescent="0.25">
      <c r="A121" t="s">
        <v>393</v>
      </c>
      <c r="B121" t="s">
        <v>410</v>
      </c>
      <c r="C121" t="s">
        <v>411</v>
      </c>
      <c r="D121" t="s">
        <v>16</v>
      </c>
      <c r="E121" t="s">
        <v>51</v>
      </c>
      <c r="F121">
        <v>2400</v>
      </c>
      <c r="H121">
        <v>0</v>
      </c>
      <c r="I121" t="s">
        <v>404</v>
      </c>
      <c r="L121" t="s">
        <v>405</v>
      </c>
      <c r="M121" t="s">
        <v>152</v>
      </c>
    </row>
    <row r="122" spans="1:13" x14ac:dyDescent="0.25">
      <c r="A122" t="s">
        <v>393</v>
      </c>
      <c r="B122" t="s">
        <v>412</v>
      </c>
      <c r="C122" t="s">
        <v>413</v>
      </c>
      <c r="D122" t="s">
        <v>16</v>
      </c>
      <c r="E122" t="s">
        <v>51</v>
      </c>
      <c r="F122">
        <v>2400</v>
      </c>
      <c r="H122">
        <v>1</v>
      </c>
      <c r="I122" t="s">
        <v>404</v>
      </c>
      <c r="L122" t="s">
        <v>405</v>
      </c>
      <c r="M122" t="s">
        <v>152</v>
      </c>
    </row>
    <row r="123" spans="1:13" x14ac:dyDescent="0.25">
      <c r="A123" t="s">
        <v>393</v>
      </c>
      <c r="B123" t="s">
        <v>414</v>
      </c>
      <c r="C123" t="s">
        <v>415</v>
      </c>
      <c r="D123" t="s">
        <v>16</v>
      </c>
      <c r="E123" t="s">
        <v>51</v>
      </c>
      <c r="F123">
        <v>2400</v>
      </c>
      <c r="H123">
        <v>7</v>
      </c>
      <c r="I123" t="s">
        <v>416</v>
      </c>
      <c r="L123" t="s">
        <v>417</v>
      </c>
      <c r="M123" t="s">
        <v>152</v>
      </c>
    </row>
    <row r="124" spans="1:13" x14ac:dyDescent="0.25">
      <c r="A124" t="s">
        <v>393</v>
      </c>
      <c r="B124" t="s">
        <v>418</v>
      </c>
      <c r="C124" t="s">
        <v>419</v>
      </c>
      <c r="D124" t="s">
        <v>16</v>
      </c>
      <c r="E124" t="s">
        <v>51</v>
      </c>
      <c r="F124">
        <v>2400</v>
      </c>
      <c r="H124">
        <v>0</v>
      </c>
      <c r="I124" t="s">
        <v>400</v>
      </c>
      <c r="L124" t="s">
        <v>401</v>
      </c>
      <c r="M124" t="s">
        <v>152</v>
      </c>
    </row>
    <row r="125" spans="1:13" x14ac:dyDescent="0.25">
      <c r="A125" t="s">
        <v>393</v>
      </c>
      <c r="B125" t="s">
        <v>420</v>
      </c>
      <c r="C125" t="s">
        <v>421</v>
      </c>
      <c r="D125" t="s">
        <v>16</v>
      </c>
      <c r="E125" t="s">
        <v>51</v>
      </c>
      <c r="F125">
        <v>2400</v>
      </c>
      <c r="H125">
        <v>0</v>
      </c>
      <c r="I125" t="s">
        <v>422</v>
      </c>
      <c r="L125" t="s">
        <v>423</v>
      </c>
      <c r="M125" t="s">
        <v>152</v>
      </c>
    </row>
    <row r="126" spans="1:13" x14ac:dyDescent="0.25">
      <c r="A126" t="s">
        <v>393</v>
      </c>
      <c r="B126" t="s">
        <v>424</v>
      </c>
      <c r="C126" t="s">
        <v>425</v>
      </c>
      <c r="D126" t="s">
        <v>16</v>
      </c>
      <c r="E126" t="s">
        <v>51</v>
      </c>
      <c r="F126">
        <v>2400</v>
      </c>
      <c r="H126">
        <v>0</v>
      </c>
      <c r="I126" t="s">
        <v>408</v>
      </c>
      <c r="L126" t="s">
        <v>409</v>
      </c>
      <c r="M126" t="s">
        <v>152</v>
      </c>
    </row>
    <row r="127" spans="1:13" x14ac:dyDescent="0.25">
      <c r="A127" t="s">
        <v>393</v>
      </c>
      <c r="B127" t="s">
        <v>426</v>
      </c>
      <c r="C127" t="s">
        <v>427</v>
      </c>
      <c r="D127" t="s">
        <v>16</v>
      </c>
      <c r="E127" t="s">
        <v>51</v>
      </c>
      <c r="F127">
        <v>2400</v>
      </c>
      <c r="H127">
        <v>0</v>
      </c>
      <c r="I127" t="s">
        <v>428</v>
      </c>
      <c r="L127" t="s">
        <v>429</v>
      </c>
      <c r="M127" t="s">
        <v>152</v>
      </c>
    </row>
    <row r="128" spans="1:13" x14ac:dyDescent="0.25">
      <c r="A128" t="s">
        <v>393</v>
      </c>
      <c r="B128" t="s">
        <v>430</v>
      </c>
      <c r="C128" t="s">
        <v>431</v>
      </c>
      <c r="D128" t="s">
        <v>16</v>
      </c>
      <c r="E128" t="s">
        <v>51</v>
      </c>
      <c r="F128">
        <v>2400</v>
      </c>
      <c r="H128">
        <v>1</v>
      </c>
      <c r="I128" t="s">
        <v>404</v>
      </c>
      <c r="L128" t="s">
        <v>405</v>
      </c>
      <c r="M128" t="s">
        <v>152</v>
      </c>
    </row>
    <row r="129" spans="1:13" x14ac:dyDescent="0.25">
      <c r="A129" t="s">
        <v>393</v>
      </c>
      <c r="B129" t="s">
        <v>432</v>
      </c>
      <c r="C129" t="s">
        <v>433</v>
      </c>
      <c r="D129" t="s">
        <v>16</v>
      </c>
      <c r="E129" t="s">
        <v>51</v>
      </c>
      <c r="F129">
        <v>2400</v>
      </c>
      <c r="H129">
        <v>0</v>
      </c>
      <c r="I129" t="s">
        <v>416</v>
      </c>
      <c r="L129" t="s">
        <v>417</v>
      </c>
      <c r="M129" t="s">
        <v>152</v>
      </c>
    </row>
    <row r="130" spans="1:13" x14ac:dyDescent="0.25">
      <c r="A130" t="s">
        <v>393</v>
      </c>
      <c r="B130" t="s">
        <v>434</v>
      </c>
      <c r="C130" t="s">
        <v>435</v>
      </c>
      <c r="D130" t="s">
        <v>16</v>
      </c>
      <c r="E130" t="s">
        <v>51</v>
      </c>
      <c r="F130">
        <v>2400</v>
      </c>
      <c r="H130">
        <v>11</v>
      </c>
      <c r="I130" t="s">
        <v>428</v>
      </c>
      <c r="L130" t="s">
        <v>429</v>
      </c>
      <c r="M130" t="s">
        <v>152</v>
      </c>
    </row>
    <row r="131" spans="1:13" x14ac:dyDescent="0.25">
      <c r="A131" t="s">
        <v>393</v>
      </c>
      <c r="B131" t="s">
        <v>436</v>
      </c>
      <c r="C131" t="s">
        <v>437</v>
      </c>
      <c r="D131" t="s">
        <v>16</v>
      </c>
      <c r="E131" t="s">
        <v>51</v>
      </c>
      <c r="F131">
        <v>2400</v>
      </c>
      <c r="H131">
        <v>0</v>
      </c>
      <c r="I131" t="s">
        <v>400</v>
      </c>
      <c r="L131" t="s">
        <v>401</v>
      </c>
      <c r="M131" t="s">
        <v>152</v>
      </c>
    </row>
    <row r="132" spans="1:13" x14ac:dyDescent="0.25">
      <c r="A132" t="s">
        <v>393</v>
      </c>
      <c r="B132" t="s">
        <v>438</v>
      </c>
      <c r="C132" t="s">
        <v>439</v>
      </c>
      <c r="D132" t="s">
        <v>16</v>
      </c>
      <c r="E132" t="s">
        <v>51</v>
      </c>
      <c r="F132">
        <v>2400</v>
      </c>
      <c r="H132">
        <v>0</v>
      </c>
      <c r="I132" t="s">
        <v>396</v>
      </c>
      <c r="L132" t="s">
        <v>397</v>
      </c>
      <c r="M132" t="s">
        <v>152</v>
      </c>
    </row>
    <row r="133" spans="1:13" x14ac:dyDescent="0.25">
      <c r="A133" t="s">
        <v>393</v>
      </c>
      <c r="B133" t="s">
        <v>440</v>
      </c>
      <c r="C133" t="s">
        <v>441</v>
      </c>
      <c r="D133" t="s">
        <v>16</v>
      </c>
      <c r="E133" t="s">
        <v>51</v>
      </c>
      <c r="F133">
        <v>2400</v>
      </c>
      <c r="H133">
        <v>0</v>
      </c>
      <c r="I133" t="s">
        <v>400</v>
      </c>
      <c r="L133" t="s">
        <v>401</v>
      </c>
      <c r="M133" t="s">
        <v>152</v>
      </c>
    </row>
    <row r="134" spans="1:13" x14ac:dyDescent="0.25">
      <c r="A134" t="s">
        <v>442</v>
      </c>
      <c r="B134" t="s">
        <v>443</v>
      </c>
      <c r="C134" t="s">
        <v>444</v>
      </c>
      <c r="D134" t="s">
        <v>16</v>
      </c>
      <c r="E134" t="s">
        <v>51</v>
      </c>
      <c r="F134">
        <v>2400</v>
      </c>
      <c r="H134">
        <v>1</v>
      </c>
      <c r="I134" t="s">
        <v>445</v>
      </c>
      <c r="L134" t="s">
        <v>446</v>
      </c>
      <c r="M134" t="s">
        <v>152</v>
      </c>
    </row>
    <row r="135" spans="1:13" x14ac:dyDescent="0.25">
      <c r="A135" t="s">
        <v>442</v>
      </c>
      <c r="B135" t="s">
        <v>447</v>
      </c>
      <c r="C135" t="s">
        <v>448</v>
      </c>
      <c r="D135" t="s">
        <v>16</v>
      </c>
      <c r="E135" t="s">
        <v>51</v>
      </c>
      <c r="F135">
        <v>2400</v>
      </c>
      <c r="H135">
        <v>0</v>
      </c>
      <c r="I135" t="s">
        <v>449</v>
      </c>
      <c r="L135" t="s">
        <v>450</v>
      </c>
      <c r="M135" t="s">
        <v>152</v>
      </c>
    </row>
    <row r="136" spans="1:13" x14ac:dyDescent="0.25">
      <c r="A136" t="s">
        <v>442</v>
      </c>
      <c r="B136" t="s">
        <v>451</v>
      </c>
      <c r="C136" t="s">
        <v>452</v>
      </c>
      <c r="D136" t="s">
        <v>16</v>
      </c>
      <c r="E136" t="s">
        <v>51</v>
      </c>
      <c r="F136">
        <v>2400</v>
      </c>
      <c r="H136">
        <v>0</v>
      </c>
      <c r="I136" t="s">
        <v>453</v>
      </c>
      <c r="L136" t="s">
        <v>454</v>
      </c>
      <c r="M136" t="s">
        <v>152</v>
      </c>
    </row>
    <row r="137" spans="1:13" x14ac:dyDescent="0.25">
      <c r="A137" t="s">
        <v>442</v>
      </c>
      <c r="B137" t="s">
        <v>455</v>
      </c>
      <c r="C137" t="s">
        <v>456</v>
      </c>
      <c r="D137" t="s">
        <v>16</v>
      </c>
      <c r="E137" t="s">
        <v>51</v>
      </c>
      <c r="F137">
        <v>2400</v>
      </c>
      <c r="H137">
        <v>0</v>
      </c>
      <c r="I137" t="s">
        <v>457</v>
      </c>
      <c r="L137" t="s">
        <v>458</v>
      </c>
      <c r="M137" t="s">
        <v>152</v>
      </c>
    </row>
    <row r="138" spans="1:13" x14ac:dyDescent="0.25">
      <c r="A138" t="s">
        <v>442</v>
      </c>
      <c r="B138" t="s">
        <v>459</v>
      </c>
      <c r="C138" t="s">
        <v>460</v>
      </c>
      <c r="D138" t="s">
        <v>16</v>
      </c>
      <c r="E138" t="s">
        <v>51</v>
      </c>
      <c r="F138">
        <v>2400</v>
      </c>
      <c r="H138">
        <v>0</v>
      </c>
      <c r="I138" t="s">
        <v>461</v>
      </c>
      <c r="L138" t="s">
        <v>462</v>
      </c>
      <c r="M138" t="s">
        <v>152</v>
      </c>
    </row>
    <row r="139" spans="1:13" x14ac:dyDescent="0.25">
      <c r="A139" t="s">
        <v>442</v>
      </c>
      <c r="B139" t="s">
        <v>463</v>
      </c>
      <c r="C139" t="s">
        <v>464</v>
      </c>
      <c r="D139" t="s">
        <v>16</v>
      </c>
      <c r="E139" t="s">
        <v>51</v>
      </c>
      <c r="F139">
        <v>2400</v>
      </c>
      <c r="H139">
        <v>0</v>
      </c>
      <c r="I139" t="s">
        <v>461</v>
      </c>
      <c r="L139" t="s">
        <v>462</v>
      </c>
      <c r="M139" t="s">
        <v>152</v>
      </c>
    </row>
    <row r="140" spans="1:13" x14ac:dyDescent="0.25">
      <c r="A140" t="s">
        <v>442</v>
      </c>
      <c r="B140" t="s">
        <v>465</v>
      </c>
      <c r="C140" t="s">
        <v>466</v>
      </c>
      <c r="D140" t="s">
        <v>16</v>
      </c>
      <c r="E140" t="s">
        <v>51</v>
      </c>
      <c r="F140">
        <v>2400</v>
      </c>
      <c r="H140">
        <v>0</v>
      </c>
      <c r="I140" t="s">
        <v>461</v>
      </c>
      <c r="L140" t="s">
        <v>462</v>
      </c>
      <c r="M140" t="s">
        <v>152</v>
      </c>
    </row>
    <row r="141" spans="1:13" x14ac:dyDescent="0.25">
      <c r="A141" t="s">
        <v>442</v>
      </c>
      <c r="B141" t="s">
        <v>467</v>
      </c>
      <c r="C141" t="s">
        <v>468</v>
      </c>
      <c r="D141" t="s">
        <v>16</v>
      </c>
      <c r="E141" t="s">
        <v>51</v>
      </c>
      <c r="F141">
        <v>2400</v>
      </c>
      <c r="H141">
        <v>12</v>
      </c>
      <c r="I141" t="s">
        <v>469</v>
      </c>
      <c r="L141" t="s">
        <v>470</v>
      </c>
      <c r="M141" t="s">
        <v>152</v>
      </c>
    </row>
    <row r="142" spans="1:13" x14ac:dyDescent="0.25">
      <c r="A142" t="s">
        <v>442</v>
      </c>
      <c r="B142" t="s">
        <v>471</v>
      </c>
      <c r="C142" t="s">
        <v>472</v>
      </c>
      <c r="D142" t="s">
        <v>16</v>
      </c>
      <c r="E142" t="s">
        <v>51</v>
      </c>
      <c r="F142">
        <v>2400</v>
      </c>
      <c r="H142">
        <v>0</v>
      </c>
      <c r="I142" t="s">
        <v>473</v>
      </c>
      <c r="L142" t="s">
        <v>474</v>
      </c>
      <c r="M142" t="s">
        <v>152</v>
      </c>
    </row>
    <row r="143" spans="1:13" x14ac:dyDescent="0.25">
      <c r="A143" t="s">
        <v>442</v>
      </c>
      <c r="B143" t="s">
        <v>475</v>
      </c>
      <c r="C143" t="s">
        <v>476</v>
      </c>
      <c r="D143" t="s">
        <v>16</v>
      </c>
      <c r="E143" t="s">
        <v>51</v>
      </c>
      <c r="F143">
        <v>2400</v>
      </c>
      <c r="H143">
        <v>16</v>
      </c>
      <c r="I143" t="s">
        <v>473</v>
      </c>
      <c r="L143" t="s">
        <v>474</v>
      </c>
      <c r="M143" t="s">
        <v>152</v>
      </c>
    </row>
    <row r="144" spans="1:13" x14ac:dyDescent="0.25">
      <c r="A144" t="s">
        <v>442</v>
      </c>
      <c r="B144" t="s">
        <v>477</v>
      </c>
      <c r="C144" t="s">
        <v>478</v>
      </c>
      <c r="D144" t="s">
        <v>16</v>
      </c>
      <c r="E144" t="s">
        <v>51</v>
      </c>
      <c r="F144">
        <v>2400</v>
      </c>
      <c r="H144">
        <v>30</v>
      </c>
      <c r="I144" t="s">
        <v>479</v>
      </c>
      <c r="L144" t="s">
        <v>480</v>
      </c>
      <c r="M144" t="s">
        <v>152</v>
      </c>
    </row>
    <row r="145" spans="1:13" x14ac:dyDescent="0.25">
      <c r="A145" t="s">
        <v>442</v>
      </c>
      <c r="B145" t="s">
        <v>481</v>
      </c>
      <c r="C145" t="s">
        <v>482</v>
      </c>
      <c r="D145" t="s">
        <v>16</v>
      </c>
      <c r="E145" t="s">
        <v>51</v>
      </c>
      <c r="F145">
        <v>2400</v>
      </c>
      <c r="H145">
        <v>0</v>
      </c>
      <c r="I145" t="s">
        <v>479</v>
      </c>
      <c r="L145" t="s">
        <v>480</v>
      </c>
      <c r="M145" t="s">
        <v>152</v>
      </c>
    </row>
    <row r="146" spans="1:13" x14ac:dyDescent="0.25">
      <c r="A146" t="s">
        <v>442</v>
      </c>
      <c r="B146" t="s">
        <v>483</v>
      </c>
      <c r="C146" t="s">
        <v>484</v>
      </c>
      <c r="D146" t="s">
        <v>16</v>
      </c>
      <c r="E146" t="s">
        <v>51</v>
      </c>
      <c r="F146">
        <v>2400</v>
      </c>
      <c r="H146">
        <v>0</v>
      </c>
      <c r="I146" t="s">
        <v>485</v>
      </c>
      <c r="L146" t="s">
        <v>486</v>
      </c>
      <c r="M146" t="s">
        <v>152</v>
      </c>
    </row>
    <row r="147" spans="1:13" x14ac:dyDescent="0.25">
      <c r="A147" t="s">
        <v>442</v>
      </c>
      <c r="B147" t="s">
        <v>487</v>
      </c>
      <c r="C147" t="s">
        <v>488</v>
      </c>
      <c r="D147" t="s">
        <v>16</v>
      </c>
      <c r="E147" t="s">
        <v>51</v>
      </c>
      <c r="F147">
        <v>2400</v>
      </c>
      <c r="H147">
        <v>9</v>
      </c>
      <c r="I147" t="s">
        <v>489</v>
      </c>
      <c r="L147" t="s">
        <v>490</v>
      </c>
      <c r="M147" t="s">
        <v>152</v>
      </c>
    </row>
    <row r="148" spans="1:13" x14ac:dyDescent="0.25">
      <c r="A148" t="s">
        <v>442</v>
      </c>
      <c r="B148" t="s">
        <v>491</v>
      </c>
      <c r="C148" t="s">
        <v>492</v>
      </c>
      <c r="D148" t="s">
        <v>16</v>
      </c>
      <c r="E148" t="s">
        <v>51</v>
      </c>
      <c r="F148">
        <v>2400</v>
      </c>
      <c r="H148">
        <v>0</v>
      </c>
      <c r="I148" t="s">
        <v>479</v>
      </c>
      <c r="L148" t="s">
        <v>480</v>
      </c>
      <c r="M148" t="s">
        <v>152</v>
      </c>
    </row>
    <row r="149" spans="1:13" x14ac:dyDescent="0.25">
      <c r="A149" t="s">
        <v>442</v>
      </c>
      <c r="B149" t="s">
        <v>493</v>
      </c>
      <c r="C149" t="s">
        <v>494</v>
      </c>
      <c r="D149" t="s">
        <v>16</v>
      </c>
      <c r="E149" t="s">
        <v>51</v>
      </c>
      <c r="F149">
        <v>2400</v>
      </c>
      <c r="H149">
        <v>2</v>
      </c>
      <c r="I149" t="s">
        <v>473</v>
      </c>
      <c r="L149" t="s">
        <v>474</v>
      </c>
      <c r="M149" t="s">
        <v>152</v>
      </c>
    </row>
    <row r="150" spans="1:13" x14ac:dyDescent="0.25">
      <c r="A150" t="s">
        <v>442</v>
      </c>
      <c r="B150" t="s">
        <v>495</v>
      </c>
      <c r="C150" t="s">
        <v>496</v>
      </c>
      <c r="D150" t="s">
        <v>16</v>
      </c>
      <c r="E150" t="s">
        <v>51</v>
      </c>
      <c r="F150">
        <v>2400</v>
      </c>
      <c r="H150">
        <v>0</v>
      </c>
      <c r="I150" t="s">
        <v>497</v>
      </c>
      <c r="L150" t="s">
        <v>498</v>
      </c>
      <c r="M150" t="s">
        <v>152</v>
      </c>
    </row>
    <row r="151" spans="1:13" x14ac:dyDescent="0.25">
      <c r="A151" t="s">
        <v>442</v>
      </c>
      <c r="B151" t="s">
        <v>499</v>
      </c>
      <c r="C151" t="s">
        <v>500</v>
      </c>
      <c r="D151" t="s">
        <v>16</v>
      </c>
      <c r="E151" t="s">
        <v>51</v>
      </c>
      <c r="F151">
        <v>2400</v>
      </c>
      <c r="H151">
        <v>3</v>
      </c>
      <c r="I151" t="s">
        <v>501</v>
      </c>
      <c r="J151" t="s">
        <v>450</v>
      </c>
      <c r="L151" t="s">
        <v>502</v>
      </c>
      <c r="M151" t="s">
        <v>152</v>
      </c>
    </row>
    <row r="152" spans="1:13" x14ac:dyDescent="0.25">
      <c r="A152" t="s">
        <v>442</v>
      </c>
      <c r="B152" t="s">
        <v>503</v>
      </c>
      <c r="C152" t="s">
        <v>504</v>
      </c>
      <c r="D152" t="s">
        <v>16</v>
      </c>
      <c r="E152" t="s">
        <v>51</v>
      </c>
      <c r="F152">
        <v>2400</v>
      </c>
      <c r="H152">
        <v>0</v>
      </c>
      <c r="I152" t="s">
        <v>489</v>
      </c>
      <c r="L152" t="s">
        <v>490</v>
      </c>
      <c r="M152" t="s">
        <v>152</v>
      </c>
    </row>
    <row r="153" spans="1:13" x14ac:dyDescent="0.25">
      <c r="A153" t="s">
        <v>442</v>
      </c>
      <c r="B153" t="s">
        <v>505</v>
      </c>
      <c r="C153" t="s">
        <v>506</v>
      </c>
      <c r="D153" t="s">
        <v>16</v>
      </c>
      <c r="E153" t="s">
        <v>51</v>
      </c>
      <c r="F153">
        <v>2400</v>
      </c>
      <c r="H153">
        <v>0</v>
      </c>
      <c r="I153" t="s">
        <v>449</v>
      </c>
      <c r="L153" t="s">
        <v>450</v>
      </c>
      <c r="M153" t="s">
        <v>152</v>
      </c>
    </row>
    <row r="154" spans="1:13" x14ac:dyDescent="0.25">
      <c r="A154" t="s">
        <v>507</v>
      </c>
      <c r="B154" t="s">
        <v>508</v>
      </c>
      <c r="C154" t="s">
        <v>509</v>
      </c>
      <c r="D154" t="s">
        <v>16</v>
      </c>
      <c r="E154" t="s">
        <v>51</v>
      </c>
      <c r="F154">
        <v>2400</v>
      </c>
      <c r="H154">
        <v>0</v>
      </c>
      <c r="I154" t="s">
        <v>510</v>
      </c>
      <c r="L154" t="s">
        <v>511</v>
      </c>
      <c r="M154" t="s">
        <v>152</v>
      </c>
    </row>
    <row r="155" spans="1:13" x14ac:dyDescent="0.25">
      <c r="A155" t="s">
        <v>507</v>
      </c>
      <c r="B155" t="s">
        <v>512</v>
      </c>
      <c r="C155" t="s">
        <v>513</v>
      </c>
      <c r="D155" t="s">
        <v>16</v>
      </c>
      <c r="E155" t="s">
        <v>51</v>
      </c>
      <c r="F155">
        <v>2400</v>
      </c>
      <c r="H155">
        <v>0</v>
      </c>
      <c r="I155" t="s">
        <v>514</v>
      </c>
      <c r="L155" t="s">
        <v>515</v>
      </c>
      <c r="M155" t="s">
        <v>152</v>
      </c>
    </row>
    <row r="156" spans="1:13" x14ac:dyDescent="0.25">
      <c r="A156" t="s">
        <v>507</v>
      </c>
      <c r="B156" t="s">
        <v>516</v>
      </c>
      <c r="C156" t="s">
        <v>517</v>
      </c>
      <c r="D156" t="s">
        <v>16</v>
      </c>
      <c r="E156" t="s">
        <v>51</v>
      </c>
      <c r="F156">
        <v>2400</v>
      </c>
      <c r="H156">
        <v>0</v>
      </c>
      <c r="I156" t="s">
        <v>518</v>
      </c>
      <c r="L156" t="s">
        <v>519</v>
      </c>
      <c r="M156" t="s">
        <v>152</v>
      </c>
    </row>
    <row r="157" spans="1:13" x14ac:dyDescent="0.25">
      <c r="A157" t="s">
        <v>507</v>
      </c>
      <c r="B157" t="s">
        <v>520</v>
      </c>
      <c r="C157" t="s">
        <v>521</v>
      </c>
      <c r="D157" t="s">
        <v>16</v>
      </c>
      <c r="E157" t="s">
        <v>51</v>
      </c>
      <c r="F157">
        <v>2400</v>
      </c>
      <c r="H157">
        <v>0</v>
      </c>
      <c r="I157" t="s">
        <v>510</v>
      </c>
      <c r="L157" t="s">
        <v>511</v>
      </c>
      <c r="M157" t="s">
        <v>152</v>
      </c>
    </row>
    <row r="158" spans="1:13" x14ac:dyDescent="0.25">
      <c r="A158" t="s">
        <v>507</v>
      </c>
      <c r="B158" t="s">
        <v>522</v>
      </c>
      <c r="C158" t="s">
        <v>523</v>
      </c>
      <c r="D158" t="s">
        <v>16</v>
      </c>
      <c r="E158" t="s">
        <v>51</v>
      </c>
      <c r="F158">
        <v>2400</v>
      </c>
      <c r="H158">
        <v>0</v>
      </c>
      <c r="I158" t="s">
        <v>524</v>
      </c>
      <c r="L158" t="s">
        <v>525</v>
      </c>
      <c r="M158" t="s">
        <v>152</v>
      </c>
    </row>
    <row r="159" spans="1:13" x14ac:dyDescent="0.25">
      <c r="A159" t="s">
        <v>507</v>
      </c>
      <c r="B159" t="s">
        <v>526</v>
      </c>
      <c r="C159" t="s">
        <v>527</v>
      </c>
      <c r="D159" t="s">
        <v>16</v>
      </c>
      <c r="E159" t="s">
        <v>51</v>
      </c>
      <c r="F159">
        <v>2400</v>
      </c>
      <c r="H159">
        <v>25</v>
      </c>
      <c r="I159" t="s">
        <v>528</v>
      </c>
      <c r="L159" t="s">
        <v>529</v>
      </c>
      <c r="M159" t="s">
        <v>152</v>
      </c>
    </row>
    <row r="160" spans="1:13" x14ac:dyDescent="0.25">
      <c r="A160" t="s">
        <v>507</v>
      </c>
      <c r="B160" t="s">
        <v>530</v>
      </c>
      <c r="C160" t="s">
        <v>531</v>
      </c>
      <c r="D160" t="s">
        <v>16</v>
      </c>
      <c r="E160" t="s">
        <v>51</v>
      </c>
      <c r="F160">
        <v>2400</v>
      </c>
      <c r="H160">
        <v>0</v>
      </c>
      <c r="I160" t="s">
        <v>532</v>
      </c>
      <c r="L160" t="s">
        <v>533</v>
      </c>
      <c r="M160" t="s">
        <v>152</v>
      </c>
    </row>
    <row r="161" spans="1:13" x14ac:dyDescent="0.25">
      <c r="A161" t="s">
        <v>507</v>
      </c>
      <c r="B161" t="s">
        <v>534</v>
      </c>
      <c r="C161" t="s">
        <v>535</v>
      </c>
      <c r="D161" t="s">
        <v>16</v>
      </c>
      <c r="E161" t="s">
        <v>51</v>
      </c>
      <c r="F161">
        <v>2400</v>
      </c>
      <c r="H161">
        <v>0</v>
      </c>
      <c r="I161" t="s">
        <v>514</v>
      </c>
      <c r="L161" t="s">
        <v>515</v>
      </c>
      <c r="M161" t="s">
        <v>152</v>
      </c>
    </row>
    <row r="162" spans="1:13" x14ac:dyDescent="0.25">
      <c r="A162" t="s">
        <v>507</v>
      </c>
      <c r="B162" t="s">
        <v>536</v>
      </c>
      <c r="C162" t="s">
        <v>537</v>
      </c>
      <c r="D162" t="s">
        <v>16</v>
      </c>
      <c r="E162" t="s">
        <v>51</v>
      </c>
      <c r="F162">
        <v>2400</v>
      </c>
      <c r="H162">
        <v>9</v>
      </c>
      <c r="I162" t="s">
        <v>538</v>
      </c>
      <c r="L162" t="s">
        <v>539</v>
      </c>
      <c r="M162" t="s">
        <v>152</v>
      </c>
    </row>
    <row r="163" spans="1:13" x14ac:dyDescent="0.25">
      <c r="A163" t="s">
        <v>507</v>
      </c>
      <c r="B163" t="s">
        <v>540</v>
      </c>
      <c r="C163" t="s">
        <v>541</v>
      </c>
      <c r="D163" t="s">
        <v>16</v>
      </c>
      <c r="E163" t="s">
        <v>51</v>
      </c>
      <c r="F163">
        <v>2400</v>
      </c>
      <c r="H163">
        <v>0</v>
      </c>
      <c r="I163" t="s">
        <v>542</v>
      </c>
      <c r="L163" t="s">
        <v>543</v>
      </c>
      <c r="M163" t="s">
        <v>152</v>
      </c>
    </row>
    <row r="164" spans="1:13" x14ac:dyDescent="0.25">
      <c r="A164" t="s">
        <v>507</v>
      </c>
      <c r="B164" t="s">
        <v>544</v>
      </c>
      <c r="C164" t="s">
        <v>545</v>
      </c>
      <c r="D164" t="s">
        <v>16</v>
      </c>
      <c r="E164" t="s">
        <v>51</v>
      </c>
      <c r="F164">
        <v>2400</v>
      </c>
      <c r="H164">
        <v>33</v>
      </c>
      <c r="I164" t="s">
        <v>546</v>
      </c>
      <c r="L164" t="s">
        <v>547</v>
      </c>
      <c r="M164" t="s">
        <v>152</v>
      </c>
    </row>
    <row r="165" spans="1:13" x14ac:dyDescent="0.25">
      <c r="A165" t="s">
        <v>548</v>
      </c>
      <c r="B165" t="s">
        <v>549</v>
      </c>
      <c r="C165" t="s">
        <v>550</v>
      </c>
      <c r="D165" t="s">
        <v>16</v>
      </c>
      <c r="E165" t="s">
        <v>51</v>
      </c>
      <c r="F165">
        <v>2400</v>
      </c>
      <c r="H165">
        <v>0</v>
      </c>
      <c r="I165" t="s">
        <v>551</v>
      </c>
      <c r="L165" t="s">
        <v>552</v>
      </c>
      <c r="M165" t="s">
        <v>152</v>
      </c>
    </row>
    <row r="166" spans="1:13" x14ac:dyDescent="0.25">
      <c r="A166" t="s">
        <v>548</v>
      </c>
      <c r="B166" t="s">
        <v>553</v>
      </c>
      <c r="C166" t="s">
        <v>554</v>
      </c>
      <c r="D166" t="s">
        <v>16</v>
      </c>
      <c r="E166" t="s">
        <v>51</v>
      </c>
      <c r="F166">
        <v>2400</v>
      </c>
      <c r="H166">
        <v>0</v>
      </c>
      <c r="I166" t="s">
        <v>555</v>
      </c>
      <c r="L166" t="s">
        <v>556</v>
      </c>
      <c r="M166" t="s">
        <v>152</v>
      </c>
    </row>
    <row r="167" spans="1:13" x14ac:dyDescent="0.25">
      <c r="A167" t="s">
        <v>548</v>
      </c>
      <c r="B167" t="s">
        <v>557</v>
      </c>
      <c r="C167" t="s">
        <v>558</v>
      </c>
      <c r="D167" t="s">
        <v>16</v>
      </c>
      <c r="E167" t="s">
        <v>51</v>
      </c>
      <c r="F167">
        <v>2400</v>
      </c>
      <c r="H167">
        <v>0</v>
      </c>
      <c r="I167" t="s">
        <v>559</v>
      </c>
      <c r="L167" t="s">
        <v>560</v>
      </c>
      <c r="M167" t="s">
        <v>152</v>
      </c>
    </row>
    <row r="168" spans="1:13" x14ac:dyDescent="0.25">
      <c r="A168" t="s">
        <v>548</v>
      </c>
      <c r="B168" t="s">
        <v>561</v>
      </c>
      <c r="C168" t="s">
        <v>562</v>
      </c>
      <c r="D168" t="s">
        <v>16</v>
      </c>
      <c r="E168" t="s">
        <v>51</v>
      </c>
      <c r="F168">
        <v>2400</v>
      </c>
      <c r="H168">
        <v>0</v>
      </c>
      <c r="I168" t="s">
        <v>563</v>
      </c>
      <c r="L168" t="s">
        <v>564</v>
      </c>
      <c r="M168" t="s">
        <v>152</v>
      </c>
    </row>
    <row r="169" spans="1:13" x14ac:dyDescent="0.25">
      <c r="A169" t="s">
        <v>548</v>
      </c>
      <c r="B169" t="s">
        <v>565</v>
      </c>
      <c r="C169" t="s">
        <v>566</v>
      </c>
      <c r="D169" t="s">
        <v>16</v>
      </c>
      <c r="E169" t="s">
        <v>51</v>
      </c>
      <c r="F169">
        <v>2400</v>
      </c>
      <c r="H169">
        <v>0</v>
      </c>
      <c r="I169" t="s">
        <v>563</v>
      </c>
      <c r="L169" t="s">
        <v>564</v>
      </c>
      <c r="M169" t="s">
        <v>152</v>
      </c>
    </row>
    <row r="170" spans="1:13" x14ac:dyDescent="0.25">
      <c r="A170" t="s">
        <v>548</v>
      </c>
      <c r="B170" t="s">
        <v>567</v>
      </c>
      <c r="C170" t="s">
        <v>568</v>
      </c>
      <c r="D170" t="s">
        <v>16</v>
      </c>
      <c r="E170" t="s">
        <v>51</v>
      </c>
      <c r="F170">
        <v>2400</v>
      </c>
      <c r="H170">
        <v>0</v>
      </c>
      <c r="I170" t="s">
        <v>569</v>
      </c>
      <c r="L170" t="s">
        <v>570</v>
      </c>
      <c r="M170" t="s">
        <v>152</v>
      </c>
    </row>
    <row r="171" spans="1:13" x14ac:dyDescent="0.25">
      <c r="A171" t="s">
        <v>548</v>
      </c>
      <c r="B171" t="s">
        <v>571</v>
      </c>
      <c r="C171" t="s">
        <v>572</v>
      </c>
      <c r="D171" t="s">
        <v>16</v>
      </c>
      <c r="E171" t="s">
        <v>51</v>
      </c>
      <c r="F171">
        <v>2400</v>
      </c>
      <c r="H171">
        <v>0</v>
      </c>
      <c r="I171" t="s">
        <v>551</v>
      </c>
      <c r="L171" t="s">
        <v>552</v>
      </c>
      <c r="M171" t="s">
        <v>152</v>
      </c>
    </row>
    <row r="172" spans="1:13" x14ac:dyDescent="0.25">
      <c r="A172" t="s">
        <v>548</v>
      </c>
      <c r="B172" t="s">
        <v>573</v>
      </c>
      <c r="C172" t="s">
        <v>574</v>
      </c>
      <c r="D172" t="s">
        <v>16</v>
      </c>
      <c r="E172" t="s">
        <v>51</v>
      </c>
      <c r="F172">
        <v>2400</v>
      </c>
      <c r="H172">
        <v>0</v>
      </c>
      <c r="I172" t="s">
        <v>563</v>
      </c>
      <c r="L172" t="s">
        <v>564</v>
      </c>
      <c r="M172" t="s">
        <v>152</v>
      </c>
    </row>
    <row r="173" spans="1:13" x14ac:dyDescent="0.25">
      <c r="A173" t="s">
        <v>548</v>
      </c>
      <c r="B173" t="s">
        <v>575</v>
      </c>
      <c r="C173" t="s">
        <v>576</v>
      </c>
      <c r="D173" t="s">
        <v>16</v>
      </c>
      <c r="E173" t="s">
        <v>51</v>
      </c>
      <c r="F173">
        <v>2400</v>
      </c>
      <c r="H173">
        <v>0</v>
      </c>
      <c r="I173" t="s">
        <v>577</v>
      </c>
      <c r="L173" t="s">
        <v>578</v>
      </c>
      <c r="M173" t="s">
        <v>152</v>
      </c>
    </row>
    <row r="174" spans="1:13" x14ac:dyDescent="0.25">
      <c r="A174" t="s">
        <v>548</v>
      </c>
      <c r="B174" t="s">
        <v>579</v>
      </c>
      <c r="C174" t="s">
        <v>580</v>
      </c>
      <c r="D174" t="s">
        <v>16</v>
      </c>
      <c r="E174" t="s">
        <v>51</v>
      </c>
      <c r="F174">
        <v>2400</v>
      </c>
      <c r="H174">
        <v>11</v>
      </c>
      <c r="I174" t="s">
        <v>581</v>
      </c>
      <c r="L174" t="s">
        <v>582</v>
      </c>
      <c r="M174" t="s">
        <v>152</v>
      </c>
    </row>
    <row r="175" spans="1:13" x14ac:dyDescent="0.25">
      <c r="A175" t="s">
        <v>548</v>
      </c>
      <c r="B175" t="s">
        <v>583</v>
      </c>
      <c r="C175" t="s">
        <v>584</v>
      </c>
      <c r="D175" t="s">
        <v>16</v>
      </c>
      <c r="E175" t="s">
        <v>51</v>
      </c>
      <c r="F175">
        <v>2400</v>
      </c>
      <c r="H175">
        <v>0</v>
      </c>
      <c r="I175" t="s">
        <v>563</v>
      </c>
      <c r="L175" t="s">
        <v>564</v>
      </c>
      <c r="M175" t="s">
        <v>152</v>
      </c>
    </row>
    <row r="176" spans="1:13" x14ac:dyDescent="0.25">
      <c r="A176" t="s">
        <v>548</v>
      </c>
      <c r="B176" t="s">
        <v>585</v>
      </c>
      <c r="C176" t="s">
        <v>586</v>
      </c>
      <c r="D176" t="s">
        <v>16</v>
      </c>
      <c r="E176" t="s">
        <v>51</v>
      </c>
      <c r="F176">
        <v>2400</v>
      </c>
      <c r="H176">
        <v>8</v>
      </c>
      <c r="I176" t="s">
        <v>563</v>
      </c>
      <c r="L176" t="s">
        <v>564</v>
      </c>
      <c r="M176" t="s">
        <v>152</v>
      </c>
    </row>
    <row r="177" spans="1:13" x14ac:dyDescent="0.25">
      <c r="A177" t="s">
        <v>548</v>
      </c>
      <c r="B177" t="s">
        <v>587</v>
      </c>
      <c r="C177" t="s">
        <v>588</v>
      </c>
      <c r="D177" t="s">
        <v>16</v>
      </c>
      <c r="E177" t="s">
        <v>51</v>
      </c>
      <c r="F177">
        <v>2400</v>
      </c>
      <c r="H177">
        <v>0</v>
      </c>
      <c r="I177" t="s">
        <v>555</v>
      </c>
      <c r="L177" t="s">
        <v>556</v>
      </c>
      <c r="M177" t="s">
        <v>152</v>
      </c>
    </row>
    <row r="178" spans="1:13" x14ac:dyDescent="0.25">
      <c r="A178" t="s">
        <v>548</v>
      </c>
      <c r="B178" t="s">
        <v>589</v>
      </c>
      <c r="C178" t="s">
        <v>590</v>
      </c>
      <c r="D178" t="s">
        <v>16</v>
      </c>
      <c r="E178" t="s">
        <v>51</v>
      </c>
      <c r="F178">
        <v>2400</v>
      </c>
      <c r="H178">
        <v>0</v>
      </c>
      <c r="I178" t="s">
        <v>563</v>
      </c>
      <c r="L178" t="s">
        <v>564</v>
      </c>
      <c r="M178" t="s">
        <v>152</v>
      </c>
    </row>
    <row r="179" spans="1:13" x14ac:dyDescent="0.25">
      <c r="A179" t="s">
        <v>548</v>
      </c>
      <c r="B179" t="s">
        <v>591</v>
      </c>
      <c r="C179" t="s">
        <v>592</v>
      </c>
      <c r="D179" t="s">
        <v>16</v>
      </c>
      <c r="E179" t="s">
        <v>51</v>
      </c>
      <c r="F179">
        <v>2400</v>
      </c>
      <c r="H179">
        <v>0</v>
      </c>
      <c r="I179" t="s">
        <v>593</v>
      </c>
      <c r="L179" t="s">
        <v>594</v>
      </c>
      <c r="M179" t="s">
        <v>152</v>
      </c>
    </row>
    <row r="180" spans="1:13" x14ac:dyDescent="0.25">
      <c r="A180" t="s">
        <v>548</v>
      </c>
      <c r="B180" t="s">
        <v>595</v>
      </c>
      <c r="C180" t="s">
        <v>596</v>
      </c>
      <c r="D180" t="s">
        <v>16</v>
      </c>
      <c r="E180" t="s">
        <v>51</v>
      </c>
      <c r="F180">
        <v>2400</v>
      </c>
      <c r="H180">
        <v>0</v>
      </c>
      <c r="I180" t="s">
        <v>597</v>
      </c>
      <c r="L180" t="s">
        <v>598</v>
      </c>
      <c r="M180" t="s">
        <v>152</v>
      </c>
    </row>
    <row r="181" spans="1:13" x14ac:dyDescent="0.25">
      <c r="A181" t="s">
        <v>548</v>
      </c>
      <c r="B181" t="s">
        <v>599</v>
      </c>
      <c r="C181" t="s">
        <v>600</v>
      </c>
      <c r="D181" t="s">
        <v>16</v>
      </c>
      <c r="E181" t="s">
        <v>51</v>
      </c>
      <c r="F181">
        <v>2400</v>
      </c>
      <c r="H181">
        <v>0</v>
      </c>
      <c r="I181" t="s">
        <v>601</v>
      </c>
      <c r="L181" t="s">
        <v>602</v>
      </c>
      <c r="M181" t="s">
        <v>152</v>
      </c>
    </row>
    <row r="182" spans="1:13" x14ac:dyDescent="0.25">
      <c r="A182" t="s">
        <v>548</v>
      </c>
      <c r="B182" t="s">
        <v>603</v>
      </c>
      <c r="C182" t="s">
        <v>604</v>
      </c>
      <c r="D182" t="s">
        <v>16</v>
      </c>
      <c r="E182" t="s">
        <v>51</v>
      </c>
      <c r="F182">
        <v>2400</v>
      </c>
      <c r="H182">
        <v>0</v>
      </c>
      <c r="I182" t="s">
        <v>563</v>
      </c>
      <c r="L182" t="s">
        <v>564</v>
      </c>
      <c r="M182" t="s">
        <v>152</v>
      </c>
    </row>
    <row r="183" spans="1:13" x14ac:dyDescent="0.25">
      <c r="A183" t="s">
        <v>548</v>
      </c>
      <c r="B183" t="s">
        <v>605</v>
      </c>
      <c r="C183" t="s">
        <v>606</v>
      </c>
      <c r="D183" t="s">
        <v>16</v>
      </c>
      <c r="E183" t="s">
        <v>51</v>
      </c>
      <c r="F183">
        <v>2400</v>
      </c>
      <c r="H183">
        <v>3</v>
      </c>
      <c r="I183" t="s">
        <v>607</v>
      </c>
      <c r="L183" t="s">
        <v>608</v>
      </c>
      <c r="M183" t="s">
        <v>152</v>
      </c>
    </row>
    <row r="184" spans="1:13" x14ac:dyDescent="0.25">
      <c r="A184" t="s">
        <v>548</v>
      </c>
      <c r="B184" t="s">
        <v>609</v>
      </c>
      <c r="C184" t="s">
        <v>610</v>
      </c>
      <c r="D184" t="s">
        <v>16</v>
      </c>
      <c r="E184" t="s">
        <v>51</v>
      </c>
      <c r="F184">
        <v>2400</v>
      </c>
      <c r="H184">
        <v>0</v>
      </c>
      <c r="I184" t="s">
        <v>611</v>
      </c>
      <c r="L184" t="s">
        <v>612</v>
      </c>
      <c r="M184" t="s">
        <v>152</v>
      </c>
    </row>
    <row r="185" spans="1:13" x14ac:dyDescent="0.25">
      <c r="A185" t="s">
        <v>548</v>
      </c>
      <c r="B185" t="s">
        <v>613</v>
      </c>
      <c r="C185" t="s">
        <v>614</v>
      </c>
      <c r="D185" t="s">
        <v>16</v>
      </c>
      <c r="E185" t="s">
        <v>51</v>
      </c>
      <c r="F185">
        <v>2400</v>
      </c>
      <c r="H185">
        <v>1</v>
      </c>
      <c r="I185" t="s">
        <v>615</v>
      </c>
      <c r="L185" t="s">
        <v>616</v>
      </c>
      <c r="M185" t="s">
        <v>152</v>
      </c>
    </row>
    <row r="186" spans="1:13" x14ac:dyDescent="0.25">
      <c r="A186" t="s">
        <v>548</v>
      </c>
      <c r="B186" t="s">
        <v>617</v>
      </c>
      <c r="C186" t="s">
        <v>618</v>
      </c>
      <c r="D186" t="s">
        <v>16</v>
      </c>
      <c r="E186" t="s">
        <v>51</v>
      </c>
      <c r="F186">
        <v>2400</v>
      </c>
      <c r="H186">
        <v>0</v>
      </c>
      <c r="I186" t="s">
        <v>551</v>
      </c>
      <c r="L186" t="s">
        <v>552</v>
      </c>
      <c r="M186" t="s">
        <v>152</v>
      </c>
    </row>
    <row r="187" spans="1:13" x14ac:dyDescent="0.25">
      <c r="A187" t="s">
        <v>548</v>
      </c>
      <c r="B187" t="s">
        <v>619</v>
      </c>
      <c r="C187" t="s">
        <v>620</v>
      </c>
      <c r="D187" t="s">
        <v>16</v>
      </c>
      <c r="E187" t="s">
        <v>51</v>
      </c>
      <c r="F187">
        <v>2400</v>
      </c>
      <c r="H187">
        <v>1</v>
      </c>
      <c r="I187" t="s">
        <v>621</v>
      </c>
      <c r="L187" t="s">
        <v>622</v>
      </c>
      <c r="M187" t="s">
        <v>152</v>
      </c>
    </row>
    <row r="188" spans="1:13" x14ac:dyDescent="0.25">
      <c r="A188" t="s">
        <v>548</v>
      </c>
      <c r="B188" t="s">
        <v>623</v>
      </c>
      <c r="C188" t="s">
        <v>624</v>
      </c>
      <c r="D188" t="s">
        <v>16</v>
      </c>
      <c r="E188" t="s">
        <v>51</v>
      </c>
      <c r="F188">
        <v>2400</v>
      </c>
      <c r="H188">
        <v>0</v>
      </c>
      <c r="I188" t="s">
        <v>611</v>
      </c>
      <c r="L188" t="s">
        <v>612</v>
      </c>
      <c r="M188" t="s">
        <v>152</v>
      </c>
    </row>
    <row r="189" spans="1:13" x14ac:dyDescent="0.25">
      <c r="A189" t="s">
        <v>548</v>
      </c>
      <c r="B189" t="s">
        <v>625</v>
      </c>
      <c r="C189" t="s">
        <v>626</v>
      </c>
      <c r="D189" t="s">
        <v>16</v>
      </c>
      <c r="E189" t="s">
        <v>51</v>
      </c>
      <c r="F189">
        <v>2400</v>
      </c>
      <c r="H189">
        <v>0</v>
      </c>
      <c r="I189" t="s">
        <v>611</v>
      </c>
      <c r="L189" t="s">
        <v>612</v>
      </c>
      <c r="M189" t="s">
        <v>152</v>
      </c>
    </row>
    <row r="190" spans="1:13" x14ac:dyDescent="0.25">
      <c r="A190" t="s">
        <v>548</v>
      </c>
      <c r="B190" t="s">
        <v>627</v>
      </c>
      <c r="C190" t="s">
        <v>628</v>
      </c>
      <c r="D190" t="s">
        <v>16</v>
      </c>
      <c r="E190" t="s">
        <v>51</v>
      </c>
      <c r="F190">
        <v>2400</v>
      </c>
      <c r="H190">
        <v>1</v>
      </c>
      <c r="I190" t="s">
        <v>563</v>
      </c>
      <c r="L190" t="s">
        <v>564</v>
      </c>
      <c r="M190" t="s">
        <v>152</v>
      </c>
    </row>
    <row r="191" spans="1:13" x14ac:dyDescent="0.25">
      <c r="A191" t="s">
        <v>548</v>
      </c>
      <c r="B191" t="s">
        <v>629</v>
      </c>
      <c r="C191" t="s">
        <v>630</v>
      </c>
      <c r="D191" t="s">
        <v>16</v>
      </c>
      <c r="E191" t="s">
        <v>51</v>
      </c>
      <c r="F191">
        <v>2400</v>
      </c>
      <c r="H191">
        <v>2</v>
      </c>
      <c r="I191" t="s">
        <v>631</v>
      </c>
      <c r="L191" t="s">
        <v>632</v>
      </c>
      <c r="M191" t="s">
        <v>152</v>
      </c>
    </row>
    <row r="192" spans="1:13" x14ac:dyDescent="0.25">
      <c r="A192" t="s">
        <v>633</v>
      </c>
      <c r="B192" t="s">
        <v>634</v>
      </c>
      <c r="C192" t="s">
        <v>635</v>
      </c>
      <c r="D192" t="s">
        <v>16</v>
      </c>
      <c r="E192" t="s">
        <v>51</v>
      </c>
      <c r="F192">
        <v>2400</v>
      </c>
      <c r="H192">
        <v>0</v>
      </c>
      <c r="I192" t="s">
        <v>563</v>
      </c>
      <c r="L192" t="s">
        <v>564</v>
      </c>
      <c r="M192" t="s">
        <v>152</v>
      </c>
    </row>
    <row r="193" spans="1:13" x14ac:dyDescent="0.25">
      <c r="A193" t="s">
        <v>633</v>
      </c>
      <c r="B193" t="s">
        <v>636</v>
      </c>
      <c r="C193" t="s">
        <v>637</v>
      </c>
      <c r="D193" t="s">
        <v>16</v>
      </c>
      <c r="E193" t="s">
        <v>51</v>
      </c>
      <c r="F193">
        <v>2400</v>
      </c>
      <c r="H193">
        <v>0</v>
      </c>
      <c r="I193" t="s">
        <v>563</v>
      </c>
      <c r="L193" t="s">
        <v>564</v>
      </c>
      <c r="M193" t="s">
        <v>152</v>
      </c>
    </row>
    <row r="194" spans="1:13" x14ac:dyDescent="0.25">
      <c r="A194" t="s">
        <v>633</v>
      </c>
      <c r="B194" t="s">
        <v>638</v>
      </c>
      <c r="C194" t="s">
        <v>639</v>
      </c>
      <c r="D194" t="s">
        <v>16</v>
      </c>
      <c r="E194" t="s">
        <v>51</v>
      </c>
      <c r="F194">
        <v>2400</v>
      </c>
      <c r="H194">
        <v>0</v>
      </c>
      <c r="I194" t="s">
        <v>563</v>
      </c>
      <c r="L194" t="s">
        <v>564</v>
      </c>
      <c r="M194" t="s">
        <v>152</v>
      </c>
    </row>
    <row r="195" spans="1:13" x14ac:dyDescent="0.25">
      <c r="A195" t="s">
        <v>633</v>
      </c>
      <c r="B195" t="s">
        <v>640</v>
      </c>
      <c r="C195" t="s">
        <v>641</v>
      </c>
      <c r="D195" t="s">
        <v>16</v>
      </c>
      <c r="E195" t="s">
        <v>51</v>
      </c>
      <c r="F195">
        <v>2400</v>
      </c>
      <c r="H195">
        <v>1</v>
      </c>
      <c r="I195" t="s">
        <v>563</v>
      </c>
      <c r="L195" t="s">
        <v>564</v>
      </c>
      <c r="M195" t="s">
        <v>152</v>
      </c>
    </row>
    <row r="196" spans="1:13" x14ac:dyDescent="0.25">
      <c r="A196" t="s">
        <v>633</v>
      </c>
      <c r="B196" t="s">
        <v>642</v>
      </c>
      <c r="C196" t="s">
        <v>643</v>
      </c>
      <c r="D196" t="s">
        <v>16</v>
      </c>
      <c r="E196" t="s">
        <v>51</v>
      </c>
      <c r="F196">
        <v>2400</v>
      </c>
      <c r="H196">
        <v>0</v>
      </c>
      <c r="I196" t="s">
        <v>563</v>
      </c>
      <c r="L196" t="s">
        <v>564</v>
      </c>
      <c r="M196" t="s">
        <v>152</v>
      </c>
    </row>
    <row r="197" spans="1:13" x14ac:dyDescent="0.25">
      <c r="A197" t="s">
        <v>633</v>
      </c>
      <c r="B197" t="s">
        <v>644</v>
      </c>
      <c r="C197" t="s">
        <v>645</v>
      </c>
      <c r="D197" t="s">
        <v>16</v>
      </c>
      <c r="E197" t="s">
        <v>51</v>
      </c>
      <c r="F197">
        <v>2400</v>
      </c>
      <c r="H197">
        <v>1</v>
      </c>
      <c r="I197" t="s">
        <v>563</v>
      </c>
      <c r="L197" t="s">
        <v>564</v>
      </c>
      <c r="M197" t="s">
        <v>152</v>
      </c>
    </row>
    <row r="198" spans="1:13" x14ac:dyDescent="0.25">
      <c r="A198" t="s">
        <v>633</v>
      </c>
      <c r="B198" t="s">
        <v>646</v>
      </c>
      <c r="C198" t="s">
        <v>647</v>
      </c>
      <c r="D198" t="s">
        <v>16</v>
      </c>
      <c r="E198" t="s">
        <v>51</v>
      </c>
      <c r="F198">
        <v>2400</v>
      </c>
      <c r="H198">
        <v>23</v>
      </c>
      <c r="I198" t="s">
        <v>563</v>
      </c>
      <c r="L198" t="s">
        <v>564</v>
      </c>
      <c r="M198" t="s">
        <v>152</v>
      </c>
    </row>
    <row r="199" spans="1:13" x14ac:dyDescent="0.25">
      <c r="A199" t="s">
        <v>633</v>
      </c>
      <c r="B199" t="s">
        <v>648</v>
      </c>
      <c r="C199" t="s">
        <v>649</v>
      </c>
      <c r="D199" t="s">
        <v>16</v>
      </c>
      <c r="E199" t="s">
        <v>51</v>
      </c>
      <c r="F199">
        <v>2400</v>
      </c>
      <c r="H199">
        <v>0</v>
      </c>
      <c r="I199" t="s">
        <v>563</v>
      </c>
      <c r="L199" t="s">
        <v>564</v>
      </c>
      <c r="M199" t="s">
        <v>152</v>
      </c>
    </row>
    <row r="200" spans="1:13" x14ac:dyDescent="0.25">
      <c r="A200" t="s">
        <v>633</v>
      </c>
      <c r="B200" t="s">
        <v>650</v>
      </c>
      <c r="C200" t="s">
        <v>651</v>
      </c>
      <c r="D200" t="s">
        <v>16</v>
      </c>
      <c r="E200" t="s">
        <v>51</v>
      </c>
      <c r="F200">
        <v>2400</v>
      </c>
      <c r="H200">
        <v>5</v>
      </c>
      <c r="I200" t="s">
        <v>563</v>
      </c>
      <c r="L200" t="s">
        <v>564</v>
      </c>
      <c r="M200" t="s">
        <v>152</v>
      </c>
    </row>
    <row r="201" spans="1:13" x14ac:dyDescent="0.25">
      <c r="A201" t="s">
        <v>633</v>
      </c>
      <c r="B201" t="s">
        <v>652</v>
      </c>
      <c r="C201" t="s">
        <v>653</v>
      </c>
      <c r="D201" t="s">
        <v>16</v>
      </c>
      <c r="E201" t="s">
        <v>51</v>
      </c>
      <c r="F201">
        <v>2400</v>
      </c>
      <c r="H201">
        <v>0</v>
      </c>
      <c r="I201" t="s">
        <v>563</v>
      </c>
      <c r="L201" t="s">
        <v>564</v>
      </c>
      <c r="M201" t="s">
        <v>152</v>
      </c>
    </row>
    <row r="202" spans="1:13" x14ac:dyDescent="0.25">
      <c r="A202" t="s">
        <v>633</v>
      </c>
      <c r="B202" t="s">
        <v>654</v>
      </c>
      <c r="C202" t="s">
        <v>655</v>
      </c>
      <c r="D202" t="s">
        <v>16</v>
      </c>
      <c r="E202" t="s">
        <v>51</v>
      </c>
      <c r="F202">
        <v>2400</v>
      </c>
      <c r="H202">
        <v>30</v>
      </c>
      <c r="I202" t="s">
        <v>563</v>
      </c>
      <c r="L202" t="s">
        <v>564</v>
      </c>
      <c r="M202" t="s">
        <v>152</v>
      </c>
    </row>
    <row r="203" spans="1:13" x14ac:dyDescent="0.25">
      <c r="A203" t="s">
        <v>633</v>
      </c>
      <c r="B203" t="s">
        <v>656</v>
      </c>
      <c r="C203" t="s">
        <v>657</v>
      </c>
      <c r="D203" t="s">
        <v>16</v>
      </c>
      <c r="E203" t="s">
        <v>51</v>
      </c>
      <c r="F203">
        <v>2400</v>
      </c>
      <c r="H203">
        <v>2</v>
      </c>
      <c r="I203" t="s">
        <v>563</v>
      </c>
      <c r="L203" t="s">
        <v>564</v>
      </c>
      <c r="M203" t="s">
        <v>152</v>
      </c>
    </row>
    <row r="204" spans="1:13" x14ac:dyDescent="0.25">
      <c r="A204" t="s">
        <v>633</v>
      </c>
      <c r="B204" t="s">
        <v>658</v>
      </c>
      <c r="C204" t="s">
        <v>659</v>
      </c>
      <c r="D204" t="s">
        <v>16</v>
      </c>
      <c r="E204" t="s">
        <v>51</v>
      </c>
      <c r="F204">
        <v>2400</v>
      </c>
      <c r="H204">
        <v>1</v>
      </c>
      <c r="I204" t="s">
        <v>563</v>
      </c>
      <c r="L204" t="s">
        <v>564</v>
      </c>
      <c r="M204" t="s">
        <v>152</v>
      </c>
    </row>
    <row r="205" spans="1:13" x14ac:dyDescent="0.25">
      <c r="A205" t="s">
        <v>633</v>
      </c>
      <c r="B205" t="s">
        <v>660</v>
      </c>
      <c r="C205" t="s">
        <v>661</v>
      </c>
      <c r="D205" t="s">
        <v>16</v>
      </c>
      <c r="E205" t="s">
        <v>51</v>
      </c>
      <c r="F205">
        <v>2400</v>
      </c>
      <c r="H205">
        <v>0</v>
      </c>
      <c r="I205" t="s">
        <v>563</v>
      </c>
      <c r="L205" t="s">
        <v>564</v>
      </c>
      <c r="M205" t="s">
        <v>152</v>
      </c>
    </row>
    <row r="206" spans="1:13" x14ac:dyDescent="0.25">
      <c r="A206" t="s">
        <v>633</v>
      </c>
      <c r="B206" t="s">
        <v>662</v>
      </c>
      <c r="C206" t="s">
        <v>663</v>
      </c>
      <c r="D206" t="s">
        <v>16</v>
      </c>
      <c r="E206" t="s">
        <v>51</v>
      </c>
      <c r="F206">
        <v>2400</v>
      </c>
      <c r="H206">
        <v>0</v>
      </c>
      <c r="I206" t="s">
        <v>563</v>
      </c>
      <c r="L206" t="s">
        <v>564</v>
      </c>
      <c r="M206" t="s">
        <v>152</v>
      </c>
    </row>
    <row r="207" spans="1:13" x14ac:dyDescent="0.25">
      <c r="A207" t="s">
        <v>664</v>
      </c>
      <c r="B207" t="s">
        <v>665</v>
      </c>
      <c r="C207" t="s">
        <v>666</v>
      </c>
      <c r="D207" t="s">
        <v>16</v>
      </c>
      <c r="E207" t="s">
        <v>51</v>
      </c>
      <c r="F207">
        <v>2400</v>
      </c>
      <c r="H207">
        <v>12</v>
      </c>
      <c r="I207" t="s">
        <v>667</v>
      </c>
      <c r="L207" t="s">
        <v>668</v>
      </c>
      <c r="M207" t="s">
        <v>152</v>
      </c>
    </row>
    <row r="208" spans="1:13" x14ac:dyDescent="0.25">
      <c r="A208" t="s">
        <v>664</v>
      </c>
      <c r="B208" t="s">
        <v>669</v>
      </c>
      <c r="C208" t="s">
        <v>670</v>
      </c>
      <c r="D208" t="s">
        <v>16</v>
      </c>
      <c r="E208" t="s">
        <v>51</v>
      </c>
      <c r="F208">
        <v>2400</v>
      </c>
      <c r="H208">
        <v>0</v>
      </c>
      <c r="I208" t="s">
        <v>671</v>
      </c>
      <c r="L208" t="s">
        <v>672</v>
      </c>
      <c r="M208" t="s">
        <v>152</v>
      </c>
    </row>
    <row r="209" spans="1:13" x14ac:dyDescent="0.25">
      <c r="A209" t="s">
        <v>664</v>
      </c>
      <c r="B209" t="s">
        <v>673</v>
      </c>
      <c r="C209" t="s">
        <v>674</v>
      </c>
      <c r="D209" t="s">
        <v>16</v>
      </c>
      <c r="E209" t="s">
        <v>51</v>
      </c>
      <c r="F209">
        <v>2400</v>
      </c>
      <c r="H209">
        <v>0</v>
      </c>
      <c r="I209" t="s">
        <v>675</v>
      </c>
      <c r="L209" t="s">
        <v>676</v>
      </c>
      <c r="M209" t="s">
        <v>152</v>
      </c>
    </row>
    <row r="210" spans="1:13" x14ac:dyDescent="0.25">
      <c r="A210" t="s">
        <v>664</v>
      </c>
      <c r="B210" t="s">
        <v>677</v>
      </c>
      <c r="C210" t="s">
        <v>678</v>
      </c>
      <c r="D210" t="s">
        <v>16</v>
      </c>
      <c r="E210" t="s">
        <v>51</v>
      </c>
      <c r="F210">
        <v>2400</v>
      </c>
      <c r="H210">
        <v>0</v>
      </c>
      <c r="I210" t="s">
        <v>679</v>
      </c>
      <c r="L210" t="s">
        <v>680</v>
      </c>
      <c r="M210" t="s">
        <v>152</v>
      </c>
    </row>
    <row r="211" spans="1:13" x14ac:dyDescent="0.25">
      <c r="A211" t="s">
        <v>664</v>
      </c>
      <c r="B211" t="s">
        <v>681</v>
      </c>
      <c r="C211" t="s">
        <v>682</v>
      </c>
      <c r="D211" t="s">
        <v>16</v>
      </c>
      <c r="E211" t="s">
        <v>51</v>
      </c>
      <c r="F211">
        <v>2400</v>
      </c>
      <c r="H211">
        <v>10</v>
      </c>
      <c r="I211" t="s">
        <v>563</v>
      </c>
      <c r="L211" t="s">
        <v>564</v>
      </c>
      <c r="M211" t="s">
        <v>152</v>
      </c>
    </row>
    <row r="212" spans="1:13" x14ac:dyDescent="0.25">
      <c r="A212" t="s">
        <v>664</v>
      </c>
      <c r="B212" t="s">
        <v>683</v>
      </c>
      <c r="C212" t="s">
        <v>684</v>
      </c>
      <c r="D212" t="s">
        <v>16</v>
      </c>
      <c r="E212" t="s">
        <v>51</v>
      </c>
      <c r="F212">
        <v>2400</v>
      </c>
      <c r="H212">
        <v>0</v>
      </c>
      <c r="I212" t="s">
        <v>685</v>
      </c>
      <c r="L212" t="s">
        <v>686</v>
      </c>
      <c r="M212" t="s">
        <v>152</v>
      </c>
    </row>
    <row r="213" spans="1:13" x14ac:dyDescent="0.25">
      <c r="A213" t="s">
        <v>664</v>
      </c>
      <c r="B213" t="s">
        <v>687</v>
      </c>
      <c r="C213" t="s">
        <v>688</v>
      </c>
      <c r="D213" t="s">
        <v>16</v>
      </c>
      <c r="E213" t="s">
        <v>51</v>
      </c>
      <c r="F213">
        <v>2400</v>
      </c>
      <c r="H213">
        <v>0</v>
      </c>
      <c r="I213" t="s">
        <v>563</v>
      </c>
      <c r="L213" t="s">
        <v>564</v>
      </c>
      <c r="M213" t="s">
        <v>152</v>
      </c>
    </row>
    <row r="214" spans="1:13" x14ac:dyDescent="0.25">
      <c r="A214" t="s">
        <v>664</v>
      </c>
      <c r="B214" t="s">
        <v>689</v>
      </c>
      <c r="C214" t="s">
        <v>690</v>
      </c>
      <c r="D214" t="s">
        <v>16</v>
      </c>
      <c r="E214" t="s">
        <v>51</v>
      </c>
      <c r="F214">
        <v>2400</v>
      </c>
      <c r="H214">
        <v>0</v>
      </c>
      <c r="I214" t="s">
        <v>563</v>
      </c>
      <c r="L214" t="s">
        <v>564</v>
      </c>
      <c r="M214" t="s">
        <v>152</v>
      </c>
    </row>
    <row r="215" spans="1:13" x14ac:dyDescent="0.25">
      <c r="A215" t="s">
        <v>664</v>
      </c>
      <c r="B215" t="s">
        <v>691</v>
      </c>
      <c r="C215" t="s">
        <v>692</v>
      </c>
      <c r="D215" t="s">
        <v>16</v>
      </c>
      <c r="E215" t="s">
        <v>51</v>
      </c>
      <c r="F215">
        <v>2400</v>
      </c>
      <c r="H215">
        <v>3</v>
      </c>
      <c r="I215" t="s">
        <v>693</v>
      </c>
      <c r="L215" t="s">
        <v>694</v>
      </c>
      <c r="M215" t="s">
        <v>152</v>
      </c>
    </row>
    <row r="216" spans="1:13" x14ac:dyDescent="0.25">
      <c r="A216" t="s">
        <v>664</v>
      </c>
      <c r="B216" t="s">
        <v>695</v>
      </c>
      <c r="C216" t="s">
        <v>696</v>
      </c>
      <c r="D216" t="s">
        <v>16</v>
      </c>
      <c r="E216" t="s">
        <v>51</v>
      </c>
      <c r="F216">
        <v>2400</v>
      </c>
      <c r="H216">
        <v>0</v>
      </c>
      <c r="I216" t="s">
        <v>697</v>
      </c>
      <c r="L216" t="s">
        <v>698</v>
      </c>
      <c r="M216" t="s">
        <v>152</v>
      </c>
    </row>
    <row r="217" spans="1:13" x14ac:dyDescent="0.25">
      <c r="A217" t="s">
        <v>664</v>
      </c>
      <c r="B217" t="s">
        <v>699</v>
      </c>
      <c r="C217" t="s">
        <v>700</v>
      </c>
      <c r="D217" t="s">
        <v>16</v>
      </c>
      <c r="E217" t="s">
        <v>51</v>
      </c>
      <c r="F217">
        <v>2400</v>
      </c>
      <c r="H217">
        <v>0</v>
      </c>
      <c r="I217" t="s">
        <v>563</v>
      </c>
      <c r="L217" t="s">
        <v>564</v>
      </c>
      <c r="M217" t="s">
        <v>152</v>
      </c>
    </row>
    <row r="218" spans="1:13" x14ac:dyDescent="0.25">
      <c r="A218" t="s">
        <v>664</v>
      </c>
      <c r="B218" t="s">
        <v>701</v>
      </c>
      <c r="C218" t="s">
        <v>702</v>
      </c>
      <c r="D218" t="s">
        <v>16</v>
      </c>
      <c r="E218" t="s">
        <v>51</v>
      </c>
      <c r="F218">
        <v>2400</v>
      </c>
      <c r="H218">
        <v>0</v>
      </c>
      <c r="I218" t="s">
        <v>703</v>
      </c>
      <c r="L218" t="s">
        <v>704</v>
      </c>
      <c r="M218" t="s">
        <v>152</v>
      </c>
    </row>
    <row r="219" spans="1:13" x14ac:dyDescent="0.25">
      <c r="A219" t="s">
        <v>664</v>
      </c>
      <c r="B219" t="s">
        <v>705</v>
      </c>
      <c r="C219" t="s">
        <v>706</v>
      </c>
      <c r="D219" t="s">
        <v>16</v>
      </c>
      <c r="E219" t="s">
        <v>51</v>
      </c>
      <c r="F219">
        <v>2400</v>
      </c>
      <c r="H219">
        <v>0</v>
      </c>
      <c r="I219" t="s">
        <v>707</v>
      </c>
      <c r="L219" t="s">
        <v>708</v>
      </c>
      <c r="M219" t="s">
        <v>152</v>
      </c>
    </row>
    <row r="220" spans="1:13" x14ac:dyDescent="0.25">
      <c r="A220" t="s">
        <v>664</v>
      </c>
      <c r="B220" t="s">
        <v>709</v>
      </c>
      <c r="C220" t="s">
        <v>710</v>
      </c>
      <c r="D220" t="s">
        <v>16</v>
      </c>
      <c r="E220" t="s">
        <v>51</v>
      </c>
      <c r="F220">
        <v>2400</v>
      </c>
      <c r="H220">
        <v>4</v>
      </c>
      <c r="I220" t="s">
        <v>711</v>
      </c>
      <c r="L220" t="s">
        <v>712</v>
      </c>
      <c r="M220" t="s">
        <v>152</v>
      </c>
    </row>
    <row r="221" spans="1:13" x14ac:dyDescent="0.25">
      <c r="A221" t="s">
        <v>664</v>
      </c>
      <c r="B221" t="s">
        <v>713</v>
      </c>
      <c r="C221" t="s">
        <v>714</v>
      </c>
      <c r="D221" t="s">
        <v>16</v>
      </c>
      <c r="E221" t="s">
        <v>51</v>
      </c>
      <c r="F221">
        <v>2400</v>
      </c>
      <c r="H221">
        <v>2</v>
      </c>
      <c r="I221" t="s">
        <v>715</v>
      </c>
      <c r="L221" t="s">
        <v>716</v>
      </c>
      <c r="M221" t="s">
        <v>152</v>
      </c>
    </row>
    <row r="222" spans="1:13" x14ac:dyDescent="0.25">
      <c r="A222" t="s">
        <v>664</v>
      </c>
      <c r="B222" t="s">
        <v>717</v>
      </c>
      <c r="C222" t="s">
        <v>718</v>
      </c>
      <c r="D222" t="s">
        <v>16</v>
      </c>
      <c r="E222" t="s">
        <v>51</v>
      </c>
      <c r="F222">
        <v>2400</v>
      </c>
      <c r="H222">
        <v>0</v>
      </c>
      <c r="I222" t="s">
        <v>719</v>
      </c>
      <c r="L222" t="s">
        <v>720</v>
      </c>
      <c r="M222" t="s">
        <v>152</v>
      </c>
    </row>
    <row r="223" spans="1:13" x14ac:dyDescent="0.25">
      <c r="A223" t="s">
        <v>664</v>
      </c>
      <c r="B223" t="s">
        <v>721</v>
      </c>
      <c r="C223" t="s">
        <v>722</v>
      </c>
      <c r="D223" t="s">
        <v>16</v>
      </c>
      <c r="E223" t="s">
        <v>51</v>
      </c>
      <c r="F223">
        <v>2400</v>
      </c>
      <c r="H223">
        <v>0</v>
      </c>
      <c r="I223" t="s">
        <v>723</v>
      </c>
      <c r="L223" t="s">
        <v>724</v>
      </c>
      <c r="M223" t="s">
        <v>152</v>
      </c>
    </row>
    <row r="224" spans="1:13" x14ac:dyDescent="0.25">
      <c r="A224" t="s">
        <v>664</v>
      </c>
      <c r="B224" t="s">
        <v>725</v>
      </c>
      <c r="C224" t="s">
        <v>726</v>
      </c>
      <c r="D224" t="s">
        <v>16</v>
      </c>
      <c r="E224" t="s">
        <v>51</v>
      </c>
      <c r="F224">
        <v>2400</v>
      </c>
      <c r="H224">
        <v>13</v>
      </c>
      <c r="I224" t="s">
        <v>697</v>
      </c>
      <c r="L224" t="s">
        <v>698</v>
      </c>
      <c r="M224" t="s">
        <v>152</v>
      </c>
    </row>
    <row r="225" spans="1:13" x14ac:dyDescent="0.25">
      <c r="A225" t="s">
        <v>664</v>
      </c>
      <c r="B225" t="s">
        <v>727</v>
      </c>
      <c r="C225" t="s">
        <v>728</v>
      </c>
      <c r="D225" t="s">
        <v>16</v>
      </c>
      <c r="E225" t="s">
        <v>51</v>
      </c>
      <c r="F225">
        <v>2400</v>
      </c>
      <c r="H225">
        <v>0</v>
      </c>
      <c r="I225" t="s">
        <v>563</v>
      </c>
      <c r="L225" t="s">
        <v>564</v>
      </c>
      <c r="M225" t="s">
        <v>152</v>
      </c>
    </row>
    <row r="226" spans="1:13" x14ac:dyDescent="0.25">
      <c r="A226" t="s">
        <v>664</v>
      </c>
      <c r="B226" t="s">
        <v>729</v>
      </c>
      <c r="C226" t="s">
        <v>730</v>
      </c>
      <c r="D226" t="s">
        <v>16</v>
      </c>
      <c r="E226" t="s">
        <v>51</v>
      </c>
      <c r="F226">
        <v>2400</v>
      </c>
      <c r="H226">
        <v>16</v>
      </c>
      <c r="I226" t="s">
        <v>563</v>
      </c>
      <c r="L226" t="s">
        <v>564</v>
      </c>
      <c r="M226" t="s">
        <v>152</v>
      </c>
    </row>
    <row r="227" spans="1:13" x14ac:dyDescent="0.25">
      <c r="A227" t="s">
        <v>664</v>
      </c>
      <c r="B227" t="s">
        <v>731</v>
      </c>
      <c r="C227" t="s">
        <v>732</v>
      </c>
      <c r="D227" t="s">
        <v>16</v>
      </c>
      <c r="E227" t="s">
        <v>51</v>
      </c>
      <c r="F227">
        <v>2400</v>
      </c>
      <c r="H227">
        <v>0</v>
      </c>
      <c r="I227" t="s">
        <v>563</v>
      </c>
      <c r="L227" t="s">
        <v>564</v>
      </c>
      <c r="M227" t="s">
        <v>152</v>
      </c>
    </row>
    <row r="228" spans="1:13" x14ac:dyDescent="0.25">
      <c r="A228" t="s">
        <v>664</v>
      </c>
      <c r="B228" t="s">
        <v>733</v>
      </c>
      <c r="C228" t="s">
        <v>734</v>
      </c>
      <c r="D228" t="s">
        <v>16</v>
      </c>
      <c r="E228" t="s">
        <v>51</v>
      </c>
      <c r="F228">
        <v>2400</v>
      </c>
      <c r="H228">
        <v>0</v>
      </c>
      <c r="I228" t="s">
        <v>697</v>
      </c>
      <c r="L228" t="s">
        <v>698</v>
      </c>
      <c r="M228" t="s">
        <v>152</v>
      </c>
    </row>
    <row r="229" spans="1:13" x14ac:dyDescent="0.25">
      <c r="A229" t="s">
        <v>664</v>
      </c>
      <c r="B229" t="s">
        <v>735</v>
      </c>
      <c r="C229" t="s">
        <v>736</v>
      </c>
      <c r="D229" t="s">
        <v>16</v>
      </c>
      <c r="E229" t="s">
        <v>51</v>
      </c>
      <c r="F229">
        <v>2400</v>
      </c>
      <c r="H229">
        <v>0</v>
      </c>
      <c r="I229" t="s">
        <v>685</v>
      </c>
      <c r="L229" t="s">
        <v>686</v>
      </c>
      <c r="M229" t="s">
        <v>152</v>
      </c>
    </row>
    <row r="230" spans="1:13" x14ac:dyDescent="0.25">
      <c r="A230" t="s">
        <v>664</v>
      </c>
      <c r="B230" t="s">
        <v>737</v>
      </c>
      <c r="C230" t="s">
        <v>738</v>
      </c>
      <c r="D230" t="s">
        <v>16</v>
      </c>
      <c r="E230" t="s">
        <v>51</v>
      </c>
      <c r="F230">
        <v>2400</v>
      </c>
      <c r="H230">
        <v>0</v>
      </c>
      <c r="I230" t="s">
        <v>563</v>
      </c>
      <c r="L230" t="s">
        <v>564</v>
      </c>
      <c r="M230" t="s">
        <v>152</v>
      </c>
    </row>
    <row r="231" spans="1:13" x14ac:dyDescent="0.25">
      <c r="A231" t="s">
        <v>664</v>
      </c>
      <c r="B231" t="s">
        <v>739</v>
      </c>
      <c r="C231" t="s">
        <v>740</v>
      </c>
      <c r="D231" t="s">
        <v>16</v>
      </c>
      <c r="E231" t="s">
        <v>51</v>
      </c>
      <c r="F231">
        <v>2400</v>
      </c>
      <c r="H231">
        <v>3</v>
      </c>
      <c r="I231" t="s">
        <v>741</v>
      </c>
      <c r="L231" t="s">
        <v>742</v>
      </c>
      <c r="M231" t="s">
        <v>152</v>
      </c>
    </row>
    <row r="232" spans="1:13" x14ac:dyDescent="0.25">
      <c r="A232" t="s">
        <v>664</v>
      </c>
      <c r="B232" t="s">
        <v>743</v>
      </c>
      <c r="C232" t="s">
        <v>744</v>
      </c>
      <c r="D232" t="s">
        <v>16</v>
      </c>
      <c r="E232" t="s">
        <v>51</v>
      </c>
      <c r="F232">
        <v>2400</v>
      </c>
      <c r="H232">
        <v>1</v>
      </c>
      <c r="I232" t="s">
        <v>745</v>
      </c>
      <c r="L232" t="s">
        <v>746</v>
      </c>
      <c r="M232" t="s">
        <v>152</v>
      </c>
    </row>
    <row r="233" spans="1:13" x14ac:dyDescent="0.25">
      <c r="A233" t="s">
        <v>664</v>
      </c>
      <c r="B233" t="s">
        <v>747</v>
      </c>
      <c r="C233" t="s">
        <v>748</v>
      </c>
      <c r="D233" t="s">
        <v>16</v>
      </c>
      <c r="E233" t="s">
        <v>51</v>
      </c>
      <c r="F233">
        <v>2400</v>
      </c>
      <c r="H233">
        <v>0</v>
      </c>
      <c r="I233" t="s">
        <v>749</v>
      </c>
      <c r="L233" t="s">
        <v>750</v>
      </c>
      <c r="M233" t="s">
        <v>152</v>
      </c>
    </row>
    <row r="234" spans="1:13" x14ac:dyDescent="0.25">
      <c r="A234" t="s">
        <v>664</v>
      </c>
      <c r="B234" t="s">
        <v>751</v>
      </c>
      <c r="C234" t="s">
        <v>752</v>
      </c>
      <c r="D234" t="s">
        <v>16</v>
      </c>
      <c r="E234" t="s">
        <v>51</v>
      </c>
      <c r="F234">
        <v>2400</v>
      </c>
      <c r="H234">
        <v>0</v>
      </c>
      <c r="I234" t="s">
        <v>753</v>
      </c>
      <c r="L234" t="s">
        <v>754</v>
      </c>
      <c r="M234" t="s">
        <v>152</v>
      </c>
    </row>
    <row r="235" spans="1:13" x14ac:dyDescent="0.25">
      <c r="A235" t="s">
        <v>664</v>
      </c>
      <c r="B235" t="s">
        <v>755</v>
      </c>
      <c r="C235" t="s">
        <v>756</v>
      </c>
      <c r="D235" t="s">
        <v>16</v>
      </c>
      <c r="E235" t="s">
        <v>51</v>
      </c>
      <c r="F235">
        <v>2400</v>
      </c>
      <c r="H235">
        <v>0</v>
      </c>
      <c r="I235" t="s">
        <v>675</v>
      </c>
      <c r="L235" t="s">
        <v>676</v>
      </c>
      <c r="M235" t="s">
        <v>152</v>
      </c>
    </row>
    <row r="236" spans="1:13" x14ac:dyDescent="0.25">
      <c r="A236" t="s">
        <v>664</v>
      </c>
      <c r="B236" t="s">
        <v>757</v>
      </c>
      <c r="C236" t="s">
        <v>758</v>
      </c>
      <c r="D236" t="s">
        <v>16</v>
      </c>
      <c r="E236" t="s">
        <v>51</v>
      </c>
      <c r="F236">
        <v>2400</v>
      </c>
      <c r="H236">
        <v>0</v>
      </c>
      <c r="I236" t="s">
        <v>723</v>
      </c>
      <c r="L236" t="s">
        <v>724</v>
      </c>
      <c r="M236" t="s">
        <v>152</v>
      </c>
    </row>
    <row r="237" spans="1:13" x14ac:dyDescent="0.25">
      <c r="A237" t="s">
        <v>664</v>
      </c>
      <c r="B237" t="s">
        <v>759</v>
      </c>
      <c r="C237" t="s">
        <v>760</v>
      </c>
      <c r="D237" t="s">
        <v>16</v>
      </c>
      <c r="E237" t="s">
        <v>51</v>
      </c>
      <c r="F237">
        <v>2400</v>
      </c>
      <c r="H237">
        <v>15</v>
      </c>
      <c r="I237" t="s">
        <v>563</v>
      </c>
      <c r="L237" t="s">
        <v>564</v>
      </c>
      <c r="M237" t="s">
        <v>152</v>
      </c>
    </row>
    <row r="238" spans="1:13" x14ac:dyDescent="0.25">
      <c r="A238" t="s">
        <v>664</v>
      </c>
      <c r="B238" t="s">
        <v>761</v>
      </c>
      <c r="C238" t="s">
        <v>762</v>
      </c>
      <c r="D238" t="s">
        <v>16</v>
      </c>
      <c r="E238" t="s">
        <v>51</v>
      </c>
      <c r="F238">
        <v>2400</v>
      </c>
      <c r="H238">
        <v>0</v>
      </c>
      <c r="I238" t="s">
        <v>667</v>
      </c>
      <c r="L238" t="s">
        <v>668</v>
      </c>
      <c r="M238" t="s">
        <v>152</v>
      </c>
    </row>
    <row r="239" spans="1:13" x14ac:dyDescent="0.25">
      <c r="A239" t="s">
        <v>664</v>
      </c>
      <c r="B239" t="s">
        <v>763</v>
      </c>
      <c r="C239" t="s">
        <v>764</v>
      </c>
      <c r="D239" t="s">
        <v>16</v>
      </c>
      <c r="E239" t="s">
        <v>51</v>
      </c>
      <c r="F239">
        <v>2400</v>
      </c>
      <c r="H239">
        <v>0</v>
      </c>
      <c r="I239" t="s">
        <v>697</v>
      </c>
      <c r="L239" t="s">
        <v>698</v>
      </c>
      <c r="M239" t="s">
        <v>152</v>
      </c>
    </row>
    <row r="240" spans="1:13" x14ac:dyDescent="0.25">
      <c r="A240" t="s">
        <v>664</v>
      </c>
      <c r="B240" t="s">
        <v>765</v>
      </c>
      <c r="C240" t="s">
        <v>766</v>
      </c>
      <c r="D240" t="s">
        <v>16</v>
      </c>
      <c r="E240" t="s">
        <v>51</v>
      </c>
      <c r="F240">
        <v>2400</v>
      </c>
      <c r="H240">
        <v>0</v>
      </c>
      <c r="I240" t="s">
        <v>711</v>
      </c>
      <c r="L240" t="s">
        <v>712</v>
      </c>
      <c r="M240" t="s">
        <v>152</v>
      </c>
    </row>
    <row r="241" spans="1:13" x14ac:dyDescent="0.25">
      <c r="A241" t="s">
        <v>664</v>
      </c>
      <c r="B241" t="s">
        <v>767</v>
      </c>
      <c r="C241" t="s">
        <v>768</v>
      </c>
      <c r="D241" t="s">
        <v>16</v>
      </c>
      <c r="E241" t="s">
        <v>51</v>
      </c>
      <c r="F241">
        <v>2400</v>
      </c>
      <c r="H241">
        <v>0</v>
      </c>
      <c r="I241" t="s">
        <v>697</v>
      </c>
      <c r="L241" t="s">
        <v>698</v>
      </c>
      <c r="M241" t="s">
        <v>152</v>
      </c>
    </row>
    <row r="242" spans="1:13" x14ac:dyDescent="0.25">
      <c r="A242" t="s">
        <v>664</v>
      </c>
      <c r="B242" t="s">
        <v>769</v>
      </c>
      <c r="C242" t="s">
        <v>770</v>
      </c>
      <c r="D242" t="s">
        <v>16</v>
      </c>
      <c r="E242" t="s">
        <v>51</v>
      </c>
      <c r="F242">
        <v>2400</v>
      </c>
      <c r="H242">
        <v>0</v>
      </c>
      <c r="I242" t="s">
        <v>771</v>
      </c>
      <c r="L242" t="s">
        <v>772</v>
      </c>
      <c r="M242" t="s">
        <v>152</v>
      </c>
    </row>
    <row r="243" spans="1:13" x14ac:dyDescent="0.25">
      <c r="A243" t="s">
        <v>664</v>
      </c>
      <c r="B243" t="s">
        <v>773</v>
      </c>
      <c r="C243" t="s">
        <v>774</v>
      </c>
      <c r="D243" t="s">
        <v>16</v>
      </c>
      <c r="E243" t="s">
        <v>51</v>
      </c>
      <c r="F243">
        <v>2400</v>
      </c>
      <c r="H243">
        <v>0</v>
      </c>
      <c r="I243" t="s">
        <v>563</v>
      </c>
      <c r="L243" t="s">
        <v>564</v>
      </c>
      <c r="M243" t="s">
        <v>152</v>
      </c>
    </row>
    <row r="244" spans="1:13" x14ac:dyDescent="0.25">
      <c r="A244" t="s">
        <v>664</v>
      </c>
      <c r="B244" t="s">
        <v>775</v>
      </c>
      <c r="C244" t="s">
        <v>776</v>
      </c>
      <c r="D244" t="s">
        <v>16</v>
      </c>
      <c r="E244" t="s">
        <v>51</v>
      </c>
      <c r="F244">
        <v>2400</v>
      </c>
      <c r="H244">
        <v>0</v>
      </c>
      <c r="I244" t="s">
        <v>563</v>
      </c>
      <c r="L244" t="s">
        <v>564</v>
      </c>
      <c r="M244" t="s">
        <v>152</v>
      </c>
    </row>
    <row r="245" spans="1:13" x14ac:dyDescent="0.25">
      <c r="A245" t="s">
        <v>664</v>
      </c>
      <c r="B245" t="s">
        <v>777</v>
      </c>
      <c r="C245" t="s">
        <v>778</v>
      </c>
      <c r="D245" t="s">
        <v>16</v>
      </c>
      <c r="E245" t="s">
        <v>51</v>
      </c>
      <c r="F245">
        <v>2400</v>
      </c>
      <c r="H245">
        <v>35</v>
      </c>
      <c r="I245" t="s">
        <v>779</v>
      </c>
      <c r="L245" t="s">
        <v>780</v>
      </c>
      <c r="M245" t="s">
        <v>152</v>
      </c>
    </row>
    <row r="246" spans="1:13" x14ac:dyDescent="0.25">
      <c r="A246" t="s">
        <v>664</v>
      </c>
      <c r="B246" t="s">
        <v>781</v>
      </c>
      <c r="C246" t="s">
        <v>782</v>
      </c>
      <c r="D246" t="s">
        <v>16</v>
      </c>
      <c r="E246" t="s">
        <v>51</v>
      </c>
      <c r="F246">
        <v>2400</v>
      </c>
      <c r="H246">
        <v>1</v>
      </c>
      <c r="I246" t="s">
        <v>697</v>
      </c>
      <c r="L246" t="s">
        <v>698</v>
      </c>
      <c r="M246" t="s">
        <v>152</v>
      </c>
    </row>
    <row r="247" spans="1:13" x14ac:dyDescent="0.25">
      <c r="A247" t="s">
        <v>783</v>
      </c>
      <c r="B247" t="s">
        <v>784</v>
      </c>
      <c r="C247" t="s">
        <v>785</v>
      </c>
      <c r="D247" t="s">
        <v>16</v>
      </c>
      <c r="E247" t="s">
        <v>51</v>
      </c>
      <c r="F247">
        <v>2400</v>
      </c>
      <c r="H247">
        <v>4</v>
      </c>
      <c r="I247" t="s">
        <v>786</v>
      </c>
      <c r="L247" t="s">
        <v>787</v>
      </c>
      <c r="M247" t="s">
        <v>152</v>
      </c>
    </row>
    <row r="248" spans="1:13" x14ac:dyDescent="0.25">
      <c r="A248" t="s">
        <v>783</v>
      </c>
      <c r="B248" t="s">
        <v>788</v>
      </c>
      <c r="C248" t="s">
        <v>789</v>
      </c>
      <c r="D248" t="s">
        <v>16</v>
      </c>
      <c r="E248" t="s">
        <v>51</v>
      </c>
      <c r="F248">
        <v>2400</v>
      </c>
      <c r="H248">
        <v>0</v>
      </c>
      <c r="I248" t="s">
        <v>790</v>
      </c>
      <c r="L248" t="s">
        <v>791</v>
      </c>
      <c r="M248" t="s">
        <v>152</v>
      </c>
    </row>
    <row r="249" spans="1:13" x14ac:dyDescent="0.25">
      <c r="A249" t="s">
        <v>783</v>
      </c>
      <c r="B249" t="s">
        <v>792</v>
      </c>
      <c r="C249" t="s">
        <v>793</v>
      </c>
      <c r="D249" t="s">
        <v>16</v>
      </c>
      <c r="E249" t="s">
        <v>51</v>
      </c>
      <c r="F249">
        <v>2400</v>
      </c>
      <c r="H249">
        <v>0</v>
      </c>
      <c r="I249" t="s">
        <v>794</v>
      </c>
      <c r="L249" t="s">
        <v>795</v>
      </c>
      <c r="M249" t="s">
        <v>152</v>
      </c>
    </row>
    <row r="250" spans="1:13" x14ac:dyDescent="0.25">
      <c r="A250" t="s">
        <v>783</v>
      </c>
      <c r="B250" t="s">
        <v>796</v>
      </c>
      <c r="C250" t="s">
        <v>797</v>
      </c>
      <c r="D250" t="s">
        <v>16</v>
      </c>
      <c r="E250" t="s">
        <v>51</v>
      </c>
      <c r="F250">
        <v>2400</v>
      </c>
      <c r="H250">
        <v>0</v>
      </c>
      <c r="I250" t="s">
        <v>798</v>
      </c>
      <c r="L250" t="s">
        <v>799</v>
      </c>
      <c r="M250" t="s">
        <v>152</v>
      </c>
    </row>
    <row r="251" spans="1:13" x14ac:dyDescent="0.25">
      <c r="A251" t="s">
        <v>783</v>
      </c>
      <c r="B251" t="s">
        <v>800</v>
      </c>
      <c r="C251" t="s">
        <v>801</v>
      </c>
      <c r="D251" t="s">
        <v>16</v>
      </c>
      <c r="E251" t="s">
        <v>51</v>
      </c>
      <c r="F251">
        <v>2400</v>
      </c>
      <c r="H251">
        <v>0</v>
      </c>
      <c r="I251" t="s">
        <v>802</v>
      </c>
      <c r="L251" t="s">
        <v>803</v>
      </c>
      <c r="M251" t="s">
        <v>152</v>
      </c>
    </row>
    <row r="252" spans="1:13" x14ac:dyDescent="0.25">
      <c r="A252" t="s">
        <v>783</v>
      </c>
      <c r="B252" t="s">
        <v>804</v>
      </c>
      <c r="C252" t="s">
        <v>805</v>
      </c>
      <c r="D252" t="s">
        <v>16</v>
      </c>
      <c r="E252" t="s">
        <v>51</v>
      </c>
      <c r="F252">
        <v>2400</v>
      </c>
      <c r="H252">
        <v>0</v>
      </c>
      <c r="I252" t="s">
        <v>806</v>
      </c>
      <c r="L252" t="s">
        <v>807</v>
      </c>
      <c r="M252" t="s">
        <v>152</v>
      </c>
    </row>
    <row r="253" spans="1:13" x14ac:dyDescent="0.25">
      <c r="A253" t="s">
        <v>783</v>
      </c>
      <c r="B253" t="s">
        <v>808</v>
      </c>
      <c r="C253" t="s">
        <v>809</v>
      </c>
      <c r="D253" t="s">
        <v>16</v>
      </c>
      <c r="E253" t="s">
        <v>51</v>
      </c>
      <c r="F253">
        <v>2400</v>
      </c>
      <c r="H253">
        <v>5</v>
      </c>
      <c r="I253" t="s">
        <v>810</v>
      </c>
      <c r="L253" t="s">
        <v>811</v>
      </c>
      <c r="M253" t="s">
        <v>152</v>
      </c>
    </row>
    <row r="254" spans="1:13" x14ac:dyDescent="0.25">
      <c r="A254" t="s">
        <v>783</v>
      </c>
      <c r="B254" t="s">
        <v>812</v>
      </c>
      <c r="C254" t="s">
        <v>813</v>
      </c>
      <c r="D254" t="s">
        <v>16</v>
      </c>
      <c r="E254" t="s">
        <v>51</v>
      </c>
      <c r="F254">
        <v>2400</v>
      </c>
      <c r="H254">
        <v>46</v>
      </c>
      <c r="I254" t="s">
        <v>798</v>
      </c>
      <c r="L254" t="s">
        <v>799</v>
      </c>
      <c r="M254" t="s">
        <v>152</v>
      </c>
    </row>
    <row r="255" spans="1:13" x14ac:dyDescent="0.25">
      <c r="A255" t="s">
        <v>783</v>
      </c>
      <c r="B255" t="s">
        <v>814</v>
      </c>
      <c r="C255" t="s">
        <v>815</v>
      </c>
      <c r="D255" t="s">
        <v>16</v>
      </c>
      <c r="E255" t="s">
        <v>51</v>
      </c>
      <c r="F255">
        <v>2400</v>
      </c>
      <c r="H255">
        <v>4</v>
      </c>
      <c r="I255" t="s">
        <v>816</v>
      </c>
      <c r="L255" t="s">
        <v>817</v>
      </c>
      <c r="M255" t="s">
        <v>152</v>
      </c>
    </row>
    <row r="256" spans="1:13" x14ac:dyDescent="0.25">
      <c r="A256" t="s">
        <v>783</v>
      </c>
      <c r="B256" t="s">
        <v>818</v>
      </c>
      <c r="C256" t="s">
        <v>819</v>
      </c>
      <c r="D256" t="s">
        <v>16</v>
      </c>
      <c r="E256" t="s">
        <v>51</v>
      </c>
      <c r="F256">
        <v>2400</v>
      </c>
      <c r="H256">
        <v>0</v>
      </c>
      <c r="I256" t="s">
        <v>798</v>
      </c>
      <c r="L256" t="s">
        <v>799</v>
      </c>
      <c r="M256" t="s">
        <v>152</v>
      </c>
    </row>
    <row r="257" spans="1:13" x14ac:dyDescent="0.25">
      <c r="A257" t="s">
        <v>783</v>
      </c>
      <c r="B257" t="s">
        <v>820</v>
      </c>
      <c r="C257" t="s">
        <v>821</v>
      </c>
      <c r="D257" t="s">
        <v>16</v>
      </c>
      <c r="E257" t="s">
        <v>51</v>
      </c>
      <c r="F257">
        <v>2400</v>
      </c>
      <c r="H257">
        <v>2</v>
      </c>
      <c r="I257" t="s">
        <v>822</v>
      </c>
      <c r="L257" t="s">
        <v>823</v>
      </c>
      <c r="M257" t="s">
        <v>152</v>
      </c>
    </row>
    <row r="258" spans="1:13" x14ac:dyDescent="0.25">
      <c r="A258" t="s">
        <v>783</v>
      </c>
      <c r="B258" t="s">
        <v>824</v>
      </c>
      <c r="C258" t="s">
        <v>825</v>
      </c>
      <c r="D258" t="s">
        <v>16</v>
      </c>
      <c r="E258" t="s">
        <v>51</v>
      </c>
      <c r="F258">
        <v>2400</v>
      </c>
      <c r="H258">
        <v>0</v>
      </c>
      <c r="I258" t="s">
        <v>822</v>
      </c>
      <c r="L258" t="s">
        <v>823</v>
      </c>
      <c r="M258" t="s">
        <v>152</v>
      </c>
    </row>
    <row r="259" spans="1:13" x14ac:dyDescent="0.25">
      <c r="A259" t="s">
        <v>783</v>
      </c>
      <c r="B259" t="s">
        <v>826</v>
      </c>
      <c r="C259" t="s">
        <v>827</v>
      </c>
      <c r="D259" t="s">
        <v>16</v>
      </c>
      <c r="E259" t="s">
        <v>51</v>
      </c>
      <c r="F259">
        <v>2400</v>
      </c>
      <c r="H259">
        <v>0</v>
      </c>
      <c r="I259" t="s">
        <v>828</v>
      </c>
      <c r="L259" t="s">
        <v>829</v>
      </c>
      <c r="M259" t="s">
        <v>152</v>
      </c>
    </row>
    <row r="260" spans="1:13" x14ac:dyDescent="0.25">
      <c r="A260" t="s">
        <v>783</v>
      </c>
      <c r="B260" t="s">
        <v>830</v>
      </c>
      <c r="C260" t="s">
        <v>831</v>
      </c>
      <c r="D260" t="s">
        <v>16</v>
      </c>
      <c r="E260" t="s">
        <v>51</v>
      </c>
      <c r="F260">
        <v>2400</v>
      </c>
      <c r="H260">
        <v>0</v>
      </c>
      <c r="I260" t="s">
        <v>832</v>
      </c>
      <c r="L260" t="s">
        <v>833</v>
      </c>
      <c r="M260" t="s">
        <v>152</v>
      </c>
    </row>
    <row r="261" spans="1:13" x14ac:dyDescent="0.25">
      <c r="A261" t="s">
        <v>783</v>
      </c>
      <c r="B261" t="s">
        <v>834</v>
      </c>
      <c r="C261" t="s">
        <v>835</v>
      </c>
      <c r="D261" t="s">
        <v>16</v>
      </c>
      <c r="E261" t="s">
        <v>51</v>
      </c>
      <c r="F261">
        <v>2400</v>
      </c>
      <c r="H261">
        <v>0</v>
      </c>
      <c r="I261" t="s">
        <v>836</v>
      </c>
      <c r="L261" t="s">
        <v>837</v>
      </c>
      <c r="M261" t="s">
        <v>152</v>
      </c>
    </row>
    <row r="262" spans="1:13" x14ac:dyDescent="0.25">
      <c r="A262" t="s">
        <v>783</v>
      </c>
      <c r="B262" t="s">
        <v>838</v>
      </c>
      <c r="C262" t="s">
        <v>839</v>
      </c>
      <c r="D262" t="s">
        <v>16</v>
      </c>
      <c r="E262" t="s">
        <v>51</v>
      </c>
      <c r="F262">
        <v>2400</v>
      </c>
      <c r="H262">
        <v>0</v>
      </c>
      <c r="I262" t="s">
        <v>806</v>
      </c>
      <c r="L262" t="s">
        <v>807</v>
      </c>
      <c r="M262" t="s">
        <v>152</v>
      </c>
    </row>
    <row r="263" spans="1:13" x14ac:dyDescent="0.25">
      <c r="A263" t="s">
        <v>783</v>
      </c>
      <c r="B263" t="s">
        <v>840</v>
      </c>
      <c r="C263" t="s">
        <v>841</v>
      </c>
      <c r="D263" t="s">
        <v>16</v>
      </c>
      <c r="E263" t="s">
        <v>51</v>
      </c>
      <c r="F263">
        <v>2400</v>
      </c>
      <c r="H263">
        <v>0</v>
      </c>
      <c r="I263" t="s">
        <v>810</v>
      </c>
      <c r="L263" t="s">
        <v>811</v>
      </c>
      <c r="M263" t="s">
        <v>152</v>
      </c>
    </row>
    <row r="264" spans="1:13" x14ac:dyDescent="0.25">
      <c r="A264" t="s">
        <v>783</v>
      </c>
      <c r="B264" t="s">
        <v>842</v>
      </c>
      <c r="C264" t="s">
        <v>843</v>
      </c>
      <c r="D264" t="s">
        <v>16</v>
      </c>
      <c r="E264" t="s">
        <v>51</v>
      </c>
      <c r="F264">
        <v>2400</v>
      </c>
      <c r="H264">
        <v>0</v>
      </c>
      <c r="I264" t="s">
        <v>822</v>
      </c>
      <c r="L264" t="s">
        <v>823</v>
      </c>
      <c r="M264" t="s">
        <v>152</v>
      </c>
    </row>
    <row r="265" spans="1:13" x14ac:dyDescent="0.25">
      <c r="A265" t="s">
        <v>783</v>
      </c>
      <c r="B265" t="s">
        <v>844</v>
      </c>
      <c r="C265" t="s">
        <v>845</v>
      </c>
      <c r="D265" t="s">
        <v>16</v>
      </c>
      <c r="E265" t="s">
        <v>51</v>
      </c>
      <c r="F265">
        <v>2400</v>
      </c>
      <c r="H265">
        <v>0</v>
      </c>
      <c r="I265" t="s">
        <v>846</v>
      </c>
      <c r="L265" t="s">
        <v>847</v>
      </c>
      <c r="M265" t="s">
        <v>152</v>
      </c>
    </row>
    <row r="266" spans="1:13" x14ac:dyDescent="0.25">
      <c r="A266" t="s">
        <v>783</v>
      </c>
      <c r="B266" t="s">
        <v>848</v>
      </c>
      <c r="C266" t="s">
        <v>849</v>
      </c>
      <c r="D266" t="s">
        <v>16</v>
      </c>
      <c r="E266" t="s">
        <v>51</v>
      </c>
      <c r="F266">
        <v>2400</v>
      </c>
      <c r="H266">
        <v>0</v>
      </c>
      <c r="I266" t="s">
        <v>850</v>
      </c>
      <c r="L266" t="s">
        <v>851</v>
      </c>
      <c r="M266" t="s">
        <v>152</v>
      </c>
    </row>
    <row r="267" spans="1:13" x14ac:dyDescent="0.25">
      <c r="A267" t="s">
        <v>783</v>
      </c>
      <c r="B267" t="s">
        <v>852</v>
      </c>
      <c r="C267" t="s">
        <v>853</v>
      </c>
      <c r="D267" t="s">
        <v>16</v>
      </c>
      <c r="E267" t="s">
        <v>51</v>
      </c>
      <c r="F267">
        <v>2400</v>
      </c>
      <c r="H267">
        <v>40</v>
      </c>
      <c r="I267" t="s">
        <v>854</v>
      </c>
      <c r="J267" t="s">
        <v>855</v>
      </c>
      <c r="L267" t="s">
        <v>855</v>
      </c>
      <c r="M267" t="s">
        <v>152</v>
      </c>
    </row>
    <row r="268" spans="1:13" x14ac:dyDescent="0.25">
      <c r="A268" t="s">
        <v>783</v>
      </c>
      <c r="B268" t="s">
        <v>856</v>
      </c>
      <c r="C268" t="s">
        <v>857</v>
      </c>
      <c r="D268" t="s">
        <v>16</v>
      </c>
      <c r="E268" t="s">
        <v>51</v>
      </c>
      <c r="F268">
        <v>2400</v>
      </c>
      <c r="H268">
        <v>0</v>
      </c>
      <c r="I268" t="s">
        <v>858</v>
      </c>
      <c r="L268" t="s">
        <v>859</v>
      </c>
      <c r="M268" t="s">
        <v>152</v>
      </c>
    </row>
    <row r="269" spans="1:13" x14ac:dyDescent="0.25">
      <c r="A269" t="s">
        <v>783</v>
      </c>
      <c r="B269" t="s">
        <v>860</v>
      </c>
      <c r="C269" t="s">
        <v>861</v>
      </c>
      <c r="D269" t="s">
        <v>16</v>
      </c>
      <c r="E269" t="s">
        <v>51</v>
      </c>
      <c r="F269">
        <v>2400</v>
      </c>
      <c r="H269">
        <v>0</v>
      </c>
      <c r="I269" t="s">
        <v>806</v>
      </c>
      <c r="L269" t="s">
        <v>807</v>
      </c>
      <c r="M269" t="s">
        <v>152</v>
      </c>
    </row>
    <row r="270" spans="1:13" x14ac:dyDescent="0.25">
      <c r="A270" t="s">
        <v>783</v>
      </c>
      <c r="B270" t="s">
        <v>862</v>
      </c>
      <c r="C270" t="s">
        <v>863</v>
      </c>
      <c r="D270" t="s">
        <v>16</v>
      </c>
      <c r="E270" t="s">
        <v>51</v>
      </c>
      <c r="F270">
        <v>2400</v>
      </c>
      <c r="H270">
        <v>0</v>
      </c>
      <c r="I270" t="s">
        <v>864</v>
      </c>
      <c r="L270" t="s">
        <v>151</v>
      </c>
      <c r="M270" t="s">
        <v>152</v>
      </c>
    </row>
    <row r="271" spans="1:13" x14ac:dyDescent="0.25">
      <c r="A271" t="s">
        <v>783</v>
      </c>
      <c r="B271" t="s">
        <v>865</v>
      </c>
      <c r="C271" t="s">
        <v>866</v>
      </c>
      <c r="D271" t="s">
        <v>16</v>
      </c>
      <c r="E271" t="s">
        <v>51</v>
      </c>
      <c r="F271">
        <v>2400</v>
      </c>
      <c r="H271">
        <v>5</v>
      </c>
      <c r="I271" t="s">
        <v>867</v>
      </c>
      <c r="L271" t="s">
        <v>868</v>
      </c>
      <c r="M271" t="s">
        <v>152</v>
      </c>
    </row>
    <row r="272" spans="1:13" x14ac:dyDescent="0.25">
      <c r="A272" t="s">
        <v>783</v>
      </c>
      <c r="B272" t="s">
        <v>869</v>
      </c>
      <c r="C272" t="s">
        <v>870</v>
      </c>
      <c r="D272" t="s">
        <v>16</v>
      </c>
      <c r="E272" t="s">
        <v>51</v>
      </c>
      <c r="F272">
        <v>2400</v>
      </c>
      <c r="H272">
        <v>0</v>
      </c>
      <c r="I272" t="s">
        <v>836</v>
      </c>
      <c r="L272" t="s">
        <v>837</v>
      </c>
      <c r="M272" t="s">
        <v>152</v>
      </c>
    </row>
    <row r="273" spans="1:13" x14ac:dyDescent="0.25">
      <c r="A273" t="s">
        <v>783</v>
      </c>
      <c r="B273" t="s">
        <v>871</v>
      </c>
      <c r="C273" t="s">
        <v>872</v>
      </c>
      <c r="D273" t="s">
        <v>16</v>
      </c>
      <c r="E273" t="s">
        <v>51</v>
      </c>
      <c r="F273">
        <v>2400</v>
      </c>
      <c r="H273">
        <v>0</v>
      </c>
      <c r="I273" t="s">
        <v>873</v>
      </c>
      <c r="L273" t="s">
        <v>874</v>
      </c>
      <c r="M273" t="s">
        <v>152</v>
      </c>
    </row>
    <row r="274" spans="1:13" x14ac:dyDescent="0.25">
      <c r="A274" t="s">
        <v>783</v>
      </c>
      <c r="B274" t="s">
        <v>875</v>
      </c>
      <c r="C274" t="s">
        <v>876</v>
      </c>
      <c r="D274" t="s">
        <v>16</v>
      </c>
      <c r="E274" t="s">
        <v>51</v>
      </c>
      <c r="F274">
        <v>2400</v>
      </c>
      <c r="H274">
        <v>0</v>
      </c>
      <c r="I274" t="s">
        <v>794</v>
      </c>
      <c r="L274" t="s">
        <v>795</v>
      </c>
      <c r="M274" t="s">
        <v>152</v>
      </c>
    </row>
    <row r="275" spans="1:13" x14ac:dyDescent="0.25">
      <c r="A275" t="s">
        <v>783</v>
      </c>
      <c r="B275" t="s">
        <v>877</v>
      </c>
      <c r="C275" t="s">
        <v>878</v>
      </c>
      <c r="D275" t="s">
        <v>16</v>
      </c>
      <c r="E275" t="s">
        <v>51</v>
      </c>
      <c r="F275">
        <v>2400</v>
      </c>
      <c r="H275">
        <v>0</v>
      </c>
      <c r="I275" t="s">
        <v>798</v>
      </c>
      <c r="L275" t="s">
        <v>799</v>
      </c>
      <c r="M275" t="s">
        <v>152</v>
      </c>
    </row>
    <row r="276" spans="1:13" x14ac:dyDescent="0.25">
      <c r="A276" t="s">
        <v>783</v>
      </c>
      <c r="B276" t="s">
        <v>879</v>
      </c>
      <c r="C276" t="s">
        <v>880</v>
      </c>
      <c r="D276" t="s">
        <v>16</v>
      </c>
      <c r="E276" t="s">
        <v>51</v>
      </c>
      <c r="F276">
        <v>2400</v>
      </c>
      <c r="H276">
        <v>4</v>
      </c>
      <c r="I276" t="s">
        <v>881</v>
      </c>
      <c r="L276" t="s">
        <v>882</v>
      </c>
      <c r="M276" t="s">
        <v>152</v>
      </c>
    </row>
    <row r="277" spans="1:13" x14ac:dyDescent="0.25">
      <c r="A277" t="s">
        <v>783</v>
      </c>
      <c r="B277" t="s">
        <v>883</v>
      </c>
      <c r="C277" t="s">
        <v>884</v>
      </c>
      <c r="D277" t="s">
        <v>16</v>
      </c>
      <c r="E277" t="s">
        <v>51</v>
      </c>
      <c r="F277">
        <v>2400</v>
      </c>
      <c r="H277">
        <v>0</v>
      </c>
      <c r="I277" t="s">
        <v>881</v>
      </c>
      <c r="L277" t="s">
        <v>882</v>
      </c>
      <c r="M277" t="s">
        <v>152</v>
      </c>
    </row>
    <row r="278" spans="1:13" x14ac:dyDescent="0.25">
      <c r="A278" t="s">
        <v>783</v>
      </c>
      <c r="B278" t="s">
        <v>885</v>
      </c>
      <c r="C278" t="s">
        <v>886</v>
      </c>
      <c r="D278" t="s">
        <v>16</v>
      </c>
      <c r="E278" t="s">
        <v>51</v>
      </c>
      <c r="F278">
        <v>2400</v>
      </c>
      <c r="H278">
        <v>7</v>
      </c>
      <c r="I278" t="s">
        <v>832</v>
      </c>
      <c r="L278" t="s">
        <v>833</v>
      </c>
      <c r="M278" t="s">
        <v>152</v>
      </c>
    </row>
    <row r="279" spans="1:13" x14ac:dyDescent="0.25">
      <c r="A279" t="s">
        <v>783</v>
      </c>
      <c r="B279" t="s">
        <v>887</v>
      </c>
      <c r="C279" t="s">
        <v>888</v>
      </c>
      <c r="D279" t="s">
        <v>16</v>
      </c>
      <c r="E279" t="s">
        <v>51</v>
      </c>
      <c r="F279">
        <v>2400</v>
      </c>
      <c r="H279">
        <v>0</v>
      </c>
      <c r="I279" t="s">
        <v>95</v>
      </c>
      <c r="L279" t="s">
        <v>889</v>
      </c>
      <c r="M279" t="s">
        <v>152</v>
      </c>
    </row>
    <row r="280" spans="1:13" x14ac:dyDescent="0.25">
      <c r="A280" t="s">
        <v>783</v>
      </c>
      <c r="B280" t="s">
        <v>890</v>
      </c>
      <c r="C280" t="s">
        <v>891</v>
      </c>
      <c r="D280" t="s">
        <v>16</v>
      </c>
      <c r="E280" t="s">
        <v>51</v>
      </c>
      <c r="F280">
        <v>2400</v>
      </c>
      <c r="H280">
        <v>0</v>
      </c>
      <c r="I280" t="s">
        <v>798</v>
      </c>
      <c r="L280" t="s">
        <v>799</v>
      </c>
      <c r="M280" t="s">
        <v>152</v>
      </c>
    </row>
    <row r="281" spans="1:13" x14ac:dyDescent="0.25">
      <c r="A281" t="s">
        <v>892</v>
      </c>
      <c r="B281" t="s">
        <v>893</v>
      </c>
      <c r="C281" t="s">
        <v>894</v>
      </c>
      <c r="D281" t="s">
        <v>16</v>
      </c>
      <c r="E281" t="s">
        <v>51</v>
      </c>
      <c r="F281">
        <v>2400</v>
      </c>
      <c r="H281">
        <v>33</v>
      </c>
      <c r="I281" t="s">
        <v>895</v>
      </c>
      <c r="M281" t="s">
        <v>20</v>
      </c>
    </row>
    <row r="282" spans="1:13" x14ac:dyDescent="0.25">
      <c r="A282" t="s">
        <v>896</v>
      </c>
      <c r="B282" t="s">
        <v>897</v>
      </c>
      <c r="C282" t="s">
        <v>898</v>
      </c>
      <c r="D282" t="s">
        <v>73</v>
      </c>
      <c r="E282" t="s">
        <v>51</v>
      </c>
      <c r="F282">
        <v>2400</v>
      </c>
      <c r="H282">
        <v>0</v>
      </c>
      <c r="I282" t="s">
        <v>895</v>
      </c>
      <c r="M282" t="s">
        <v>75</v>
      </c>
    </row>
    <row r="283" spans="1:13" x14ac:dyDescent="0.25">
      <c r="A283" t="s">
        <v>899</v>
      </c>
      <c r="B283" t="s">
        <v>900</v>
      </c>
      <c r="C283" t="s">
        <v>901</v>
      </c>
      <c r="D283" t="s">
        <v>73</v>
      </c>
      <c r="E283" t="s">
        <v>51</v>
      </c>
      <c r="F283">
        <v>2400</v>
      </c>
      <c r="H283">
        <v>37</v>
      </c>
      <c r="I283" t="s">
        <v>895</v>
      </c>
      <c r="M283" t="s">
        <v>75</v>
      </c>
    </row>
    <row r="284" spans="1:13" x14ac:dyDescent="0.25">
      <c r="A284" t="s">
        <v>902</v>
      </c>
      <c r="B284" t="s">
        <v>903</v>
      </c>
      <c r="C284" t="s">
        <v>904</v>
      </c>
      <c r="D284" t="s">
        <v>73</v>
      </c>
      <c r="E284" t="s">
        <v>51</v>
      </c>
      <c r="F284">
        <v>2400</v>
      </c>
      <c r="H284">
        <v>22</v>
      </c>
      <c r="I284" t="s">
        <v>510</v>
      </c>
      <c r="M284" t="s">
        <v>75</v>
      </c>
    </row>
    <row r="285" spans="1:13" x14ac:dyDescent="0.25">
      <c r="A285" t="s">
        <v>905</v>
      </c>
      <c r="B285" t="s">
        <v>906</v>
      </c>
      <c r="C285" t="s">
        <v>907</v>
      </c>
      <c r="D285" t="s">
        <v>73</v>
      </c>
      <c r="E285" t="s">
        <v>51</v>
      </c>
      <c r="F285">
        <v>2400</v>
      </c>
      <c r="H285">
        <v>18</v>
      </c>
      <c r="I285" t="s">
        <v>581</v>
      </c>
      <c r="M285" t="s">
        <v>75</v>
      </c>
    </row>
    <row r="286" spans="1:13" x14ac:dyDescent="0.25">
      <c r="A286" t="s">
        <v>908</v>
      </c>
      <c r="B286" t="s">
        <v>909</v>
      </c>
      <c r="C286" t="s">
        <v>910</v>
      </c>
      <c r="D286" t="s">
        <v>16</v>
      </c>
      <c r="E286" t="s">
        <v>51</v>
      </c>
      <c r="F286">
        <v>2400</v>
      </c>
      <c r="H286">
        <v>58</v>
      </c>
      <c r="I286" t="s">
        <v>911</v>
      </c>
      <c r="M286" t="s">
        <v>20</v>
      </c>
    </row>
    <row r="287" spans="1:13" x14ac:dyDescent="0.25">
      <c r="A287" t="s">
        <v>912</v>
      </c>
      <c r="B287" t="s">
        <v>913</v>
      </c>
      <c r="C287" t="s">
        <v>914</v>
      </c>
      <c r="D287" t="s">
        <v>16</v>
      </c>
      <c r="E287" t="s">
        <v>51</v>
      </c>
      <c r="F287">
        <v>2400</v>
      </c>
      <c r="H287">
        <v>18</v>
      </c>
      <c r="I287" t="s">
        <v>911</v>
      </c>
      <c r="M287" t="s">
        <v>20</v>
      </c>
    </row>
    <row r="288" spans="1:13" x14ac:dyDescent="0.25">
      <c r="A288" t="s">
        <v>915</v>
      </c>
      <c r="B288" t="s">
        <v>916</v>
      </c>
      <c r="C288" t="s">
        <v>917</v>
      </c>
      <c r="D288" t="s">
        <v>16</v>
      </c>
      <c r="E288" t="s">
        <v>51</v>
      </c>
      <c r="F288">
        <v>2400</v>
      </c>
      <c r="H288">
        <v>48</v>
      </c>
      <c r="I288" t="s">
        <v>918</v>
      </c>
      <c r="M288" t="s">
        <v>20</v>
      </c>
    </row>
    <row r="289" spans="1:13" x14ac:dyDescent="0.25">
      <c r="A289" t="s">
        <v>919</v>
      </c>
      <c r="B289" t="s">
        <v>920</v>
      </c>
      <c r="C289" t="s">
        <v>921</v>
      </c>
      <c r="D289" t="s">
        <v>16</v>
      </c>
      <c r="E289" t="s">
        <v>51</v>
      </c>
      <c r="F289">
        <v>2400</v>
      </c>
      <c r="H289">
        <v>12</v>
      </c>
      <c r="I289" t="s">
        <v>918</v>
      </c>
      <c r="M289" t="s">
        <v>20</v>
      </c>
    </row>
    <row r="290" spans="1:13" x14ac:dyDescent="0.25">
      <c r="A290" t="s">
        <v>922</v>
      </c>
      <c r="B290" t="s">
        <v>923</v>
      </c>
      <c r="C290" t="s">
        <v>924</v>
      </c>
      <c r="D290" t="s">
        <v>16</v>
      </c>
      <c r="E290" t="s">
        <v>51</v>
      </c>
      <c r="F290">
        <v>2400</v>
      </c>
      <c r="H290">
        <v>101</v>
      </c>
      <c r="I290" t="s">
        <v>918</v>
      </c>
      <c r="M290" t="s">
        <v>20</v>
      </c>
    </row>
    <row r="291" spans="1:13" x14ac:dyDescent="0.25">
      <c r="A291" t="s">
        <v>925</v>
      </c>
      <c r="B291" t="s">
        <v>926</v>
      </c>
      <c r="C291" t="s">
        <v>927</v>
      </c>
      <c r="D291" t="s">
        <v>16</v>
      </c>
      <c r="E291" t="s">
        <v>51</v>
      </c>
      <c r="F291">
        <v>2400</v>
      </c>
      <c r="H291">
        <v>10</v>
      </c>
      <c r="I291" t="s">
        <v>918</v>
      </c>
      <c r="M291" t="s">
        <v>20</v>
      </c>
    </row>
    <row r="292" spans="1:13" x14ac:dyDescent="0.25">
      <c r="A292" t="s">
        <v>928</v>
      </c>
      <c r="B292" t="s">
        <v>929</v>
      </c>
      <c r="C292" t="s">
        <v>930</v>
      </c>
      <c r="D292" t="s">
        <v>73</v>
      </c>
      <c r="E292" t="s">
        <v>51</v>
      </c>
      <c r="F292">
        <v>2400</v>
      </c>
      <c r="H292">
        <v>0</v>
      </c>
      <c r="I292" t="s">
        <v>118</v>
      </c>
      <c r="M292" t="s">
        <v>75</v>
      </c>
    </row>
    <row r="293" spans="1:13" x14ac:dyDescent="0.25">
      <c r="A293" t="s">
        <v>931</v>
      </c>
      <c r="B293" t="s">
        <v>932</v>
      </c>
      <c r="C293" t="s">
        <v>933</v>
      </c>
      <c r="D293" t="s">
        <v>73</v>
      </c>
      <c r="E293" t="s">
        <v>51</v>
      </c>
      <c r="F293">
        <v>2400</v>
      </c>
      <c r="H293">
        <v>5</v>
      </c>
      <c r="I293" t="s">
        <v>934</v>
      </c>
      <c r="M293" t="s">
        <v>75</v>
      </c>
    </row>
    <row r="294" spans="1:13" x14ac:dyDescent="0.25">
      <c r="A294" t="s">
        <v>935</v>
      </c>
      <c r="B294" t="s">
        <v>936</v>
      </c>
      <c r="C294" t="s">
        <v>937</v>
      </c>
      <c r="D294" t="s">
        <v>16</v>
      </c>
      <c r="E294" t="s">
        <v>51</v>
      </c>
      <c r="F294">
        <v>2400</v>
      </c>
      <c r="H294">
        <v>2</v>
      </c>
      <c r="I294" t="s">
        <v>25</v>
      </c>
      <c r="M294" t="s">
        <v>20</v>
      </c>
    </row>
    <row r="295" spans="1:13" x14ac:dyDescent="0.25">
      <c r="A295" t="s">
        <v>938</v>
      </c>
      <c r="B295" t="s">
        <v>939</v>
      </c>
      <c r="C295" t="s">
        <v>940</v>
      </c>
      <c r="D295" t="s">
        <v>73</v>
      </c>
      <c r="E295" t="s">
        <v>51</v>
      </c>
      <c r="F295">
        <v>2400</v>
      </c>
      <c r="H295">
        <v>0</v>
      </c>
      <c r="I295" t="s">
        <v>941</v>
      </c>
      <c r="M295" t="s">
        <v>75</v>
      </c>
    </row>
    <row r="296" spans="1:13" x14ac:dyDescent="0.25">
      <c r="A296" t="s">
        <v>942</v>
      </c>
      <c r="B296" t="s">
        <v>943</v>
      </c>
      <c r="C296" t="s">
        <v>944</v>
      </c>
      <c r="D296" t="s">
        <v>16</v>
      </c>
      <c r="E296" t="s">
        <v>51</v>
      </c>
      <c r="F296">
        <v>2400</v>
      </c>
      <c r="H296">
        <v>28</v>
      </c>
      <c r="I296" t="s">
        <v>945</v>
      </c>
      <c r="M296" t="s">
        <v>20</v>
      </c>
    </row>
    <row r="297" spans="1:13" x14ac:dyDescent="0.25">
      <c r="A297" t="s">
        <v>946</v>
      </c>
      <c r="B297" t="s">
        <v>947</v>
      </c>
      <c r="C297" t="s">
        <v>948</v>
      </c>
      <c r="D297" t="s">
        <v>16</v>
      </c>
      <c r="E297" t="s">
        <v>51</v>
      </c>
      <c r="F297">
        <v>2400</v>
      </c>
      <c r="H297">
        <v>21</v>
      </c>
      <c r="I297" t="s">
        <v>945</v>
      </c>
      <c r="M297" t="s">
        <v>75</v>
      </c>
    </row>
    <row r="298" spans="1:13" x14ac:dyDescent="0.25">
      <c r="A298" t="s">
        <v>949</v>
      </c>
      <c r="B298" t="s">
        <v>950</v>
      </c>
      <c r="C298" t="s">
        <v>951</v>
      </c>
      <c r="D298" t="s">
        <v>73</v>
      </c>
      <c r="E298" t="s">
        <v>51</v>
      </c>
      <c r="F298">
        <v>2400</v>
      </c>
      <c r="H298">
        <v>2</v>
      </c>
      <c r="I298" t="s">
        <v>881</v>
      </c>
      <c r="M298" t="s">
        <v>75</v>
      </c>
    </row>
    <row r="299" spans="1:13" x14ac:dyDescent="0.25">
      <c r="A299" t="s">
        <v>952</v>
      </c>
      <c r="B299" t="s">
        <v>953</v>
      </c>
      <c r="C299" t="s">
        <v>954</v>
      </c>
      <c r="D299" t="s">
        <v>73</v>
      </c>
      <c r="E299" t="s">
        <v>51</v>
      </c>
      <c r="F299">
        <v>2400</v>
      </c>
      <c r="H299">
        <v>14</v>
      </c>
      <c r="I299" t="s">
        <v>955</v>
      </c>
      <c r="M299" t="s">
        <v>75</v>
      </c>
    </row>
    <row r="300" spans="1:13" x14ac:dyDescent="0.25">
      <c r="A300" t="s">
        <v>956</v>
      </c>
      <c r="B300" t="s">
        <v>957</v>
      </c>
      <c r="C300" t="s">
        <v>958</v>
      </c>
      <c r="D300" t="s">
        <v>16</v>
      </c>
      <c r="E300" t="s">
        <v>51</v>
      </c>
      <c r="F300">
        <v>2400</v>
      </c>
      <c r="H300">
        <v>22</v>
      </c>
      <c r="I300" t="s">
        <v>955</v>
      </c>
      <c r="M300" t="s">
        <v>20</v>
      </c>
    </row>
    <row r="301" spans="1:13" x14ac:dyDescent="0.25">
      <c r="A301" t="s">
        <v>959</v>
      </c>
      <c r="B301" t="s">
        <v>960</v>
      </c>
      <c r="C301" t="s">
        <v>961</v>
      </c>
      <c r="D301" t="s">
        <v>16</v>
      </c>
      <c r="E301" t="s">
        <v>51</v>
      </c>
      <c r="F301">
        <v>2400</v>
      </c>
      <c r="H301">
        <v>6</v>
      </c>
      <c r="I301" t="s">
        <v>962</v>
      </c>
      <c r="M301" t="s">
        <v>75</v>
      </c>
    </row>
    <row r="302" spans="1:13" x14ac:dyDescent="0.25">
      <c r="A302" t="s">
        <v>963</v>
      </c>
      <c r="B302" t="s">
        <v>964</v>
      </c>
      <c r="C302" t="s">
        <v>965</v>
      </c>
      <c r="D302" t="s">
        <v>73</v>
      </c>
      <c r="E302" t="s">
        <v>51</v>
      </c>
      <c r="F302">
        <v>2400</v>
      </c>
      <c r="H302">
        <v>0</v>
      </c>
      <c r="I302" t="s">
        <v>597</v>
      </c>
      <c r="M302" t="s">
        <v>75</v>
      </c>
    </row>
    <row r="303" spans="1:13" x14ac:dyDescent="0.25">
      <c r="A303" t="s">
        <v>966</v>
      </c>
      <c r="B303" t="s">
        <v>967</v>
      </c>
      <c r="C303" t="s">
        <v>968</v>
      </c>
      <c r="D303" t="s">
        <v>73</v>
      </c>
      <c r="E303" t="s">
        <v>51</v>
      </c>
      <c r="F303">
        <v>2400</v>
      </c>
      <c r="H303">
        <v>7</v>
      </c>
      <c r="I303" t="s">
        <v>969</v>
      </c>
      <c r="M303" t="s">
        <v>75</v>
      </c>
    </row>
    <row r="304" spans="1:13" x14ac:dyDescent="0.25">
      <c r="A304" t="s">
        <v>970</v>
      </c>
      <c r="B304" t="s">
        <v>971</v>
      </c>
      <c r="C304" t="s">
        <v>972</v>
      </c>
      <c r="D304" t="s">
        <v>16</v>
      </c>
      <c r="E304" t="s">
        <v>51</v>
      </c>
      <c r="F304">
        <v>2400</v>
      </c>
      <c r="H304">
        <v>18</v>
      </c>
      <c r="I304" t="s">
        <v>973</v>
      </c>
      <c r="M304" t="s">
        <v>75</v>
      </c>
    </row>
    <row r="305" spans="1:13" x14ac:dyDescent="0.25">
      <c r="A305" t="s">
        <v>974</v>
      </c>
      <c r="B305" t="s">
        <v>975</v>
      </c>
      <c r="C305" t="s">
        <v>976</v>
      </c>
      <c r="D305" t="s">
        <v>73</v>
      </c>
      <c r="E305" t="s">
        <v>51</v>
      </c>
      <c r="F305">
        <v>2400</v>
      </c>
      <c r="H305">
        <v>0</v>
      </c>
      <c r="I305" t="s">
        <v>326</v>
      </c>
      <c r="M305" t="s">
        <v>75</v>
      </c>
    </row>
    <row r="306" spans="1:13" x14ac:dyDescent="0.25">
      <c r="A306" t="s">
        <v>977</v>
      </c>
      <c r="B306" t="s">
        <v>978</v>
      </c>
      <c r="C306" t="s">
        <v>979</v>
      </c>
      <c r="D306" t="s">
        <v>16</v>
      </c>
      <c r="E306" t="s">
        <v>51</v>
      </c>
      <c r="F306">
        <v>2400</v>
      </c>
      <c r="H306">
        <v>28</v>
      </c>
      <c r="I306" t="s">
        <v>973</v>
      </c>
      <c r="M306" t="s">
        <v>20</v>
      </c>
    </row>
    <row r="307" spans="1:13" x14ac:dyDescent="0.25">
      <c r="A307" t="s">
        <v>980</v>
      </c>
      <c r="B307" t="s">
        <v>981</v>
      </c>
      <c r="C307" t="s">
        <v>982</v>
      </c>
      <c r="D307" t="s">
        <v>16</v>
      </c>
      <c r="E307" t="s">
        <v>51</v>
      </c>
      <c r="F307">
        <v>2400</v>
      </c>
      <c r="H307">
        <v>16</v>
      </c>
      <c r="I307" t="s">
        <v>973</v>
      </c>
      <c r="M307" t="s">
        <v>20</v>
      </c>
    </row>
    <row r="308" spans="1:13" x14ac:dyDescent="0.25">
      <c r="A308" t="s">
        <v>983</v>
      </c>
      <c r="B308" t="s">
        <v>984</v>
      </c>
      <c r="C308" t="s">
        <v>985</v>
      </c>
      <c r="D308" t="s">
        <v>73</v>
      </c>
      <c r="E308" t="s">
        <v>51</v>
      </c>
      <c r="F308">
        <v>2400</v>
      </c>
      <c r="H308">
        <v>0</v>
      </c>
      <c r="I308" t="s">
        <v>986</v>
      </c>
      <c r="M308" t="s">
        <v>75</v>
      </c>
    </row>
    <row r="309" spans="1:13" x14ac:dyDescent="0.25">
      <c r="A309" t="s">
        <v>987</v>
      </c>
      <c r="B309" t="s">
        <v>988</v>
      </c>
      <c r="C309" t="s">
        <v>989</v>
      </c>
      <c r="D309" t="s">
        <v>73</v>
      </c>
      <c r="E309" t="s">
        <v>51</v>
      </c>
      <c r="F309">
        <v>2400</v>
      </c>
      <c r="H309">
        <v>4</v>
      </c>
      <c r="I309" t="s">
        <v>990</v>
      </c>
      <c r="M309" t="s">
        <v>75</v>
      </c>
    </row>
    <row r="310" spans="1:13" x14ac:dyDescent="0.25">
      <c r="A310" t="s">
        <v>991</v>
      </c>
      <c r="B310" t="s">
        <v>992</v>
      </c>
      <c r="C310" t="s">
        <v>993</v>
      </c>
      <c r="D310" t="s">
        <v>73</v>
      </c>
      <c r="E310" t="s">
        <v>51</v>
      </c>
      <c r="F310">
        <v>2400</v>
      </c>
      <c r="H310">
        <v>4</v>
      </c>
      <c r="I310" t="s">
        <v>994</v>
      </c>
      <c r="M310" t="s">
        <v>75</v>
      </c>
    </row>
    <row r="311" spans="1:13" x14ac:dyDescent="0.25">
      <c r="A311" t="s">
        <v>995</v>
      </c>
      <c r="B311" t="s">
        <v>996</v>
      </c>
      <c r="C311" t="s">
        <v>997</v>
      </c>
      <c r="D311" t="s">
        <v>16</v>
      </c>
      <c r="E311" t="s">
        <v>51</v>
      </c>
      <c r="F311">
        <v>2400</v>
      </c>
      <c r="H311">
        <v>3</v>
      </c>
      <c r="I311" t="s">
        <v>998</v>
      </c>
      <c r="M311" t="s">
        <v>20</v>
      </c>
    </row>
    <row r="312" spans="1:13" x14ac:dyDescent="0.25">
      <c r="A312" t="s">
        <v>999</v>
      </c>
      <c r="B312" t="s">
        <v>1000</v>
      </c>
      <c r="C312" t="s">
        <v>1001</v>
      </c>
      <c r="D312" t="s">
        <v>73</v>
      </c>
      <c r="E312" t="s">
        <v>51</v>
      </c>
      <c r="F312">
        <v>2400</v>
      </c>
      <c r="H312">
        <v>14</v>
      </c>
      <c r="I312" t="s">
        <v>169</v>
      </c>
      <c r="M312" t="s">
        <v>75</v>
      </c>
    </row>
    <row r="313" spans="1:13" x14ac:dyDescent="0.25">
      <c r="A313" t="s">
        <v>1002</v>
      </c>
      <c r="B313" t="s">
        <v>1003</v>
      </c>
      <c r="C313" t="s">
        <v>1004</v>
      </c>
      <c r="D313" t="s">
        <v>16</v>
      </c>
      <c r="E313" t="s">
        <v>51</v>
      </c>
      <c r="F313">
        <v>2400</v>
      </c>
      <c r="H313">
        <v>49</v>
      </c>
      <c r="I313" t="s">
        <v>998</v>
      </c>
      <c r="M313" t="s">
        <v>20</v>
      </c>
    </row>
    <row r="314" spans="1:13" x14ac:dyDescent="0.25">
      <c r="A314" t="s">
        <v>1005</v>
      </c>
      <c r="B314" t="s">
        <v>1006</v>
      </c>
      <c r="C314" t="s">
        <v>1007</v>
      </c>
      <c r="D314" t="s">
        <v>73</v>
      </c>
      <c r="E314" t="s">
        <v>51</v>
      </c>
      <c r="F314">
        <v>2400</v>
      </c>
      <c r="H314">
        <v>0</v>
      </c>
      <c r="I314" t="s">
        <v>1008</v>
      </c>
      <c r="M314" t="s">
        <v>75</v>
      </c>
    </row>
    <row r="315" spans="1:13" x14ac:dyDescent="0.25">
      <c r="A315" t="s">
        <v>1009</v>
      </c>
      <c r="B315" t="s">
        <v>1010</v>
      </c>
      <c r="C315" t="s">
        <v>1011</v>
      </c>
      <c r="D315" t="s">
        <v>73</v>
      </c>
      <c r="E315" t="s">
        <v>51</v>
      </c>
      <c r="F315">
        <v>2400</v>
      </c>
      <c r="H315">
        <v>0</v>
      </c>
      <c r="I315" t="s">
        <v>1012</v>
      </c>
      <c r="M315" t="s">
        <v>75</v>
      </c>
    </row>
    <row r="316" spans="1:13" x14ac:dyDescent="0.25">
      <c r="A316" t="s">
        <v>1013</v>
      </c>
      <c r="B316" t="s">
        <v>1014</v>
      </c>
      <c r="C316" t="s">
        <v>1015</v>
      </c>
      <c r="D316" t="s">
        <v>73</v>
      </c>
      <c r="E316" t="s">
        <v>51</v>
      </c>
      <c r="F316">
        <v>2400</v>
      </c>
      <c r="H316">
        <v>0</v>
      </c>
      <c r="I316" t="s">
        <v>551</v>
      </c>
      <c r="M316" t="s">
        <v>75</v>
      </c>
    </row>
    <row r="317" spans="1:13" x14ac:dyDescent="0.25">
      <c r="A317" t="s">
        <v>1016</v>
      </c>
      <c r="B317" t="s">
        <v>1017</v>
      </c>
      <c r="C317" t="s">
        <v>1018</v>
      </c>
      <c r="D317" t="s">
        <v>16</v>
      </c>
      <c r="E317" t="s">
        <v>51</v>
      </c>
      <c r="F317">
        <v>2400</v>
      </c>
      <c r="H317">
        <v>24</v>
      </c>
      <c r="I317" t="s">
        <v>1019</v>
      </c>
      <c r="M317" t="s">
        <v>20</v>
      </c>
    </row>
    <row r="318" spans="1:13" x14ac:dyDescent="0.25">
      <c r="A318" t="s">
        <v>1020</v>
      </c>
      <c r="B318" t="s">
        <v>1021</v>
      </c>
      <c r="C318" t="s">
        <v>1022</v>
      </c>
      <c r="D318" t="s">
        <v>73</v>
      </c>
      <c r="E318" t="s">
        <v>51</v>
      </c>
      <c r="F318">
        <v>2400</v>
      </c>
      <c r="H318">
        <v>0</v>
      </c>
      <c r="I318" t="s">
        <v>1023</v>
      </c>
      <c r="M318" t="s">
        <v>75</v>
      </c>
    </row>
    <row r="319" spans="1:13" x14ac:dyDescent="0.25">
      <c r="A319" t="s">
        <v>1024</v>
      </c>
      <c r="B319" t="s">
        <v>1025</v>
      </c>
      <c r="C319" t="s">
        <v>1026</v>
      </c>
      <c r="D319" t="s">
        <v>73</v>
      </c>
      <c r="E319" t="s">
        <v>51</v>
      </c>
      <c r="F319">
        <v>2400</v>
      </c>
      <c r="H319">
        <v>1</v>
      </c>
      <c r="I319" t="s">
        <v>1027</v>
      </c>
      <c r="M319" t="s">
        <v>75</v>
      </c>
    </row>
    <row r="320" spans="1:13" x14ac:dyDescent="0.25">
      <c r="A320" t="s">
        <v>1028</v>
      </c>
      <c r="B320" t="s">
        <v>1029</v>
      </c>
      <c r="C320" t="s">
        <v>1030</v>
      </c>
      <c r="D320" t="s">
        <v>73</v>
      </c>
      <c r="E320" t="s">
        <v>51</v>
      </c>
      <c r="F320">
        <v>2400</v>
      </c>
      <c r="H320">
        <v>1</v>
      </c>
      <c r="I320" t="s">
        <v>1031</v>
      </c>
      <c r="M320" t="s">
        <v>75</v>
      </c>
    </row>
    <row r="321" spans="1:13" x14ac:dyDescent="0.25">
      <c r="A321" t="s">
        <v>1032</v>
      </c>
      <c r="B321" t="s">
        <v>1033</v>
      </c>
      <c r="C321" t="s">
        <v>1034</v>
      </c>
      <c r="D321" t="s">
        <v>73</v>
      </c>
      <c r="E321" t="s">
        <v>51</v>
      </c>
      <c r="F321">
        <v>2400</v>
      </c>
      <c r="H321">
        <v>0</v>
      </c>
      <c r="I321" t="s">
        <v>1035</v>
      </c>
      <c r="M321" t="s">
        <v>75</v>
      </c>
    </row>
    <row r="322" spans="1:13" x14ac:dyDescent="0.25">
      <c r="A322" t="s">
        <v>1036</v>
      </c>
      <c r="B322" t="s">
        <v>1037</v>
      </c>
      <c r="C322" t="s">
        <v>1038</v>
      </c>
      <c r="D322" t="s">
        <v>73</v>
      </c>
      <c r="E322" t="s">
        <v>51</v>
      </c>
      <c r="F322">
        <v>2400</v>
      </c>
      <c r="H322">
        <v>4</v>
      </c>
      <c r="I322" t="s">
        <v>203</v>
      </c>
      <c r="M322" t="s">
        <v>75</v>
      </c>
    </row>
    <row r="323" spans="1:13" x14ac:dyDescent="0.25">
      <c r="A323" t="s">
        <v>1039</v>
      </c>
      <c r="B323" t="s">
        <v>1040</v>
      </c>
      <c r="C323" t="s">
        <v>1041</v>
      </c>
      <c r="D323" t="s">
        <v>73</v>
      </c>
      <c r="E323" t="s">
        <v>51</v>
      </c>
      <c r="F323">
        <v>2400</v>
      </c>
      <c r="H323">
        <v>0</v>
      </c>
      <c r="I323" t="s">
        <v>255</v>
      </c>
      <c r="M323" t="s">
        <v>75</v>
      </c>
    </row>
    <row r="324" spans="1:13" x14ac:dyDescent="0.25">
      <c r="A324" t="s">
        <v>1042</v>
      </c>
      <c r="B324" t="s">
        <v>1043</v>
      </c>
      <c r="C324" t="s">
        <v>1044</v>
      </c>
      <c r="D324" t="s">
        <v>73</v>
      </c>
      <c r="E324" t="s">
        <v>51</v>
      </c>
      <c r="F324">
        <v>2400</v>
      </c>
      <c r="H324">
        <v>0</v>
      </c>
      <c r="I324" t="s">
        <v>273</v>
      </c>
      <c r="M324" t="s">
        <v>75</v>
      </c>
    </row>
    <row r="325" spans="1:13" x14ac:dyDescent="0.25">
      <c r="A325" t="s">
        <v>1045</v>
      </c>
      <c r="B325" t="s">
        <v>1046</v>
      </c>
      <c r="C325" t="s">
        <v>1047</v>
      </c>
      <c r="D325" t="s">
        <v>73</v>
      </c>
      <c r="E325" t="s">
        <v>51</v>
      </c>
      <c r="F325">
        <v>2400</v>
      </c>
      <c r="H325">
        <v>31</v>
      </c>
      <c r="I325" t="s">
        <v>1048</v>
      </c>
      <c r="M325" t="s">
        <v>75</v>
      </c>
    </row>
    <row r="326" spans="1:13" x14ac:dyDescent="0.25">
      <c r="A326" t="s">
        <v>1049</v>
      </c>
      <c r="B326" t="s">
        <v>1050</v>
      </c>
      <c r="C326" t="s">
        <v>1051</v>
      </c>
      <c r="D326" t="s">
        <v>73</v>
      </c>
      <c r="E326" t="s">
        <v>51</v>
      </c>
      <c r="F326">
        <v>2400</v>
      </c>
      <c r="H326">
        <v>23</v>
      </c>
      <c r="I326" t="s">
        <v>220</v>
      </c>
      <c r="M326" t="s">
        <v>75</v>
      </c>
    </row>
    <row r="327" spans="1:13" x14ac:dyDescent="0.25">
      <c r="A327" t="s">
        <v>1052</v>
      </c>
      <c r="B327" t="s">
        <v>1053</v>
      </c>
      <c r="C327" t="s">
        <v>1054</v>
      </c>
      <c r="D327" t="s">
        <v>16</v>
      </c>
      <c r="E327" t="s">
        <v>51</v>
      </c>
      <c r="F327">
        <v>2400</v>
      </c>
      <c r="H327">
        <v>8</v>
      </c>
      <c r="I327" t="s">
        <v>1055</v>
      </c>
      <c r="M327" t="s">
        <v>20</v>
      </c>
    </row>
    <row r="328" spans="1:13" x14ac:dyDescent="0.25">
      <c r="A328" t="s">
        <v>1056</v>
      </c>
      <c r="B328" t="s">
        <v>1057</v>
      </c>
      <c r="C328" t="s">
        <v>1058</v>
      </c>
      <c r="D328" t="s">
        <v>16</v>
      </c>
      <c r="E328" t="s">
        <v>51</v>
      </c>
      <c r="F328">
        <v>2400</v>
      </c>
      <c r="H328">
        <v>8</v>
      </c>
      <c r="I328" t="s">
        <v>1059</v>
      </c>
      <c r="M328" t="s">
        <v>20</v>
      </c>
    </row>
    <row r="329" spans="1:13" x14ac:dyDescent="0.25">
      <c r="A329" t="s">
        <v>1060</v>
      </c>
      <c r="B329" t="s">
        <v>1061</v>
      </c>
      <c r="C329" t="s">
        <v>1062</v>
      </c>
      <c r="D329" t="s">
        <v>73</v>
      </c>
      <c r="E329" t="s">
        <v>51</v>
      </c>
      <c r="F329">
        <v>2400</v>
      </c>
      <c r="H329">
        <v>11</v>
      </c>
      <c r="I329" t="s">
        <v>95</v>
      </c>
      <c r="M329" t="s">
        <v>75</v>
      </c>
    </row>
    <row r="330" spans="1:13" x14ac:dyDescent="0.25">
      <c r="A330" t="s">
        <v>1063</v>
      </c>
      <c r="B330" t="s">
        <v>1064</v>
      </c>
      <c r="C330" t="s">
        <v>1065</v>
      </c>
      <c r="D330" t="s">
        <v>16</v>
      </c>
      <c r="E330" t="s">
        <v>51</v>
      </c>
      <c r="F330">
        <v>2400</v>
      </c>
      <c r="H330">
        <v>100</v>
      </c>
      <c r="I330" t="s">
        <v>1066</v>
      </c>
      <c r="M330" t="s">
        <v>20</v>
      </c>
    </row>
    <row r="331" spans="1:13" x14ac:dyDescent="0.25">
      <c r="A331" t="s">
        <v>1067</v>
      </c>
      <c r="B331" t="s">
        <v>1068</v>
      </c>
      <c r="C331" t="s">
        <v>1069</v>
      </c>
      <c r="D331" t="s">
        <v>16</v>
      </c>
      <c r="E331" t="s">
        <v>51</v>
      </c>
      <c r="F331">
        <v>2400</v>
      </c>
      <c r="H331">
        <v>27</v>
      </c>
      <c r="I331" t="s">
        <v>1070</v>
      </c>
      <c r="M331" t="s">
        <v>20</v>
      </c>
    </row>
    <row r="332" spans="1:13" x14ac:dyDescent="0.25">
      <c r="A332" t="s">
        <v>1071</v>
      </c>
      <c r="B332" t="s">
        <v>1072</v>
      </c>
      <c r="C332" t="s">
        <v>1073</v>
      </c>
      <c r="D332" t="s">
        <v>16</v>
      </c>
      <c r="E332" t="s">
        <v>51</v>
      </c>
      <c r="F332">
        <v>2400</v>
      </c>
      <c r="H332">
        <v>1</v>
      </c>
      <c r="I332" t="s">
        <v>867</v>
      </c>
      <c r="M332" t="s">
        <v>20</v>
      </c>
    </row>
    <row r="333" spans="1:13" x14ac:dyDescent="0.25">
      <c r="A333" t="s">
        <v>1074</v>
      </c>
      <c r="B333" t="s">
        <v>1075</v>
      </c>
      <c r="C333" t="s">
        <v>1076</v>
      </c>
      <c r="D333" t="s">
        <v>16</v>
      </c>
      <c r="E333" t="s">
        <v>51</v>
      </c>
      <c r="F333">
        <v>2400</v>
      </c>
      <c r="H333">
        <v>16</v>
      </c>
      <c r="I333" t="s">
        <v>867</v>
      </c>
      <c r="M333" t="s">
        <v>20</v>
      </c>
    </row>
    <row r="334" spans="1:13" x14ac:dyDescent="0.25">
      <c r="A334" t="s">
        <v>1077</v>
      </c>
      <c r="B334" t="s">
        <v>1078</v>
      </c>
      <c r="C334" t="s">
        <v>1079</v>
      </c>
      <c r="D334" t="s">
        <v>73</v>
      </c>
      <c r="E334" t="s">
        <v>51</v>
      </c>
      <c r="F334">
        <v>2400</v>
      </c>
      <c r="H334">
        <v>18</v>
      </c>
      <c r="I334" t="s">
        <v>1080</v>
      </c>
      <c r="M334" t="s">
        <v>75</v>
      </c>
    </row>
    <row r="335" spans="1:13" x14ac:dyDescent="0.25">
      <c r="A335" t="s">
        <v>1081</v>
      </c>
      <c r="B335" t="s">
        <v>1082</v>
      </c>
      <c r="C335" t="s">
        <v>1083</v>
      </c>
      <c r="D335" t="s">
        <v>16</v>
      </c>
      <c r="E335" t="s">
        <v>51</v>
      </c>
      <c r="F335">
        <v>2400</v>
      </c>
      <c r="H335">
        <v>6</v>
      </c>
      <c r="I335" t="s">
        <v>1080</v>
      </c>
      <c r="M335" t="s">
        <v>20</v>
      </c>
    </row>
    <row r="336" spans="1:13" x14ac:dyDescent="0.25">
      <c r="A336" t="s">
        <v>1084</v>
      </c>
      <c r="B336" t="s">
        <v>1085</v>
      </c>
      <c r="C336" t="s">
        <v>1086</v>
      </c>
      <c r="D336" t="s">
        <v>16</v>
      </c>
      <c r="E336" t="s">
        <v>51</v>
      </c>
      <c r="F336">
        <v>2400</v>
      </c>
      <c r="H336">
        <v>26</v>
      </c>
      <c r="I336" t="s">
        <v>1087</v>
      </c>
      <c r="M336" t="s">
        <v>20</v>
      </c>
    </row>
    <row r="337" spans="1:13" x14ac:dyDescent="0.25">
      <c r="A337" t="s">
        <v>1088</v>
      </c>
      <c r="B337" t="s">
        <v>1089</v>
      </c>
      <c r="C337" t="s">
        <v>1090</v>
      </c>
      <c r="D337" t="s">
        <v>16</v>
      </c>
      <c r="E337" t="s">
        <v>51</v>
      </c>
      <c r="F337">
        <v>2400</v>
      </c>
      <c r="H337">
        <v>4</v>
      </c>
      <c r="I337" t="s">
        <v>1091</v>
      </c>
      <c r="M337" t="s">
        <v>20</v>
      </c>
    </row>
    <row r="338" spans="1:13" x14ac:dyDescent="0.25">
      <c r="A338" t="s">
        <v>1092</v>
      </c>
      <c r="B338" t="s">
        <v>1093</v>
      </c>
      <c r="C338" t="s">
        <v>1094</v>
      </c>
      <c r="D338" t="s">
        <v>16</v>
      </c>
      <c r="E338" t="s">
        <v>51</v>
      </c>
      <c r="F338">
        <v>2400</v>
      </c>
      <c r="H338">
        <v>3</v>
      </c>
      <c r="I338" t="s">
        <v>1091</v>
      </c>
      <c r="M338" t="s">
        <v>20</v>
      </c>
    </row>
    <row r="339" spans="1:13" x14ac:dyDescent="0.25">
      <c r="A339" t="s">
        <v>1095</v>
      </c>
      <c r="B339" t="s">
        <v>1096</v>
      </c>
      <c r="C339" t="s">
        <v>1097</v>
      </c>
      <c r="D339" t="s">
        <v>16</v>
      </c>
      <c r="E339" t="s">
        <v>51</v>
      </c>
      <c r="F339">
        <v>2400</v>
      </c>
      <c r="H339">
        <v>8</v>
      </c>
      <c r="I339" t="s">
        <v>1091</v>
      </c>
      <c r="M339" t="s">
        <v>20</v>
      </c>
    </row>
    <row r="340" spans="1:13" x14ac:dyDescent="0.25">
      <c r="A340" t="s">
        <v>1098</v>
      </c>
      <c r="B340" t="s">
        <v>1099</v>
      </c>
      <c r="C340" t="s">
        <v>1100</v>
      </c>
      <c r="D340" t="s">
        <v>16</v>
      </c>
      <c r="E340" t="s">
        <v>51</v>
      </c>
      <c r="F340">
        <v>2400</v>
      </c>
      <c r="H340">
        <v>2</v>
      </c>
      <c r="I340" t="s">
        <v>1091</v>
      </c>
      <c r="M340" t="s">
        <v>20</v>
      </c>
    </row>
    <row r="341" spans="1:13" x14ac:dyDescent="0.25">
      <c r="A341" t="s">
        <v>1101</v>
      </c>
      <c r="B341" t="s">
        <v>1102</v>
      </c>
      <c r="C341" t="s">
        <v>1103</v>
      </c>
      <c r="D341" t="s">
        <v>73</v>
      </c>
      <c r="E341" t="s">
        <v>51</v>
      </c>
      <c r="F341">
        <v>2400</v>
      </c>
      <c r="H341">
        <v>8</v>
      </c>
      <c r="I341" t="s">
        <v>156</v>
      </c>
      <c r="M341" t="s">
        <v>75</v>
      </c>
    </row>
    <row r="342" spans="1:13" x14ac:dyDescent="0.25">
      <c r="A342" t="s">
        <v>1104</v>
      </c>
      <c r="B342" t="s">
        <v>1105</v>
      </c>
      <c r="C342" t="s">
        <v>1106</v>
      </c>
      <c r="D342" t="s">
        <v>16</v>
      </c>
      <c r="E342" t="s">
        <v>51</v>
      </c>
      <c r="F342">
        <v>2400</v>
      </c>
      <c r="H342">
        <v>17</v>
      </c>
      <c r="I342" t="s">
        <v>1087</v>
      </c>
      <c r="M342" t="s">
        <v>20</v>
      </c>
    </row>
    <row r="343" spans="1:13" x14ac:dyDescent="0.25">
      <c r="A343" t="s">
        <v>1107</v>
      </c>
      <c r="B343" t="s">
        <v>1108</v>
      </c>
      <c r="C343" t="s">
        <v>1109</v>
      </c>
      <c r="D343" t="s">
        <v>16</v>
      </c>
      <c r="E343" t="s">
        <v>51</v>
      </c>
      <c r="F343">
        <v>2400</v>
      </c>
      <c r="H343">
        <v>43</v>
      </c>
      <c r="I343" t="s">
        <v>864</v>
      </c>
      <c r="M343" t="s">
        <v>20</v>
      </c>
    </row>
    <row r="344" spans="1:13" x14ac:dyDescent="0.25">
      <c r="A344" t="s">
        <v>1110</v>
      </c>
      <c r="B344" t="s">
        <v>1111</v>
      </c>
      <c r="C344" t="s">
        <v>1112</v>
      </c>
      <c r="D344" t="s">
        <v>16</v>
      </c>
      <c r="E344" t="s">
        <v>51</v>
      </c>
      <c r="F344">
        <v>2400</v>
      </c>
      <c r="H344">
        <v>8</v>
      </c>
      <c r="I344" t="s">
        <v>1113</v>
      </c>
      <c r="M344" t="s">
        <v>20</v>
      </c>
    </row>
    <row r="345" spans="1:13" x14ac:dyDescent="0.25">
      <c r="A345" t="s">
        <v>1114</v>
      </c>
      <c r="B345" t="s">
        <v>1115</v>
      </c>
      <c r="C345" t="s">
        <v>1116</v>
      </c>
      <c r="D345" t="s">
        <v>16</v>
      </c>
      <c r="E345" t="s">
        <v>51</v>
      </c>
      <c r="F345">
        <v>2400</v>
      </c>
      <c r="H345">
        <v>0</v>
      </c>
      <c r="I345" t="s">
        <v>1087</v>
      </c>
      <c r="M345" t="s">
        <v>20</v>
      </c>
    </row>
    <row r="346" spans="1:13" x14ac:dyDescent="0.25">
      <c r="A346" t="s">
        <v>1117</v>
      </c>
      <c r="B346" t="s">
        <v>1118</v>
      </c>
      <c r="C346" t="s">
        <v>1119</v>
      </c>
      <c r="D346" t="s">
        <v>73</v>
      </c>
      <c r="E346" t="s">
        <v>51</v>
      </c>
      <c r="F346">
        <v>2400</v>
      </c>
      <c r="H346">
        <v>19</v>
      </c>
      <c r="I346" t="s">
        <v>1120</v>
      </c>
      <c r="M346" t="s">
        <v>75</v>
      </c>
    </row>
    <row r="347" spans="1:13" x14ac:dyDescent="0.25">
      <c r="A347" t="s">
        <v>1121</v>
      </c>
      <c r="B347" t="s">
        <v>1122</v>
      </c>
      <c r="C347" t="s">
        <v>1123</v>
      </c>
      <c r="D347" t="s">
        <v>73</v>
      </c>
      <c r="E347" t="s">
        <v>51</v>
      </c>
      <c r="F347">
        <v>2400</v>
      </c>
      <c r="H347">
        <v>0</v>
      </c>
      <c r="I347" t="s">
        <v>1120</v>
      </c>
      <c r="M347" t="s">
        <v>75</v>
      </c>
    </row>
    <row r="348" spans="1:13" x14ac:dyDescent="0.25">
      <c r="A348" t="s">
        <v>1124</v>
      </c>
      <c r="B348" t="s">
        <v>1125</v>
      </c>
      <c r="C348" t="s">
        <v>1126</v>
      </c>
      <c r="D348" t="s">
        <v>16</v>
      </c>
      <c r="E348" t="s">
        <v>51</v>
      </c>
      <c r="F348">
        <v>2400</v>
      </c>
      <c r="H348">
        <v>18</v>
      </c>
      <c r="I348" t="s">
        <v>864</v>
      </c>
      <c r="M348" t="s">
        <v>20</v>
      </c>
    </row>
    <row r="349" spans="1:13" x14ac:dyDescent="0.25">
      <c r="A349" t="s">
        <v>1127</v>
      </c>
      <c r="B349" t="s">
        <v>1128</v>
      </c>
      <c r="C349" t="s">
        <v>1129</v>
      </c>
      <c r="D349" t="s">
        <v>16</v>
      </c>
      <c r="E349" t="s">
        <v>51</v>
      </c>
      <c r="F349">
        <v>2400</v>
      </c>
      <c r="H349">
        <v>11</v>
      </c>
      <c r="I349" t="s">
        <v>1130</v>
      </c>
      <c r="M349" t="s">
        <v>20</v>
      </c>
    </row>
    <row r="350" spans="1:13" x14ac:dyDescent="0.25">
      <c r="A350" t="s">
        <v>1131</v>
      </c>
      <c r="B350" t="s">
        <v>1132</v>
      </c>
      <c r="C350" t="s">
        <v>1133</v>
      </c>
      <c r="D350" t="s">
        <v>16</v>
      </c>
      <c r="E350" t="s">
        <v>51</v>
      </c>
      <c r="F350">
        <v>2400</v>
      </c>
      <c r="H350">
        <v>32</v>
      </c>
      <c r="I350" t="s">
        <v>1134</v>
      </c>
      <c r="M350" t="s">
        <v>20</v>
      </c>
    </row>
    <row r="351" spans="1:13" x14ac:dyDescent="0.25">
      <c r="A351" t="s">
        <v>1135</v>
      </c>
      <c r="B351" t="s">
        <v>1136</v>
      </c>
      <c r="C351" t="s">
        <v>1137</v>
      </c>
      <c r="D351" t="s">
        <v>16</v>
      </c>
      <c r="E351" t="s">
        <v>51</v>
      </c>
      <c r="F351">
        <v>2400</v>
      </c>
      <c r="H351">
        <v>24</v>
      </c>
      <c r="I351" t="s">
        <v>1134</v>
      </c>
      <c r="M351" t="s">
        <v>20</v>
      </c>
    </row>
    <row r="352" spans="1:13" x14ac:dyDescent="0.25">
      <c r="A352" t="s">
        <v>1138</v>
      </c>
      <c r="B352" t="s">
        <v>1139</v>
      </c>
      <c r="C352" t="s">
        <v>1140</v>
      </c>
      <c r="D352" t="s">
        <v>16</v>
      </c>
      <c r="E352" t="s">
        <v>51</v>
      </c>
      <c r="F352">
        <v>2400</v>
      </c>
      <c r="H352">
        <v>15</v>
      </c>
      <c r="I352" t="s">
        <v>1141</v>
      </c>
      <c r="M352" t="s">
        <v>20</v>
      </c>
    </row>
    <row r="353" spans="1:13" x14ac:dyDescent="0.25">
      <c r="A353" t="s">
        <v>1142</v>
      </c>
      <c r="B353" t="s">
        <v>1143</v>
      </c>
      <c r="C353" t="s">
        <v>1144</v>
      </c>
      <c r="D353" t="s">
        <v>16</v>
      </c>
      <c r="E353" t="s">
        <v>51</v>
      </c>
      <c r="F353">
        <v>2400</v>
      </c>
      <c r="H353">
        <v>3</v>
      </c>
      <c r="I353" t="s">
        <v>1145</v>
      </c>
      <c r="M353" t="s">
        <v>20</v>
      </c>
    </row>
    <row r="354" spans="1:13" x14ac:dyDescent="0.25">
      <c r="A354" t="s">
        <v>1146</v>
      </c>
      <c r="B354" t="s">
        <v>1147</v>
      </c>
      <c r="C354" t="s">
        <v>1148</v>
      </c>
      <c r="D354" t="s">
        <v>16</v>
      </c>
      <c r="E354" t="s">
        <v>51</v>
      </c>
      <c r="F354">
        <v>2400</v>
      </c>
      <c r="H354">
        <v>2</v>
      </c>
      <c r="I354" t="s">
        <v>1149</v>
      </c>
      <c r="M354" t="s">
        <v>20</v>
      </c>
    </row>
    <row r="355" spans="1:13" x14ac:dyDescent="0.25">
      <c r="A355" t="s">
        <v>1150</v>
      </c>
      <c r="B355" t="s">
        <v>1151</v>
      </c>
      <c r="C355" t="s">
        <v>1152</v>
      </c>
      <c r="D355" t="s">
        <v>16</v>
      </c>
      <c r="E355" t="s">
        <v>51</v>
      </c>
      <c r="F355">
        <v>2400</v>
      </c>
      <c r="H355">
        <v>41</v>
      </c>
      <c r="I355" t="s">
        <v>1149</v>
      </c>
      <c r="M355" t="s">
        <v>20</v>
      </c>
    </row>
    <row r="356" spans="1:13" x14ac:dyDescent="0.25">
      <c r="A356" t="s">
        <v>1153</v>
      </c>
      <c r="B356" t="s">
        <v>1154</v>
      </c>
      <c r="C356" t="s">
        <v>1155</v>
      </c>
      <c r="D356" t="s">
        <v>16</v>
      </c>
      <c r="E356" t="s">
        <v>51</v>
      </c>
      <c r="F356">
        <v>2400</v>
      </c>
      <c r="H356">
        <v>15</v>
      </c>
      <c r="I356" t="s">
        <v>1156</v>
      </c>
      <c r="M356" t="s">
        <v>20</v>
      </c>
    </row>
    <row r="357" spans="1:13" x14ac:dyDescent="0.25">
      <c r="A357" t="s">
        <v>1157</v>
      </c>
      <c r="B357" t="s">
        <v>1158</v>
      </c>
      <c r="C357" t="s">
        <v>1159</v>
      </c>
      <c r="D357" t="s">
        <v>16</v>
      </c>
      <c r="E357" t="s">
        <v>51</v>
      </c>
      <c r="F357">
        <v>2400</v>
      </c>
      <c r="H357">
        <v>0</v>
      </c>
      <c r="I357" t="s">
        <v>1156</v>
      </c>
      <c r="M357" t="s">
        <v>20</v>
      </c>
    </row>
    <row r="358" spans="1:13" x14ac:dyDescent="0.25">
      <c r="A358" t="s">
        <v>1160</v>
      </c>
      <c r="B358" t="s">
        <v>1161</v>
      </c>
      <c r="C358" t="s">
        <v>1162</v>
      </c>
      <c r="D358" t="s">
        <v>73</v>
      </c>
      <c r="E358" t="s">
        <v>51</v>
      </c>
      <c r="F358">
        <v>1650</v>
      </c>
      <c r="H358">
        <v>0</v>
      </c>
      <c r="I358" t="s">
        <v>391</v>
      </c>
      <c r="M358" t="s">
        <v>75</v>
      </c>
    </row>
    <row r="359" spans="1:13" x14ac:dyDescent="0.25">
      <c r="A359" t="s">
        <v>1163</v>
      </c>
      <c r="B359" t="s">
        <v>1164</v>
      </c>
      <c r="C359" t="s">
        <v>1165</v>
      </c>
      <c r="D359" t="s">
        <v>73</v>
      </c>
      <c r="E359" t="s">
        <v>51</v>
      </c>
      <c r="F359">
        <v>1650</v>
      </c>
      <c r="H359">
        <v>0</v>
      </c>
      <c r="I359" t="s">
        <v>1166</v>
      </c>
      <c r="M359" t="s">
        <v>75</v>
      </c>
    </row>
    <row r="360" spans="1:13" x14ac:dyDescent="0.25">
      <c r="A360" t="s">
        <v>1167</v>
      </c>
      <c r="B360" t="s">
        <v>1168</v>
      </c>
      <c r="C360" t="s">
        <v>1169</v>
      </c>
      <c r="D360" t="s">
        <v>16</v>
      </c>
      <c r="E360" t="s">
        <v>51</v>
      </c>
      <c r="F360">
        <v>2400</v>
      </c>
      <c r="H360">
        <v>33</v>
      </c>
      <c r="I360" t="s">
        <v>1170</v>
      </c>
      <c r="M360" t="s">
        <v>20</v>
      </c>
    </row>
    <row r="361" spans="1:13" x14ac:dyDescent="0.25">
      <c r="A361" t="s">
        <v>1171</v>
      </c>
      <c r="B361" t="s">
        <v>1172</v>
      </c>
      <c r="C361" t="s">
        <v>1173</v>
      </c>
      <c r="D361" t="s">
        <v>16</v>
      </c>
      <c r="E361" t="s">
        <v>51</v>
      </c>
      <c r="F361">
        <v>2400</v>
      </c>
      <c r="H361">
        <v>3</v>
      </c>
      <c r="I361" t="s">
        <v>1170</v>
      </c>
      <c r="M361" t="s">
        <v>20</v>
      </c>
    </row>
    <row r="362" spans="1:13" x14ac:dyDescent="0.25">
      <c r="A362" t="s">
        <v>1174</v>
      </c>
      <c r="B362" t="s">
        <v>1175</v>
      </c>
      <c r="C362" t="s">
        <v>1176</v>
      </c>
      <c r="D362" t="s">
        <v>16</v>
      </c>
      <c r="E362" t="s">
        <v>51</v>
      </c>
      <c r="F362">
        <v>2400</v>
      </c>
      <c r="H362">
        <v>6</v>
      </c>
      <c r="I362" t="s">
        <v>37</v>
      </c>
      <c r="M362" t="s">
        <v>20</v>
      </c>
    </row>
    <row r="363" spans="1:13" x14ac:dyDescent="0.25">
      <c r="A363" t="s">
        <v>1177</v>
      </c>
      <c r="B363" t="s">
        <v>1178</v>
      </c>
      <c r="C363" t="s">
        <v>1179</v>
      </c>
      <c r="D363" t="s">
        <v>73</v>
      </c>
      <c r="E363" t="s">
        <v>51</v>
      </c>
      <c r="F363">
        <v>2400</v>
      </c>
      <c r="H363">
        <v>0</v>
      </c>
      <c r="I363" t="s">
        <v>1180</v>
      </c>
      <c r="M363" t="s">
        <v>75</v>
      </c>
    </row>
    <row r="364" spans="1:13" x14ac:dyDescent="0.25">
      <c r="A364" t="s">
        <v>1181</v>
      </c>
      <c r="B364" t="s">
        <v>1182</v>
      </c>
      <c r="C364" t="s">
        <v>1183</v>
      </c>
      <c r="D364" t="s">
        <v>16</v>
      </c>
      <c r="E364" t="s">
        <v>51</v>
      </c>
      <c r="F364">
        <v>2400</v>
      </c>
      <c r="H364">
        <v>23</v>
      </c>
      <c r="I364" t="s">
        <v>1184</v>
      </c>
      <c r="M364" t="s">
        <v>20</v>
      </c>
    </row>
    <row r="365" spans="1:13" x14ac:dyDescent="0.25">
      <c r="A365" t="s">
        <v>1185</v>
      </c>
      <c r="B365" t="s">
        <v>1186</v>
      </c>
      <c r="C365" t="s">
        <v>1187</v>
      </c>
      <c r="D365" t="s">
        <v>73</v>
      </c>
      <c r="E365" t="s">
        <v>51</v>
      </c>
      <c r="F365">
        <v>2400</v>
      </c>
      <c r="H365">
        <v>24</v>
      </c>
      <c r="I365" t="s">
        <v>1188</v>
      </c>
      <c r="M365" t="s">
        <v>75</v>
      </c>
    </row>
    <row r="366" spans="1:13" x14ac:dyDescent="0.25">
      <c r="A366" t="s">
        <v>1189</v>
      </c>
      <c r="B366" t="s">
        <v>1190</v>
      </c>
      <c r="C366" t="s">
        <v>1191</v>
      </c>
      <c r="D366" t="s">
        <v>73</v>
      </c>
      <c r="E366" t="s">
        <v>51</v>
      </c>
      <c r="F366">
        <v>2400</v>
      </c>
      <c r="H366">
        <v>1</v>
      </c>
      <c r="I366" t="s">
        <v>1192</v>
      </c>
      <c r="M366" t="s">
        <v>75</v>
      </c>
    </row>
    <row r="367" spans="1:13" x14ac:dyDescent="0.25">
      <c r="A367" t="s">
        <v>1193</v>
      </c>
      <c r="B367" t="s">
        <v>1194</v>
      </c>
      <c r="C367" t="s">
        <v>1195</v>
      </c>
      <c r="D367" t="s">
        <v>16</v>
      </c>
      <c r="E367" t="s">
        <v>51</v>
      </c>
      <c r="F367">
        <v>2400</v>
      </c>
      <c r="H367">
        <v>20</v>
      </c>
      <c r="I367" t="s">
        <v>1196</v>
      </c>
      <c r="M367" t="s">
        <v>20</v>
      </c>
    </row>
    <row r="368" spans="1:13" x14ac:dyDescent="0.25">
      <c r="A368" t="s">
        <v>1197</v>
      </c>
      <c r="B368" t="s">
        <v>1198</v>
      </c>
      <c r="C368" t="s">
        <v>1199</v>
      </c>
      <c r="D368" t="s">
        <v>16</v>
      </c>
      <c r="E368" t="s">
        <v>51</v>
      </c>
      <c r="F368">
        <v>2400</v>
      </c>
      <c r="H368">
        <v>9</v>
      </c>
      <c r="I368" t="s">
        <v>1196</v>
      </c>
      <c r="M368" t="s">
        <v>20</v>
      </c>
    </row>
    <row r="369" spans="1:13" x14ac:dyDescent="0.25">
      <c r="A369" t="s">
        <v>1200</v>
      </c>
      <c r="B369" t="s">
        <v>1201</v>
      </c>
      <c r="C369" t="s">
        <v>1202</v>
      </c>
      <c r="D369" t="s">
        <v>16</v>
      </c>
      <c r="E369" t="s">
        <v>51</v>
      </c>
      <c r="F369">
        <v>2400</v>
      </c>
      <c r="H369">
        <v>21</v>
      </c>
      <c r="I369" t="s">
        <v>1203</v>
      </c>
      <c r="M369" t="s">
        <v>20</v>
      </c>
    </row>
    <row r="370" spans="1:13" x14ac:dyDescent="0.25">
      <c r="A370" t="s">
        <v>1204</v>
      </c>
      <c r="B370" t="s">
        <v>1205</v>
      </c>
      <c r="C370" t="s">
        <v>1206</v>
      </c>
      <c r="D370" t="s">
        <v>16</v>
      </c>
      <c r="E370" t="s">
        <v>51</v>
      </c>
      <c r="F370">
        <v>2400</v>
      </c>
      <c r="H370">
        <v>20</v>
      </c>
      <c r="I370" t="s">
        <v>1207</v>
      </c>
      <c r="M370" t="s">
        <v>20</v>
      </c>
    </row>
    <row r="371" spans="1:13" x14ac:dyDescent="0.25">
      <c r="A371" t="s">
        <v>1208</v>
      </c>
      <c r="B371" t="s">
        <v>1209</v>
      </c>
      <c r="C371" t="s">
        <v>1210</v>
      </c>
      <c r="D371" t="s">
        <v>16</v>
      </c>
      <c r="E371" t="s">
        <v>51</v>
      </c>
      <c r="F371">
        <v>2400</v>
      </c>
      <c r="H371">
        <v>19</v>
      </c>
      <c r="I371" t="s">
        <v>1211</v>
      </c>
      <c r="M371" t="s">
        <v>20</v>
      </c>
    </row>
    <row r="372" spans="1:13" x14ac:dyDescent="0.25">
      <c r="A372" t="s">
        <v>1212</v>
      </c>
      <c r="B372" t="s">
        <v>1213</v>
      </c>
      <c r="C372" t="s">
        <v>1214</v>
      </c>
      <c r="D372" t="s">
        <v>16</v>
      </c>
      <c r="E372" t="s">
        <v>51</v>
      </c>
      <c r="F372">
        <v>2400</v>
      </c>
      <c r="H372">
        <v>31</v>
      </c>
      <c r="I372" t="s">
        <v>1215</v>
      </c>
      <c r="M372" t="s">
        <v>20</v>
      </c>
    </row>
    <row r="373" spans="1:13" x14ac:dyDescent="0.25">
      <c r="A373" t="s">
        <v>1216</v>
      </c>
      <c r="B373" t="s">
        <v>1217</v>
      </c>
      <c r="C373" t="s">
        <v>1218</v>
      </c>
      <c r="D373" t="s">
        <v>16</v>
      </c>
      <c r="E373" t="s">
        <v>51</v>
      </c>
      <c r="F373">
        <v>2400</v>
      </c>
      <c r="H373">
        <v>8</v>
      </c>
      <c r="I373" t="s">
        <v>1215</v>
      </c>
      <c r="M373" t="s">
        <v>20</v>
      </c>
    </row>
    <row r="374" spans="1:13" x14ac:dyDescent="0.25">
      <c r="A374" t="s">
        <v>1219</v>
      </c>
      <c r="B374" t="s">
        <v>1220</v>
      </c>
      <c r="C374" t="s">
        <v>1221</v>
      </c>
      <c r="D374" t="s">
        <v>16</v>
      </c>
      <c r="E374" t="s">
        <v>51</v>
      </c>
      <c r="F374">
        <v>2400</v>
      </c>
      <c r="H374">
        <v>3</v>
      </c>
      <c r="I374" t="s">
        <v>1215</v>
      </c>
      <c r="M374" t="s">
        <v>20</v>
      </c>
    </row>
    <row r="375" spans="1:13" x14ac:dyDescent="0.25">
      <c r="A375" t="s">
        <v>1222</v>
      </c>
      <c r="B375" t="s">
        <v>1223</v>
      </c>
      <c r="C375" t="s">
        <v>1224</v>
      </c>
      <c r="D375" t="s">
        <v>16</v>
      </c>
      <c r="E375" t="s">
        <v>51</v>
      </c>
      <c r="F375">
        <v>2400</v>
      </c>
      <c r="H375">
        <v>0</v>
      </c>
      <c r="I375" t="s">
        <v>1225</v>
      </c>
      <c r="M375" t="s">
        <v>20</v>
      </c>
    </row>
    <row r="376" spans="1:13" x14ac:dyDescent="0.25">
      <c r="A376" t="s">
        <v>1226</v>
      </c>
      <c r="B376" t="s">
        <v>1227</v>
      </c>
      <c r="C376" t="s">
        <v>1228</v>
      </c>
      <c r="D376" t="s">
        <v>16</v>
      </c>
      <c r="E376" t="s">
        <v>51</v>
      </c>
      <c r="F376">
        <v>2400</v>
      </c>
      <c r="H376">
        <v>5</v>
      </c>
      <c r="I376" t="s">
        <v>1225</v>
      </c>
      <c r="M376" t="s">
        <v>20</v>
      </c>
    </row>
    <row r="377" spans="1:13" x14ac:dyDescent="0.25">
      <c r="A377" t="s">
        <v>1229</v>
      </c>
      <c r="B377" t="s">
        <v>1230</v>
      </c>
      <c r="C377" t="s">
        <v>1231</v>
      </c>
      <c r="D377" t="s">
        <v>16</v>
      </c>
      <c r="E377" t="s">
        <v>51</v>
      </c>
      <c r="F377">
        <v>2400</v>
      </c>
      <c r="H377">
        <v>4</v>
      </c>
      <c r="I377" t="s">
        <v>1232</v>
      </c>
      <c r="M377" t="s">
        <v>20</v>
      </c>
    </row>
    <row r="378" spans="1:13" x14ac:dyDescent="0.25">
      <c r="A378" t="s">
        <v>1233</v>
      </c>
      <c r="B378" t="s">
        <v>1234</v>
      </c>
      <c r="C378" t="s">
        <v>1235</v>
      </c>
      <c r="D378" t="s">
        <v>16</v>
      </c>
      <c r="E378" t="s">
        <v>51</v>
      </c>
      <c r="F378">
        <v>2400</v>
      </c>
      <c r="H378">
        <v>5</v>
      </c>
      <c r="I378" t="s">
        <v>1236</v>
      </c>
      <c r="M378" t="s">
        <v>20</v>
      </c>
    </row>
    <row r="379" spans="1:13" x14ac:dyDescent="0.25">
      <c r="A379" t="s">
        <v>1237</v>
      </c>
      <c r="B379" t="s">
        <v>1238</v>
      </c>
      <c r="C379" t="s">
        <v>1239</v>
      </c>
      <c r="D379" t="s">
        <v>16</v>
      </c>
      <c r="E379" t="s">
        <v>51</v>
      </c>
      <c r="F379">
        <v>2400</v>
      </c>
      <c r="H379">
        <v>25</v>
      </c>
      <c r="I379" t="s">
        <v>1145</v>
      </c>
      <c r="M379" t="s">
        <v>20</v>
      </c>
    </row>
    <row r="380" spans="1:13" x14ac:dyDescent="0.25">
      <c r="A380" t="s">
        <v>1240</v>
      </c>
      <c r="B380" t="s">
        <v>1241</v>
      </c>
      <c r="C380" t="s">
        <v>1242</v>
      </c>
      <c r="D380" t="s">
        <v>16</v>
      </c>
      <c r="E380" t="s">
        <v>51</v>
      </c>
      <c r="F380">
        <v>2400</v>
      </c>
      <c r="H380">
        <v>12</v>
      </c>
      <c r="I380" t="s">
        <v>1243</v>
      </c>
      <c r="M380" t="s">
        <v>20</v>
      </c>
    </row>
    <row r="381" spans="1:13" x14ac:dyDescent="0.25">
      <c r="A381" t="s">
        <v>1244</v>
      </c>
      <c r="B381" t="s">
        <v>1245</v>
      </c>
      <c r="C381" t="s">
        <v>1246</v>
      </c>
      <c r="D381" t="s">
        <v>16</v>
      </c>
      <c r="E381" t="s">
        <v>51</v>
      </c>
      <c r="F381">
        <v>2400</v>
      </c>
      <c r="H381">
        <v>20</v>
      </c>
      <c r="I381" t="s">
        <v>1247</v>
      </c>
      <c r="M381" t="s">
        <v>20</v>
      </c>
    </row>
    <row r="382" spans="1:13" x14ac:dyDescent="0.25">
      <c r="A382" t="s">
        <v>1248</v>
      </c>
      <c r="B382" t="s">
        <v>1249</v>
      </c>
      <c r="C382" t="s">
        <v>1250</v>
      </c>
      <c r="D382" t="s">
        <v>16</v>
      </c>
      <c r="E382" t="s">
        <v>51</v>
      </c>
      <c r="F382">
        <v>2400</v>
      </c>
      <c r="H382">
        <v>29</v>
      </c>
      <c r="I382" t="s">
        <v>1251</v>
      </c>
      <c r="M382" t="s">
        <v>20</v>
      </c>
    </row>
    <row r="383" spans="1:13" x14ac:dyDescent="0.25">
      <c r="A383" t="s">
        <v>1252</v>
      </c>
      <c r="B383" t="s">
        <v>1253</v>
      </c>
      <c r="C383" t="s">
        <v>1254</v>
      </c>
      <c r="D383" t="s">
        <v>16</v>
      </c>
      <c r="E383" t="s">
        <v>51</v>
      </c>
      <c r="F383">
        <v>2400</v>
      </c>
      <c r="H383">
        <v>17</v>
      </c>
      <c r="I383" t="s">
        <v>1255</v>
      </c>
      <c r="M383" t="s">
        <v>20</v>
      </c>
    </row>
    <row r="384" spans="1:13" x14ac:dyDescent="0.25">
      <c r="A384" t="s">
        <v>1256</v>
      </c>
      <c r="B384" t="s">
        <v>1257</v>
      </c>
      <c r="C384" t="s">
        <v>1258</v>
      </c>
      <c r="D384" t="s">
        <v>16</v>
      </c>
      <c r="E384" t="s">
        <v>51</v>
      </c>
      <c r="F384">
        <v>2400</v>
      </c>
      <c r="H384">
        <v>4</v>
      </c>
      <c r="I384" t="s">
        <v>1232</v>
      </c>
      <c r="M384" t="s">
        <v>20</v>
      </c>
    </row>
    <row r="385" spans="1:13" x14ac:dyDescent="0.25">
      <c r="A385" t="s">
        <v>1259</v>
      </c>
      <c r="B385" t="s">
        <v>1260</v>
      </c>
      <c r="C385" t="s">
        <v>1261</v>
      </c>
      <c r="D385" t="s">
        <v>16</v>
      </c>
      <c r="E385" t="s">
        <v>51</v>
      </c>
      <c r="F385">
        <v>2400</v>
      </c>
      <c r="H385">
        <v>12</v>
      </c>
      <c r="I385" t="s">
        <v>1232</v>
      </c>
      <c r="M385" t="s">
        <v>20</v>
      </c>
    </row>
    <row r="386" spans="1:13" x14ac:dyDescent="0.25">
      <c r="A386" t="s">
        <v>1262</v>
      </c>
      <c r="B386" t="s">
        <v>1263</v>
      </c>
      <c r="C386" t="s">
        <v>1264</v>
      </c>
      <c r="D386" t="s">
        <v>16</v>
      </c>
      <c r="E386" t="s">
        <v>51</v>
      </c>
      <c r="F386">
        <v>2400</v>
      </c>
      <c r="H386">
        <v>8</v>
      </c>
      <c r="I386" t="s">
        <v>1265</v>
      </c>
      <c r="M386" t="s">
        <v>20</v>
      </c>
    </row>
    <row r="387" spans="1:13" x14ac:dyDescent="0.25">
      <c r="A387" t="s">
        <v>1266</v>
      </c>
      <c r="B387" t="s">
        <v>1267</v>
      </c>
      <c r="C387" t="s">
        <v>1268</v>
      </c>
      <c r="D387" t="s">
        <v>16</v>
      </c>
      <c r="E387" t="s">
        <v>51</v>
      </c>
      <c r="F387">
        <v>2400</v>
      </c>
      <c r="H387">
        <v>3</v>
      </c>
      <c r="I387" t="s">
        <v>1269</v>
      </c>
      <c r="M387" t="s">
        <v>20</v>
      </c>
    </row>
    <row r="388" spans="1:13" x14ac:dyDescent="0.25">
      <c r="A388" t="s">
        <v>1270</v>
      </c>
      <c r="B388" t="s">
        <v>1271</v>
      </c>
      <c r="C388" t="s">
        <v>1272</v>
      </c>
      <c r="D388" t="s">
        <v>16</v>
      </c>
      <c r="E388" t="s">
        <v>51</v>
      </c>
      <c r="F388">
        <v>2400</v>
      </c>
      <c r="H388">
        <v>11</v>
      </c>
      <c r="I388" t="s">
        <v>1273</v>
      </c>
      <c r="M388" t="s">
        <v>20</v>
      </c>
    </row>
    <row r="389" spans="1:13" x14ac:dyDescent="0.25">
      <c r="A389" t="s">
        <v>1274</v>
      </c>
      <c r="B389" t="s">
        <v>1275</v>
      </c>
      <c r="C389" t="s">
        <v>1276</v>
      </c>
      <c r="D389" t="s">
        <v>16</v>
      </c>
      <c r="E389" t="s">
        <v>51</v>
      </c>
      <c r="F389">
        <v>2400</v>
      </c>
      <c r="H389">
        <v>2</v>
      </c>
      <c r="I389" t="s">
        <v>1277</v>
      </c>
      <c r="M389" t="s">
        <v>20</v>
      </c>
    </row>
    <row r="390" spans="1:13" x14ac:dyDescent="0.25">
      <c r="A390" t="s">
        <v>1278</v>
      </c>
      <c r="B390" t="s">
        <v>1279</v>
      </c>
      <c r="C390" t="s">
        <v>1280</v>
      </c>
      <c r="D390" t="s">
        <v>73</v>
      </c>
      <c r="E390" t="s">
        <v>51</v>
      </c>
      <c r="F390">
        <v>2400</v>
      </c>
      <c r="H390">
        <v>23</v>
      </c>
      <c r="I390" t="s">
        <v>1281</v>
      </c>
      <c r="M390" t="s">
        <v>75</v>
      </c>
    </row>
    <row r="391" spans="1:13" x14ac:dyDescent="0.25">
      <c r="A391" t="s">
        <v>1282</v>
      </c>
      <c r="B391" t="s">
        <v>1283</v>
      </c>
      <c r="C391" t="s">
        <v>1284</v>
      </c>
      <c r="D391" t="s">
        <v>73</v>
      </c>
      <c r="E391" t="s">
        <v>51</v>
      </c>
      <c r="F391">
        <v>2400</v>
      </c>
      <c r="H391">
        <v>1</v>
      </c>
      <c r="I391" t="s">
        <v>1285</v>
      </c>
      <c r="M391" t="s">
        <v>75</v>
      </c>
    </row>
    <row r="392" spans="1:13" x14ac:dyDescent="0.25">
      <c r="A392" t="s">
        <v>1286</v>
      </c>
      <c r="B392" t="s">
        <v>1287</v>
      </c>
      <c r="C392" t="s">
        <v>1288</v>
      </c>
      <c r="D392" t="s">
        <v>73</v>
      </c>
      <c r="E392" t="s">
        <v>51</v>
      </c>
      <c r="F392">
        <v>2400</v>
      </c>
      <c r="H392">
        <v>0</v>
      </c>
      <c r="I392" t="s">
        <v>1184</v>
      </c>
      <c r="M392" t="s">
        <v>75</v>
      </c>
    </row>
    <row r="393" spans="1:13" x14ac:dyDescent="0.25">
      <c r="A393" t="s">
        <v>1289</v>
      </c>
      <c r="B393" t="s">
        <v>1290</v>
      </c>
      <c r="C393" t="s">
        <v>1291</v>
      </c>
      <c r="D393" t="s">
        <v>16</v>
      </c>
      <c r="E393" t="s">
        <v>51</v>
      </c>
      <c r="F393">
        <v>2400</v>
      </c>
      <c r="H393">
        <v>3</v>
      </c>
      <c r="I393" t="s">
        <v>37</v>
      </c>
      <c r="M393" t="s">
        <v>20</v>
      </c>
    </row>
    <row r="394" spans="1:13" x14ac:dyDescent="0.25">
      <c r="A394" t="s">
        <v>1292</v>
      </c>
      <c r="B394" t="s">
        <v>1293</v>
      </c>
      <c r="C394" t="s">
        <v>1294</v>
      </c>
      <c r="D394" t="s">
        <v>73</v>
      </c>
      <c r="E394" t="s">
        <v>51</v>
      </c>
      <c r="F394">
        <v>2400</v>
      </c>
      <c r="H394">
        <v>0</v>
      </c>
      <c r="I394" t="s">
        <v>105</v>
      </c>
      <c r="M394" t="s">
        <v>75</v>
      </c>
    </row>
    <row r="395" spans="1:13" x14ac:dyDescent="0.25">
      <c r="A395" t="s">
        <v>1295</v>
      </c>
      <c r="B395" t="s">
        <v>1296</v>
      </c>
      <c r="C395" t="s">
        <v>1297</v>
      </c>
      <c r="D395" t="s">
        <v>16</v>
      </c>
      <c r="E395" t="s">
        <v>51</v>
      </c>
      <c r="F395">
        <v>2400</v>
      </c>
      <c r="H395">
        <v>4</v>
      </c>
      <c r="I395" t="s">
        <v>1265</v>
      </c>
      <c r="M395" t="s">
        <v>20</v>
      </c>
    </row>
    <row r="396" spans="1:13" x14ac:dyDescent="0.25">
      <c r="A396" t="s">
        <v>1298</v>
      </c>
      <c r="B396" t="s">
        <v>1299</v>
      </c>
      <c r="C396" t="s">
        <v>1300</v>
      </c>
      <c r="D396" t="s">
        <v>16</v>
      </c>
      <c r="E396" t="s">
        <v>51</v>
      </c>
      <c r="F396">
        <v>2400</v>
      </c>
      <c r="H396">
        <v>36</v>
      </c>
      <c r="I396" t="s">
        <v>1301</v>
      </c>
      <c r="M396" t="s">
        <v>20</v>
      </c>
    </row>
    <row r="397" spans="1:13" x14ac:dyDescent="0.25">
      <c r="A397" t="s">
        <v>1302</v>
      </c>
      <c r="B397" t="s">
        <v>1303</v>
      </c>
      <c r="C397" t="s">
        <v>1304</v>
      </c>
      <c r="D397" t="s">
        <v>73</v>
      </c>
      <c r="E397" t="s">
        <v>51</v>
      </c>
      <c r="F397">
        <v>2400</v>
      </c>
      <c r="H397">
        <v>1</v>
      </c>
      <c r="I397" t="s">
        <v>1305</v>
      </c>
      <c r="M397" t="s">
        <v>75</v>
      </c>
    </row>
    <row r="398" spans="1:13" x14ac:dyDescent="0.25">
      <c r="A398" t="s">
        <v>1306</v>
      </c>
      <c r="B398" t="s">
        <v>1307</v>
      </c>
      <c r="C398" t="s">
        <v>1308</v>
      </c>
      <c r="D398" t="s">
        <v>16</v>
      </c>
      <c r="E398" t="s">
        <v>51</v>
      </c>
      <c r="F398">
        <v>2400</v>
      </c>
      <c r="H398">
        <v>12</v>
      </c>
      <c r="I398" t="s">
        <v>1305</v>
      </c>
      <c r="M398" t="s">
        <v>20</v>
      </c>
    </row>
    <row r="399" spans="1:13" x14ac:dyDescent="0.25">
      <c r="A399" t="s">
        <v>1309</v>
      </c>
      <c r="B399" t="s">
        <v>1310</v>
      </c>
      <c r="C399" t="s">
        <v>1311</v>
      </c>
      <c r="D399" t="s">
        <v>16</v>
      </c>
      <c r="E399" t="s">
        <v>51</v>
      </c>
      <c r="F399">
        <v>2400</v>
      </c>
      <c r="H399">
        <v>9</v>
      </c>
      <c r="I399" t="s">
        <v>1312</v>
      </c>
      <c r="M399" t="s">
        <v>20</v>
      </c>
    </row>
    <row r="400" spans="1:13" x14ac:dyDescent="0.25">
      <c r="A400" t="s">
        <v>1313</v>
      </c>
      <c r="B400" t="s">
        <v>1314</v>
      </c>
      <c r="C400" t="s">
        <v>1315</v>
      </c>
      <c r="D400" t="s">
        <v>16</v>
      </c>
      <c r="E400" t="s">
        <v>51</v>
      </c>
      <c r="F400">
        <v>2400</v>
      </c>
      <c r="H400">
        <v>9</v>
      </c>
      <c r="I400" t="s">
        <v>1316</v>
      </c>
      <c r="M400" t="s">
        <v>20</v>
      </c>
    </row>
    <row r="401" spans="1:13" x14ac:dyDescent="0.25">
      <c r="A401" t="s">
        <v>1317</v>
      </c>
      <c r="B401" t="s">
        <v>1318</v>
      </c>
      <c r="C401" t="s">
        <v>1319</v>
      </c>
      <c r="D401" t="s">
        <v>16</v>
      </c>
      <c r="E401" t="s">
        <v>51</v>
      </c>
      <c r="F401">
        <v>2400</v>
      </c>
      <c r="H401">
        <v>1</v>
      </c>
      <c r="I401" t="s">
        <v>1320</v>
      </c>
      <c r="M401" t="s">
        <v>20</v>
      </c>
    </row>
    <row r="402" spans="1:13" x14ac:dyDescent="0.25">
      <c r="A402" t="s">
        <v>1321</v>
      </c>
      <c r="B402" t="s">
        <v>1322</v>
      </c>
      <c r="C402" t="s">
        <v>1323</v>
      </c>
      <c r="D402" t="s">
        <v>16</v>
      </c>
      <c r="E402" t="s">
        <v>51</v>
      </c>
      <c r="F402">
        <v>2400</v>
      </c>
      <c r="H402">
        <v>5</v>
      </c>
      <c r="I402" t="s">
        <v>1324</v>
      </c>
      <c r="M402" t="s">
        <v>20</v>
      </c>
    </row>
    <row r="403" spans="1:13" x14ac:dyDescent="0.25">
      <c r="A403" t="s">
        <v>1325</v>
      </c>
      <c r="B403" t="s">
        <v>1326</v>
      </c>
      <c r="C403" t="s">
        <v>1327</v>
      </c>
      <c r="D403" t="s">
        <v>16</v>
      </c>
      <c r="E403" t="s">
        <v>51</v>
      </c>
      <c r="F403">
        <v>2400</v>
      </c>
      <c r="H403">
        <v>6</v>
      </c>
      <c r="I403" t="s">
        <v>1328</v>
      </c>
      <c r="M403" t="s">
        <v>20</v>
      </c>
    </row>
    <row r="404" spans="1:13" x14ac:dyDescent="0.25">
      <c r="A404" t="s">
        <v>1329</v>
      </c>
      <c r="B404" t="s">
        <v>1330</v>
      </c>
      <c r="C404" t="s">
        <v>1331</v>
      </c>
      <c r="D404" t="s">
        <v>16</v>
      </c>
      <c r="E404" t="s">
        <v>51</v>
      </c>
      <c r="F404">
        <v>2400</v>
      </c>
      <c r="H404">
        <v>31</v>
      </c>
      <c r="I404" t="s">
        <v>1328</v>
      </c>
      <c r="M404" t="s">
        <v>20</v>
      </c>
    </row>
    <row r="405" spans="1:13" x14ac:dyDescent="0.25">
      <c r="A405" t="s">
        <v>1332</v>
      </c>
      <c r="B405" t="s">
        <v>1333</v>
      </c>
      <c r="C405" t="s">
        <v>1334</v>
      </c>
      <c r="D405" t="s">
        <v>16</v>
      </c>
      <c r="E405" t="s">
        <v>51</v>
      </c>
      <c r="F405">
        <v>2400</v>
      </c>
      <c r="H405">
        <v>0</v>
      </c>
      <c r="I405" t="s">
        <v>1335</v>
      </c>
      <c r="M405" t="s">
        <v>20</v>
      </c>
    </row>
    <row r="406" spans="1:13" x14ac:dyDescent="0.25">
      <c r="A406" t="s">
        <v>1336</v>
      </c>
      <c r="B406" t="s">
        <v>1337</v>
      </c>
      <c r="C406" t="s">
        <v>1338</v>
      </c>
      <c r="D406" t="s">
        <v>16</v>
      </c>
      <c r="E406" t="s">
        <v>51</v>
      </c>
      <c r="F406">
        <v>2400</v>
      </c>
      <c r="H406">
        <v>14</v>
      </c>
      <c r="I406" t="s">
        <v>1335</v>
      </c>
      <c r="M406" t="s">
        <v>20</v>
      </c>
    </row>
    <row r="407" spans="1:13" x14ac:dyDescent="0.25">
      <c r="A407" t="s">
        <v>1339</v>
      </c>
      <c r="B407" t="s">
        <v>1340</v>
      </c>
      <c r="C407" t="s">
        <v>1341</v>
      </c>
      <c r="D407" t="s">
        <v>16</v>
      </c>
      <c r="E407" t="s">
        <v>51</v>
      </c>
      <c r="F407">
        <v>2400</v>
      </c>
      <c r="H407">
        <v>4</v>
      </c>
      <c r="I407" t="s">
        <v>1335</v>
      </c>
      <c r="M407" t="s">
        <v>20</v>
      </c>
    </row>
    <row r="408" spans="1:13" x14ac:dyDescent="0.25">
      <c r="A408" t="s">
        <v>1342</v>
      </c>
      <c r="B408" t="s">
        <v>1343</v>
      </c>
      <c r="C408" t="s">
        <v>1344</v>
      </c>
      <c r="D408" t="s">
        <v>16</v>
      </c>
      <c r="E408" t="s">
        <v>51</v>
      </c>
      <c r="F408">
        <v>2400</v>
      </c>
      <c r="H408">
        <v>16</v>
      </c>
      <c r="I408" t="s">
        <v>1335</v>
      </c>
      <c r="M408" t="s">
        <v>20</v>
      </c>
    </row>
    <row r="409" spans="1:13" x14ac:dyDescent="0.25">
      <c r="A409" t="s">
        <v>1345</v>
      </c>
      <c r="B409" t="s">
        <v>1346</v>
      </c>
      <c r="C409" t="s">
        <v>1347</v>
      </c>
      <c r="D409" t="s">
        <v>16</v>
      </c>
      <c r="E409" t="s">
        <v>51</v>
      </c>
      <c r="F409">
        <v>2400</v>
      </c>
      <c r="H409">
        <v>7</v>
      </c>
      <c r="I409" t="s">
        <v>1348</v>
      </c>
      <c r="M409" t="s">
        <v>20</v>
      </c>
    </row>
    <row r="410" spans="1:13" x14ac:dyDescent="0.25">
      <c r="A410" t="s">
        <v>1349</v>
      </c>
      <c r="B410" t="s">
        <v>1350</v>
      </c>
      <c r="C410" t="s">
        <v>1351</v>
      </c>
      <c r="D410" t="s">
        <v>73</v>
      </c>
      <c r="E410" t="s">
        <v>51</v>
      </c>
      <c r="F410">
        <v>2400</v>
      </c>
      <c r="H410">
        <v>7</v>
      </c>
      <c r="I410" t="s">
        <v>1352</v>
      </c>
      <c r="M410" t="s">
        <v>75</v>
      </c>
    </row>
    <row r="411" spans="1:13" x14ac:dyDescent="0.25">
      <c r="A411" t="s">
        <v>1353</v>
      </c>
      <c r="B411" t="s">
        <v>1354</v>
      </c>
      <c r="C411" t="s">
        <v>1355</v>
      </c>
      <c r="D411" t="s">
        <v>16</v>
      </c>
      <c r="E411" t="s">
        <v>51</v>
      </c>
      <c r="F411">
        <v>2400</v>
      </c>
      <c r="H411">
        <v>26</v>
      </c>
      <c r="I411" t="s">
        <v>1356</v>
      </c>
      <c r="M411" t="s">
        <v>20</v>
      </c>
    </row>
    <row r="412" spans="1:13" x14ac:dyDescent="0.25">
      <c r="A412" t="s">
        <v>1357</v>
      </c>
      <c r="B412" t="s">
        <v>1358</v>
      </c>
      <c r="C412" t="s">
        <v>1359</v>
      </c>
      <c r="D412" t="s">
        <v>16</v>
      </c>
      <c r="E412" t="s">
        <v>51</v>
      </c>
      <c r="F412">
        <v>2400</v>
      </c>
      <c r="H412">
        <v>18</v>
      </c>
      <c r="I412" t="s">
        <v>1360</v>
      </c>
      <c r="M412" t="s">
        <v>20</v>
      </c>
    </row>
    <row r="413" spans="1:13" x14ac:dyDescent="0.25">
      <c r="A413" t="s">
        <v>1361</v>
      </c>
      <c r="B413" t="s">
        <v>1362</v>
      </c>
      <c r="C413" t="s">
        <v>1363</v>
      </c>
      <c r="D413" t="s">
        <v>16</v>
      </c>
      <c r="E413" t="s">
        <v>51</v>
      </c>
      <c r="F413">
        <v>2400</v>
      </c>
      <c r="H413">
        <v>17</v>
      </c>
      <c r="I413" t="s">
        <v>1364</v>
      </c>
      <c r="M413" t="s">
        <v>20</v>
      </c>
    </row>
    <row r="414" spans="1:13" x14ac:dyDescent="0.25">
      <c r="A414" t="s">
        <v>1365</v>
      </c>
      <c r="B414" t="s">
        <v>1366</v>
      </c>
      <c r="C414" t="s">
        <v>1367</v>
      </c>
      <c r="D414" t="s">
        <v>16</v>
      </c>
      <c r="E414" t="s">
        <v>51</v>
      </c>
      <c r="F414">
        <v>2400</v>
      </c>
      <c r="H414">
        <v>14</v>
      </c>
      <c r="I414" t="s">
        <v>1364</v>
      </c>
      <c r="M414" t="s">
        <v>20</v>
      </c>
    </row>
    <row r="415" spans="1:13" x14ac:dyDescent="0.25">
      <c r="A415" t="s">
        <v>1368</v>
      </c>
      <c r="B415" t="s">
        <v>1369</v>
      </c>
      <c r="C415" t="s">
        <v>1370</v>
      </c>
      <c r="D415" t="s">
        <v>16</v>
      </c>
      <c r="E415" t="s">
        <v>51</v>
      </c>
      <c r="F415">
        <v>2400</v>
      </c>
      <c r="H415">
        <v>8</v>
      </c>
      <c r="I415" t="s">
        <v>1371</v>
      </c>
      <c r="M415" t="s">
        <v>20</v>
      </c>
    </row>
    <row r="416" spans="1:13" x14ac:dyDescent="0.25">
      <c r="A416" t="s">
        <v>1372</v>
      </c>
      <c r="B416" t="s">
        <v>1373</v>
      </c>
      <c r="C416" t="s">
        <v>1374</v>
      </c>
      <c r="D416" t="s">
        <v>73</v>
      </c>
      <c r="E416" t="s">
        <v>51</v>
      </c>
      <c r="F416">
        <v>2400</v>
      </c>
      <c r="H416">
        <v>0</v>
      </c>
      <c r="I416" t="s">
        <v>1364</v>
      </c>
      <c r="M416" t="s">
        <v>75</v>
      </c>
    </row>
    <row r="417" spans="1:13" x14ac:dyDescent="0.25">
      <c r="A417" t="s">
        <v>1375</v>
      </c>
      <c r="B417" t="s">
        <v>1376</v>
      </c>
      <c r="C417" t="s">
        <v>1377</v>
      </c>
      <c r="D417" t="s">
        <v>73</v>
      </c>
      <c r="E417" t="s">
        <v>51</v>
      </c>
      <c r="F417">
        <v>2400</v>
      </c>
      <c r="H417">
        <v>0</v>
      </c>
      <c r="I417" t="s">
        <v>1364</v>
      </c>
      <c r="M417" t="s">
        <v>75</v>
      </c>
    </row>
    <row r="418" spans="1:13" x14ac:dyDescent="0.25">
      <c r="A418" t="s">
        <v>1378</v>
      </c>
      <c r="B418" t="s">
        <v>1379</v>
      </c>
      <c r="C418" t="s">
        <v>1380</v>
      </c>
      <c r="D418" t="s">
        <v>73</v>
      </c>
      <c r="E418" t="s">
        <v>51</v>
      </c>
      <c r="F418">
        <v>2400</v>
      </c>
      <c r="H418">
        <v>6</v>
      </c>
      <c r="I418" t="s">
        <v>1381</v>
      </c>
      <c r="M418" t="s">
        <v>75</v>
      </c>
    </row>
    <row r="419" spans="1:13" x14ac:dyDescent="0.25">
      <c r="A419" t="s">
        <v>1382</v>
      </c>
      <c r="B419" t="s">
        <v>1383</v>
      </c>
      <c r="C419" t="s">
        <v>1384</v>
      </c>
      <c r="D419" t="s">
        <v>16</v>
      </c>
      <c r="E419" t="s">
        <v>51</v>
      </c>
      <c r="F419">
        <v>2400</v>
      </c>
      <c r="H419">
        <v>4</v>
      </c>
      <c r="I419" t="s">
        <v>1381</v>
      </c>
      <c r="M419" t="s">
        <v>20</v>
      </c>
    </row>
    <row r="420" spans="1:13" x14ac:dyDescent="0.25">
      <c r="A420" t="s">
        <v>1385</v>
      </c>
      <c r="B420" t="s">
        <v>1386</v>
      </c>
      <c r="C420" t="s">
        <v>1387</v>
      </c>
      <c r="D420" t="s">
        <v>16</v>
      </c>
      <c r="E420" t="s">
        <v>51</v>
      </c>
      <c r="F420">
        <v>2400</v>
      </c>
      <c r="H420">
        <v>12</v>
      </c>
      <c r="I420" t="s">
        <v>1381</v>
      </c>
      <c r="M420" t="s">
        <v>20</v>
      </c>
    </row>
    <row r="421" spans="1:13" x14ac:dyDescent="0.25">
      <c r="A421" t="s">
        <v>1388</v>
      </c>
      <c r="B421" t="s">
        <v>224</v>
      </c>
      <c r="C421" t="s">
        <v>1389</v>
      </c>
      <c r="D421" t="s">
        <v>16</v>
      </c>
      <c r="E421" t="s">
        <v>51</v>
      </c>
      <c r="F421">
        <v>2400</v>
      </c>
      <c r="H421">
        <v>19</v>
      </c>
      <c r="I421" t="s">
        <v>1390</v>
      </c>
      <c r="M421" t="s">
        <v>20</v>
      </c>
    </row>
    <row r="422" spans="1:13" x14ac:dyDescent="0.25">
      <c r="A422" t="s">
        <v>1391</v>
      </c>
      <c r="B422" t="s">
        <v>1392</v>
      </c>
      <c r="C422" t="s">
        <v>1393</v>
      </c>
      <c r="D422" t="s">
        <v>73</v>
      </c>
      <c r="E422" t="s">
        <v>51</v>
      </c>
      <c r="F422">
        <v>2400</v>
      </c>
      <c r="H422">
        <v>20</v>
      </c>
      <c r="I422" t="s">
        <v>1390</v>
      </c>
      <c r="M422" t="s">
        <v>75</v>
      </c>
    </row>
    <row r="423" spans="1:13" x14ac:dyDescent="0.25">
      <c r="A423" t="s">
        <v>1394</v>
      </c>
      <c r="B423" t="s">
        <v>1395</v>
      </c>
      <c r="C423" t="s">
        <v>1396</v>
      </c>
      <c r="D423" t="s">
        <v>73</v>
      </c>
      <c r="E423" t="s">
        <v>51</v>
      </c>
      <c r="F423">
        <v>2400</v>
      </c>
      <c r="H423">
        <v>0</v>
      </c>
      <c r="I423" t="s">
        <v>1397</v>
      </c>
      <c r="M423" t="s">
        <v>75</v>
      </c>
    </row>
    <row r="424" spans="1:13" x14ac:dyDescent="0.25">
      <c r="A424" t="s">
        <v>1398</v>
      </c>
      <c r="B424" t="s">
        <v>1399</v>
      </c>
      <c r="C424" t="s">
        <v>1400</v>
      </c>
      <c r="D424" t="s">
        <v>16</v>
      </c>
      <c r="E424" t="s">
        <v>51</v>
      </c>
      <c r="F424">
        <v>2400</v>
      </c>
      <c r="H424">
        <v>6</v>
      </c>
      <c r="I424" t="s">
        <v>1397</v>
      </c>
      <c r="M424" t="s">
        <v>20</v>
      </c>
    </row>
    <row r="425" spans="1:13" x14ac:dyDescent="0.25">
      <c r="A425" t="s">
        <v>1401</v>
      </c>
      <c r="B425" t="s">
        <v>1402</v>
      </c>
      <c r="C425" t="s">
        <v>1403</v>
      </c>
      <c r="D425" t="s">
        <v>16</v>
      </c>
      <c r="E425" t="s">
        <v>51</v>
      </c>
      <c r="F425">
        <v>2400</v>
      </c>
      <c r="H425">
        <v>3</v>
      </c>
      <c r="I425" t="s">
        <v>1404</v>
      </c>
      <c r="M425" t="s">
        <v>20</v>
      </c>
    </row>
    <row r="426" spans="1:13" x14ac:dyDescent="0.25">
      <c r="A426" t="s">
        <v>1405</v>
      </c>
      <c r="B426" t="s">
        <v>1406</v>
      </c>
      <c r="C426" t="s">
        <v>1407</v>
      </c>
      <c r="D426" t="s">
        <v>16</v>
      </c>
      <c r="E426" t="s">
        <v>51</v>
      </c>
      <c r="F426">
        <v>2400</v>
      </c>
      <c r="H426">
        <v>7</v>
      </c>
      <c r="I426" t="s">
        <v>1404</v>
      </c>
      <c r="M426" t="s">
        <v>20</v>
      </c>
    </row>
    <row r="427" spans="1:13" x14ac:dyDescent="0.25">
      <c r="A427" t="s">
        <v>1408</v>
      </c>
      <c r="B427" t="s">
        <v>1409</v>
      </c>
      <c r="C427" t="s">
        <v>1410</v>
      </c>
      <c r="D427" t="s">
        <v>16</v>
      </c>
      <c r="E427" t="s">
        <v>51</v>
      </c>
      <c r="F427">
        <v>2400</v>
      </c>
      <c r="H427">
        <v>1</v>
      </c>
      <c r="I427" t="s">
        <v>1404</v>
      </c>
      <c r="M427" t="s">
        <v>20</v>
      </c>
    </row>
    <row r="428" spans="1:13" x14ac:dyDescent="0.25">
      <c r="A428" t="s">
        <v>1411</v>
      </c>
      <c r="B428" t="s">
        <v>1412</v>
      </c>
      <c r="C428" t="s">
        <v>1413</v>
      </c>
      <c r="D428" t="s">
        <v>16</v>
      </c>
      <c r="E428" t="s">
        <v>51</v>
      </c>
      <c r="F428">
        <v>2400</v>
      </c>
      <c r="H428">
        <v>2</v>
      </c>
      <c r="I428" t="s">
        <v>1414</v>
      </c>
      <c r="M428" t="s">
        <v>20</v>
      </c>
    </row>
    <row r="429" spans="1:13" x14ac:dyDescent="0.25">
      <c r="A429" t="s">
        <v>1415</v>
      </c>
      <c r="B429" t="s">
        <v>181</v>
      </c>
      <c r="C429" t="s">
        <v>182</v>
      </c>
      <c r="D429" t="s">
        <v>16</v>
      </c>
      <c r="E429" t="s">
        <v>51</v>
      </c>
      <c r="F429">
        <v>2400</v>
      </c>
      <c r="H429">
        <v>16</v>
      </c>
      <c r="I429" t="s">
        <v>1416</v>
      </c>
      <c r="M429" t="s">
        <v>20</v>
      </c>
    </row>
    <row r="430" spans="1:13" x14ac:dyDescent="0.25">
      <c r="A430" t="s">
        <v>1417</v>
      </c>
      <c r="B430" t="s">
        <v>1418</v>
      </c>
      <c r="C430" t="s">
        <v>1419</v>
      </c>
      <c r="D430" t="s">
        <v>16</v>
      </c>
      <c r="E430" t="s">
        <v>51</v>
      </c>
      <c r="F430">
        <v>2400</v>
      </c>
      <c r="H430">
        <v>3</v>
      </c>
      <c r="I430" t="s">
        <v>1420</v>
      </c>
      <c r="M430" t="s">
        <v>20</v>
      </c>
    </row>
    <row r="431" spans="1:13" x14ac:dyDescent="0.25">
      <c r="A431" t="s">
        <v>1421</v>
      </c>
      <c r="B431" t="s">
        <v>1422</v>
      </c>
      <c r="C431" t="s">
        <v>1423</v>
      </c>
      <c r="D431" t="s">
        <v>16</v>
      </c>
      <c r="E431" t="s">
        <v>51</v>
      </c>
      <c r="F431">
        <v>2400</v>
      </c>
      <c r="H431">
        <v>1</v>
      </c>
      <c r="I431" t="s">
        <v>1424</v>
      </c>
      <c r="M431" t="s">
        <v>20</v>
      </c>
    </row>
    <row r="432" spans="1:13" x14ac:dyDescent="0.25">
      <c r="A432" t="s">
        <v>1425</v>
      </c>
      <c r="B432" t="s">
        <v>1426</v>
      </c>
      <c r="C432" t="s">
        <v>1427</v>
      </c>
      <c r="D432" t="s">
        <v>16</v>
      </c>
      <c r="E432" t="s">
        <v>51</v>
      </c>
      <c r="F432">
        <v>2400</v>
      </c>
      <c r="H432">
        <v>0</v>
      </c>
      <c r="I432" t="s">
        <v>1428</v>
      </c>
      <c r="M432" t="s">
        <v>20</v>
      </c>
    </row>
    <row r="433" spans="1:13" x14ac:dyDescent="0.25">
      <c r="A433" t="s">
        <v>1429</v>
      </c>
      <c r="B433" t="s">
        <v>1430</v>
      </c>
      <c r="C433" t="s">
        <v>1431</v>
      </c>
      <c r="D433" t="s">
        <v>16</v>
      </c>
      <c r="E433" t="s">
        <v>51</v>
      </c>
      <c r="F433">
        <v>2400</v>
      </c>
      <c r="H433">
        <v>2</v>
      </c>
      <c r="I433" t="s">
        <v>1432</v>
      </c>
      <c r="M433" t="s">
        <v>20</v>
      </c>
    </row>
    <row r="434" spans="1:13" x14ac:dyDescent="0.25">
      <c r="A434" t="s">
        <v>1433</v>
      </c>
      <c r="B434" t="s">
        <v>1434</v>
      </c>
      <c r="C434" t="s">
        <v>1435</v>
      </c>
      <c r="D434" t="s">
        <v>16</v>
      </c>
      <c r="E434" t="s">
        <v>51</v>
      </c>
      <c r="F434">
        <v>2400</v>
      </c>
      <c r="H434">
        <v>0</v>
      </c>
      <c r="I434" t="s">
        <v>1436</v>
      </c>
      <c r="M434" t="s">
        <v>20</v>
      </c>
    </row>
    <row r="435" spans="1:13" x14ac:dyDescent="0.25">
      <c r="A435" t="s">
        <v>1437</v>
      </c>
      <c r="B435" t="s">
        <v>1037</v>
      </c>
      <c r="C435" t="s">
        <v>1038</v>
      </c>
      <c r="D435" t="s">
        <v>16</v>
      </c>
      <c r="E435" t="s">
        <v>51</v>
      </c>
      <c r="F435">
        <v>2400</v>
      </c>
      <c r="H435">
        <v>0</v>
      </c>
      <c r="I435" t="s">
        <v>1438</v>
      </c>
      <c r="M435" t="s">
        <v>20</v>
      </c>
    </row>
    <row r="436" spans="1:13" x14ac:dyDescent="0.25">
      <c r="A436" t="s">
        <v>1439</v>
      </c>
      <c r="B436" t="s">
        <v>192</v>
      </c>
      <c r="C436" t="s">
        <v>193</v>
      </c>
      <c r="D436" t="s">
        <v>16</v>
      </c>
      <c r="E436" t="s">
        <v>51</v>
      </c>
      <c r="F436">
        <v>2400</v>
      </c>
      <c r="H436">
        <v>0</v>
      </c>
      <c r="I436" t="s">
        <v>1438</v>
      </c>
      <c r="M436" t="s">
        <v>20</v>
      </c>
    </row>
    <row r="437" spans="1:13" x14ac:dyDescent="0.25">
      <c r="A437" t="s">
        <v>1440</v>
      </c>
      <c r="B437" t="s">
        <v>1441</v>
      </c>
      <c r="C437" t="s">
        <v>1442</v>
      </c>
      <c r="D437" t="s">
        <v>16</v>
      </c>
      <c r="E437" t="s">
        <v>51</v>
      </c>
      <c r="F437">
        <v>2400</v>
      </c>
      <c r="H437">
        <v>3</v>
      </c>
      <c r="I437" t="s">
        <v>1443</v>
      </c>
      <c r="M437" t="s">
        <v>20</v>
      </c>
    </row>
    <row r="438" spans="1:13" x14ac:dyDescent="0.25">
      <c r="A438" t="s">
        <v>1444</v>
      </c>
      <c r="B438" t="s">
        <v>1445</v>
      </c>
      <c r="C438" t="s">
        <v>1446</v>
      </c>
      <c r="D438" t="s">
        <v>16</v>
      </c>
      <c r="E438" t="s">
        <v>51</v>
      </c>
      <c r="F438">
        <v>2400</v>
      </c>
      <c r="H438">
        <v>2</v>
      </c>
      <c r="I438" t="s">
        <v>1447</v>
      </c>
      <c r="M438" t="s">
        <v>20</v>
      </c>
    </row>
    <row r="439" spans="1:13" x14ac:dyDescent="0.25">
      <c r="A439" t="s">
        <v>1448</v>
      </c>
      <c r="B439" t="s">
        <v>1449</v>
      </c>
      <c r="C439" t="s">
        <v>1450</v>
      </c>
      <c r="D439" t="s">
        <v>16</v>
      </c>
      <c r="E439" t="s">
        <v>51</v>
      </c>
      <c r="F439">
        <v>2400</v>
      </c>
      <c r="H439">
        <v>5</v>
      </c>
      <c r="I439" t="s">
        <v>1432</v>
      </c>
      <c r="M439" t="s">
        <v>20</v>
      </c>
    </row>
    <row r="440" spans="1:13" x14ac:dyDescent="0.25">
      <c r="A440" t="s">
        <v>1451</v>
      </c>
      <c r="B440" t="s">
        <v>1452</v>
      </c>
      <c r="C440" t="s">
        <v>1453</v>
      </c>
      <c r="D440" t="s">
        <v>16</v>
      </c>
      <c r="E440" t="s">
        <v>51</v>
      </c>
      <c r="F440">
        <v>2400</v>
      </c>
      <c r="H440">
        <v>5</v>
      </c>
      <c r="I440" t="s">
        <v>1454</v>
      </c>
      <c r="M440" t="s">
        <v>20</v>
      </c>
    </row>
    <row r="441" spans="1:13" x14ac:dyDescent="0.25">
      <c r="A441" t="s">
        <v>1455</v>
      </c>
      <c r="B441" t="s">
        <v>1456</v>
      </c>
      <c r="C441" t="s">
        <v>1457</v>
      </c>
      <c r="D441" t="s">
        <v>16</v>
      </c>
      <c r="E441" t="s">
        <v>51</v>
      </c>
      <c r="F441">
        <v>2400</v>
      </c>
      <c r="H441">
        <v>17</v>
      </c>
      <c r="I441" t="s">
        <v>1458</v>
      </c>
      <c r="M441" t="s">
        <v>20</v>
      </c>
    </row>
    <row r="442" spans="1:13" x14ac:dyDescent="0.25">
      <c r="A442" t="s">
        <v>1459</v>
      </c>
      <c r="B442" t="s">
        <v>1460</v>
      </c>
      <c r="C442" t="s">
        <v>1461</v>
      </c>
      <c r="D442" t="s">
        <v>16</v>
      </c>
      <c r="E442" t="s">
        <v>51</v>
      </c>
      <c r="F442">
        <v>2400</v>
      </c>
      <c r="H442">
        <v>0</v>
      </c>
      <c r="I442" t="s">
        <v>1462</v>
      </c>
      <c r="M442" t="s">
        <v>20</v>
      </c>
    </row>
    <row r="443" spans="1:13" x14ac:dyDescent="0.25">
      <c r="A443" t="s">
        <v>1463</v>
      </c>
      <c r="B443" t="s">
        <v>1464</v>
      </c>
      <c r="C443" t="s">
        <v>1465</v>
      </c>
      <c r="D443" t="s">
        <v>16</v>
      </c>
      <c r="E443" t="s">
        <v>51</v>
      </c>
      <c r="F443">
        <v>2400</v>
      </c>
      <c r="H443">
        <v>6</v>
      </c>
      <c r="I443" t="s">
        <v>1466</v>
      </c>
      <c r="M443" t="s">
        <v>20</v>
      </c>
    </row>
    <row r="444" spans="1:13" x14ac:dyDescent="0.25">
      <c r="A444" t="s">
        <v>1467</v>
      </c>
      <c r="B444" t="s">
        <v>1468</v>
      </c>
      <c r="C444" t="s">
        <v>1469</v>
      </c>
      <c r="D444" t="s">
        <v>16</v>
      </c>
      <c r="E444" t="s">
        <v>51</v>
      </c>
      <c r="F444">
        <v>2400</v>
      </c>
      <c r="H444">
        <v>12</v>
      </c>
      <c r="I444" t="s">
        <v>1470</v>
      </c>
      <c r="M444" t="s">
        <v>75</v>
      </c>
    </row>
    <row r="445" spans="1:13" x14ac:dyDescent="0.25">
      <c r="A445" t="s">
        <v>1471</v>
      </c>
      <c r="B445" t="s">
        <v>1472</v>
      </c>
      <c r="C445" t="s">
        <v>1473</v>
      </c>
      <c r="D445" t="s">
        <v>16</v>
      </c>
      <c r="E445" t="s">
        <v>51</v>
      </c>
      <c r="F445">
        <v>2400</v>
      </c>
      <c r="H445">
        <v>2</v>
      </c>
      <c r="I445" t="s">
        <v>1474</v>
      </c>
      <c r="M445" t="s">
        <v>20</v>
      </c>
    </row>
    <row r="446" spans="1:13" x14ac:dyDescent="0.25">
      <c r="A446" t="s">
        <v>1475</v>
      </c>
      <c r="B446" t="s">
        <v>1476</v>
      </c>
      <c r="C446" t="s">
        <v>1477</v>
      </c>
      <c r="D446" t="s">
        <v>16</v>
      </c>
      <c r="E446" t="s">
        <v>51</v>
      </c>
      <c r="F446">
        <v>2400</v>
      </c>
      <c r="H446">
        <v>2</v>
      </c>
      <c r="I446" t="s">
        <v>1478</v>
      </c>
      <c r="M446" t="s">
        <v>20</v>
      </c>
    </row>
    <row r="447" spans="1:13" x14ac:dyDescent="0.25">
      <c r="A447" t="s">
        <v>1479</v>
      </c>
      <c r="B447" t="s">
        <v>1480</v>
      </c>
      <c r="C447" t="s">
        <v>1481</v>
      </c>
      <c r="D447" t="s">
        <v>16</v>
      </c>
      <c r="E447" t="s">
        <v>51</v>
      </c>
      <c r="F447">
        <v>2400</v>
      </c>
      <c r="H447">
        <v>10</v>
      </c>
      <c r="I447" t="s">
        <v>1478</v>
      </c>
      <c r="M447" t="s">
        <v>20</v>
      </c>
    </row>
    <row r="448" spans="1:13" x14ac:dyDescent="0.25">
      <c r="A448" t="s">
        <v>1482</v>
      </c>
      <c r="B448" t="s">
        <v>1483</v>
      </c>
      <c r="C448" t="s">
        <v>1484</v>
      </c>
      <c r="D448" t="s">
        <v>73</v>
      </c>
      <c r="E448" t="s">
        <v>51</v>
      </c>
      <c r="F448">
        <v>2400</v>
      </c>
      <c r="H448">
        <v>2</v>
      </c>
      <c r="I448" t="s">
        <v>1485</v>
      </c>
      <c r="M448" t="s">
        <v>75</v>
      </c>
    </row>
    <row r="449" spans="1:13" x14ac:dyDescent="0.25">
      <c r="A449" t="s">
        <v>1486</v>
      </c>
      <c r="B449" t="s">
        <v>1487</v>
      </c>
      <c r="C449" t="s">
        <v>1488</v>
      </c>
      <c r="D449" t="s">
        <v>16</v>
      </c>
      <c r="E449" t="s">
        <v>51</v>
      </c>
      <c r="F449">
        <v>2400</v>
      </c>
      <c r="H449">
        <v>8</v>
      </c>
      <c r="I449" t="s">
        <v>1489</v>
      </c>
      <c r="M449" t="s">
        <v>20</v>
      </c>
    </row>
    <row r="450" spans="1:13" x14ac:dyDescent="0.25">
      <c r="A450" t="s">
        <v>1490</v>
      </c>
      <c r="B450" t="s">
        <v>1491</v>
      </c>
      <c r="C450" t="s">
        <v>1492</v>
      </c>
      <c r="D450" t="s">
        <v>73</v>
      </c>
      <c r="E450" t="s">
        <v>51</v>
      </c>
      <c r="F450">
        <v>2400</v>
      </c>
      <c r="H450">
        <v>3</v>
      </c>
      <c r="I450" t="s">
        <v>1493</v>
      </c>
      <c r="M450" t="s">
        <v>75</v>
      </c>
    </row>
    <row r="451" spans="1:13" x14ac:dyDescent="0.25">
      <c r="A451" t="s">
        <v>1494</v>
      </c>
      <c r="B451" t="s">
        <v>1495</v>
      </c>
      <c r="C451" t="s">
        <v>1496</v>
      </c>
      <c r="D451" t="s">
        <v>16</v>
      </c>
      <c r="E451" t="s">
        <v>51</v>
      </c>
      <c r="F451">
        <v>2400</v>
      </c>
      <c r="H451">
        <v>0</v>
      </c>
      <c r="I451" t="s">
        <v>1497</v>
      </c>
      <c r="M451" t="s">
        <v>20</v>
      </c>
    </row>
    <row r="452" spans="1:13" x14ac:dyDescent="0.25">
      <c r="A452" t="s">
        <v>1498</v>
      </c>
      <c r="B452" t="s">
        <v>1499</v>
      </c>
      <c r="C452" t="s">
        <v>1500</v>
      </c>
      <c r="D452" t="s">
        <v>16</v>
      </c>
      <c r="E452" t="s">
        <v>51</v>
      </c>
      <c r="F452">
        <v>2400</v>
      </c>
      <c r="H452">
        <v>2</v>
      </c>
      <c r="I452" t="s">
        <v>1501</v>
      </c>
      <c r="M452" t="s">
        <v>20</v>
      </c>
    </row>
    <row r="453" spans="1:13" x14ac:dyDescent="0.25">
      <c r="A453" t="s">
        <v>1502</v>
      </c>
      <c r="B453" t="s">
        <v>1503</v>
      </c>
      <c r="C453" t="s">
        <v>1504</v>
      </c>
      <c r="D453" t="s">
        <v>16</v>
      </c>
      <c r="E453" t="s">
        <v>51</v>
      </c>
      <c r="F453">
        <v>2400</v>
      </c>
      <c r="H453">
        <v>3</v>
      </c>
      <c r="I453" t="s">
        <v>1505</v>
      </c>
      <c r="M453" t="s">
        <v>20</v>
      </c>
    </row>
    <row r="454" spans="1:13" x14ac:dyDescent="0.25">
      <c r="A454" t="s">
        <v>1506</v>
      </c>
      <c r="B454" t="s">
        <v>1507</v>
      </c>
      <c r="C454" t="s">
        <v>1508</v>
      </c>
      <c r="D454" t="s">
        <v>16</v>
      </c>
      <c r="E454" t="s">
        <v>51</v>
      </c>
      <c r="F454">
        <v>2400</v>
      </c>
      <c r="H454">
        <v>0</v>
      </c>
      <c r="I454" t="s">
        <v>1509</v>
      </c>
      <c r="M454" t="s">
        <v>20</v>
      </c>
    </row>
    <row r="455" spans="1:13" x14ac:dyDescent="0.25">
      <c r="A455" t="s">
        <v>1510</v>
      </c>
      <c r="B455" t="s">
        <v>1511</v>
      </c>
      <c r="C455" t="s">
        <v>1512</v>
      </c>
      <c r="D455" t="s">
        <v>16</v>
      </c>
      <c r="E455" t="s">
        <v>51</v>
      </c>
      <c r="F455">
        <v>2400</v>
      </c>
      <c r="H455">
        <v>4</v>
      </c>
      <c r="I455" t="s">
        <v>1513</v>
      </c>
      <c r="M455" t="s">
        <v>20</v>
      </c>
    </row>
    <row r="456" spans="1:13" x14ac:dyDescent="0.25">
      <c r="A456" t="s">
        <v>1514</v>
      </c>
      <c r="B456" t="s">
        <v>1515</v>
      </c>
      <c r="C456" t="s">
        <v>1516</v>
      </c>
      <c r="D456" t="s">
        <v>16</v>
      </c>
      <c r="E456" t="s">
        <v>51</v>
      </c>
      <c r="F456">
        <v>2400</v>
      </c>
      <c r="H456">
        <v>2</v>
      </c>
      <c r="I456" t="s">
        <v>1517</v>
      </c>
      <c r="M456" t="s">
        <v>20</v>
      </c>
    </row>
    <row r="457" spans="1:13" x14ac:dyDescent="0.25">
      <c r="A457" t="s">
        <v>1518</v>
      </c>
      <c r="B457" t="s">
        <v>1519</v>
      </c>
      <c r="C457" t="s">
        <v>1520</v>
      </c>
      <c r="D457" t="s">
        <v>16</v>
      </c>
      <c r="E457" t="s">
        <v>51</v>
      </c>
      <c r="F457">
        <v>2400</v>
      </c>
      <c r="H457">
        <v>1</v>
      </c>
      <c r="I457" t="s">
        <v>1517</v>
      </c>
      <c r="M457" t="s">
        <v>20</v>
      </c>
    </row>
    <row r="458" spans="1:13" x14ac:dyDescent="0.25">
      <c r="A458" t="s">
        <v>1521</v>
      </c>
      <c r="B458" t="s">
        <v>1522</v>
      </c>
      <c r="C458" t="s">
        <v>1523</v>
      </c>
      <c r="D458" t="s">
        <v>16</v>
      </c>
      <c r="E458" t="s">
        <v>51</v>
      </c>
      <c r="F458">
        <v>2400</v>
      </c>
      <c r="H458">
        <v>1</v>
      </c>
      <c r="I458" t="s">
        <v>1517</v>
      </c>
      <c r="M458" t="s">
        <v>20</v>
      </c>
    </row>
    <row r="459" spans="1:13" x14ac:dyDescent="0.25">
      <c r="A459" t="s">
        <v>1524</v>
      </c>
      <c r="B459" t="s">
        <v>293</v>
      </c>
      <c r="C459" t="s">
        <v>294</v>
      </c>
      <c r="D459" t="s">
        <v>16</v>
      </c>
      <c r="E459" t="s">
        <v>51</v>
      </c>
      <c r="F459">
        <v>2400</v>
      </c>
      <c r="H459">
        <v>0</v>
      </c>
      <c r="I459" t="s">
        <v>1525</v>
      </c>
      <c r="M459" t="s">
        <v>20</v>
      </c>
    </row>
    <row r="460" spans="1:13" x14ac:dyDescent="0.25">
      <c r="A460" t="s">
        <v>1526</v>
      </c>
      <c r="B460" t="s">
        <v>1527</v>
      </c>
      <c r="C460" t="s">
        <v>1528</v>
      </c>
      <c r="D460" t="s">
        <v>16</v>
      </c>
      <c r="E460" t="s">
        <v>51</v>
      </c>
      <c r="F460">
        <v>2400</v>
      </c>
      <c r="H460">
        <v>3</v>
      </c>
      <c r="I460" t="s">
        <v>19</v>
      </c>
      <c r="M460" t="s">
        <v>20</v>
      </c>
    </row>
    <row r="461" spans="1:13" x14ac:dyDescent="0.25">
      <c r="A461" t="s">
        <v>1529</v>
      </c>
      <c r="B461" t="s">
        <v>1530</v>
      </c>
      <c r="C461" t="s">
        <v>1531</v>
      </c>
      <c r="D461" t="s">
        <v>73</v>
      </c>
      <c r="E461" t="s">
        <v>1532</v>
      </c>
      <c r="F461">
        <v>0</v>
      </c>
      <c r="H461">
        <v>0</v>
      </c>
      <c r="I461" t="s">
        <v>1533</v>
      </c>
      <c r="J461" t="s">
        <v>1534</v>
      </c>
      <c r="M461" t="s">
        <v>75</v>
      </c>
    </row>
    <row r="462" spans="1:13" x14ac:dyDescent="0.25">
      <c r="A462" t="s">
        <v>1535</v>
      </c>
      <c r="B462" t="s">
        <v>1536</v>
      </c>
      <c r="C462" t="s">
        <v>1537</v>
      </c>
      <c r="D462" t="s">
        <v>73</v>
      </c>
      <c r="E462" t="s">
        <v>1532</v>
      </c>
      <c r="F462">
        <v>0</v>
      </c>
      <c r="H462">
        <v>24</v>
      </c>
      <c r="I462" t="s">
        <v>1166</v>
      </c>
      <c r="J462" t="s">
        <v>1534</v>
      </c>
      <c r="M462" t="s">
        <v>75</v>
      </c>
    </row>
    <row r="463" spans="1:13" x14ac:dyDescent="0.25">
      <c r="A463" t="s">
        <v>1538</v>
      </c>
      <c r="B463" t="s">
        <v>1539</v>
      </c>
      <c r="C463" t="s">
        <v>1540</v>
      </c>
      <c r="D463" t="s">
        <v>73</v>
      </c>
      <c r="E463" t="s">
        <v>1532</v>
      </c>
      <c r="F463">
        <v>0</v>
      </c>
      <c r="H463">
        <v>16</v>
      </c>
      <c r="I463" t="s">
        <v>1541</v>
      </c>
      <c r="J463" t="s">
        <v>1534</v>
      </c>
      <c r="M463" t="s">
        <v>75</v>
      </c>
    </row>
    <row r="464" spans="1:13" x14ac:dyDescent="0.25">
      <c r="A464" t="s">
        <v>1542</v>
      </c>
      <c r="B464" t="s">
        <v>1543</v>
      </c>
      <c r="C464" t="s">
        <v>1544</v>
      </c>
      <c r="D464" t="s">
        <v>73</v>
      </c>
      <c r="E464" t="s">
        <v>1532</v>
      </c>
      <c r="F464">
        <v>0</v>
      </c>
      <c r="H464">
        <v>0</v>
      </c>
      <c r="I464" t="s">
        <v>1545</v>
      </c>
      <c r="J464" t="s">
        <v>1534</v>
      </c>
      <c r="M464" t="s">
        <v>75</v>
      </c>
    </row>
    <row r="465" spans="1:13" x14ac:dyDescent="0.25">
      <c r="A465" t="s">
        <v>1546</v>
      </c>
      <c r="B465" t="s">
        <v>1547</v>
      </c>
      <c r="C465" t="s">
        <v>1548</v>
      </c>
      <c r="D465" t="s">
        <v>73</v>
      </c>
      <c r="E465" t="s">
        <v>1532</v>
      </c>
      <c r="F465">
        <v>0</v>
      </c>
      <c r="H465">
        <v>2</v>
      </c>
      <c r="I465" t="s">
        <v>52</v>
      </c>
      <c r="J465" t="s">
        <v>1534</v>
      </c>
      <c r="M465" t="s">
        <v>75</v>
      </c>
    </row>
    <row r="466" spans="1:13" x14ac:dyDescent="0.25">
      <c r="A466" t="s">
        <v>1549</v>
      </c>
      <c r="B466" t="s">
        <v>1550</v>
      </c>
      <c r="C466" t="s">
        <v>1551</v>
      </c>
      <c r="D466" t="s">
        <v>73</v>
      </c>
      <c r="E466" t="s">
        <v>1532</v>
      </c>
      <c r="F466">
        <v>0</v>
      </c>
      <c r="H466">
        <v>0</v>
      </c>
      <c r="I466" t="s">
        <v>85</v>
      </c>
      <c r="J466" t="s">
        <v>1534</v>
      </c>
      <c r="M466" t="s">
        <v>75</v>
      </c>
    </row>
    <row r="467" spans="1:13" x14ac:dyDescent="0.25">
      <c r="A467" t="s">
        <v>1552</v>
      </c>
      <c r="B467" t="s">
        <v>1553</v>
      </c>
      <c r="C467" t="s">
        <v>1554</v>
      </c>
      <c r="D467" t="s">
        <v>73</v>
      </c>
      <c r="E467" t="s">
        <v>1532</v>
      </c>
      <c r="F467">
        <v>0</v>
      </c>
      <c r="H467">
        <v>0</v>
      </c>
      <c r="I467" t="s">
        <v>85</v>
      </c>
      <c r="J467" t="s">
        <v>1534</v>
      </c>
      <c r="M467" t="s">
        <v>75</v>
      </c>
    </row>
    <row r="468" spans="1:13" x14ac:dyDescent="0.25">
      <c r="A468" t="s">
        <v>1555</v>
      </c>
      <c r="B468" t="s">
        <v>1556</v>
      </c>
      <c r="C468" t="s">
        <v>1557</v>
      </c>
      <c r="D468" t="s">
        <v>73</v>
      </c>
      <c r="E468" t="s">
        <v>1532</v>
      </c>
      <c r="F468">
        <v>0</v>
      </c>
      <c r="H468">
        <v>0</v>
      </c>
      <c r="I468" t="s">
        <v>85</v>
      </c>
      <c r="J468" t="s">
        <v>1534</v>
      </c>
      <c r="M468" t="s">
        <v>75</v>
      </c>
    </row>
    <row r="469" spans="1:13" x14ac:dyDescent="0.25">
      <c r="A469" t="s">
        <v>1558</v>
      </c>
      <c r="B469" t="s">
        <v>1559</v>
      </c>
      <c r="C469" t="s">
        <v>1560</v>
      </c>
      <c r="D469" t="s">
        <v>73</v>
      </c>
      <c r="E469" t="s">
        <v>1532</v>
      </c>
      <c r="F469">
        <v>0</v>
      </c>
      <c r="H469">
        <v>19</v>
      </c>
      <c r="I469" t="s">
        <v>91</v>
      </c>
      <c r="J469" t="s">
        <v>1534</v>
      </c>
      <c r="M469" t="s">
        <v>75</v>
      </c>
    </row>
    <row r="470" spans="1:13" x14ac:dyDescent="0.25">
      <c r="A470" t="s">
        <v>1561</v>
      </c>
      <c r="B470" t="s">
        <v>1562</v>
      </c>
      <c r="C470" t="s">
        <v>1563</v>
      </c>
      <c r="D470" t="s">
        <v>16</v>
      </c>
      <c r="E470" t="s">
        <v>1532</v>
      </c>
      <c r="F470">
        <v>0</v>
      </c>
      <c r="H470">
        <v>12</v>
      </c>
      <c r="I470" t="s">
        <v>60</v>
      </c>
      <c r="J470" t="s">
        <v>1534</v>
      </c>
      <c r="M470" t="s">
        <v>20</v>
      </c>
    </row>
    <row r="471" spans="1:13" x14ac:dyDescent="0.25">
      <c r="A471" t="s">
        <v>1564</v>
      </c>
      <c r="B471" t="s">
        <v>1565</v>
      </c>
      <c r="C471" t="s">
        <v>1566</v>
      </c>
      <c r="D471" t="s">
        <v>73</v>
      </c>
      <c r="E471" t="s">
        <v>1532</v>
      </c>
      <c r="F471">
        <v>0</v>
      </c>
      <c r="H471">
        <v>0</v>
      </c>
      <c r="I471" t="s">
        <v>91</v>
      </c>
      <c r="J471" t="s">
        <v>1534</v>
      </c>
      <c r="M471" t="s">
        <v>75</v>
      </c>
    </row>
    <row r="472" spans="1:13" x14ac:dyDescent="0.25">
      <c r="A472" t="s">
        <v>1567</v>
      </c>
      <c r="B472" t="s">
        <v>1568</v>
      </c>
      <c r="C472" t="s">
        <v>1569</v>
      </c>
      <c r="D472" t="s">
        <v>16</v>
      </c>
      <c r="E472" t="s">
        <v>1532</v>
      </c>
      <c r="F472">
        <v>0</v>
      </c>
      <c r="H472">
        <v>19</v>
      </c>
      <c r="I472" t="s">
        <v>816</v>
      </c>
      <c r="J472" t="s">
        <v>817</v>
      </c>
      <c r="M472" t="s">
        <v>20</v>
      </c>
    </row>
    <row r="473" spans="1:13" x14ac:dyDescent="0.25">
      <c r="A473" t="s">
        <v>1570</v>
      </c>
      <c r="B473" t="s">
        <v>1571</v>
      </c>
      <c r="C473" t="s">
        <v>1572</v>
      </c>
      <c r="D473" t="s">
        <v>16</v>
      </c>
      <c r="E473" t="s">
        <v>1532</v>
      </c>
      <c r="F473">
        <v>0</v>
      </c>
      <c r="H473">
        <v>18</v>
      </c>
      <c r="I473" t="s">
        <v>105</v>
      </c>
      <c r="J473" t="s">
        <v>1573</v>
      </c>
      <c r="M473" t="s">
        <v>20</v>
      </c>
    </row>
    <row r="474" spans="1:13" x14ac:dyDescent="0.25">
      <c r="A474" t="s">
        <v>1574</v>
      </c>
      <c r="B474" t="s">
        <v>1575</v>
      </c>
      <c r="C474" t="s">
        <v>1576</v>
      </c>
      <c r="D474" t="s">
        <v>16</v>
      </c>
      <c r="E474" t="s">
        <v>1532</v>
      </c>
      <c r="F474">
        <v>0</v>
      </c>
      <c r="H474">
        <v>4</v>
      </c>
      <c r="I474" t="s">
        <v>105</v>
      </c>
      <c r="J474" t="s">
        <v>1573</v>
      </c>
      <c r="M474" t="s">
        <v>20</v>
      </c>
    </row>
    <row r="475" spans="1:13" x14ac:dyDescent="0.25">
      <c r="A475" t="s">
        <v>1577</v>
      </c>
      <c r="B475" t="s">
        <v>1578</v>
      </c>
      <c r="C475" t="s">
        <v>1579</v>
      </c>
      <c r="D475" t="s">
        <v>16</v>
      </c>
      <c r="E475" t="s">
        <v>1532</v>
      </c>
      <c r="F475">
        <v>0</v>
      </c>
      <c r="H475">
        <v>26</v>
      </c>
      <c r="I475" t="s">
        <v>105</v>
      </c>
      <c r="J475" t="s">
        <v>1573</v>
      </c>
      <c r="M475" t="s">
        <v>20</v>
      </c>
    </row>
    <row r="476" spans="1:13" x14ac:dyDescent="0.25">
      <c r="A476" t="s">
        <v>1580</v>
      </c>
      <c r="B476" t="s">
        <v>1581</v>
      </c>
      <c r="C476" t="s">
        <v>1582</v>
      </c>
      <c r="D476" t="s">
        <v>73</v>
      </c>
      <c r="E476" t="s">
        <v>1532</v>
      </c>
      <c r="F476">
        <v>0</v>
      </c>
      <c r="H476">
        <v>0</v>
      </c>
      <c r="I476" t="s">
        <v>122</v>
      </c>
      <c r="J476" t="s">
        <v>1583</v>
      </c>
      <c r="M476" t="s">
        <v>75</v>
      </c>
    </row>
    <row r="477" spans="1:13" x14ac:dyDescent="0.25">
      <c r="A477" t="s">
        <v>1584</v>
      </c>
      <c r="B477" t="s">
        <v>1585</v>
      </c>
      <c r="C477" t="s">
        <v>1586</v>
      </c>
      <c r="D477" t="s">
        <v>73</v>
      </c>
      <c r="E477" t="s">
        <v>1532</v>
      </c>
      <c r="F477">
        <v>0</v>
      </c>
      <c r="H477">
        <v>4</v>
      </c>
      <c r="I477" t="s">
        <v>122</v>
      </c>
      <c r="J477" t="s">
        <v>1583</v>
      </c>
      <c r="M477" t="s">
        <v>75</v>
      </c>
    </row>
    <row r="478" spans="1:13" x14ac:dyDescent="0.25">
      <c r="A478" t="s">
        <v>1587</v>
      </c>
      <c r="B478" t="s">
        <v>1588</v>
      </c>
      <c r="C478" t="s">
        <v>1589</v>
      </c>
      <c r="D478" t="s">
        <v>16</v>
      </c>
      <c r="E478" t="s">
        <v>1532</v>
      </c>
      <c r="F478">
        <v>0</v>
      </c>
      <c r="H478">
        <v>0</v>
      </c>
      <c r="I478" t="s">
        <v>122</v>
      </c>
      <c r="J478" t="s">
        <v>1583</v>
      </c>
      <c r="M478" t="s">
        <v>20</v>
      </c>
    </row>
    <row r="479" spans="1:13" x14ac:dyDescent="0.25">
      <c r="A479" t="s">
        <v>1590</v>
      </c>
      <c r="B479" t="s">
        <v>1591</v>
      </c>
      <c r="C479" t="s">
        <v>1592</v>
      </c>
      <c r="D479" t="s">
        <v>16</v>
      </c>
      <c r="E479" t="s">
        <v>1532</v>
      </c>
      <c r="F479">
        <v>0</v>
      </c>
      <c r="H479">
        <v>0</v>
      </c>
      <c r="I479" t="s">
        <v>1593</v>
      </c>
      <c r="J479" t="s">
        <v>1594</v>
      </c>
      <c r="M479" t="s">
        <v>20</v>
      </c>
    </row>
    <row r="480" spans="1:13" x14ac:dyDescent="0.25">
      <c r="A480" t="s">
        <v>1595</v>
      </c>
      <c r="B480" t="s">
        <v>1596</v>
      </c>
      <c r="C480" t="s">
        <v>1597</v>
      </c>
      <c r="D480" t="s">
        <v>73</v>
      </c>
      <c r="E480" t="s">
        <v>1532</v>
      </c>
      <c r="F480">
        <v>0</v>
      </c>
      <c r="H480">
        <v>5</v>
      </c>
      <c r="I480" t="s">
        <v>1593</v>
      </c>
      <c r="J480" t="s">
        <v>1594</v>
      </c>
      <c r="M480" t="s">
        <v>75</v>
      </c>
    </row>
    <row r="481" spans="1:13" x14ac:dyDescent="0.25">
      <c r="A481" t="s">
        <v>1598</v>
      </c>
      <c r="B481" t="s">
        <v>1599</v>
      </c>
      <c r="C481" t="s">
        <v>1600</v>
      </c>
      <c r="D481" t="s">
        <v>73</v>
      </c>
      <c r="E481" t="s">
        <v>1532</v>
      </c>
      <c r="F481">
        <v>0</v>
      </c>
      <c r="H481">
        <v>3</v>
      </c>
      <c r="I481" t="s">
        <v>1593</v>
      </c>
      <c r="J481" t="s">
        <v>1594</v>
      </c>
      <c r="M481" t="s">
        <v>75</v>
      </c>
    </row>
    <row r="482" spans="1:13" x14ac:dyDescent="0.25">
      <c r="A482" t="s">
        <v>1601</v>
      </c>
      <c r="B482" t="s">
        <v>1602</v>
      </c>
      <c r="C482" t="s">
        <v>1603</v>
      </c>
      <c r="D482" t="s">
        <v>16</v>
      </c>
      <c r="E482" t="s">
        <v>1532</v>
      </c>
      <c r="F482">
        <v>0</v>
      </c>
      <c r="H482">
        <v>29</v>
      </c>
      <c r="I482" t="s">
        <v>136</v>
      </c>
      <c r="J482" t="s">
        <v>1604</v>
      </c>
      <c r="M482" t="s">
        <v>20</v>
      </c>
    </row>
    <row r="483" spans="1:13" x14ac:dyDescent="0.25">
      <c r="A483" t="s">
        <v>1605</v>
      </c>
      <c r="B483" t="s">
        <v>1606</v>
      </c>
      <c r="C483" t="s">
        <v>1607</v>
      </c>
      <c r="D483" t="s">
        <v>16</v>
      </c>
      <c r="E483" t="s">
        <v>1532</v>
      </c>
      <c r="F483">
        <v>0</v>
      </c>
      <c r="H483">
        <v>15</v>
      </c>
      <c r="I483" t="s">
        <v>136</v>
      </c>
      <c r="J483" t="s">
        <v>1604</v>
      </c>
      <c r="M483" t="s">
        <v>20</v>
      </c>
    </row>
    <row r="484" spans="1:13" x14ac:dyDescent="0.25">
      <c r="A484" t="s">
        <v>1608</v>
      </c>
      <c r="B484" t="s">
        <v>1609</v>
      </c>
      <c r="C484" t="s">
        <v>1610</v>
      </c>
      <c r="D484" t="s">
        <v>16</v>
      </c>
      <c r="E484" t="s">
        <v>1532</v>
      </c>
      <c r="F484">
        <v>0</v>
      </c>
      <c r="H484">
        <v>12</v>
      </c>
      <c r="I484" t="s">
        <v>136</v>
      </c>
      <c r="J484" t="s">
        <v>1604</v>
      </c>
      <c r="M484" t="s">
        <v>20</v>
      </c>
    </row>
    <row r="485" spans="1:13" x14ac:dyDescent="0.25">
      <c r="A485" t="s">
        <v>1611</v>
      </c>
      <c r="B485" t="s">
        <v>1612</v>
      </c>
      <c r="C485" t="s">
        <v>1613</v>
      </c>
      <c r="D485" t="s">
        <v>16</v>
      </c>
      <c r="E485" t="s">
        <v>1532</v>
      </c>
      <c r="F485">
        <v>0</v>
      </c>
      <c r="H485">
        <v>14</v>
      </c>
      <c r="I485" t="s">
        <v>143</v>
      </c>
      <c r="J485" t="s">
        <v>1614</v>
      </c>
      <c r="M485" t="s">
        <v>20</v>
      </c>
    </row>
    <row r="486" spans="1:13" x14ac:dyDescent="0.25">
      <c r="A486" t="s">
        <v>1615</v>
      </c>
      <c r="B486" t="s">
        <v>1616</v>
      </c>
      <c r="C486" t="s">
        <v>1617</v>
      </c>
      <c r="D486" t="s">
        <v>16</v>
      </c>
      <c r="E486" t="s">
        <v>1532</v>
      </c>
      <c r="F486">
        <v>0</v>
      </c>
      <c r="H486">
        <v>6</v>
      </c>
      <c r="I486" t="s">
        <v>143</v>
      </c>
      <c r="J486" t="s">
        <v>1614</v>
      </c>
      <c r="M486" t="s">
        <v>20</v>
      </c>
    </row>
    <row r="487" spans="1:13" x14ac:dyDescent="0.25">
      <c r="A487" t="s">
        <v>1618</v>
      </c>
      <c r="B487" t="s">
        <v>1619</v>
      </c>
      <c r="C487" t="s">
        <v>1620</v>
      </c>
      <c r="D487" t="s">
        <v>16</v>
      </c>
      <c r="E487" t="s">
        <v>1532</v>
      </c>
      <c r="F487">
        <v>0</v>
      </c>
      <c r="H487">
        <v>0</v>
      </c>
      <c r="I487" t="s">
        <v>1621</v>
      </c>
      <c r="J487" t="s">
        <v>1622</v>
      </c>
      <c r="M487" t="s">
        <v>20</v>
      </c>
    </row>
    <row r="488" spans="1:13" x14ac:dyDescent="0.25">
      <c r="A488" t="s">
        <v>1623</v>
      </c>
      <c r="B488" t="s">
        <v>1624</v>
      </c>
      <c r="C488" t="s">
        <v>1625</v>
      </c>
      <c r="D488" t="s">
        <v>73</v>
      </c>
      <c r="E488" t="s">
        <v>1532</v>
      </c>
      <c r="F488">
        <v>0</v>
      </c>
      <c r="H488">
        <v>0</v>
      </c>
      <c r="I488" t="s">
        <v>1621</v>
      </c>
      <c r="J488" t="s">
        <v>1622</v>
      </c>
      <c r="M488" t="s">
        <v>75</v>
      </c>
    </row>
    <row r="489" spans="1:13" x14ac:dyDescent="0.25">
      <c r="A489" t="s">
        <v>1626</v>
      </c>
      <c r="B489" t="s">
        <v>1627</v>
      </c>
      <c r="C489" t="s">
        <v>1628</v>
      </c>
      <c r="D489" t="s">
        <v>16</v>
      </c>
      <c r="E489" t="s">
        <v>1532</v>
      </c>
      <c r="F489">
        <v>0</v>
      </c>
      <c r="H489">
        <v>1</v>
      </c>
      <c r="I489" t="s">
        <v>895</v>
      </c>
      <c r="J489" t="s">
        <v>1629</v>
      </c>
      <c r="M489" t="s">
        <v>20</v>
      </c>
    </row>
    <row r="490" spans="1:13" x14ac:dyDescent="0.25">
      <c r="A490" t="s">
        <v>1630</v>
      </c>
      <c r="B490" t="s">
        <v>1631</v>
      </c>
      <c r="C490" t="s">
        <v>1632</v>
      </c>
      <c r="D490" t="s">
        <v>73</v>
      </c>
      <c r="E490" t="s">
        <v>1532</v>
      </c>
      <c r="F490">
        <v>0</v>
      </c>
      <c r="H490">
        <v>4</v>
      </c>
      <c r="I490" t="s">
        <v>806</v>
      </c>
      <c r="J490" t="s">
        <v>807</v>
      </c>
      <c r="M490" t="s">
        <v>75</v>
      </c>
    </row>
    <row r="491" spans="1:13" x14ac:dyDescent="0.25">
      <c r="A491" t="s">
        <v>1633</v>
      </c>
      <c r="B491" t="s">
        <v>1634</v>
      </c>
      <c r="C491" t="s">
        <v>1635</v>
      </c>
      <c r="D491" t="s">
        <v>16</v>
      </c>
      <c r="E491" t="s">
        <v>1532</v>
      </c>
      <c r="F491">
        <v>0</v>
      </c>
      <c r="H491">
        <v>3</v>
      </c>
      <c r="I491" t="s">
        <v>1636</v>
      </c>
      <c r="J491" t="s">
        <v>1637</v>
      </c>
      <c r="M491" t="s">
        <v>20</v>
      </c>
    </row>
    <row r="492" spans="1:13" x14ac:dyDescent="0.25">
      <c r="A492" t="s">
        <v>1638</v>
      </c>
      <c r="B492" t="s">
        <v>1639</v>
      </c>
      <c r="C492" t="s">
        <v>1640</v>
      </c>
      <c r="D492" t="s">
        <v>16</v>
      </c>
      <c r="E492" t="s">
        <v>1532</v>
      </c>
      <c r="F492">
        <v>0</v>
      </c>
      <c r="H492">
        <v>0</v>
      </c>
      <c r="I492" t="s">
        <v>1636</v>
      </c>
      <c r="J492" t="s">
        <v>1637</v>
      </c>
      <c r="M492" t="s">
        <v>20</v>
      </c>
    </row>
    <row r="493" spans="1:13" x14ac:dyDescent="0.25">
      <c r="A493" t="s">
        <v>1641</v>
      </c>
      <c r="B493" t="s">
        <v>1642</v>
      </c>
      <c r="C493" t="s">
        <v>1643</v>
      </c>
      <c r="D493" t="s">
        <v>16</v>
      </c>
      <c r="E493" t="s">
        <v>1532</v>
      </c>
      <c r="F493">
        <v>0</v>
      </c>
      <c r="H493">
        <v>9</v>
      </c>
      <c r="I493" t="s">
        <v>911</v>
      </c>
      <c r="J493" t="s">
        <v>1644</v>
      </c>
      <c r="M493" t="s">
        <v>20</v>
      </c>
    </row>
    <row r="494" spans="1:13" x14ac:dyDescent="0.25">
      <c r="A494" t="s">
        <v>1645</v>
      </c>
      <c r="B494" t="s">
        <v>1646</v>
      </c>
      <c r="C494" t="s">
        <v>1647</v>
      </c>
      <c r="D494" t="s">
        <v>16</v>
      </c>
      <c r="E494" t="s">
        <v>1532</v>
      </c>
      <c r="F494">
        <v>0</v>
      </c>
      <c r="H494">
        <v>11</v>
      </c>
      <c r="I494" t="s">
        <v>911</v>
      </c>
      <c r="J494" t="s">
        <v>1644</v>
      </c>
      <c r="M494" t="s">
        <v>20</v>
      </c>
    </row>
    <row r="495" spans="1:13" x14ac:dyDescent="0.25">
      <c r="A495" t="s">
        <v>1648</v>
      </c>
      <c r="B495" t="s">
        <v>1649</v>
      </c>
      <c r="C495" t="s">
        <v>1650</v>
      </c>
      <c r="D495" t="s">
        <v>16</v>
      </c>
      <c r="E495" t="s">
        <v>1532</v>
      </c>
      <c r="F495">
        <v>0</v>
      </c>
      <c r="H495">
        <v>5</v>
      </c>
      <c r="I495" t="s">
        <v>1651</v>
      </c>
      <c r="J495" t="s">
        <v>1652</v>
      </c>
      <c r="M495" t="s">
        <v>20</v>
      </c>
    </row>
    <row r="496" spans="1:13" x14ac:dyDescent="0.25">
      <c r="A496" t="s">
        <v>1653</v>
      </c>
      <c r="B496" t="s">
        <v>1654</v>
      </c>
      <c r="C496" t="s">
        <v>1655</v>
      </c>
      <c r="D496" t="s">
        <v>16</v>
      </c>
      <c r="E496" t="s">
        <v>1532</v>
      </c>
      <c r="F496">
        <v>0</v>
      </c>
      <c r="H496">
        <v>23</v>
      </c>
      <c r="I496" t="s">
        <v>1656</v>
      </c>
      <c r="J496" t="s">
        <v>1657</v>
      </c>
      <c r="M496" t="s">
        <v>20</v>
      </c>
    </row>
    <row r="497" spans="1:13" x14ac:dyDescent="0.25">
      <c r="A497" t="s">
        <v>1658</v>
      </c>
      <c r="B497" t="s">
        <v>1659</v>
      </c>
      <c r="C497" t="s">
        <v>1660</v>
      </c>
      <c r="D497" t="s">
        <v>16</v>
      </c>
      <c r="E497" t="s">
        <v>1532</v>
      </c>
      <c r="F497">
        <v>0</v>
      </c>
      <c r="H497">
        <v>4</v>
      </c>
      <c r="I497" t="s">
        <v>918</v>
      </c>
      <c r="J497" t="s">
        <v>1661</v>
      </c>
      <c r="M497" t="s">
        <v>20</v>
      </c>
    </row>
    <row r="498" spans="1:13" x14ac:dyDescent="0.25">
      <c r="A498" t="s">
        <v>1662</v>
      </c>
      <c r="B498" t="s">
        <v>1663</v>
      </c>
      <c r="C498" t="s">
        <v>1664</v>
      </c>
      <c r="D498" t="s">
        <v>16</v>
      </c>
      <c r="E498" t="s">
        <v>1532</v>
      </c>
      <c r="F498">
        <v>0</v>
      </c>
      <c r="H498">
        <v>5</v>
      </c>
      <c r="I498" t="s">
        <v>918</v>
      </c>
      <c r="J498" t="s">
        <v>1661</v>
      </c>
      <c r="M498" t="s">
        <v>20</v>
      </c>
    </row>
    <row r="499" spans="1:13" x14ac:dyDescent="0.25">
      <c r="A499" t="s">
        <v>1665</v>
      </c>
      <c r="B499" t="s">
        <v>1666</v>
      </c>
      <c r="C499" t="s">
        <v>1667</v>
      </c>
      <c r="D499" t="s">
        <v>16</v>
      </c>
      <c r="E499" t="s">
        <v>1532</v>
      </c>
      <c r="F499">
        <v>0</v>
      </c>
      <c r="H499">
        <v>4</v>
      </c>
      <c r="I499" t="s">
        <v>25</v>
      </c>
      <c r="J499" t="s">
        <v>1668</v>
      </c>
      <c r="M499" t="s">
        <v>20</v>
      </c>
    </row>
    <row r="500" spans="1:13" x14ac:dyDescent="0.25">
      <c r="A500" t="s">
        <v>1669</v>
      </c>
      <c r="B500" t="s">
        <v>1670</v>
      </c>
      <c r="C500" t="s">
        <v>1671</v>
      </c>
      <c r="D500" t="s">
        <v>16</v>
      </c>
      <c r="E500" t="s">
        <v>1532</v>
      </c>
      <c r="F500">
        <v>0</v>
      </c>
      <c r="H500">
        <v>5</v>
      </c>
      <c r="I500" t="s">
        <v>1672</v>
      </c>
      <c r="J500" t="s">
        <v>1673</v>
      </c>
      <c r="M500" t="s">
        <v>20</v>
      </c>
    </row>
    <row r="501" spans="1:13" x14ac:dyDescent="0.25">
      <c r="A501" t="s">
        <v>1674</v>
      </c>
      <c r="B501" t="s">
        <v>1675</v>
      </c>
      <c r="C501" t="s">
        <v>1676</v>
      </c>
      <c r="D501" t="s">
        <v>16</v>
      </c>
      <c r="E501" t="s">
        <v>1532</v>
      </c>
      <c r="F501">
        <v>0</v>
      </c>
      <c r="H501">
        <v>20</v>
      </c>
      <c r="I501" t="s">
        <v>1672</v>
      </c>
      <c r="J501" t="s">
        <v>1673</v>
      </c>
      <c r="M501" t="s">
        <v>20</v>
      </c>
    </row>
    <row r="502" spans="1:13" x14ac:dyDescent="0.25">
      <c r="A502" t="s">
        <v>1677</v>
      </c>
      <c r="B502" t="s">
        <v>1678</v>
      </c>
      <c r="C502" t="s">
        <v>1679</v>
      </c>
      <c r="D502" t="s">
        <v>16</v>
      </c>
      <c r="E502" t="s">
        <v>1532</v>
      </c>
      <c r="F502">
        <v>0</v>
      </c>
      <c r="H502">
        <v>71</v>
      </c>
      <c r="I502" t="s">
        <v>1672</v>
      </c>
      <c r="J502" t="s">
        <v>1673</v>
      </c>
      <c r="M502" t="s">
        <v>20</v>
      </c>
    </row>
    <row r="503" spans="1:13" x14ac:dyDescent="0.25">
      <c r="A503" t="s">
        <v>1680</v>
      </c>
      <c r="B503" t="s">
        <v>1681</v>
      </c>
      <c r="C503" t="s">
        <v>1682</v>
      </c>
      <c r="D503" t="s">
        <v>16</v>
      </c>
      <c r="E503" t="s">
        <v>1532</v>
      </c>
      <c r="F503">
        <v>0</v>
      </c>
      <c r="H503">
        <v>9</v>
      </c>
      <c r="I503" t="s">
        <v>962</v>
      </c>
      <c r="J503" t="s">
        <v>1683</v>
      </c>
      <c r="M503" t="s">
        <v>20</v>
      </c>
    </row>
    <row r="504" spans="1:13" x14ac:dyDescent="0.25">
      <c r="A504" t="s">
        <v>1684</v>
      </c>
      <c r="B504" t="s">
        <v>1685</v>
      </c>
      <c r="C504" t="s">
        <v>1686</v>
      </c>
      <c r="D504" t="s">
        <v>16</v>
      </c>
      <c r="E504" t="s">
        <v>1532</v>
      </c>
      <c r="F504">
        <v>0</v>
      </c>
      <c r="H504">
        <v>36</v>
      </c>
      <c r="I504" t="s">
        <v>962</v>
      </c>
      <c r="J504" t="s">
        <v>1683</v>
      </c>
      <c r="M504" t="s">
        <v>20</v>
      </c>
    </row>
    <row r="505" spans="1:13" x14ac:dyDescent="0.25">
      <c r="A505" t="s">
        <v>1687</v>
      </c>
      <c r="B505" t="s">
        <v>1688</v>
      </c>
      <c r="C505" t="s">
        <v>1689</v>
      </c>
      <c r="D505" t="s">
        <v>16</v>
      </c>
      <c r="E505" t="s">
        <v>1532</v>
      </c>
      <c r="F505">
        <v>0</v>
      </c>
      <c r="H505">
        <v>9</v>
      </c>
      <c r="I505" t="s">
        <v>962</v>
      </c>
      <c r="J505" t="s">
        <v>1683</v>
      </c>
      <c r="M505" t="s">
        <v>20</v>
      </c>
    </row>
    <row r="506" spans="1:13" x14ac:dyDescent="0.25">
      <c r="A506" t="s">
        <v>1690</v>
      </c>
      <c r="B506" t="s">
        <v>1691</v>
      </c>
      <c r="C506" t="s">
        <v>1692</v>
      </c>
      <c r="D506" t="s">
        <v>16</v>
      </c>
      <c r="E506" t="s">
        <v>1532</v>
      </c>
      <c r="F506">
        <v>0</v>
      </c>
      <c r="H506">
        <v>4</v>
      </c>
      <c r="I506" t="s">
        <v>962</v>
      </c>
      <c r="J506" t="s">
        <v>1683</v>
      </c>
      <c r="M506" t="s">
        <v>20</v>
      </c>
    </row>
    <row r="507" spans="1:13" x14ac:dyDescent="0.25">
      <c r="A507" t="s">
        <v>1693</v>
      </c>
      <c r="B507" t="s">
        <v>1694</v>
      </c>
      <c r="C507" t="s">
        <v>1695</v>
      </c>
      <c r="D507" t="s">
        <v>16</v>
      </c>
      <c r="E507" t="s">
        <v>1532</v>
      </c>
      <c r="F507">
        <v>0</v>
      </c>
      <c r="H507">
        <v>10</v>
      </c>
      <c r="I507" t="s">
        <v>29</v>
      </c>
      <c r="J507" t="s">
        <v>1696</v>
      </c>
      <c r="M507" t="s">
        <v>20</v>
      </c>
    </row>
    <row r="508" spans="1:13" x14ac:dyDescent="0.25">
      <c r="A508" t="s">
        <v>1697</v>
      </c>
      <c r="B508" t="s">
        <v>1698</v>
      </c>
      <c r="C508" t="s">
        <v>1699</v>
      </c>
      <c r="D508" t="s">
        <v>16</v>
      </c>
      <c r="E508" t="s">
        <v>1532</v>
      </c>
      <c r="F508">
        <v>0</v>
      </c>
      <c r="H508">
        <v>8</v>
      </c>
      <c r="I508" t="s">
        <v>29</v>
      </c>
      <c r="J508" t="s">
        <v>1696</v>
      </c>
      <c r="M508" t="s">
        <v>20</v>
      </c>
    </row>
    <row r="509" spans="1:13" x14ac:dyDescent="0.25">
      <c r="A509" t="s">
        <v>1700</v>
      </c>
      <c r="B509" t="s">
        <v>1701</v>
      </c>
      <c r="C509" t="s">
        <v>1702</v>
      </c>
      <c r="D509" t="s">
        <v>73</v>
      </c>
      <c r="E509" t="s">
        <v>1532</v>
      </c>
      <c r="F509">
        <v>0</v>
      </c>
      <c r="H509">
        <v>0</v>
      </c>
      <c r="I509" t="s">
        <v>832</v>
      </c>
      <c r="J509" t="s">
        <v>833</v>
      </c>
      <c r="M509" t="s">
        <v>75</v>
      </c>
    </row>
    <row r="510" spans="1:13" x14ac:dyDescent="0.25">
      <c r="A510" t="s">
        <v>1703</v>
      </c>
      <c r="B510" t="s">
        <v>1704</v>
      </c>
      <c r="C510" t="s">
        <v>1705</v>
      </c>
      <c r="D510" t="s">
        <v>73</v>
      </c>
      <c r="E510" t="s">
        <v>1532</v>
      </c>
      <c r="F510">
        <v>0</v>
      </c>
      <c r="H510">
        <v>0</v>
      </c>
      <c r="I510" t="s">
        <v>846</v>
      </c>
      <c r="J510" t="s">
        <v>847</v>
      </c>
      <c r="M510" t="s">
        <v>75</v>
      </c>
    </row>
    <row r="511" spans="1:13" x14ac:dyDescent="0.25">
      <c r="A511" t="s">
        <v>1706</v>
      </c>
      <c r="B511" t="s">
        <v>1707</v>
      </c>
      <c r="C511" t="s">
        <v>1708</v>
      </c>
      <c r="D511" t="s">
        <v>16</v>
      </c>
      <c r="E511" t="s">
        <v>1532</v>
      </c>
      <c r="F511">
        <v>0</v>
      </c>
      <c r="H511">
        <v>4</v>
      </c>
      <c r="I511" t="s">
        <v>998</v>
      </c>
      <c r="J511" t="s">
        <v>1709</v>
      </c>
      <c r="M511" t="s">
        <v>20</v>
      </c>
    </row>
    <row r="512" spans="1:13" x14ac:dyDescent="0.25">
      <c r="A512" t="s">
        <v>1710</v>
      </c>
      <c r="B512" t="s">
        <v>1711</v>
      </c>
      <c r="C512" t="s">
        <v>1712</v>
      </c>
      <c r="D512" t="s">
        <v>73</v>
      </c>
      <c r="E512" t="s">
        <v>1532</v>
      </c>
      <c r="F512">
        <v>0</v>
      </c>
      <c r="H512">
        <v>0</v>
      </c>
      <c r="I512" t="s">
        <v>846</v>
      </c>
      <c r="J512" t="s">
        <v>847</v>
      </c>
      <c r="M512" t="s">
        <v>75</v>
      </c>
    </row>
    <row r="513" spans="1:13" x14ac:dyDescent="0.25">
      <c r="A513" t="s">
        <v>1713</v>
      </c>
      <c r="B513" t="s">
        <v>1714</v>
      </c>
      <c r="C513" t="s">
        <v>1715</v>
      </c>
      <c r="D513" t="s">
        <v>16</v>
      </c>
      <c r="E513" t="s">
        <v>1532</v>
      </c>
      <c r="F513">
        <v>0</v>
      </c>
      <c r="H513">
        <v>7</v>
      </c>
      <c r="I513" t="s">
        <v>1716</v>
      </c>
      <c r="J513" t="s">
        <v>1717</v>
      </c>
      <c r="M513" t="s">
        <v>20</v>
      </c>
    </row>
    <row r="514" spans="1:13" x14ac:dyDescent="0.25">
      <c r="A514" t="s">
        <v>1718</v>
      </c>
      <c r="B514" t="s">
        <v>1719</v>
      </c>
      <c r="C514" t="s">
        <v>1720</v>
      </c>
      <c r="D514" t="s">
        <v>16</v>
      </c>
      <c r="E514" t="s">
        <v>1532</v>
      </c>
      <c r="F514">
        <v>0</v>
      </c>
      <c r="H514">
        <v>3</v>
      </c>
      <c r="I514" t="s">
        <v>1059</v>
      </c>
      <c r="J514" t="s">
        <v>1721</v>
      </c>
      <c r="M514" t="s">
        <v>20</v>
      </c>
    </row>
    <row r="515" spans="1:13" x14ac:dyDescent="0.25">
      <c r="A515" t="s">
        <v>1722</v>
      </c>
      <c r="B515" t="s">
        <v>1723</v>
      </c>
      <c r="C515" t="s">
        <v>1724</v>
      </c>
      <c r="D515" t="s">
        <v>16</v>
      </c>
      <c r="E515" t="s">
        <v>1532</v>
      </c>
      <c r="F515">
        <v>0</v>
      </c>
      <c r="H515">
        <v>2</v>
      </c>
      <c r="I515" t="s">
        <v>1059</v>
      </c>
      <c r="J515" t="s">
        <v>1721</v>
      </c>
      <c r="M515" t="s">
        <v>20</v>
      </c>
    </row>
    <row r="516" spans="1:13" x14ac:dyDescent="0.25">
      <c r="A516" t="s">
        <v>1725</v>
      </c>
      <c r="B516" t="s">
        <v>1726</v>
      </c>
      <c r="C516" t="s">
        <v>1727</v>
      </c>
      <c r="D516" t="s">
        <v>16</v>
      </c>
      <c r="E516" t="s">
        <v>1532</v>
      </c>
      <c r="F516">
        <v>0</v>
      </c>
      <c r="H516">
        <v>16</v>
      </c>
      <c r="I516" t="s">
        <v>1059</v>
      </c>
      <c r="J516" t="s">
        <v>1721</v>
      </c>
      <c r="M516" t="s">
        <v>20</v>
      </c>
    </row>
    <row r="517" spans="1:13" x14ac:dyDescent="0.25">
      <c r="A517" t="s">
        <v>1728</v>
      </c>
      <c r="B517" t="s">
        <v>1729</v>
      </c>
      <c r="C517" t="s">
        <v>1730</v>
      </c>
      <c r="D517" t="s">
        <v>16</v>
      </c>
      <c r="E517" t="s">
        <v>1532</v>
      </c>
      <c r="F517">
        <v>0</v>
      </c>
      <c r="H517">
        <v>24</v>
      </c>
      <c r="I517" t="s">
        <v>1059</v>
      </c>
      <c r="J517" t="s">
        <v>1721</v>
      </c>
      <c r="M517" t="s">
        <v>20</v>
      </c>
    </row>
    <row r="518" spans="1:13" x14ac:dyDescent="0.25">
      <c r="A518" t="s">
        <v>1731</v>
      </c>
      <c r="B518" t="s">
        <v>1732</v>
      </c>
      <c r="C518" t="s">
        <v>1733</v>
      </c>
      <c r="D518" t="s">
        <v>16</v>
      </c>
      <c r="E518" t="s">
        <v>1532</v>
      </c>
      <c r="F518">
        <v>0</v>
      </c>
      <c r="H518">
        <v>2</v>
      </c>
      <c r="I518" t="s">
        <v>1066</v>
      </c>
      <c r="J518" t="s">
        <v>1734</v>
      </c>
      <c r="M518" t="s">
        <v>20</v>
      </c>
    </row>
    <row r="519" spans="1:13" x14ac:dyDescent="0.25">
      <c r="A519" t="s">
        <v>1735</v>
      </c>
      <c r="B519" t="s">
        <v>1736</v>
      </c>
      <c r="C519" t="s">
        <v>1737</v>
      </c>
      <c r="D519" t="s">
        <v>16</v>
      </c>
      <c r="E519" t="s">
        <v>1532</v>
      </c>
      <c r="F519">
        <v>0</v>
      </c>
      <c r="H519">
        <v>2</v>
      </c>
      <c r="I519" t="s">
        <v>1070</v>
      </c>
      <c r="J519" t="s">
        <v>1738</v>
      </c>
      <c r="M519" t="s">
        <v>20</v>
      </c>
    </row>
    <row r="520" spans="1:13" x14ac:dyDescent="0.25">
      <c r="A520" t="s">
        <v>1739</v>
      </c>
      <c r="B520" t="s">
        <v>1740</v>
      </c>
      <c r="C520" t="s">
        <v>1741</v>
      </c>
      <c r="D520" t="s">
        <v>16</v>
      </c>
      <c r="E520" t="s">
        <v>1532</v>
      </c>
      <c r="F520">
        <v>0</v>
      </c>
      <c r="H520">
        <v>33</v>
      </c>
      <c r="I520" t="s">
        <v>1070</v>
      </c>
      <c r="J520" t="s">
        <v>1738</v>
      </c>
      <c r="M520" t="s">
        <v>20</v>
      </c>
    </row>
    <row r="521" spans="1:13" x14ac:dyDescent="0.25">
      <c r="A521" t="s">
        <v>1742</v>
      </c>
      <c r="B521" t="s">
        <v>1743</v>
      </c>
      <c r="C521" t="s">
        <v>1744</v>
      </c>
      <c r="D521" t="s">
        <v>16</v>
      </c>
      <c r="E521" t="s">
        <v>1532</v>
      </c>
      <c r="F521">
        <v>0</v>
      </c>
      <c r="H521">
        <v>1</v>
      </c>
      <c r="I521" t="s">
        <v>867</v>
      </c>
      <c r="J521" t="s">
        <v>868</v>
      </c>
      <c r="M521" t="s">
        <v>20</v>
      </c>
    </row>
    <row r="522" spans="1:13" x14ac:dyDescent="0.25">
      <c r="A522" t="s">
        <v>1745</v>
      </c>
      <c r="B522" t="s">
        <v>1746</v>
      </c>
      <c r="C522" t="s">
        <v>1747</v>
      </c>
      <c r="D522" t="s">
        <v>16</v>
      </c>
      <c r="E522" t="s">
        <v>1532</v>
      </c>
      <c r="F522">
        <v>0</v>
      </c>
      <c r="H522">
        <v>1</v>
      </c>
      <c r="I522" t="s">
        <v>867</v>
      </c>
      <c r="J522" t="s">
        <v>868</v>
      </c>
      <c r="M522" t="s">
        <v>20</v>
      </c>
    </row>
    <row r="523" spans="1:13" x14ac:dyDescent="0.25">
      <c r="A523" t="s">
        <v>1748</v>
      </c>
      <c r="B523" t="s">
        <v>1749</v>
      </c>
      <c r="C523" t="s">
        <v>1750</v>
      </c>
      <c r="D523" t="s">
        <v>16</v>
      </c>
      <c r="E523" t="s">
        <v>1532</v>
      </c>
      <c r="F523">
        <v>0</v>
      </c>
      <c r="H523">
        <v>4</v>
      </c>
      <c r="I523" t="s">
        <v>1120</v>
      </c>
      <c r="J523" t="s">
        <v>1751</v>
      </c>
      <c r="M523" t="s">
        <v>20</v>
      </c>
    </row>
    <row r="524" spans="1:13" x14ac:dyDescent="0.25">
      <c r="A524" t="s">
        <v>1752</v>
      </c>
      <c r="B524" t="s">
        <v>1753</v>
      </c>
      <c r="C524" t="s">
        <v>1754</v>
      </c>
      <c r="D524" t="s">
        <v>16</v>
      </c>
      <c r="E524" t="s">
        <v>1532</v>
      </c>
      <c r="F524">
        <v>0</v>
      </c>
      <c r="H524">
        <v>5</v>
      </c>
      <c r="I524" t="s">
        <v>1120</v>
      </c>
      <c r="J524" t="s">
        <v>1751</v>
      </c>
      <c r="M524" t="s">
        <v>20</v>
      </c>
    </row>
    <row r="525" spans="1:13" x14ac:dyDescent="0.25">
      <c r="A525" t="s">
        <v>1755</v>
      </c>
      <c r="B525" t="s">
        <v>1756</v>
      </c>
      <c r="C525" t="s">
        <v>1757</v>
      </c>
      <c r="D525" t="s">
        <v>16</v>
      </c>
      <c r="E525" t="s">
        <v>1532</v>
      </c>
      <c r="F525">
        <v>0</v>
      </c>
      <c r="H525">
        <v>2</v>
      </c>
      <c r="I525" t="s">
        <v>1758</v>
      </c>
      <c r="J525" t="s">
        <v>1759</v>
      </c>
      <c r="M525" t="s">
        <v>20</v>
      </c>
    </row>
    <row r="526" spans="1:13" x14ac:dyDescent="0.25">
      <c r="A526" t="s">
        <v>1760</v>
      </c>
      <c r="B526" t="s">
        <v>1761</v>
      </c>
      <c r="C526" t="s">
        <v>1762</v>
      </c>
      <c r="D526" t="s">
        <v>16</v>
      </c>
      <c r="E526" t="s">
        <v>1532</v>
      </c>
      <c r="F526">
        <v>0</v>
      </c>
      <c r="H526">
        <v>1</v>
      </c>
      <c r="I526" t="s">
        <v>1758</v>
      </c>
      <c r="J526" t="s">
        <v>1759</v>
      </c>
      <c r="M526" t="s">
        <v>20</v>
      </c>
    </row>
    <row r="527" spans="1:13" x14ac:dyDescent="0.25">
      <c r="A527" t="s">
        <v>1763</v>
      </c>
      <c r="B527" t="s">
        <v>1764</v>
      </c>
      <c r="C527" t="s">
        <v>1765</v>
      </c>
      <c r="D527" t="s">
        <v>16</v>
      </c>
      <c r="E527" t="s">
        <v>1532</v>
      </c>
      <c r="F527">
        <v>0</v>
      </c>
      <c r="H527">
        <v>21</v>
      </c>
      <c r="I527" t="s">
        <v>1758</v>
      </c>
      <c r="J527" t="s">
        <v>1759</v>
      </c>
      <c r="M527" t="s">
        <v>20</v>
      </c>
    </row>
    <row r="528" spans="1:13" x14ac:dyDescent="0.25">
      <c r="A528" t="s">
        <v>1766</v>
      </c>
      <c r="B528" t="s">
        <v>1767</v>
      </c>
      <c r="C528" t="s">
        <v>1768</v>
      </c>
      <c r="D528" t="s">
        <v>16</v>
      </c>
      <c r="E528" t="s">
        <v>1532</v>
      </c>
      <c r="F528">
        <v>0</v>
      </c>
      <c r="H528">
        <v>1</v>
      </c>
      <c r="I528" t="s">
        <v>1758</v>
      </c>
      <c r="J528" t="s">
        <v>1759</v>
      </c>
      <c r="M528" t="s">
        <v>20</v>
      </c>
    </row>
    <row r="529" spans="1:13" x14ac:dyDescent="0.25">
      <c r="A529" t="s">
        <v>1769</v>
      </c>
      <c r="B529" t="s">
        <v>1770</v>
      </c>
      <c r="C529" t="s">
        <v>1771</v>
      </c>
      <c r="D529" t="s">
        <v>16</v>
      </c>
      <c r="E529" t="s">
        <v>1532</v>
      </c>
      <c r="F529">
        <v>0</v>
      </c>
      <c r="H529">
        <v>6</v>
      </c>
      <c r="I529" t="s">
        <v>1772</v>
      </c>
      <c r="J529" t="s">
        <v>1773</v>
      </c>
      <c r="M529" t="s">
        <v>20</v>
      </c>
    </row>
    <row r="530" spans="1:13" x14ac:dyDescent="0.25">
      <c r="A530" t="s">
        <v>1774</v>
      </c>
      <c r="B530" t="s">
        <v>1775</v>
      </c>
      <c r="C530" t="s">
        <v>1776</v>
      </c>
      <c r="D530" t="s">
        <v>16</v>
      </c>
      <c r="E530" t="s">
        <v>1532</v>
      </c>
      <c r="F530">
        <v>0</v>
      </c>
      <c r="H530">
        <v>3</v>
      </c>
      <c r="I530" t="s">
        <v>1758</v>
      </c>
      <c r="J530" t="s">
        <v>1759</v>
      </c>
      <c r="M530" t="s">
        <v>20</v>
      </c>
    </row>
    <row r="531" spans="1:13" x14ac:dyDescent="0.25">
      <c r="A531" t="s">
        <v>1777</v>
      </c>
      <c r="B531" t="s">
        <v>1778</v>
      </c>
      <c r="C531" t="s">
        <v>1779</v>
      </c>
      <c r="D531" t="s">
        <v>16</v>
      </c>
      <c r="E531" t="s">
        <v>1532</v>
      </c>
      <c r="F531">
        <v>0</v>
      </c>
      <c r="H531">
        <v>18</v>
      </c>
      <c r="I531" t="s">
        <v>1772</v>
      </c>
      <c r="J531" t="s">
        <v>1773</v>
      </c>
      <c r="M531" t="s">
        <v>20</v>
      </c>
    </row>
    <row r="532" spans="1:13" x14ac:dyDescent="0.25">
      <c r="A532" t="s">
        <v>1780</v>
      </c>
      <c r="B532" t="s">
        <v>1781</v>
      </c>
      <c r="C532" t="s">
        <v>1782</v>
      </c>
      <c r="D532" t="s">
        <v>16</v>
      </c>
      <c r="E532" t="s">
        <v>1532</v>
      </c>
      <c r="F532">
        <v>0</v>
      </c>
      <c r="H532">
        <v>6</v>
      </c>
      <c r="I532" t="s">
        <v>1091</v>
      </c>
      <c r="J532" t="s">
        <v>1783</v>
      </c>
      <c r="M532" t="s">
        <v>20</v>
      </c>
    </row>
    <row r="533" spans="1:13" x14ac:dyDescent="0.25">
      <c r="A533" t="s">
        <v>1784</v>
      </c>
      <c r="B533" t="s">
        <v>1785</v>
      </c>
      <c r="C533" t="s">
        <v>1786</v>
      </c>
      <c r="D533" t="s">
        <v>16</v>
      </c>
      <c r="E533" t="s">
        <v>1532</v>
      </c>
      <c r="F533">
        <v>0</v>
      </c>
      <c r="H533">
        <v>1</v>
      </c>
      <c r="I533" t="s">
        <v>1134</v>
      </c>
      <c r="J533" t="s">
        <v>1787</v>
      </c>
      <c r="M533" t="s">
        <v>20</v>
      </c>
    </row>
    <row r="534" spans="1:13" x14ac:dyDescent="0.25">
      <c r="A534" t="s">
        <v>1788</v>
      </c>
      <c r="B534" t="s">
        <v>1789</v>
      </c>
      <c r="C534" t="s">
        <v>1790</v>
      </c>
      <c r="D534" t="s">
        <v>16</v>
      </c>
      <c r="E534" t="s">
        <v>1532</v>
      </c>
      <c r="F534">
        <v>0</v>
      </c>
      <c r="H534">
        <v>15</v>
      </c>
      <c r="I534" t="s">
        <v>1087</v>
      </c>
      <c r="J534" t="s">
        <v>1791</v>
      </c>
      <c r="M534" t="s">
        <v>20</v>
      </c>
    </row>
    <row r="535" spans="1:13" x14ac:dyDescent="0.25">
      <c r="A535" t="s">
        <v>1792</v>
      </c>
      <c r="B535" t="s">
        <v>1793</v>
      </c>
      <c r="C535" t="s">
        <v>1794</v>
      </c>
      <c r="D535" t="s">
        <v>16</v>
      </c>
      <c r="E535" t="s">
        <v>1532</v>
      </c>
      <c r="F535">
        <v>0</v>
      </c>
      <c r="H535">
        <v>5</v>
      </c>
      <c r="I535" t="s">
        <v>1087</v>
      </c>
      <c r="J535" t="s">
        <v>1791</v>
      </c>
      <c r="M535" t="s">
        <v>20</v>
      </c>
    </row>
    <row r="536" spans="1:13" x14ac:dyDescent="0.25">
      <c r="A536" t="s">
        <v>1795</v>
      </c>
      <c r="B536" t="s">
        <v>1796</v>
      </c>
      <c r="C536" t="s">
        <v>1797</v>
      </c>
      <c r="D536" t="s">
        <v>16</v>
      </c>
      <c r="E536" t="s">
        <v>1532</v>
      </c>
      <c r="F536">
        <v>0</v>
      </c>
      <c r="H536">
        <v>4</v>
      </c>
      <c r="I536" t="s">
        <v>1087</v>
      </c>
      <c r="J536" t="s">
        <v>1791</v>
      </c>
      <c r="M536" t="s">
        <v>20</v>
      </c>
    </row>
    <row r="537" spans="1:13" x14ac:dyDescent="0.25">
      <c r="A537" t="s">
        <v>1798</v>
      </c>
      <c r="B537" t="s">
        <v>1799</v>
      </c>
      <c r="C537" t="s">
        <v>1800</v>
      </c>
      <c r="D537" t="s">
        <v>16</v>
      </c>
      <c r="E537" t="s">
        <v>1532</v>
      </c>
      <c r="F537">
        <v>0</v>
      </c>
      <c r="H537">
        <v>0</v>
      </c>
      <c r="I537" t="s">
        <v>1772</v>
      </c>
      <c r="J537" t="s">
        <v>1773</v>
      </c>
      <c r="M537" t="s">
        <v>20</v>
      </c>
    </row>
    <row r="538" spans="1:13" x14ac:dyDescent="0.25">
      <c r="A538" t="s">
        <v>1801</v>
      </c>
      <c r="B538" t="s">
        <v>1802</v>
      </c>
      <c r="C538" t="s">
        <v>1803</v>
      </c>
      <c r="D538" t="s">
        <v>16</v>
      </c>
      <c r="E538" t="s">
        <v>1532</v>
      </c>
      <c r="F538">
        <v>0</v>
      </c>
      <c r="H538">
        <v>24</v>
      </c>
      <c r="I538" t="s">
        <v>1772</v>
      </c>
      <c r="J538" t="s">
        <v>1773</v>
      </c>
      <c r="M538" t="s">
        <v>20</v>
      </c>
    </row>
    <row r="539" spans="1:13" x14ac:dyDescent="0.25">
      <c r="A539" t="s">
        <v>1804</v>
      </c>
      <c r="B539" t="s">
        <v>1805</v>
      </c>
      <c r="C539" t="s">
        <v>1806</v>
      </c>
      <c r="D539" t="s">
        <v>16</v>
      </c>
      <c r="E539" t="s">
        <v>1532</v>
      </c>
      <c r="F539">
        <v>0</v>
      </c>
      <c r="H539">
        <v>26</v>
      </c>
      <c r="I539" t="s">
        <v>1772</v>
      </c>
      <c r="J539" t="s">
        <v>1773</v>
      </c>
      <c r="M539" t="s">
        <v>20</v>
      </c>
    </row>
    <row r="540" spans="1:13" x14ac:dyDescent="0.25">
      <c r="A540" t="s">
        <v>1807</v>
      </c>
      <c r="B540" t="s">
        <v>1808</v>
      </c>
      <c r="C540" t="s">
        <v>1809</v>
      </c>
      <c r="D540" t="s">
        <v>16</v>
      </c>
      <c r="E540" t="s">
        <v>1532</v>
      </c>
      <c r="F540">
        <v>0</v>
      </c>
      <c r="H540">
        <v>22</v>
      </c>
      <c r="I540" t="s">
        <v>1134</v>
      </c>
      <c r="J540" t="s">
        <v>1787</v>
      </c>
      <c r="M540" t="s">
        <v>20</v>
      </c>
    </row>
    <row r="541" spans="1:13" x14ac:dyDescent="0.25">
      <c r="A541" t="s">
        <v>1810</v>
      </c>
      <c r="B541" t="s">
        <v>1811</v>
      </c>
      <c r="C541" t="s">
        <v>1812</v>
      </c>
      <c r="D541" t="s">
        <v>16</v>
      </c>
      <c r="E541" t="s">
        <v>1532</v>
      </c>
      <c r="F541">
        <v>0</v>
      </c>
      <c r="H541">
        <v>8</v>
      </c>
      <c r="I541" t="s">
        <v>1813</v>
      </c>
      <c r="J541" t="s">
        <v>1814</v>
      </c>
      <c r="M541" t="s">
        <v>20</v>
      </c>
    </row>
    <row r="542" spans="1:13" x14ac:dyDescent="0.25">
      <c r="A542" t="s">
        <v>1815</v>
      </c>
      <c r="B542" t="s">
        <v>1816</v>
      </c>
      <c r="C542" t="s">
        <v>1817</v>
      </c>
      <c r="D542" t="s">
        <v>16</v>
      </c>
      <c r="E542" t="s">
        <v>1532</v>
      </c>
      <c r="F542">
        <v>0</v>
      </c>
      <c r="H542">
        <v>10</v>
      </c>
      <c r="I542" t="s">
        <v>1818</v>
      </c>
      <c r="J542" t="s">
        <v>1819</v>
      </c>
      <c r="M542" t="s">
        <v>20</v>
      </c>
    </row>
    <row r="543" spans="1:13" x14ac:dyDescent="0.25">
      <c r="A543" t="s">
        <v>1820</v>
      </c>
      <c r="B543" t="s">
        <v>1821</v>
      </c>
      <c r="C543" t="s">
        <v>1822</v>
      </c>
      <c r="D543" t="s">
        <v>16</v>
      </c>
      <c r="E543" t="s">
        <v>1532</v>
      </c>
      <c r="F543">
        <v>0</v>
      </c>
      <c r="H543">
        <v>0</v>
      </c>
      <c r="I543" t="s">
        <v>1813</v>
      </c>
      <c r="J543" t="s">
        <v>1814</v>
      </c>
      <c r="M543" t="s">
        <v>20</v>
      </c>
    </row>
    <row r="544" spans="1:13" x14ac:dyDescent="0.25">
      <c r="A544" t="s">
        <v>1823</v>
      </c>
      <c r="B544" t="s">
        <v>1824</v>
      </c>
      <c r="C544" t="s">
        <v>1825</v>
      </c>
      <c r="D544" t="s">
        <v>16</v>
      </c>
      <c r="E544" t="s">
        <v>1532</v>
      </c>
      <c r="F544">
        <v>0</v>
      </c>
      <c r="H544">
        <v>11</v>
      </c>
      <c r="I544" t="s">
        <v>1818</v>
      </c>
      <c r="J544" t="s">
        <v>1819</v>
      </c>
      <c r="M544" t="s">
        <v>20</v>
      </c>
    </row>
    <row r="545" spans="1:13" x14ac:dyDescent="0.25">
      <c r="A545" t="s">
        <v>1826</v>
      </c>
      <c r="B545" t="s">
        <v>1827</v>
      </c>
      <c r="C545" t="s">
        <v>1828</v>
      </c>
      <c r="D545" t="s">
        <v>16</v>
      </c>
      <c r="E545" t="s">
        <v>1532</v>
      </c>
      <c r="F545">
        <v>0</v>
      </c>
      <c r="H545">
        <v>6</v>
      </c>
      <c r="I545" t="s">
        <v>1818</v>
      </c>
      <c r="J545" t="s">
        <v>1819</v>
      </c>
      <c r="M545" t="s">
        <v>20</v>
      </c>
    </row>
    <row r="546" spans="1:13" x14ac:dyDescent="0.25">
      <c r="A546" t="s">
        <v>1829</v>
      </c>
      <c r="B546" t="s">
        <v>1830</v>
      </c>
      <c r="C546" t="s">
        <v>1831</v>
      </c>
      <c r="D546" t="s">
        <v>16</v>
      </c>
      <c r="E546" t="s">
        <v>1532</v>
      </c>
      <c r="F546">
        <v>0</v>
      </c>
      <c r="H546">
        <v>12</v>
      </c>
      <c r="I546" t="s">
        <v>1818</v>
      </c>
      <c r="J546" t="s">
        <v>1819</v>
      </c>
      <c r="M546" t="s">
        <v>20</v>
      </c>
    </row>
    <row r="547" spans="1:13" x14ac:dyDescent="0.25">
      <c r="A547" t="s">
        <v>1832</v>
      </c>
      <c r="B547" t="s">
        <v>1833</v>
      </c>
      <c r="C547" t="s">
        <v>1834</v>
      </c>
      <c r="D547" t="s">
        <v>16</v>
      </c>
      <c r="E547" t="s">
        <v>1532</v>
      </c>
      <c r="F547">
        <v>0</v>
      </c>
      <c r="H547">
        <v>11</v>
      </c>
      <c r="I547" t="s">
        <v>1818</v>
      </c>
      <c r="J547" t="s">
        <v>1819</v>
      </c>
      <c r="M547" t="s">
        <v>20</v>
      </c>
    </row>
    <row r="548" spans="1:13" x14ac:dyDescent="0.25">
      <c r="A548" t="s">
        <v>1835</v>
      </c>
      <c r="B548" t="s">
        <v>1836</v>
      </c>
      <c r="C548" t="s">
        <v>1837</v>
      </c>
      <c r="D548" t="s">
        <v>73</v>
      </c>
      <c r="E548" t="s">
        <v>1532</v>
      </c>
      <c r="F548">
        <v>0</v>
      </c>
      <c r="H548">
        <v>9</v>
      </c>
      <c r="I548" t="s">
        <v>1818</v>
      </c>
      <c r="J548" t="s">
        <v>1819</v>
      </c>
      <c r="M548" t="s">
        <v>75</v>
      </c>
    </row>
    <row r="549" spans="1:13" x14ac:dyDescent="0.25">
      <c r="A549" t="s">
        <v>1838</v>
      </c>
      <c r="B549" t="s">
        <v>1839</v>
      </c>
      <c r="C549" t="s">
        <v>1840</v>
      </c>
      <c r="D549" t="s">
        <v>16</v>
      </c>
      <c r="E549" t="s">
        <v>1532</v>
      </c>
      <c r="F549">
        <v>0</v>
      </c>
      <c r="H549">
        <v>3</v>
      </c>
      <c r="I549" t="s">
        <v>1818</v>
      </c>
      <c r="J549" t="s">
        <v>1819</v>
      </c>
      <c r="M549" t="s">
        <v>20</v>
      </c>
    </row>
    <row r="550" spans="1:13" x14ac:dyDescent="0.25">
      <c r="A550" t="s">
        <v>1841</v>
      </c>
      <c r="B550" t="s">
        <v>1842</v>
      </c>
      <c r="C550" t="s">
        <v>1843</v>
      </c>
      <c r="D550" t="s">
        <v>16</v>
      </c>
      <c r="E550" t="s">
        <v>1532</v>
      </c>
      <c r="F550">
        <v>0</v>
      </c>
      <c r="H550">
        <v>3</v>
      </c>
      <c r="I550" t="s">
        <v>1203</v>
      </c>
      <c r="J550" t="s">
        <v>1844</v>
      </c>
      <c r="M550" t="s">
        <v>20</v>
      </c>
    </row>
    <row r="551" spans="1:13" x14ac:dyDescent="0.25">
      <c r="A551" t="s">
        <v>1845</v>
      </c>
      <c r="B551" t="s">
        <v>1846</v>
      </c>
      <c r="C551" t="s">
        <v>1847</v>
      </c>
      <c r="D551" t="s">
        <v>16</v>
      </c>
      <c r="E551" t="s">
        <v>1532</v>
      </c>
      <c r="F551">
        <v>0</v>
      </c>
      <c r="H551">
        <v>6</v>
      </c>
      <c r="I551" t="s">
        <v>1134</v>
      </c>
      <c r="J551" t="s">
        <v>1787</v>
      </c>
      <c r="M551" t="s">
        <v>20</v>
      </c>
    </row>
    <row r="552" spans="1:13" x14ac:dyDescent="0.25">
      <c r="A552" t="s">
        <v>1848</v>
      </c>
      <c r="B552" t="s">
        <v>1849</v>
      </c>
      <c r="C552" t="s">
        <v>1850</v>
      </c>
      <c r="D552" t="s">
        <v>16</v>
      </c>
      <c r="E552" t="s">
        <v>1532</v>
      </c>
      <c r="F552">
        <v>0</v>
      </c>
      <c r="H552">
        <v>11</v>
      </c>
      <c r="I552" t="s">
        <v>1134</v>
      </c>
      <c r="J552" t="s">
        <v>1787</v>
      </c>
      <c r="M552" t="s">
        <v>20</v>
      </c>
    </row>
    <row r="553" spans="1:13" x14ac:dyDescent="0.25">
      <c r="A553" t="s">
        <v>1851</v>
      </c>
      <c r="B553" t="s">
        <v>1852</v>
      </c>
      <c r="C553" t="s">
        <v>1853</v>
      </c>
      <c r="D553" t="s">
        <v>16</v>
      </c>
      <c r="E553" t="s">
        <v>1532</v>
      </c>
      <c r="F553">
        <v>0</v>
      </c>
      <c r="H553">
        <v>12</v>
      </c>
      <c r="I553" t="s">
        <v>1141</v>
      </c>
      <c r="J553" t="s">
        <v>1854</v>
      </c>
      <c r="M553" t="s">
        <v>20</v>
      </c>
    </row>
    <row r="554" spans="1:13" x14ac:dyDescent="0.25">
      <c r="A554" t="s">
        <v>1855</v>
      </c>
      <c r="B554" t="s">
        <v>1856</v>
      </c>
      <c r="C554" t="s">
        <v>1857</v>
      </c>
      <c r="D554" t="s">
        <v>16</v>
      </c>
      <c r="E554" t="s">
        <v>1532</v>
      </c>
      <c r="F554">
        <v>0</v>
      </c>
      <c r="H554">
        <v>9</v>
      </c>
      <c r="I554" t="s">
        <v>1141</v>
      </c>
      <c r="J554" t="s">
        <v>1854</v>
      </c>
      <c r="M554" t="s">
        <v>20</v>
      </c>
    </row>
    <row r="555" spans="1:13" x14ac:dyDescent="0.25">
      <c r="A555" t="s">
        <v>1858</v>
      </c>
      <c r="B555" t="s">
        <v>1859</v>
      </c>
      <c r="C555" t="s">
        <v>1860</v>
      </c>
      <c r="D555" t="s">
        <v>16</v>
      </c>
      <c r="E555" t="s">
        <v>1532</v>
      </c>
      <c r="F555">
        <v>0</v>
      </c>
      <c r="H555">
        <v>13</v>
      </c>
      <c r="I555" t="s">
        <v>1485</v>
      </c>
      <c r="J555" t="s">
        <v>1861</v>
      </c>
      <c r="M555" t="s">
        <v>20</v>
      </c>
    </row>
    <row r="556" spans="1:13" x14ac:dyDescent="0.25">
      <c r="A556" t="s">
        <v>1862</v>
      </c>
      <c r="B556" t="s">
        <v>1863</v>
      </c>
      <c r="C556" t="s">
        <v>1864</v>
      </c>
      <c r="D556" t="s">
        <v>16</v>
      </c>
      <c r="E556" t="s">
        <v>1532</v>
      </c>
      <c r="F556">
        <v>0</v>
      </c>
      <c r="H556">
        <v>7</v>
      </c>
      <c r="I556" t="s">
        <v>1865</v>
      </c>
      <c r="J556" t="s">
        <v>1866</v>
      </c>
      <c r="M556" t="s">
        <v>20</v>
      </c>
    </row>
    <row r="557" spans="1:13" x14ac:dyDescent="0.25">
      <c r="A557" t="s">
        <v>1867</v>
      </c>
      <c r="B557" t="s">
        <v>1868</v>
      </c>
      <c r="C557" t="s">
        <v>1869</v>
      </c>
      <c r="D557" t="s">
        <v>16</v>
      </c>
      <c r="E557" t="s">
        <v>1532</v>
      </c>
      <c r="F557">
        <v>0</v>
      </c>
      <c r="H557">
        <v>11</v>
      </c>
      <c r="I557" t="s">
        <v>1149</v>
      </c>
      <c r="J557" t="s">
        <v>1870</v>
      </c>
      <c r="M557" t="s">
        <v>20</v>
      </c>
    </row>
    <row r="558" spans="1:13" x14ac:dyDescent="0.25">
      <c r="A558" t="s">
        <v>1871</v>
      </c>
      <c r="B558" t="s">
        <v>1872</v>
      </c>
      <c r="C558" t="s">
        <v>1873</v>
      </c>
      <c r="D558" t="s">
        <v>16</v>
      </c>
      <c r="E558" t="s">
        <v>1532</v>
      </c>
      <c r="F558">
        <v>0</v>
      </c>
      <c r="H558">
        <v>8</v>
      </c>
      <c r="I558" t="s">
        <v>1149</v>
      </c>
      <c r="J558" t="s">
        <v>1870</v>
      </c>
      <c r="M558" t="s">
        <v>20</v>
      </c>
    </row>
    <row r="559" spans="1:13" x14ac:dyDescent="0.25">
      <c r="A559" t="s">
        <v>1874</v>
      </c>
      <c r="B559" t="s">
        <v>1875</v>
      </c>
      <c r="C559" t="s">
        <v>1876</v>
      </c>
      <c r="D559" t="s">
        <v>16</v>
      </c>
      <c r="E559" t="s">
        <v>1532</v>
      </c>
      <c r="F559">
        <v>0</v>
      </c>
      <c r="H559">
        <v>9</v>
      </c>
      <c r="I559" t="s">
        <v>1485</v>
      </c>
      <c r="J559" t="s">
        <v>1861</v>
      </c>
      <c r="M559" t="s">
        <v>20</v>
      </c>
    </row>
    <row r="560" spans="1:13" x14ac:dyDescent="0.25">
      <c r="A560" t="s">
        <v>1877</v>
      </c>
      <c r="B560" t="s">
        <v>1878</v>
      </c>
      <c r="C560" t="s">
        <v>1879</v>
      </c>
      <c r="D560" t="s">
        <v>16</v>
      </c>
      <c r="E560" t="s">
        <v>1532</v>
      </c>
      <c r="F560">
        <v>0</v>
      </c>
      <c r="H560">
        <v>5</v>
      </c>
      <c r="I560" t="s">
        <v>1149</v>
      </c>
      <c r="J560" t="s">
        <v>1870</v>
      </c>
      <c r="M560" t="s">
        <v>20</v>
      </c>
    </row>
    <row r="561" spans="1:13" x14ac:dyDescent="0.25">
      <c r="A561" t="s">
        <v>1880</v>
      </c>
      <c r="B561" t="s">
        <v>1881</v>
      </c>
      <c r="C561" t="s">
        <v>1882</v>
      </c>
      <c r="D561" t="s">
        <v>16</v>
      </c>
      <c r="E561" t="s">
        <v>1532</v>
      </c>
      <c r="F561">
        <v>0</v>
      </c>
      <c r="H561">
        <v>5</v>
      </c>
      <c r="I561" t="s">
        <v>1883</v>
      </c>
      <c r="J561" t="s">
        <v>1884</v>
      </c>
      <c r="M561" t="s">
        <v>20</v>
      </c>
    </row>
    <row r="562" spans="1:13" x14ac:dyDescent="0.25">
      <c r="A562" t="s">
        <v>1885</v>
      </c>
      <c r="B562" t="s">
        <v>1886</v>
      </c>
      <c r="C562" t="s">
        <v>1887</v>
      </c>
      <c r="D562" t="s">
        <v>16</v>
      </c>
      <c r="E562" t="s">
        <v>1532</v>
      </c>
      <c r="F562">
        <v>0</v>
      </c>
      <c r="H562">
        <v>5</v>
      </c>
      <c r="I562" t="s">
        <v>1883</v>
      </c>
      <c r="J562" t="s">
        <v>1884</v>
      </c>
      <c r="M562" t="s">
        <v>20</v>
      </c>
    </row>
    <row r="563" spans="1:13" x14ac:dyDescent="0.25">
      <c r="A563" t="s">
        <v>1888</v>
      </c>
      <c r="B563" t="s">
        <v>1889</v>
      </c>
      <c r="C563" t="s">
        <v>1890</v>
      </c>
      <c r="D563" t="s">
        <v>16</v>
      </c>
      <c r="E563" t="s">
        <v>1532</v>
      </c>
      <c r="F563">
        <v>0</v>
      </c>
      <c r="H563">
        <v>10</v>
      </c>
      <c r="I563" t="s">
        <v>1883</v>
      </c>
      <c r="J563" t="s">
        <v>1884</v>
      </c>
      <c r="M563" t="s">
        <v>20</v>
      </c>
    </row>
    <row r="564" spans="1:13" x14ac:dyDescent="0.25">
      <c r="A564" t="s">
        <v>1891</v>
      </c>
      <c r="B564" t="s">
        <v>1892</v>
      </c>
      <c r="C564" t="s">
        <v>1893</v>
      </c>
      <c r="D564" t="s">
        <v>16</v>
      </c>
      <c r="E564" t="s">
        <v>1532</v>
      </c>
      <c r="F564">
        <v>0</v>
      </c>
      <c r="H564">
        <v>8</v>
      </c>
      <c r="I564" t="s">
        <v>1192</v>
      </c>
      <c r="J564" t="s">
        <v>1894</v>
      </c>
      <c r="M564" t="s">
        <v>20</v>
      </c>
    </row>
    <row r="565" spans="1:13" x14ac:dyDescent="0.25">
      <c r="A565" t="s">
        <v>1895</v>
      </c>
      <c r="B565" t="s">
        <v>1896</v>
      </c>
      <c r="C565" t="s">
        <v>1897</v>
      </c>
      <c r="D565" t="s">
        <v>16</v>
      </c>
      <c r="E565" t="s">
        <v>1532</v>
      </c>
      <c r="F565">
        <v>0</v>
      </c>
      <c r="H565">
        <v>69</v>
      </c>
      <c r="I565" t="s">
        <v>1192</v>
      </c>
      <c r="J565" t="s">
        <v>1894</v>
      </c>
      <c r="M565" t="s">
        <v>20</v>
      </c>
    </row>
    <row r="566" spans="1:13" x14ac:dyDescent="0.25">
      <c r="A566" t="s">
        <v>1898</v>
      </c>
      <c r="B566" t="s">
        <v>1899</v>
      </c>
      <c r="C566" t="s">
        <v>1900</v>
      </c>
      <c r="D566" t="s">
        <v>16</v>
      </c>
      <c r="E566" t="s">
        <v>1532</v>
      </c>
      <c r="F566">
        <v>0</v>
      </c>
      <c r="H566">
        <v>16</v>
      </c>
      <c r="I566" t="s">
        <v>1192</v>
      </c>
      <c r="J566" t="s">
        <v>1894</v>
      </c>
      <c r="M566" t="s">
        <v>20</v>
      </c>
    </row>
    <row r="567" spans="1:13" x14ac:dyDescent="0.25">
      <c r="A567" t="s">
        <v>1901</v>
      </c>
      <c r="B567" t="s">
        <v>1902</v>
      </c>
      <c r="C567" t="s">
        <v>1903</v>
      </c>
      <c r="D567" t="s">
        <v>16</v>
      </c>
      <c r="E567" t="s">
        <v>1532</v>
      </c>
      <c r="F567">
        <v>0</v>
      </c>
      <c r="H567">
        <v>3</v>
      </c>
      <c r="I567" t="s">
        <v>1130</v>
      </c>
      <c r="J567" t="s">
        <v>1904</v>
      </c>
      <c r="M567" t="s">
        <v>20</v>
      </c>
    </row>
    <row r="568" spans="1:13" x14ac:dyDescent="0.25">
      <c r="A568" t="s">
        <v>1905</v>
      </c>
      <c r="B568" t="s">
        <v>1906</v>
      </c>
      <c r="C568" t="s">
        <v>1907</v>
      </c>
      <c r="D568" t="s">
        <v>16</v>
      </c>
      <c r="E568" t="s">
        <v>1532</v>
      </c>
      <c r="F568">
        <v>0</v>
      </c>
      <c r="H568">
        <v>8</v>
      </c>
      <c r="I568" t="s">
        <v>1130</v>
      </c>
      <c r="J568" t="s">
        <v>1904</v>
      </c>
      <c r="M568" t="s">
        <v>20</v>
      </c>
    </row>
    <row r="569" spans="1:13" x14ac:dyDescent="0.25">
      <c r="A569" t="s">
        <v>1908</v>
      </c>
      <c r="B569" t="s">
        <v>1909</v>
      </c>
      <c r="C569" t="s">
        <v>1910</v>
      </c>
      <c r="D569" t="s">
        <v>16</v>
      </c>
      <c r="E569" t="s">
        <v>1532</v>
      </c>
      <c r="F569">
        <v>0</v>
      </c>
      <c r="H569">
        <v>12</v>
      </c>
      <c r="I569" t="s">
        <v>1865</v>
      </c>
      <c r="J569" t="s">
        <v>1866</v>
      </c>
      <c r="M569" t="s">
        <v>20</v>
      </c>
    </row>
    <row r="570" spans="1:13" x14ac:dyDescent="0.25">
      <c r="A570" t="s">
        <v>1911</v>
      </c>
      <c r="B570" t="s">
        <v>1912</v>
      </c>
      <c r="C570" t="s">
        <v>1913</v>
      </c>
      <c r="D570" t="s">
        <v>16</v>
      </c>
      <c r="E570" t="s">
        <v>1532</v>
      </c>
      <c r="F570">
        <v>0</v>
      </c>
      <c r="H570">
        <v>12</v>
      </c>
      <c r="I570" t="s">
        <v>1865</v>
      </c>
      <c r="J570" t="s">
        <v>1866</v>
      </c>
      <c r="M570" t="s">
        <v>20</v>
      </c>
    </row>
    <row r="571" spans="1:13" x14ac:dyDescent="0.25">
      <c r="A571" t="s">
        <v>1914</v>
      </c>
      <c r="B571" t="s">
        <v>1915</v>
      </c>
      <c r="C571" t="s">
        <v>1916</v>
      </c>
      <c r="D571" t="s">
        <v>16</v>
      </c>
      <c r="E571" t="s">
        <v>1532</v>
      </c>
      <c r="F571">
        <v>0</v>
      </c>
      <c r="H571">
        <v>2</v>
      </c>
      <c r="I571" t="s">
        <v>1865</v>
      </c>
      <c r="J571" t="s">
        <v>1866</v>
      </c>
      <c r="M571" t="s">
        <v>20</v>
      </c>
    </row>
    <row r="572" spans="1:13" x14ac:dyDescent="0.25">
      <c r="A572" t="s">
        <v>1917</v>
      </c>
      <c r="B572" t="s">
        <v>1918</v>
      </c>
      <c r="C572" t="s">
        <v>1919</v>
      </c>
      <c r="D572" t="s">
        <v>16</v>
      </c>
      <c r="E572" t="s">
        <v>1532</v>
      </c>
      <c r="F572">
        <v>0</v>
      </c>
      <c r="H572">
        <v>10</v>
      </c>
      <c r="I572" t="s">
        <v>1170</v>
      </c>
      <c r="J572" t="s">
        <v>1920</v>
      </c>
      <c r="M572" t="s">
        <v>20</v>
      </c>
    </row>
    <row r="573" spans="1:13" x14ac:dyDescent="0.25">
      <c r="A573" t="s">
        <v>1921</v>
      </c>
      <c r="B573" t="s">
        <v>1922</v>
      </c>
      <c r="C573" t="s">
        <v>1923</v>
      </c>
      <c r="D573" t="s">
        <v>16</v>
      </c>
      <c r="E573" t="s">
        <v>1532</v>
      </c>
      <c r="F573">
        <v>0</v>
      </c>
      <c r="H573">
        <v>14</v>
      </c>
      <c r="I573" t="s">
        <v>1865</v>
      </c>
      <c r="J573" t="s">
        <v>1866</v>
      </c>
      <c r="M573" t="s">
        <v>20</v>
      </c>
    </row>
    <row r="574" spans="1:13" x14ac:dyDescent="0.25">
      <c r="A574" t="s">
        <v>1924</v>
      </c>
      <c r="B574" t="s">
        <v>1925</v>
      </c>
      <c r="C574" t="s">
        <v>1926</v>
      </c>
      <c r="D574" t="s">
        <v>16</v>
      </c>
      <c r="E574" t="s">
        <v>1532</v>
      </c>
      <c r="F574">
        <v>0</v>
      </c>
      <c r="H574">
        <v>15</v>
      </c>
      <c r="I574" t="s">
        <v>1865</v>
      </c>
      <c r="J574" t="s">
        <v>1866</v>
      </c>
      <c r="M574" t="s">
        <v>20</v>
      </c>
    </row>
    <row r="575" spans="1:13" x14ac:dyDescent="0.25">
      <c r="A575" t="s">
        <v>1927</v>
      </c>
      <c r="B575" t="s">
        <v>1928</v>
      </c>
      <c r="C575" t="s">
        <v>1929</v>
      </c>
      <c r="D575" t="s">
        <v>16</v>
      </c>
      <c r="E575" t="s">
        <v>1532</v>
      </c>
      <c r="F575">
        <v>0</v>
      </c>
      <c r="H575">
        <v>8</v>
      </c>
      <c r="I575" t="s">
        <v>1170</v>
      </c>
      <c r="J575" t="s">
        <v>1920</v>
      </c>
      <c r="M575" t="s">
        <v>20</v>
      </c>
    </row>
    <row r="576" spans="1:13" x14ac:dyDescent="0.25">
      <c r="A576" t="s">
        <v>1930</v>
      </c>
      <c r="B576" t="s">
        <v>1931</v>
      </c>
      <c r="C576" t="s">
        <v>1932</v>
      </c>
      <c r="D576" t="s">
        <v>16</v>
      </c>
      <c r="E576" t="s">
        <v>1532</v>
      </c>
      <c r="F576">
        <v>0</v>
      </c>
      <c r="H576">
        <v>1</v>
      </c>
      <c r="I576" t="s">
        <v>1113</v>
      </c>
      <c r="J576" t="s">
        <v>1933</v>
      </c>
      <c r="M576" t="s">
        <v>20</v>
      </c>
    </row>
    <row r="577" spans="1:13" x14ac:dyDescent="0.25">
      <c r="A577" t="s">
        <v>1934</v>
      </c>
      <c r="B577" t="s">
        <v>1935</v>
      </c>
      <c r="C577" t="s">
        <v>1936</v>
      </c>
      <c r="D577" t="s">
        <v>16</v>
      </c>
      <c r="E577" t="s">
        <v>1532</v>
      </c>
      <c r="F577">
        <v>0</v>
      </c>
      <c r="H577">
        <v>5</v>
      </c>
      <c r="I577" t="s">
        <v>1255</v>
      </c>
      <c r="J577" t="s">
        <v>1920</v>
      </c>
      <c r="M577" t="s">
        <v>20</v>
      </c>
    </row>
    <row r="578" spans="1:13" x14ac:dyDescent="0.25">
      <c r="A578" t="s">
        <v>1937</v>
      </c>
      <c r="B578" t="s">
        <v>1938</v>
      </c>
      <c r="C578" t="s">
        <v>1939</v>
      </c>
      <c r="D578" t="s">
        <v>16</v>
      </c>
      <c r="E578" t="s">
        <v>1532</v>
      </c>
      <c r="F578">
        <v>0</v>
      </c>
      <c r="H578">
        <v>6</v>
      </c>
      <c r="I578" t="s">
        <v>1156</v>
      </c>
      <c r="J578" t="s">
        <v>1940</v>
      </c>
      <c r="M578" t="s">
        <v>20</v>
      </c>
    </row>
    <row r="579" spans="1:13" x14ac:dyDescent="0.25">
      <c r="A579" t="s">
        <v>1941</v>
      </c>
      <c r="B579" t="s">
        <v>1942</v>
      </c>
      <c r="C579" t="s">
        <v>1943</v>
      </c>
      <c r="D579" t="s">
        <v>16</v>
      </c>
      <c r="E579" t="s">
        <v>1532</v>
      </c>
      <c r="F579">
        <v>0</v>
      </c>
      <c r="H579">
        <v>11</v>
      </c>
      <c r="I579" t="s">
        <v>1156</v>
      </c>
      <c r="J579" t="s">
        <v>1940</v>
      </c>
      <c r="M579" t="s">
        <v>20</v>
      </c>
    </row>
    <row r="580" spans="1:13" x14ac:dyDescent="0.25">
      <c r="A580" t="s">
        <v>1944</v>
      </c>
      <c r="B580" t="s">
        <v>1945</v>
      </c>
      <c r="C580" t="s">
        <v>1946</v>
      </c>
      <c r="D580" t="s">
        <v>16</v>
      </c>
      <c r="E580" t="s">
        <v>1532</v>
      </c>
      <c r="F580">
        <v>0</v>
      </c>
      <c r="H580">
        <v>3</v>
      </c>
      <c r="I580" t="s">
        <v>1156</v>
      </c>
      <c r="J580" t="s">
        <v>1940</v>
      </c>
      <c r="M580" t="s">
        <v>20</v>
      </c>
    </row>
    <row r="581" spans="1:13" x14ac:dyDescent="0.25">
      <c r="A581" t="s">
        <v>1947</v>
      </c>
      <c r="B581" t="s">
        <v>1948</v>
      </c>
      <c r="C581" t="s">
        <v>1949</v>
      </c>
      <c r="D581" t="s">
        <v>16</v>
      </c>
      <c r="E581" t="s">
        <v>1532</v>
      </c>
      <c r="F581">
        <v>0</v>
      </c>
      <c r="H581">
        <v>1</v>
      </c>
      <c r="I581" t="s">
        <v>1184</v>
      </c>
      <c r="J581" t="s">
        <v>1950</v>
      </c>
      <c r="M581" t="s">
        <v>20</v>
      </c>
    </row>
    <row r="582" spans="1:13" x14ac:dyDescent="0.25">
      <c r="A582" t="s">
        <v>1951</v>
      </c>
      <c r="B582" t="s">
        <v>1952</v>
      </c>
      <c r="C582" t="s">
        <v>1953</v>
      </c>
      <c r="D582" t="s">
        <v>16</v>
      </c>
      <c r="E582" t="s">
        <v>1532</v>
      </c>
      <c r="F582">
        <v>0</v>
      </c>
      <c r="H582">
        <v>10</v>
      </c>
      <c r="I582" t="s">
        <v>1184</v>
      </c>
      <c r="J582" t="s">
        <v>1950</v>
      </c>
      <c r="M582" t="s">
        <v>20</v>
      </c>
    </row>
    <row r="583" spans="1:13" x14ac:dyDescent="0.25">
      <c r="A583" t="s">
        <v>1954</v>
      </c>
      <c r="B583" t="s">
        <v>1955</v>
      </c>
      <c r="C583" t="s">
        <v>1956</v>
      </c>
      <c r="D583" t="s">
        <v>16</v>
      </c>
      <c r="E583" t="s">
        <v>1532</v>
      </c>
      <c r="F583">
        <v>0</v>
      </c>
      <c r="H583">
        <v>53</v>
      </c>
      <c r="I583" t="s">
        <v>1957</v>
      </c>
      <c r="J583" t="s">
        <v>1958</v>
      </c>
      <c r="M583" t="s">
        <v>20</v>
      </c>
    </row>
    <row r="584" spans="1:13" x14ac:dyDescent="0.25">
      <c r="A584" t="s">
        <v>1959</v>
      </c>
      <c r="B584" t="s">
        <v>1960</v>
      </c>
      <c r="C584" t="s">
        <v>1961</v>
      </c>
      <c r="D584" t="s">
        <v>16</v>
      </c>
      <c r="E584" t="s">
        <v>1532</v>
      </c>
      <c r="F584">
        <v>0</v>
      </c>
      <c r="H584">
        <v>7</v>
      </c>
      <c r="I584" t="s">
        <v>1957</v>
      </c>
      <c r="J584" t="s">
        <v>1958</v>
      </c>
      <c r="M584" t="s">
        <v>20</v>
      </c>
    </row>
    <row r="585" spans="1:13" x14ac:dyDescent="0.25">
      <c r="A585" t="s">
        <v>1962</v>
      </c>
      <c r="B585" t="s">
        <v>1963</v>
      </c>
      <c r="C585" t="s">
        <v>1964</v>
      </c>
      <c r="D585" t="s">
        <v>16</v>
      </c>
      <c r="E585" t="s">
        <v>1532</v>
      </c>
      <c r="F585">
        <v>0</v>
      </c>
      <c r="H585">
        <v>1</v>
      </c>
      <c r="I585" t="s">
        <v>1957</v>
      </c>
      <c r="J585" t="s">
        <v>1958</v>
      </c>
      <c r="M585" t="s">
        <v>20</v>
      </c>
    </row>
    <row r="586" spans="1:13" x14ac:dyDescent="0.25">
      <c r="A586" t="s">
        <v>1965</v>
      </c>
      <c r="B586" t="s">
        <v>1966</v>
      </c>
      <c r="C586" t="s">
        <v>1967</v>
      </c>
      <c r="D586" t="s">
        <v>16</v>
      </c>
      <c r="E586" t="s">
        <v>1532</v>
      </c>
      <c r="F586">
        <v>0</v>
      </c>
      <c r="H586">
        <v>9</v>
      </c>
      <c r="I586" t="s">
        <v>1113</v>
      </c>
      <c r="J586" t="s">
        <v>1933</v>
      </c>
      <c r="M586" t="s">
        <v>20</v>
      </c>
    </row>
    <row r="587" spans="1:13" x14ac:dyDescent="0.25">
      <c r="A587" t="s">
        <v>1968</v>
      </c>
      <c r="B587" t="s">
        <v>1969</v>
      </c>
      <c r="C587" t="s">
        <v>1970</v>
      </c>
      <c r="D587" t="s">
        <v>16</v>
      </c>
      <c r="E587" t="s">
        <v>1532</v>
      </c>
      <c r="F587">
        <v>0</v>
      </c>
      <c r="H587">
        <v>5</v>
      </c>
      <c r="I587" t="s">
        <v>33</v>
      </c>
      <c r="J587" t="s">
        <v>1971</v>
      </c>
      <c r="M587" t="s">
        <v>20</v>
      </c>
    </row>
    <row r="588" spans="1:13" x14ac:dyDescent="0.25">
      <c r="A588" t="s">
        <v>1972</v>
      </c>
      <c r="B588" t="s">
        <v>1973</v>
      </c>
      <c r="C588" t="s">
        <v>1974</v>
      </c>
      <c r="D588" t="s">
        <v>16</v>
      </c>
      <c r="E588" t="s">
        <v>1532</v>
      </c>
      <c r="F588">
        <v>0</v>
      </c>
      <c r="H588">
        <v>7</v>
      </c>
      <c r="I588" t="s">
        <v>1113</v>
      </c>
      <c r="J588" t="s">
        <v>1933</v>
      </c>
      <c r="M588" t="s">
        <v>20</v>
      </c>
    </row>
    <row r="589" spans="1:13" x14ac:dyDescent="0.25">
      <c r="A589" t="s">
        <v>1975</v>
      </c>
      <c r="B589" t="s">
        <v>1976</v>
      </c>
      <c r="C589" t="s">
        <v>1977</v>
      </c>
      <c r="D589" t="s">
        <v>16</v>
      </c>
      <c r="E589" t="s">
        <v>1532</v>
      </c>
      <c r="F589">
        <v>0</v>
      </c>
      <c r="H589">
        <v>7</v>
      </c>
      <c r="I589" t="s">
        <v>1113</v>
      </c>
      <c r="J589" t="s">
        <v>1933</v>
      </c>
      <c r="M589" t="s">
        <v>20</v>
      </c>
    </row>
    <row r="590" spans="1:13" x14ac:dyDescent="0.25">
      <c r="A590" t="s">
        <v>1978</v>
      </c>
      <c r="B590" t="s">
        <v>1979</v>
      </c>
      <c r="C590" t="s">
        <v>1980</v>
      </c>
      <c r="D590" t="s">
        <v>16</v>
      </c>
      <c r="E590" t="s">
        <v>1532</v>
      </c>
      <c r="F590">
        <v>0</v>
      </c>
      <c r="H590">
        <v>3</v>
      </c>
      <c r="I590" t="s">
        <v>1113</v>
      </c>
      <c r="J590" t="s">
        <v>1933</v>
      </c>
      <c r="M590" t="s">
        <v>20</v>
      </c>
    </row>
    <row r="591" spans="1:13" x14ac:dyDescent="0.25">
      <c r="A591" t="s">
        <v>1981</v>
      </c>
      <c r="B591" t="s">
        <v>1982</v>
      </c>
      <c r="C591" t="s">
        <v>1983</v>
      </c>
      <c r="D591" t="s">
        <v>16</v>
      </c>
      <c r="E591" t="s">
        <v>1532</v>
      </c>
      <c r="F591">
        <v>0</v>
      </c>
      <c r="H591">
        <v>6</v>
      </c>
      <c r="I591" t="s">
        <v>1196</v>
      </c>
      <c r="J591" t="s">
        <v>1984</v>
      </c>
      <c r="M591" t="s">
        <v>20</v>
      </c>
    </row>
    <row r="592" spans="1:13" x14ac:dyDescent="0.25">
      <c r="A592" t="s">
        <v>1985</v>
      </c>
      <c r="B592" t="s">
        <v>1986</v>
      </c>
      <c r="C592" t="s">
        <v>1987</v>
      </c>
      <c r="D592" t="s">
        <v>16</v>
      </c>
      <c r="E592" t="s">
        <v>1532</v>
      </c>
      <c r="F592">
        <v>0</v>
      </c>
      <c r="H592">
        <v>3</v>
      </c>
      <c r="I592" t="s">
        <v>1203</v>
      </c>
      <c r="J592" t="s">
        <v>1844</v>
      </c>
      <c r="M592" t="s">
        <v>20</v>
      </c>
    </row>
    <row r="593" spans="1:13" x14ac:dyDescent="0.25">
      <c r="A593" t="s">
        <v>1988</v>
      </c>
      <c r="B593" t="s">
        <v>1989</v>
      </c>
      <c r="C593" t="s">
        <v>1990</v>
      </c>
      <c r="D593" t="s">
        <v>16</v>
      </c>
      <c r="E593" t="s">
        <v>1532</v>
      </c>
      <c r="F593">
        <v>0</v>
      </c>
      <c r="H593">
        <v>8</v>
      </c>
      <c r="I593" t="s">
        <v>1312</v>
      </c>
      <c r="J593" t="s">
        <v>1991</v>
      </c>
      <c r="M593" t="s">
        <v>20</v>
      </c>
    </row>
    <row r="594" spans="1:13" x14ac:dyDescent="0.25">
      <c r="A594" t="s">
        <v>1992</v>
      </c>
      <c r="B594" t="s">
        <v>1993</v>
      </c>
      <c r="C594" t="s">
        <v>1994</v>
      </c>
      <c r="D594" t="s">
        <v>16</v>
      </c>
      <c r="E594" t="s">
        <v>1532</v>
      </c>
      <c r="F594">
        <v>0</v>
      </c>
      <c r="H594">
        <v>19</v>
      </c>
      <c r="I594" t="s">
        <v>1215</v>
      </c>
      <c r="J594" t="s">
        <v>1995</v>
      </c>
      <c r="M594" t="s">
        <v>20</v>
      </c>
    </row>
    <row r="595" spans="1:13" x14ac:dyDescent="0.25">
      <c r="A595" t="s">
        <v>1996</v>
      </c>
      <c r="B595" t="s">
        <v>1997</v>
      </c>
      <c r="C595" t="s">
        <v>1998</v>
      </c>
      <c r="D595" t="s">
        <v>16</v>
      </c>
      <c r="E595" t="s">
        <v>1532</v>
      </c>
      <c r="F595">
        <v>0</v>
      </c>
      <c r="H595">
        <v>9</v>
      </c>
      <c r="I595" t="s">
        <v>1211</v>
      </c>
      <c r="J595" t="s">
        <v>1999</v>
      </c>
      <c r="M595" t="s">
        <v>20</v>
      </c>
    </row>
    <row r="596" spans="1:13" x14ac:dyDescent="0.25">
      <c r="A596" t="s">
        <v>2000</v>
      </c>
      <c r="B596" t="s">
        <v>2001</v>
      </c>
      <c r="C596" t="s">
        <v>2002</v>
      </c>
      <c r="D596" t="s">
        <v>16</v>
      </c>
      <c r="E596" t="s">
        <v>1532</v>
      </c>
      <c r="F596">
        <v>0</v>
      </c>
      <c r="H596">
        <v>0</v>
      </c>
      <c r="I596" t="s">
        <v>2003</v>
      </c>
      <c r="J596" t="s">
        <v>2004</v>
      </c>
      <c r="M596" t="s">
        <v>20</v>
      </c>
    </row>
    <row r="597" spans="1:13" x14ac:dyDescent="0.25">
      <c r="A597" t="s">
        <v>2005</v>
      </c>
      <c r="B597" t="s">
        <v>2006</v>
      </c>
      <c r="C597" t="s">
        <v>2007</v>
      </c>
      <c r="D597" t="s">
        <v>16</v>
      </c>
      <c r="E597" t="s">
        <v>1532</v>
      </c>
      <c r="F597">
        <v>0</v>
      </c>
      <c r="H597">
        <v>21</v>
      </c>
      <c r="I597" t="s">
        <v>1215</v>
      </c>
      <c r="J597" t="s">
        <v>1995</v>
      </c>
      <c r="M597" t="s">
        <v>20</v>
      </c>
    </row>
    <row r="598" spans="1:13" x14ac:dyDescent="0.25">
      <c r="A598" t="s">
        <v>2008</v>
      </c>
      <c r="B598" t="s">
        <v>2009</v>
      </c>
      <c r="C598" t="s">
        <v>2010</v>
      </c>
      <c r="D598" t="s">
        <v>16</v>
      </c>
      <c r="E598" t="s">
        <v>1532</v>
      </c>
      <c r="F598">
        <v>0</v>
      </c>
      <c r="H598">
        <v>6</v>
      </c>
      <c r="I598" t="s">
        <v>2003</v>
      </c>
      <c r="J598" t="s">
        <v>2004</v>
      </c>
      <c r="M598" t="s">
        <v>20</v>
      </c>
    </row>
    <row r="599" spans="1:13" x14ac:dyDescent="0.25">
      <c r="A599" t="s">
        <v>2011</v>
      </c>
      <c r="B599" t="s">
        <v>2012</v>
      </c>
      <c r="C599" t="s">
        <v>2013</v>
      </c>
      <c r="D599" t="s">
        <v>16</v>
      </c>
      <c r="E599" t="s">
        <v>1532</v>
      </c>
      <c r="F599">
        <v>0</v>
      </c>
      <c r="H599">
        <v>7</v>
      </c>
      <c r="I599" t="s">
        <v>1414</v>
      </c>
      <c r="J599" t="s">
        <v>2014</v>
      </c>
      <c r="M599" t="s">
        <v>20</v>
      </c>
    </row>
    <row r="600" spans="1:13" x14ac:dyDescent="0.25">
      <c r="A600" t="s">
        <v>2015</v>
      </c>
      <c r="B600" t="s">
        <v>2016</v>
      </c>
      <c r="C600" t="s">
        <v>2017</v>
      </c>
      <c r="D600" t="s">
        <v>16</v>
      </c>
      <c r="E600" t="s">
        <v>1532</v>
      </c>
      <c r="F600">
        <v>0</v>
      </c>
      <c r="H600">
        <v>3</v>
      </c>
      <c r="I600" t="s">
        <v>2018</v>
      </c>
      <c r="J600" t="s">
        <v>2019</v>
      </c>
      <c r="M600" t="s">
        <v>20</v>
      </c>
    </row>
    <row r="601" spans="1:13" x14ac:dyDescent="0.25">
      <c r="A601" t="s">
        <v>2020</v>
      </c>
      <c r="B601" t="s">
        <v>2021</v>
      </c>
      <c r="C601" t="s">
        <v>2022</v>
      </c>
      <c r="D601" t="s">
        <v>73</v>
      </c>
      <c r="E601" t="s">
        <v>1532</v>
      </c>
      <c r="F601">
        <v>0</v>
      </c>
      <c r="H601">
        <v>9</v>
      </c>
      <c r="I601" t="s">
        <v>1113</v>
      </c>
      <c r="J601" t="s">
        <v>1933</v>
      </c>
      <c r="M601" t="s">
        <v>75</v>
      </c>
    </row>
    <row r="602" spans="1:13" x14ac:dyDescent="0.25">
      <c r="A602" t="s">
        <v>2023</v>
      </c>
      <c r="B602" t="s">
        <v>2024</v>
      </c>
      <c r="C602" t="s">
        <v>2025</v>
      </c>
      <c r="D602" t="s">
        <v>73</v>
      </c>
      <c r="E602" t="s">
        <v>1532</v>
      </c>
      <c r="F602">
        <v>0</v>
      </c>
      <c r="H602">
        <v>0</v>
      </c>
      <c r="I602" t="s">
        <v>1215</v>
      </c>
      <c r="J602" t="s">
        <v>1995</v>
      </c>
      <c r="M602" t="s">
        <v>75</v>
      </c>
    </row>
    <row r="603" spans="1:13" x14ac:dyDescent="0.25">
      <c r="A603" t="s">
        <v>2026</v>
      </c>
      <c r="B603" t="s">
        <v>2027</v>
      </c>
      <c r="C603" t="s">
        <v>2028</v>
      </c>
      <c r="D603" t="s">
        <v>16</v>
      </c>
      <c r="E603" t="s">
        <v>1532</v>
      </c>
      <c r="F603">
        <v>0</v>
      </c>
      <c r="H603">
        <v>8</v>
      </c>
      <c r="I603" t="s">
        <v>2003</v>
      </c>
      <c r="J603" t="s">
        <v>2004</v>
      </c>
      <c r="M603" t="s">
        <v>20</v>
      </c>
    </row>
    <row r="604" spans="1:13" x14ac:dyDescent="0.25">
      <c r="A604" t="s">
        <v>2029</v>
      </c>
      <c r="B604" t="s">
        <v>2030</v>
      </c>
      <c r="C604" t="s">
        <v>2031</v>
      </c>
      <c r="D604" t="s">
        <v>16</v>
      </c>
      <c r="E604" t="s">
        <v>1532</v>
      </c>
      <c r="F604">
        <v>0</v>
      </c>
      <c r="H604">
        <v>0</v>
      </c>
      <c r="I604" t="s">
        <v>1236</v>
      </c>
      <c r="J604" t="s">
        <v>2032</v>
      </c>
      <c r="M604" t="s">
        <v>20</v>
      </c>
    </row>
    <row r="605" spans="1:13" x14ac:dyDescent="0.25">
      <c r="A605" t="s">
        <v>2033</v>
      </c>
      <c r="B605" t="s">
        <v>2034</v>
      </c>
      <c r="C605" t="s">
        <v>2035</v>
      </c>
      <c r="D605" t="s">
        <v>16</v>
      </c>
      <c r="E605" t="s">
        <v>1532</v>
      </c>
      <c r="F605">
        <v>0</v>
      </c>
      <c r="H605">
        <v>3</v>
      </c>
      <c r="I605" t="s">
        <v>1236</v>
      </c>
      <c r="J605" t="s">
        <v>2032</v>
      </c>
      <c r="M605" t="s">
        <v>20</v>
      </c>
    </row>
    <row r="606" spans="1:13" x14ac:dyDescent="0.25">
      <c r="A606" t="s">
        <v>2036</v>
      </c>
      <c r="B606" t="s">
        <v>2037</v>
      </c>
      <c r="C606" t="s">
        <v>2038</v>
      </c>
      <c r="D606" t="s">
        <v>16</v>
      </c>
      <c r="E606" t="s">
        <v>1532</v>
      </c>
      <c r="F606">
        <v>0</v>
      </c>
      <c r="H606">
        <v>38</v>
      </c>
      <c r="I606" t="s">
        <v>1236</v>
      </c>
      <c r="J606" t="s">
        <v>2032</v>
      </c>
      <c r="M606" t="s">
        <v>20</v>
      </c>
    </row>
    <row r="607" spans="1:13" x14ac:dyDescent="0.25">
      <c r="A607" t="s">
        <v>2039</v>
      </c>
      <c r="B607" t="s">
        <v>2040</v>
      </c>
      <c r="C607" t="s">
        <v>2041</v>
      </c>
      <c r="D607" t="s">
        <v>16</v>
      </c>
      <c r="E607" t="s">
        <v>1532</v>
      </c>
      <c r="F607">
        <v>0</v>
      </c>
      <c r="H607">
        <v>9</v>
      </c>
      <c r="I607" t="s">
        <v>1236</v>
      </c>
      <c r="J607" t="s">
        <v>2032</v>
      </c>
      <c r="M607" t="s">
        <v>20</v>
      </c>
    </row>
    <row r="608" spans="1:13" x14ac:dyDescent="0.25">
      <c r="A608" t="s">
        <v>2042</v>
      </c>
      <c r="B608" t="s">
        <v>2043</v>
      </c>
      <c r="C608" t="s">
        <v>2044</v>
      </c>
      <c r="D608" t="s">
        <v>16</v>
      </c>
      <c r="E608" t="s">
        <v>1532</v>
      </c>
      <c r="F608">
        <v>0</v>
      </c>
      <c r="H608">
        <v>10</v>
      </c>
      <c r="I608" t="s">
        <v>1236</v>
      </c>
      <c r="J608" t="s">
        <v>2032</v>
      </c>
      <c r="M608" t="s">
        <v>20</v>
      </c>
    </row>
    <row r="609" spans="1:13" x14ac:dyDescent="0.25">
      <c r="A609" t="s">
        <v>2045</v>
      </c>
      <c r="B609" t="s">
        <v>2046</v>
      </c>
      <c r="C609" t="s">
        <v>2047</v>
      </c>
      <c r="D609" t="s">
        <v>73</v>
      </c>
      <c r="E609" t="s">
        <v>1532</v>
      </c>
      <c r="F609">
        <v>0</v>
      </c>
      <c r="H609">
        <v>1</v>
      </c>
      <c r="I609" t="s">
        <v>1236</v>
      </c>
      <c r="J609" t="s">
        <v>2032</v>
      </c>
      <c r="M609" t="s">
        <v>75</v>
      </c>
    </row>
    <row r="610" spans="1:13" x14ac:dyDescent="0.25">
      <c r="A610" t="s">
        <v>2048</v>
      </c>
      <c r="B610" t="s">
        <v>2049</v>
      </c>
      <c r="C610" t="s">
        <v>2050</v>
      </c>
      <c r="D610" t="s">
        <v>16</v>
      </c>
      <c r="E610" t="s">
        <v>1532</v>
      </c>
      <c r="F610">
        <v>0</v>
      </c>
      <c r="H610">
        <v>6</v>
      </c>
      <c r="I610" t="s">
        <v>1145</v>
      </c>
      <c r="J610" t="s">
        <v>2051</v>
      </c>
      <c r="M610" t="s">
        <v>20</v>
      </c>
    </row>
    <row r="611" spans="1:13" x14ac:dyDescent="0.25">
      <c r="A611" t="s">
        <v>2052</v>
      </c>
      <c r="B611" t="s">
        <v>2053</v>
      </c>
      <c r="C611" t="s">
        <v>2054</v>
      </c>
      <c r="D611" t="s">
        <v>16</v>
      </c>
      <c r="E611" t="s">
        <v>1532</v>
      </c>
      <c r="F611">
        <v>0</v>
      </c>
      <c r="H611">
        <v>14</v>
      </c>
      <c r="I611" t="s">
        <v>1145</v>
      </c>
      <c r="J611" t="s">
        <v>2051</v>
      </c>
      <c r="M611" t="s">
        <v>20</v>
      </c>
    </row>
    <row r="612" spans="1:13" x14ac:dyDescent="0.25">
      <c r="A612" t="s">
        <v>2055</v>
      </c>
      <c r="B612" t="s">
        <v>2056</v>
      </c>
      <c r="C612" t="s">
        <v>2057</v>
      </c>
      <c r="D612" t="s">
        <v>16</v>
      </c>
      <c r="E612" t="s">
        <v>1532</v>
      </c>
      <c r="F612">
        <v>0</v>
      </c>
      <c r="H612">
        <v>15</v>
      </c>
      <c r="I612" t="s">
        <v>1145</v>
      </c>
      <c r="J612" t="s">
        <v>2051</v>
      </c>
      <c r="M612" t="s">
        <v>20</v>
      </c>
    </row>
    <row r="613" spans="1:13" x14ac:dyDescent="0.25">
      <c r="A613" t="s">
        <v>2058</v>
      </c>
      <c r="B613" t="s">
        <v>2059</v>
      </c>
      <c r="C613" t="s">
        <v>2060</v>
      </c>
      <c r="D613" t="s">
        <v>16</v>
      </c>
      <c r="E613" t="s">
        <v>1532</v>
      </c>
      <c r="F613">
        <v>0</v>
      </c>
      <c r="H613">
        <v>8</v>
      </c>
      <c r="I613" t="s">
        <v>1247</v>
      </c>
      <c r="J613" t="s">
        <v>2061</v>
      </c>
      <c r="M613" t="s">
        <v>20</v>
      </c>
    </row>
    <row r="614" spans="1:13" x14ac:dyDescent="0.25">
      <c r="A614" t="s">
        <v>2062</v>
      </c>
      <c r="B614" t="s">
        <v>2063</v>
      </c>
      <c r="C614" t="s">
        <v>2064</v>
      </c>
      <c r="D614" t="s">
        <v>16</v>
      </c>
      <c r="E614" t="s">
        <v>1532</v>
      </c>
      <c r="F614">
        <v>0</v>
      </c>
      <c r="H614">
        <v>1</v>
      </c>
      <c r="I614" t="s">
        <v>1247</v>
      </c>
      <c r="J614" t="s">
        <v>2061</v>
      </c>
      <c r="M614" t="s">
        <v>20</v>
      </c>
    </row>
    <row r="615" spans="1:13" x14ac:dyDescent="0.25">
      <c r="A615" t="s">
        <v>2065</v>
      </c>
      <c r="B615" t="s">
        <v>2066</v>
      </c>
      <c r="C615" t="s">
        <v>2067</v>
      </c>
      <c r="D615" t="s">
        <v>16</v>
      </c>
      <c r="E615" t="s">
        <v>1532</v>
      </c>
      <c r="F615">
        <v>0</v>
      </c>
      <c r="H615">
        <v>7</v>
      </c>
      <c r="I615" t="s">
        <v>1247</v>
      </c>
      <c r="J615" t="s">
        <v>2061</v>
      </c>
      <c r="M615" t="s">
        <v>20</v>
      </c>
    </row>
    <row r="616" spans="1:13" x14ac:dyDescent="0.25">
      <c r="A616" t="s">
        <v>2068</v>
      </c>
      <c r="B616" t="s">
        <v>2069</v>
      </c>
      <c r="C616" t="s">
        <v>2070</v>
      </c>
      <c r="D616" t="s">
        <v>16</v>
      </c>
      <c r="E616" t="s">
        <v>1532</v>
      </c>
      <c r="F616">
        <v>0</v>
      </c>
      <c r="H616">
        <v>6</v>
      </c>
      <c r="I616" t="s">
        <v>1247</v>
      </c>
      <c r="J616" t="s">
        <v>2061</v>
      </c>
      <c r="M616" t="s">
        <v>20</v>
      </c>
    </row>
    <row r="617" spans="1:13" x14ac:dyDescent="0.25">
      <c r="A617" t="s">
        <v>2071</v>
      </c>
      <c r="B617" t="s">
        <v>2072</v>
      </c>
      <c r="C617" t="s">
        <v>2073</v>
      </c>
      <c r="D617" t="s">
        <v>16</v>
      </c>
      <c r="E617" t="s">
        <v>1532</v>
      </c>
      <c r="F617">
        <v>0</v>
      </c>
      <c r="H617">
        <v>4</v>
      </c>
      <c r="I617" t="s">
        <v>1281</v>
      </c>
      <c r="J617" t="s">
        <v>2061</v>
      </c>
      <c r="M617" t="s">
        <v>20</v>
      </c>
    </row>
    <row r="618" spans="1:13" x14ac:dyDescent="0.25">
      <c r="A618" t="s">
        <v>2074</v>
      </c>
      <c r="B618" t="s">
        <v>2075</v>
      </c>
      <c r="C618" t="s">
        <v>2076</v>
      </c>
      <c r="D618" t="s">
        <v>16</v>
      </c>
      <c r="E618" t="s">
        <v>1532</v>
      </c>
      <c r="F618">
        <v>0</v>
      </c>
      <c r="H618">
        <v>24</v>
      </c>
      <c r="I618" t="s">
        <v>1247</v>
      </c>
      <c r="J618" t="s">
        <v>2061</v>
      </c>
      <c r="M618" t="s">
        <v>20</v>
      </c>
    </row>
    <row r="619" spans="1:13" x14ac:dyDescent="0.25">
      <c r="A619" t="s">
        <v>2077</v>
      </c>
      <c r="B619" t="s">
        <v>2078</v>
      </c>
      <c r="C619" t="s">
        <v>2079</v>
      </c>
      <c r="D619" t="s">
        <v>16</v>
      </c>
      <c r="E619" t="s">
        <v>1532</v>
      </c>
      <c r="F619">
        <v>0</v>
      </c>
      <c r="H619">
        <v>6</v>
      </c>
      <c r="I619" t="s">
        <v>1247</v>
      </c>
      <c r="J619" t="s">
        <v>2061</v>
      </c>
      <c r="M619" t="s">
        <v>20</v>
      </c>
    </row>
    <row r="620" spans="1:13" x14ac:dyDescent="0.25">
      <c r="A620" t="s">
        <v>2080</v>
      </c>
      <c r="B620" t="s">
        <v>2081</v>
      </c>
      <c r="C620" t="s">
        <v>2082</v>
      </c>
      <c r="D620" t="s">
        <v>16</v>
      </c>
      <c r="E620" t="s">
        <v>1532</v>
      </c>
      <c r="F620">
        <v>0</v>
      </c>
      <c r="H620">
        <v>11</v>
      </c>
      <c r="I620" t="s">
        <v>1247</v>
      </c>
      <c r="J620" t="s">
        <v>2061</v>
      </c>
      <c r="M620" t="s">
        <v>20</v>
      </c>
    </row>
    <row r="621" spans="1:13" x14ac:dyDescent="0.25">
      <c r="A621" t="s">
        <v>2083</v>
      </c>
      <c r="B621" t="s">
        <v>2084</v>
      </c>
      <c r="C621" t="s">
        <v>2085</v>
      </c>
      <c r="D621" t="s">
        <v>16</v>
      </c>
      <c r="E621" t="s">
        <v>1532</v>
      </c>
      <c r="F621">
        <v>0</v>
      </c>
      <c r="H621">
        <v>3</v>
      </c>
      <c r="I621" t="s">
        <v>1251</v>
      </c>
      <c r="J621" t="s">
        <v>2086</v>
      </c>
      <c r="M621" t="s">
        <v>20</v>
      </c>
    </row>
    <row r="622" spans="1:13" x14ac:dyDescent="0.25">
      <c r="A622" t="s">
        <v>2087</v>
      </c>
      <c r="B622" t="s">
        <v>2088</v>
      </c>
      <c r="C622" t="s">
        <v>2089</v>
      </c>
      <c r="D622" t="s">
        <v>16</v>
      </c>
      <c r="E622" t="s">
        <v>1532</v>
      </c>
      <c r="F622">
        <v>0</v>
      </c>
      <c r="H622">
        <v>2</v>
      </c>
      <c r="I622" t="s">
        <v>1243</v>
      </c>
      <c r="J622" t="s">
        <v>2090</v>
      </c>
      <c r="M622" t="s">
        <v>20</v>
      </c>
    </row>
    <row r="623" spans="1:13" x14ac:dyDescent="0.25">
      <c r="A623" t="s">
        <v>2091</v>
      </c>
      <c r="B623" t="s">
        <v>2092</v>
      </c>
      <c r="C623" t="s">
        <v>2093</v>
      </c>
      <c r="D623" t="s">
        <v>16</v>
      </c>
      <c r="E623" t="s">
        <v>1532</v>
      </c>
      <c r="F623">
        <v>0</v>
      </c>
      <c r="H623">
        <v>12</v>
      </c>
      <c r="I623" t="s">
        <v>1251</v>
      </c>
      <c r="J623" t="s">
        <v>2086</v>
      </c>
      <c r="M623" t="s">
        <v>20</v>
      </c>
    </row>
    <row r="624" spans="1:13" x14ac:dyDescent="0.25">
      <c r="A624" t="s">
        <v>2094</v>
      </c>
      <c r="B624" t="s">
        <v>2095</v>
      </c>
      <c r="C624" t="s">
        <v>2096</v>
      </c>
      <c r="D624" t="s">
        <v>16</v>
      </c>
      <c r="E624" t="s">
        <v>1532</v>
      </c>
      <c r="F624">
        <v>0</v>
      </c>
      <c r="H624">
        <v>9</v>
      </c>
      <c r="I624" t="s">
        <v>1251</v>
      </c>
      <c r="J624" t="s">
        <v>2086</v>
      </c>
      <c r="M624" t="s">
        <v>20</v>
      </c>
    </row>
    <row r="625" spans="1:13" x14ac:dyDescent="0.25">
      <c r="A625" t="s">
        <v>2097</v>
      </c>
      <c r="B625" t="s">
        <v>2098</v>
      </c>
      <c r="C625" t="s">
        <v>2099</v>
      </c>
      <c r="D625" t="s">
        <v>16</v>
      </c>
      <c r="E625" t="s">
        <v>1532</v>
      </c>
      <c r="F625">
        <v>0</v>
      </c>
      <c r="H625">
        <v>8</v>
      </c>
      <c r="I625" t="s">
        <v>1251</v>
      </c>
      <c r="J625" t="s">
        <v>2086</v>
      </c>
      <c r="M625" t="s">
        <v>20</v>
      </c>
    </row>
    <row r="626" spans="1:13" x14ac:dyDescent="0.25">
      <c r="A626" t="s">
        <v>2100</v>
      </c>
      <c r="B626" t="s">
        <v>2101</v>
      </c>
      <c r="C626" t="s">
        <v>2102</v>
      </c>
      <c r="D626" t="s">
        <v>16</v>
      </c>
      <c r="E626" t="s">
        <v>1532</v>
      </c>
      <c r="F626">
        <v>0</v>
      </c>
      <c r="H626">
        <v>7</v>
      </c>
      <c r="I626" t="s">
        <v>1255</v>
      </c>
      <c r="J626" t="s">
        <v>2103</v>
      </c>
      <c r="M626" t="s">
        <v>20</v>
      </c>
    </row>
    <row r="627" spans="1:13" x14ac:dyDescent="0.25">
      <c r="A627" t="s">
        <v>2104</v>
      </c>
      <c r="B627" t="s">
        <v>2105</v>
      </c>
      <c r="C627" t="s">
        <v>2106</v>
      </c>
      <c r="D627" t="s">
        <v>16</v>
      </c>
      <c r="E627" t="s">
        <v>1532</v>
      </c>
      <c r="F627">
        <v>0</v>
      </c>
      <c r="H627">
        <v>7</v>
      </c>
      <c r="I627" t="s">
        <v>2018</v>
      </c>
      <c r="J627" t="s">
        <v>2019</v>
      </c>
      <c r="M627" t="s">
        <v>20</v>
      </c>
    </row>
    <row r="628" spans="1:13" x14ac:dyDescent="0.25">
      <c r="A628" t="s">
        <v>2107</v>
      </c>
      <c r="B628" t="s">
        <v>2108</v>
      </c>
      <c r="C628" t="s">
        <v>2109</v>
      </c>
      <c r="D628" t="s">
        <v>16</v>
      </c>
      <c r="E628" t="s">
        <v>1532</v>
      </c>
      <c r="F628">
        <v>0</v>
      </c>
      <c r="H628">
        <v>1</v>
      </c>
      <c r="I628" t="s">
        <v>2018</v>
      </c>
      <c r="J628" t="s">
        <v>2019</v>
      </c>
      <c r="M628" t="s">
        <v>20</v>
      </c>
    </row>
    <row r="629" spans="1:13" x14ac:dyDescent="0.25">
      <c r="A629" t="s">
        <v>2110</v>
      </c>
      <c r="B629" t="s">
        <v>2111</v>
      </c>
      <c r="C629" t="s">
        <v>2112</v>
      </c>
      <c r="D629" t="s">
        <v>16</v>
      </c>
      <c r="E629" t="s">
        <v>1532</v>
      </c>
      <c r="F629">
        <v>0</v>
      </c>
      <c r="H629">
        <v>1</v>
      </c>
      <c r="I629" t="s">
        <v>2018</v>
      </c>
      <c r="J629" t="s">
        <v>2019</v>
      </c>
      <c r="M629" t="s">
        <v>20</v>
      </c>
    </row>
    <row r="630" spans="1:13" x14ac:dyDescent="0.25">
      <c r="A630" t="s">
        <v>2113</v>
      </c>
      <c r="B630" t="s">
        <v>2114</v>
      </c>
      <c r="C630" t="s">
        <v>2115</v>
      </c>
      <c r="D630" t="s">
        <v>73</v>
      </c>
      <c r="E630" t="s">
        <v>1532</v>
      </c>
      <c r="F630">
        <v>0</v>
      </c>
      <c r="H630">
        <v>2</v>
      </c>
      <c r="I630" t="s">
        <v>1251</v>
      </c>
      <c r="J630" t="s">
        <v>2086</v>
      </c>
      <c r="M630" t="s">
        <v>75</v>
      </c>
    </row>
    <row r="631" spans="1:13" x14ac:dyDescent="0.25">
      <c r="A631" t="s">
        <v>2116</v>
      </c>
      <c r="B631" t="s">
        <v>2117</v>
      </c>
      <c r="C631" t="s">
        <v>2118</v>
      </c>
      <c r="D631" t="s">
        <v>73</v>
      </c>
      <c r="E631" t="s">
        <v>1532</v>
      </c>
      <c r="F631">
        <v>0</v>
      </c>
      <c r="H631">
        <v>0</v>
      </c>
      <c r="I631" t="s">
        <v>2018</v>
      </c>
      <c r="J631" t="s">
        <v>2019</v>
      </c>
      <c r="M631" t="s">
        <v>75</v>
      </c>
    </row>
    <row r="632" spans="1:13" x14ac:dyDescent="0.25">
      <c r="A632" t="s">
        <v>2119</v>
      </c>
      <c r="B632" t="s">
        <v>2120</v>
      </c>
      <c r="C632" t="s">
        <v>2121</v>
      </c>
      <c r="D632" t="s">
        <v>16</v>
      </c>
      <c r="E632" t="s">
        <v>1532</v>
      </c>
      <c r="F632">
        <v>0</v>
      </c>
      <c r="H632">
        <v>62</v>
      </c>
      <c r="I632" t="s">
        <v>1232</v>
      </c>
      <c r="J632" t="s">
        <v>2122</v>
      </c>
      <c r="M632" t="s">
        <v>20</v>
      </c>
    </row>
    <row r="633" spans="1:13" x14ac:dyDescent="0.25">
      <c r="A633" t="s">
        <v>2123</v>
      </c>
      <c r="B633" t="s">
        <v>2124</v>
      </c>
      <c r="C633" t="s">
        <v>2125</v>
      </c>
      <c r="D633" t="s">
        <v>16</v>
      </c>
      <c r="E633" t="s">
        <v>1532</v>
      </c>
      <c r="F633">
        <v>0</v>
      </c>
      <c r="H633">
        <v>5</v>
      </c>
      <c r="I633" t="s">
        <v>1232</v>
      </c>
      <c r="J633" t="s">
        <v>2122</v>
      </c>
      <c r="M633" t="s">
        <v>20</v>
      </c>
    </row>
    <row r="634" spans="1:13" x14ac:dyDescent="0.25">
      <c r="A634" t="s">
        <v>2126</v>
      </c>
      <c r="B634" t="s">
        <v>2127</v>
      </c>
      <c r="C634" t="s">
        <v>2128</v>
      </c>
      <c r="D634" t="s">
        <v>16</v>
      </c>
      <c r="E634" t="s">
        <v>1532</v>
      </c>
      <c r="F634">
        <v>0</v>
      </c>
      <c r="H634">
        <v>2</v>
      </c>
      <c r="I634" t="s">
        <v>1232</v>
      </c>
      <c r="J634" t="s">
        <v>2122</v>
      </c>
      <c r="M634" t="s">
        <v>20</v>
      </c>
    </row>
    <row r="635" spans="1:13" x14ac:dyDescent="0.25">
      <c r="A635" t="s">
        <v>2129</v>
      </c>
      <c r="B635" t="s">
        <v>2130</v>
      </c>
      <c r="C635" t="s">
        <v>2131</v>
      </c>
      <c r="D635" t="s">
        <v>16</v>
      </c>
      <c r="E635" t="s">
        <v>1532</v>
      </c>
      <c r="F635">
        <v>0</v>
      </c>
      <c r="H635">
        <v>2</v>
      </c>
      <c r="I635" t="s">
        <v>1232</v>
      </c>
      <c r="J635" t="s">
        <v>2122</v>
      </c>
      <c r="M635" t="s">
        <v>20</v>
      </c>
    </row>
    <row r="636" spans="1:13" x14ac:dyDescent="0.25">
      <c r="A636" t="s">
        <v>2132</v>
      </c>
      <c r="B636" t="s">
        <v>2133</v>
      </c>
      <c r="C636" t="s">
        <v>2134</v>
      </c>
      <c r="D636" t="s">
        <v>16</v>
      </c>
      <c r="E636" t="s">
        <v>1532</v>
      </c>
      <c r="F636">
        <v>0</v>
      </c>
      <c r="H636">
        <v>11</v>
      </c>
      <c r="I636" t="s">
        <v>1269</v>
      </c>
      <c r="J636" t="s">
        <v>2135</v>
      </c>
      <c r="M636" t="s">
        <v>20</v>
      </c>
    </row>
    <row r="637" spans="1:13" x14ac:dyDescent="0.25">
      <c r="A637" t="s">
        <v>2136</v>
      </c>
      <c r="B637" t="s">
        <v>2137</v>
      </c>
      <c r="C637" t="s">
        <v>2138</v>
      </c>
      <c r="D637" t="s">
        <v>16</v>
      </c>
      <c r="E637" t="s">
        <v>1532</v>
      </c>
      <c r="F637">
        <v>0</v>
      </c>
      <c r="H637">
        <v>3</v>
      </c>
      <c r="I637" t="s">
        <v>1269</v>
      </c>
      <c r="J637" t="s">
        <v>2135</v>
      </c>
      <c r="M637" t="s">
        <v>20</v>
      </c>
    </row>
    <row r="638" spans="1:13" x14ac:dyDescent="0.25">
      <c r="A638" t="s">
        <v>2139</v>
      </c>
      <c r="B638" t="s">
        <v>2140</v>
      </c>
      <c r="C638" t="s">
        <v>2141</v>
      </c>
      <c r="D638" t="s">
        <v>16</v>
      </c>
      <c r="E638" t="s">
        <v>1532</v>
      </c>
      <c r="F638">
        <v>0</v>
      </c>
      <c r="H638">
        <v>4</v>
      </c>
      <c r="I638" t="s">
        <v>1269</v>
      </c>
      <c r="J638" t="s">
        <v>2135</v>
      </c>
      <c r="M638" t="s">
        <v>20</v>
      </c>
    </row>
    <row r="639" spans="1:13" x14ac:dyDescent="0.25">
      <c r="A639" t="s">
        <v>2142</v>
      </c>
      <c r="B639" t="s">
        <v>2143</v>
      </c>
      <c r="C639" t="s">
        <v>2144</v>
      </c>
      <c r="D639" t="s">
        <v>16</v>
      </c>
      <c r="E639" t="s">
        <v>1532</v>
      </c>
      <c r="F639">
        <v>0</v>
      </c>
      <c r="H639">
        <v>4</v>
      </c>
      <c r="I639" t="s">
        <v>1277</v>
      </c>
      <c r="J639" t="s">
        <v>2145</v>
      </c>
      <c r="M639" t="s">
        <v>20</v>
      </c>
    </row>
    <row r="640" spans="1:13" x14ac:dyDescent="0.25">
      <c r="A640" t="s">
        <v>2146</v>
      </c>
      <c r="B640" t="s">
        <v>2147</v>
      </c>
      <c r="C640" t="s">
        <v>2148</v>
      </c>
      <c r="D640" t="s">
        <v>16</v>
      </c>
      <c r="E640" t="s">
        <v>1532</v>
      </c>
      <c r="F640">
        <v>0</v>
      </c>
      <c r="H640">
        <v>3</v>
      </c>
      <c r="I640" t="s">
        <v>1277</v>
      </c>
      <c r="J640" t="s">
        <v>2145</v>
      </c>
      <c r="M640" t="s">
        <v>20</v>
      </c>
    </row>
    <row r="641" spans="1:13" x14ac:dyDescent="0.25">
      <c r="A641" t="s">
        <v>2149</v>
      </c>
      <c r="B641" t="s">
        <v>2150</v>
      </c>
      <c r="C641" t="s">
        <v>2151</v>
      </c>
      <c r="D641" t="s">
        <v>16</v>
      </c>
      <c r="E641" t="s">
        <v>1532</v>
      </c>
      <c r="F641">
        <v>0</v>
      </c>
      <c r="H641">
        <v>0</v>
      </c>
      <c r="I641" t="s">
        <v>1277</v>
      </c>
      <c r="J641" t="s">
        <v>2145</v>
      </c>
      <c r="M641" t="s">
        <v>20</v>
      </c>
    </row>
    <row r="642" spans="1:13" x14ac:dyDescent="0.25">
      <c r="A642" t="s">
        <v>2152</v>
      </c>
      <c r="B642" t="s">
        <v>2153</v>
      </c>
      <c r="C642" t="s">
        <v>2154</v>
      </c>
      <c r="D642" t="s">
        <v>16</v>
      </c>
      <c r="E642" t="s">
        <v>1532</v>
      </c>
      <c r="F642">
        <v>0</v>
      </c>
      <c r="H642">
        <v>4</v>
      </c>
      <c r="I642" t="s">
        <v>1277</v>
      </c>
      <c r="J642" t="s">
        <v>2145</v>
      </c>
      <c r="M642" t="s">
        <v>20</v>
      </c>
    </row>
    <row r="643" spans="1:13" x14ac:dyDescent="0.25">
      <c r="A643" t="s">
        <v>2155</v>
      </c>
      <c r="B643" t="s">
        <v>2156</v>
      </c>
      <c r="C643" t="s">
        <v>2157</v>
      </c>
      <c r="D643" t="s">
        <v>16</v>
      </c>
      <c r="E643" t="s">
        <v>1532</v>
      </c>
      <c r="F643">
        <v>0</v>
      </c>
      <c r="H643">
        <v>18</v>
      </c>
      <c r="I643" t="s">
        <v>1281</v>
      </c>
      <c r="J643" t="s">
        <v>2158</v>
      </c>
      <c r="M643" t="s">
        <v>20</v>
      </c>
    </row>
    <row r="644" spans="1:13" x14ac:dyDescent="0.25">
      <c r="A644" t="s">
        <v>2159</v>
      </c>
      <c r="B644" t="s">
        <v>2160</v>
      </c>
      <c r="C644" t="s">
        <v>2161</v>
      </c>
      <c r="D644" t="s">
        <v>16</v>
      </c>
      <c r="E644" t="s">
        <v>1532</v>
      </c>
      <c r="F644">
        <v>0</v>
      </c>
      <c r="H644">
        <v>6</v>
      </c>
      <c r="I644" t="s">
        <v>37</v>
      </c>
      <c r="J644" t="s">
        <v>2162</v>
      </c>
      <c r="M644" t="s">
        <v>20</v>
      </c>
    </row>
    <row r="645" spans="1:13" x14ac:dyDescent="0.25">
      <c r="A645" t="s">
        <v>2163</v>
      </c>
      <c r="B645" t="s">
        <v>2164</v>
      </c>
      <c r="C645" t="s">
        <v>2165</v>
      </c>
      <c r="D645" t="s">
        <v>16</v>
      </c>
      <c r="E645" t="s">
        <v>1532</v>
      </c>
      <c r="F645">
        <v>0</v>
      </c>
      <c r="H645">
        <v>8</v>
      </c>
      <c r="I645" t="s">
        <v>37</v>
      </c>
      <c r="J645" t="s">
        <v>2162</v>
      </c>
      <c r="M645" t="s">
        <v>20</v>
      </c>
    </row>
    <row r="646" spans="1:13" x14ac:dyDescent="0.25">
      <c r="A646" t="s">
        <v>2166</v>
      </c>
      <c r="B646" t="s">
        <v>2167</v>
      </c>
      <c r="C646" t="s">
        <v>2168</v>
      </c>
      <c r="D646" t="s">
        <v>16</v>
      </c>
      <c r="E646" t="s">
        <v>1532</v>
      </c>
      <c r="F646">
        <v>0</v>
      </c>
      <c r="H646">
        <v>7</v>
      </c>
      <c r="I646" t="s">
        <v>37</v>
      </c>
      <c r="J646" t="s">
        <v>2162</v>
      </c>
      <c r="M646" t="s">
        <v>20</v>
      </c>
    </row>
    <row r="647" spans="1:13" x14ac:dyDescent="0.25">
      <c r="A647" t="s">
        <v>2169</v>
      </c>
      <c r="B647" t="s">
        <v>2170</v>
      </c>
      <c r="C647" t="s">
        <v>2171</v>
      </c>
      <c r="D647" t="s">
        <v>16</v>
      </c>
      <c r="E647" t="s">
        <v>1532</v>
      </c>
      <c r="F647">
        <v>0</v>
      </c>
      <c r="H647">
        <v>1</v>
      </c>
      <c r="I647" t="s">
        <v>37</v>
      </c>
      <c r="J647" t="s">
        <v>2162</v>
      </c>
      <c r="M647" t="s">
        <v>20</v>
      </c>
    </row>
    <row r="648" spans="1:13" x14ac:dyDescent="0.25">
      <c r="A648" t="s">
        <v>2172</v>
      </c>
      <c r="B648" t="s">
        <v>2173</v>
      </c>
      <c r="C648" t="s">
        <v>2174</v>
      </c>
      <c r="D648" t="s">
        <v>16</v>
      </c>
      <c r="E648" t="s">
        <v>1532</v>
      </c>
      <c r="F648">
        <v>0</v>
      </c>
      <c r="H648">
        <v>3</v>
      </c>
      <c r="I648" t="s">
        <v>37</v>
      </c>
      <c r="J648" t="s">
        <v>2162</v>
      </c>
      <c r="M648" t="s">
        <v>20</v>
      </c>
    </row>
    <row r="649" spans="1:13" x14ac:dyDescent="0.25">
      <c r="A649" t="s">
        <v>2175</v>
      </c>
      <c r="B649" t="s">
        <v>2176</v>
      </c>
      <c r="C649" t="s">
        <v>2177</v>
      </c>
      <c r="D649" t="s">
        <v>16</v>
      </c>
      <c r="E649" t="s">
        <v>1532</v>
      </c>
      <c r="F649">
        <v>0</v>
      </c>
      <c r="H649">
        <v>3</v>
      </c>
      <c r="I649" t="s">
        <v>37</v>
      </c>
      <c r="J649" t="s">
        <v>2162</v>
      </c>
      <c r="M649" t="s">
        <v>20</v>
      </c>
    </row>
    <row r="650" spans="1:13" x14ac:dyDescent="0.25">
      <c r="A650" t="s">
        <v>2178</v>
      </c>
      <c r="B650" t="s">
        <v>2179</v>
      </c>
      <c r="C650" t="s">
        <v>2180</v>
      </c>
      <c r="D650" t="s">
        <v>16</v>
      </c>
      <c r="E650" t="s">
        <v>1532</v>
      </c>
      <c r="F650">
        <v>0</v>
      </c>
      <c r="H650">
        <v>27</v>
      </c>
      <c r="I650" t="s">
        <v>2181</v>
      </c>
      <c r="J650" t="s">
        <v>787</v>
      </c>
      <c r="M650" t="s">
        <v>20</v>
      </c>
    </row>
    <row r="651" spans="1:13" x14ac:dyDescent="0.25">
      <c r="A651" t="s">
        <v>2182</v>
      </c>
      <c r="B651" t="s">
        <v>2183</v>
      </c>
      <c r="C651" t="s">
        <v>2184</v>
      </c>
      <c r="D651" t="s">
        <v>16</v>
      </c>
      <c r="E651" t="s">
        <v>1532</v>
      </c>
      <c r="F651">
        <v>0</v>
      </c>
      <c r="H651">
        <v>2</v>
      </c>
      <c r="I651" t="s">
        <v>2181</v>
      </c>
      <c r="J651" t="s">
        <v>787</v>
      </c>
      <c r="M651" t="s">
        <v>20</v>
      </c>
    </row>
    <row r="652" spans="1:13" x14ac:dyDescent="0.25">
      <c r="A652" t="s">
        <v>2185</v>
      </c>
      <c r="B652" t="s">
        <v>2186</v>
      </c>
      <c r="C652" t="s">
        <v>2187</v>
      </c>
      <c r="D652" t="s">
        <v>16</v>
      </c>
      <c r="E652" t="s">
        <v>1532</v>
      </c>
      <c r="F652">
        <v>0</v>
      </c>
      <c r="H652">
        <v>12</v>
      </c>
      <c r="I652" t="s">
        <v>2181</v>
      </c>
      <c r="J652" t="s">
        <v>787</v>
      </c>
      <c r="M652" t="s">
        <v>20</v>
      </c>
    </row>
    <row r="653" spans="1:13" x14ac:dyDescent="0.25">
      <c r="A653" t="s">
        <v>2188</v>
      </c>
      <c r="B653" t="s">
        <v>2189</v>
      </c>
      <c r="C653" t="s">
        <v>2190</v>
      </c>
      <c r="D653" t="s">
        <v>16</v>
      </c>
      <c r="E653" t="s">
        <v>1532</v>
      </c>
      <c r="F653">
        <v>0</v>
      </c>
      <c r="H653">
        <v>22</v>
      </c>
      <c r="I653" t="s">
        <v>1265</v>
      </c>
      <c r="J653" t="s">
        <v>2191</v>
      </c>
      <c r="M653" t="s">
        <v>20</v>
      </c>
    </row>
    <row r="654" spans="1:13" x14ac:dyDescent="0.25">
      <c r="A654" t="s">
        <v>2192</v>
      </c>
      <c r="B654" t="s">
        <v>2193</v>
      </c>
      <c r="C654" t="s">
        <v>2194</v>
      </c>
      <c r="D654" t="s">
        <v>16</v>
      </c>
      <c r="E654" t="s">
        <v>1532</v>
      </c>
      <c r="F654">
        <v>0</v>
      </c>
      <c r="H654">
        <v>1</v>
      </c>
      <c r="I654" t="s">
        <v>1265</v>
      </c>
      <c r="J654" t="s">
        <v>2191</v>
      </c>
      <c r="M654" t="s">
        <v>20</v>
      </c>
    </row>
    <row r="655" spans="1:13" x14ac:dyDescent="0.25">
      <c r="A655" t="s">
        <v>2195</v>
      </c>
      <c r="B655" t="s">
        <v>2196</v>
      </c>
      <c r="C655" t="s">
        <v>2197</v>
      </c>
      <c r="D655" t="s">
        <v>16</v>
      </c>
      <c r="E655" t="s">
        <v>1532</v>
      </c>
      <c r="F655">
        <v>0</v>
      </c>
      <c r="H655">
        <v>0</v>
      </c>
      <c r="I655" t="s">
        <v>2198</v>
      </c>
      <c r="J655" t="s">
        <v>2199</v>
      </c>
      <c r="M655" t="s">
        <v>20</v>
      </c>
    </row>
    <row r="656" spans="1:13" x14ac:dyDescent="0.25">
      <c r="A656" t="s">
        <v>2200</v>
      </c>
      <c r="B656" t="s">
        <v>2201</v>
      </c>
      <c r="C656" t="s">
        <v>2202</v>
      </c>
      <c r="D656" t="s">
        <v>16</v>
      </c>
      <c r="E656" t="s">
        <v>1532</v>
      </c>
      <c r="F656">
        <v>0</v>
      </c>
      <c r="H656">
        <v>7</v>
      </c>
      <c r="I656" t="s">
        <v>2198</v>
      </c>
      <c r="J656" t="s">
        <v>2199</v>
      </c>
      <c r="M656" t="s">
        <v>20</v>
      </c>
    </row>
    <row r="657" spans="1:13" x14ac:dyDescent="0.25">
      <c r="A657" t="s">
        <v>2203</v>
      </c>
      <c r="B657" t="s">
        <v>2204</v>
      </c>
      <c r="C657" t="s">
        <v>2205</v>
      </c>
      <c r="D657" t="s">
        <v>16</v>
      </c>
      <c r="E657" t="s">
        <v>1532</v>
      </c>
      <c r="F657">
        <v>0</v>
      </c>
      <c r="H657">
        <v>26</v>
      </c>
      <c r="I657" t="s">
        <v>2198</v>
      </c>
      <c r="J657" t="s">
        <v>2199</v>
      </c>
      <c r="M657" t="s">
        <v>20</v>
      </c>
    </row>
    <row r="658" spans="1:13" x14ac:dyDescent="0.25">
      <c r="A658" t="s">
        <v>2206</v>
      </c>
      <c r="B658" t="s">
        <v>2207</v>
      </c>
      <c r="C658" t="s">
        <v>2208</v>
      </c>
      <c r="D658" t="s">
        <v>16</v>
      </c>
      <c r="E658" t="s">
        <v>1532</v>
      </c>
      <c r="F658">
        <v>0</v>
      </c>
      <c r="H658">
        <v>2</v>
      </c>
      <c r="I658" t="s">
        <v>2198</v>
      </c>
      <c r="J658" t="s">
        <v>2199</v>
      </c>
      <c r="M658" t="s">
        <v>20</v>
      </c>
    </row>
    <row r="659" spans="1:13" x14ac:dyDescent="0.25">
      <c r="A659" t="s">
        <v>2209</v>
      </c>
      <c r="B659" t="s">
        <v>2210</v>
      </c>
      <c r="C659" t="s">
        <v>2211</v>
      </c>
      <c r="D659" t="s">
        <v>16</v>
      </c>
      <c r="E659" t="s">
        <v>1532</v>
      </c>
      <c r="F659">
        <v>0</v>
      </c>
      <c r="H659">
        <v>8</v>
      </c>
      <c r="I659" t="s">
        <v>2198</v>
      </c>
      <c r="J659" t="s">
        <v>2199</v>
      </c>
      <c r="M659" t="s">
        <v>20</v>
      </c>
    </row>
    <row r="660" spans="1:13" x14ac:dyDescent="0.25">
      <c r="A660" t="s">
        <v>2212</v>
      </c>
      <c r="B660" t="s">
        <v>2213</v>
      </c>
      <c r="C660" t="s">
        <v>2214</v>
      </c>
      <c r="D660" t="s">
        <v>16</v>
      </c>
      <c r="E660" t="s">
        <v>1532</v>
      </c>
      <c r="F660">
        <v>0</v>
      </c>
      <c r="H660">
        <v>5</v>
      </c>
      <c r="I660" t="s">
        <v>1301</v>
      </c>
      <c r="J660" t="s">
        <v>2215</v>
      </c>
      <c r="M660" t="s">
        <v>20</v>
      </c>
    </row>
    <row r="661" spans="1:13" x14ac:dyDescent="0.25">
      <c r="A661" t="s">
        <v>2216</v>
      </c>
      <c r="B661" t="s">
        <v>2217</v>
      </c>
      <c r="C661" t="s">
        <v>2218</v>
      </c>
      <c r="D661" t="s">
        <v>16</v>
      </c>
      <c r="E661" t="s">
        <v>1532</v>
      </c>
      <c r="F661">
        <v>0</v>
      </c>
      <c r="H661">
        <v>3</v>
      </c>
      <c r="I661" t="s">
        <v>1301</v>
      </c>
      <c r="J661" t="s">
        <v>2215</v>
      </c>
      <c r="M661" t="s">
        <v>20</v>
      </c>
    </row>
    <row r="662" spans="1:13" x14ac:dyDescent="0.25">
      <c r="A662" t="s">
        <v>2219</v>
      </c>
      <c r="B662" t="s">
        <v>2220</v>
      </c>
      <c r="C662" t="s">
        <v>2221</v>
      </c>
      <c r="D662" t="s">
        <v>16</v>
      </c>
      <c r="E662" t="s">
        <v>1532</v>
      </c>
      <c r="F662">
        <v>0</v>
      </c>
      <c r="H662">
        <v>2</v>
      </c>
      <c r="I662" t="s">
        <v>1301</v>
      </c>
      <c r="J662" t="s">
        <v>2215</v>
      </c>
      <c r="M662" t="s">
        <v>20</v>
      </c>
    </row>
    <row r="663" spans="1:13" x14ac:dyDescent="0.25">
      <c r="A663" t="s">
        <v>2222</v>
      </c>
      <c r="B663" t="s">
        <v>2223</v>
      </c>
      <c r="C663" t="s">
        <v>2224</v>
      </c>
      <c r="D663" t="s">
        <v>16</v>
      </c>
      <c r="E663" t="s">
        <v>1532</v>
      </c>
      <c r="F663">
        <v>0</v>
      </c>
      <c r="H663">
        <v>7</v>
      </c>
      <c r="I663" t="s">
        <v>1397</v>
      </c>
      <c r="J663" t="s">
        <v>2225</v>
      </c>
      <c r="M663" t="s">
        <v>20</v>
      </c>
    </row>
    <row r="664" spans="1:13" x14ac:dyDescent="0.25">
      <c r="A664" t="s">
        <v>2226</v>
      </c>
      <c r="B664" t="s">
        <v>2227</v>
      </c>
      <c r="C664" t="s">
        <v>2228</v>
      </c>
      <c r="D664" t="s">
        <v>16</v>
      </c>
      <c r="E664" t="s">
        <v>1532</v>
      </c>
      <c r="F664">
        <v>0</v>
      </c>
      <c r="H664">
        <v>3</v>
      </c>
      <c r="I664" t="s">
        <v>1305</v>
      </c>
      <c r="J664" t="s">
        <v>2229</v>
      </c>
      <c r="M664" t="s">
        <v>20</v>
      </c>
    </row>
    <row r="665" spans="1:13" x14ac:dyDescent="0.25">
      <c r="A665" t="s">
        <v>2230</v>
      </c>
      <c r="B665" t="s">
        <v>2231</v>
      </c>
      <c r="C665" t="s">
        <v>2232</v>
      </c>
      <c r="D665" t="s">
        <v>16</v>
      </c>
      <c r="E665" t="s">
        <v>1532</v>
      </c>
      <c r="F665">
        <v>0</v>
      </c>
      <c r="H665">
        <v>7</v>
      </c>
      <c r="I665" t="s">
        <v>1305</v>
      </c>
      <c r="J665" t="s">
        <v>2229</v>
      </c>
      <c r="M665" t="s">
        <v>20</v>
      </c>
    </row>
    <row r="666" spans="1:13" x14ac:dyDescent="0.25">
      <c r="A666" t="s">
        <v>2233</v>
      </c>
      <c r="B666" t="s">
        <v>2234</v>
      </c>
      <c r="C666" t="s">
        <v>2235</v>
      </c>
      <c r="D666" t="s">
        <v>16</v>
      </c>
      <c r="E666" t="s">
        <v>1532</v>
      </c>
      <c r="F666">
        <v>0</v>
      </c>
      <c r="H666">
        <v>8</v>
      </c>
      <c r="I666" t="s">
        <v>1305</v>
      </c>
      <c r="J666" t="s">
        <v>2229</v>
      </c>
      <c r="M666" t="s">
        <v>20</v>
      </c>
    </row>
    <row r="667" spans="1:13" x14ac:dyDescent="0.25">
      <c r="A667" t="s">
        <v>2236</v>
      </c>
      <c r="B667" t="s">
        <v>2237</v>
      </c>
      <c r="C667" t="s">
        <v>2238</v>
      </c>
      <c r="D667" t="s">
        <v>16</v>
      </c>
      <c r="E667" t="s">
        <v>1532</v>
      </c>
      <c r="F667">
        <v>0</v>
      </c>
      <c r="H667">
        <v>9</v>
      </c>
      <c r="I667" t="s">
        <v>1305</v>
      </c>
      <c r="J667" t="s">
        <v>2229</v>
      </c>
      <c r="M667" t="s">
        <v>20</v>
      </c>
    </row>
    <row r="668" spans="1:13" x14ac:dyDescent="0.25">
      <c r="A668" t="s">
        <v>2239</v>
      </c>
      <c r="B668" t="s">
        <v>2240</v>
      </c>
      <c r="C668" t="s">
        <v>2241</v>
      </c>
      <c r="D668" t="s">
        <v>16</v>
      </c>
      <c r="E668" t="s">
        <v>1532</v>
      </c>
      <c r="F668">
        <v>0</v>
      </c>
      <c r="H668">
        <v>0</v>
      </c>
      <c r="I668" t="s">
        <v>1305</v>
      </c>
      <c r="J668" t="s">
        <v>2229</v>
      </c>
      <c r="M668" t="s">
        <v>20</v>
      </c>
    </row>
    <row r="669" spans="1:13" x14ac:dyDescent="0.25">
      <c r="A669" t="s">
        <v>2242</v>
      </c>
      <c r="B669" t="s">
        <v>2243</v>
      </c>
      <c r="C669" t="s">
        <v>2244</v>
      </c>
      <c r="D669" t="s">
        <v>16</v>
      </c>
      <c r="E669" t="s">
        <v>1532</v>
      </c>
      <c r="F669">
        <v>0</v>
      </c>
      <c r="H669">
        <v>2</v>
      </c>
      <c r="I669" t="s">
        <v>1305</v>
      </c>
      <c r="J669" t="s">
        <v>2229</v>
      </c>
      <c r="M669" t="s">
        <v>20</v>
      </c>
    </row>
    <row r="670" spans="1:13" x14ac:dyDescent="0.25">
      <c r="A670" t="s">
        <v>2245</v>
      </c>
      <c r="B670" t="s">
        <v>2246</v>
      </c>
      <c r="C670" t="s">
        <v>2247</v>
      </c>
      <c r="D670" t="s">
        <v>73</v>
      </c>
      <c r="E670" t="s">
        <v>1532</v>
      </c>
      <c r="F670">
        <v>0</v>
      </c>
      <c r="H670">
        <v>8</v>
      </c>
      <c r="I670" t="s">
        <v>1305</v>
      </c>
      <c r="J670" t="s">
        <v>2229</v>
      </c>
      <c r="M670" t="s">
        <v>75</v>
      </c>
    </row>
    <row r="671" spans="1:13" x14ac:dyDescent="0.25">
      <c r="A671" t="s">
        <v>2248</v>
      </c>
      <c r="B671" t="s">
        <v>2249</v>
      </c>
      <c r="C671" t="s">
        <v>2250</v>
      </c>
      <c r="D671" t="s">
        <v>16</v>
      </c>
      <c r="E671" t="s">
        <v>1532</v>
      </c>
      <c r="F671">
        <v>0</v>
      </c>
      <c r="H671">
        <v>12</v>
      </c>
      <c r="I671" t="s">
        <v>1207</v>
      </c>
      <c r="J671" t="s">
        <v>2251</v>
      </c>
      <c r="M671" t="s">
        <v>20</v>
      </c>
    </row>
    <row r="672" spans="1:13" x14ac:dyDescent="0.25">
      <c r="A672" t="s">
        <v>2252</v>
      </c>
      <c r="B672" t="s">
        <v>2253</v>
      </c>
      <c r="C672" t="s">
        <v>2254</v>
      </c>
      <c r="D672" t="s">
        <v>16</v>
      </c>
      <c r="E672" t="s">
        <v>1532</v>
      </c>
      <c r="F672">
        <v>0</v>
      </c>
      <c r="H672">
        <v>12</v>
      </c>
      <c r="I672" t="s">
        <v>1312</v>
      </c>
      <c r="J672" t="s">
        <v>1991</v>
      </c>
      <c r="M672" t="s">
        <v>20</v>
      </c>
    </row>
    <row r="673" spans="1:13" x14ac:dyDescent="0.25">
      <c r="A673" t="s">
        <v>2255</v>
      </c>
      <c r="B673" t="s">
        <v>2256</v>
      </c>
      <c r="C673" t="s">
        <v>2257</v>
      </c>
      <c r="D673" t="s">
        <v>16</v>
      </c>
      <c r="E673" t="s">
        <v>1532</v>
      </c>
      <c r="F673">
        <v>0</v>
      </c>
      <c r="H673">
        <v>25</v>
      </c>
      <c r="I673" t="s">
        <v>1312</v>
      </c>
      <c r="J673" t="s">
        <v>1991</v>
      </c>
      <c r="M673" t="s">
        <v>20</v>
      </c>
    </row>
    <row r="674" spans="1:13" x14ac:dyDescent="0.25">
      <c r="A674" t="s">
        <v>2258</v>
      </c>
      <c r="B674" t="s">
        <v>2259</v>
      </c>
      <c r="C674" t="s">
        <v>2260</v>
      </c>
      <c r="D674" t="s">
        <v>16</v>
      </c>
      <c r="E674" t="s">
        <v>1532</v>
      </c>
      <c r="F674">
        <v>0</v>
      </c>
      <c r="H674">
        <v>14</v>
      </c>
      <c r="I674" t="s">
        <v>1312</v>
      </c>
      <c r="J674" t="s">
        <v>1991</v>
      </c>
      <c r="M674" t="s">
        <v>20</v>
      </c>
    </row>
    <row r="675" spans="1:13" x14ac:dyDescent="0.25">
      <c r="A675" t="s">
        <v>2261</v>
      </c>
      <c r="B675" t="s">
        <v>2262</v>
      </c>
      <c r="C675" t="s">
        <v>2263</v>
      </c>
      <c r="D675" t="s">
        <v>16</v>
      </c>
      <c r="E675" t="s">
        <v>1532</v>
      </c>
      <c r="F675">
        <v>0</v>
      </c>
      <c r="H675">
        <v>0</v>
      </c>
      <c r="I675" t="s">
        <v>1312</v>
      </c>
      <c r="J675" t="s">
        <v>1991</v>
      </c>
      <c r="M675" t="s">
        <v>20</v>
      </c>
    </row>
    <row r="676" spans="1:13" x14ac:dyDescent="0.25">
      <c r="A676" t="s">
        <v>2264</v>
      </c>
      <c r="B676" t="s">
        <v>2265</v>
      </c>
      <c r="C676" t="s">
        <v>2266</v>
      </c>
      <c r="D676" t="s">
        <v>16</v>
      </c>
      <c r="E676" t="s">
        <v>1532</v>
      </c>
      <c r="F676">
        <v>0</v>
      </c>
      <c r="H676">
        <v>4</v>
      </c>
      <c r="I676" t="s">
        <v>2267</v>
      </c>
      <c r="J676" t="s">
        <v>2268</v>
      </c>
      <c r="M676" t="s">
        <v>20</v>
      </c>
    </row>
    <row r="677" spans="1:13" x14ac:dyDescent="0.25">
      <c r="A677" t="s">
        <v>2269</v>
      </c>
      <c r="B677" t="s">
        <v>2270</v>
      </c>
      <c r="C677" t="s">
        <v>2271</v>
      </c>
      <c r="D677" t="s">
        <v>16</v>
      </c>
      <c r="E677" t="s">
        <v>1532</v>
      </c>
      <c r="F677">
        <v>0</v>
      </c>
      <c r="H677">
        <v>8</v>
      </c>
      <c r="I677" t="s">
        <v>1320</v>
      </c>
      <c r="J677" t="s">
        <v>2272</v>
      </c>
      <c r="M677" t="s">
        <v>20</v>
      </c>
    </row>
    <row r="678" spans="1:13" x14ac:dyDescent="0.25">
      <c r="A678" t="s">
        <v>2273</v>
      </c>
      <c r="B678" t="s">
        <v>2274</v>
      </c>
      <c r="C678" t="s">
        <v>2275</v>
      </c>
      <c r="D678" t="s">
        <v>16</v>
      </c>
      <c r="E678" t="s">
        <v>1532</v>
      </c>
      <c r="F678">
        <v>0</v>
      </c>
      <c r="H678">
        <v>4</v>
      </c>
      <c r="I678" t="s">
        <v>1320</v>
      </c>
      <c r="J678" t="s">
        <v>2272</v>
      </c>
      <c r="M678" t="s">
        <v>20</v>
      </c>
    </row>
    <row r="679" spans="1:13" x14ac:dyDescent="0.25">
      <c r="A679" t="s">
        <v>2276</v>
      </c>
      <c r="B679" t="s">
        <v>2277</v>
      </c>
      <c r="C679" t="s">
        <v>2278</v>
      </c>
      <c r="D679" t="s">
        <v>16</v>
      </c>
      <c r="E679" t="s">
        <v>1532</v>
      </c>
      <c r="F679">
        <v>0</v>
      </c>
      <c r="H679">
        <v>6</v>
      </c>
      <c r="I679" t="s">
        <v>1324</v>
      </c>
      <c r="J679" t="s">
        <v>2279</v>
      </c>
      <c r="M679" t="s">
        <v>20</v>
      </c>
    </row>
    <row r="680" spans="1:13" x14ac:dyDescent="0.25">
      <c r="A680" t="s">
        <v>2280</v>
      </c>
      <c r="B680" t="s">
        <v>2281</v>
      </c>
      <c r="C680" t="s">
        <v>2282</v>
      </c>
      <c r="D680" t="s">
        <v>16</v>
      </c>
      <c r="E680" t="s">
        <v>1532</v>
      </c>
      <c r="F680">
        <v>0</v>
      </c>
      <c r="H680">
        <v>3</v>
      </c>
      <c r="I680" t="s">
        <v>1316</v>
      </c>
      <c r="J680" t="s">
        <v>2283</v>
      </c>
      <c r="M680" t="s">
        <v>20</v>
      </c>
    </row>
    <row r="681" spans="1:13" x14ac:dyDescent="0.25">
      <c r="A681" t="s">
        <v>2284</v>
      </c>
      <c r="B681" t="s">
        <v>2285</v>
      </c>
      <c r="C681" t="s">
        <v>2286</v>
      </c>
      <c r="D681" t="s">
        <v>16</v>
      </c>
      <c r="E681" t="s">
        <v>1532</v>
      </c>
      <c r="F681">
        <v>0</v>
      </c>
      <c r="H681">
        <v>5</v>
      </c>
      <c r="I681" t="s">
        <v>1316</v>
      </c>
      <c r="J681" t="s">
        <v>2283</v>
      </c>
      <c r="M681" t="s">
        <v>20</v>
      </c>
    </row>
    <row r="682" spans="1:13" x14ac:dyDescent="0.25">
      <c r="A682" t="s">
        <v>2287</v>
      </c>
      <c r="B682" t="s">
        <v>2288</v>
      </c>
      <c r="C682" t="s">
        <v>2289</v>
      </c>
      <c r="D682" t="s">
        <v>16</v>
      </c>
      <c r="E682" t="s">
        <v>1532</v>
      </c>
      <c r="F682">
        <v>0</v>
      </c>
      <c r="H682">
        <v>4</v>
      </c>
      <c r="I682" t="s">
        <v>1328</v>
      </c>
      <c r="J682" t="s">
        <v>2290</v>
      </c>
      <c r="M682" t="s">
        <v>20</v>
      </c>
    </row>
    <row r="683" spans="1:13" x14ac:dyDescent="0.25">
      <c r="A683" t="s">
        <v>2291</v>
      </c>
      <c r="B683" t="s">
        <v>2292</v>
      </c>
      <c r="C683" t="s">
        <v>2293</v>
      </c>
      <c r="D683" t="s">
        <v>16</v>
      </c>
      <c r="E683" t="s">
        <v>1532</v>
      </c>
      <c r="F683">
        <v>0</v>
      </c>
      <c r="H683">
        <v>4</v>
      </c>
      <c r="I683" t="s">
        <v>1414</v>
      </c>
      <c r="J683" t="s">
        <v>2014</v>
      </c>
      <c r="M683" t="s">
        <v>20</v>
      </c>
    </row>
    <row r="684" spans="1:13" x14ac:dyDescent="0.25">
      <c r="A684" t="s">
        <v>2294</v>
      </c>
      <c r="B684" t="s">
        <v>2295</v>
      </c>
      <c r="C684" t="s">
        <v>2296</v>
      </c>
      <c r="D684" t="s">
        <v>16</v>
      </c>
      <c r="E684" t="s">
        <v>1532</v>
      </c>
      <c r="F684">
        <v>0</v>
      </c>
      <c r="H684">
        <v>13</v>
      </c>
      <c r="I684" t="s">
        <v>1328</v>
      </c>
      <c r="J684" t="s">
        <v>2290</v>
      </c>
      <c r="M684" t="s">
        <v>20</v>
      </c>
    </row>
    <row r="685" spans="1:13" x14ac:dyDescent="0.25">
      <c r="A685" t="s">
        <v>2297</v>
      </c>
      <c r="B685" t="s">
        <v>2298</v>
      </c>
      <c r="C685" t="s">
        <v>2299</v>
      </c>
      <c r="D685" t="s">
        <v>16</v>
      </c>
      <c r="E685" t="s">
        <v>1532</v>
      </c>
      <c r="F685">
        <v>0</v>
      </c>
      <c r="H685">
        <v>0</v>
      </c>
      <c r="I685" t="s">
        <v>1335</v>
      </c>
      <c r="J685" t="s">
        <v>2300</v>
      </c>
      <c r="M685" t="s">
        <v>20</v>
      </c>
    </row>
    <row r="686" spans="1:13" x14ac:dyDescent="0.25">
      <c r="A686" t="s">
        <v>2301</v>
      </c>
      <c r="B686" t="s">
        <v>2302</v>
      </c>
      <c r="C686" t="s">
        <v>2303</v>
      </c>
      <c r="D686" t="s">
        <v>16</v>
      </c>
      <c r="E686" t="s">
        <v>1532</v>
      </c>
      <c r="F686">
        <v>0</v>
      </c>
      <c r="H686">
        <v>7</v>
      </c>
      <c r="I686" t="s">
        <v>1328</v>
      </c>
      <c r="J686" t="s">
        <v>2290</v>
      </c>
      <c r="M686" t="s">
        <v>20</v>
      </c>
    </row>
    <row r="687" spans="1:13" x14ac:dyDescent="0.25">
      <c r="A687" t="s">
        <v>2304</v>
      </c>
      <c r="B687" t="s">
        <v>2305</v>
      </c>
      <c r="C687" t="s">
        <v>2306</v>
      </c>
      <c r="D687" t="s">
        <v>73</v>
      </c>
      <c r="E687" t="s">
        <v>1532</v>
      </c>
      <c r="F687">
        <v>0</v>
      </c>
      <c r="H687">
        <v>0</v>
      </c>
      <c r="I687" t="s">
        <v>621</v>
      </c>
      <c r="J687" t="s">
        <v>622</v>
      </c>
      <c r="M687" t="s">
        <v>75</v>
      </c>
    </row>
    <row r="688" spans="1:13" x14ac:dyDescent="0.25">
      <c r="A688" t="s">
        <v>2307</v>
      </c>
      <c r="B688" t="s">
        <v>2308</v>
      </c>
      <c r="C688" t="s">
        <v>2309</v>
      </c>
      <c r="D688" t="s">
        <v>16</v>
      </c>
      <c r="E688" t="s">
        <v>1532</v>
      </c>
      <c r="F688">
        <v>0</v>
      </c>
      <c r="H688">
        <v>4</v>
      </c>
      <c r="I688" t="s">
        <v>1335</v>
      </c>
      <c r="J688" t="s">
        <v>2300</v>
      </c>
      <c r="M688" t="s">
        <v>20</v>
      </c>
    </row>
    <row r="689" spans="1:13" x14ac:dyDescent="0.25">
      <c r="A689" t="s">
        <v>2310</v>
      </c>
      <c r="B689" t="s">
        <v>2311</v>
      </c>
      <c r="C689" t="s">
        <v>2312</v>
      </c>
      <c r="D689" t="s">
        <v>16</v>
      </c>
      <c r="E689" t="s">
        <v>1532</v>
      </c>
      <c r="F689">
        <v>0</v>
      </c>
      <c r="H689">
        <v>9</v>
      </c>
      <c r="I689" t="s">
        <v>1348</v>
      </c>
      <c r="J689" t="s">
        <v>2313</v>
      </c>
      <c r="M689" t="s">
        <v>20</v>
      </c>
    </row>
    <row r="690" spans="1:13" x14ac:dyDescent="0.25">
      <c r="A690" t="s">
        <v>2314</v>
      </c>
      <c r="B690" t="s">
        <v>2315</v>
      </c>
      <c r="C690" t="s">
        <v>2316</v>
      </c>
      <c r="D690" t="s">
        <v>16</v>
      </c>
      <c r="E690" t="s">
        <v>1532</v>
      </c>
      <c r="F690">
        <v>0</v>
      </c>
      <c r="H690">
        <v>1</v>
      </c>
      <c r="I690" t="s">
        <v>1348</v>
      </c>
      <c r="J690" t="s">
        <v>2313</v>
      </c>
      <c r="M690" t="s">
        <v>20</v>
      </c>
    </row>
    <row r="691" spans="1:13" x14ac:dyDescent="0.25">
      <c r="A691" t="s">
        <v>2317</v>
      </c>
      <c r="B691" t="s">
        <v>2318</v>
      </c>
      <c r="C691" t="s">
        <v>2319</v>
      </c>
      <c r="D691" t="s">
        <v>16</v>
      </c>
      <c r="E691" t="s">
        <v>1532</v>
      </c>
      <c r="F691">
        <v>0</v>
      </c>
      <c r="H691">
        <v>6</v>
      </c>
      <c r="I691" t="s">
        <v>1348</v>
      </c>
      <c r="J691" t="s">
        <v>2313</v>
      </c>
      <c r="M691" t="s">
        <v>20</v>
      </c>
    </row>
    <row r="692" spans="1:13" x14ac:dyDescent="0.25">
      <c r="A692" t="s">
        <v>2320</v>
      </c>
      <c r="B692" t="s">
        <v>2321</v>
      </c>
      <c r="C692" t="s">
        <v>2322</v>
      </c>
      <c r="D692" t="s">
        <v>16</v>
      </c>
      <c r="E692" t="s">
        <v>1532</v>
      </c>
      <c r="F692">
        <v>0</v>
      </c>
      <c r="H692">
        <v>10</v>
      </c>
      <c r="I692" t="s">
        <v>1348</v>
      </c>
      <c r="J692" t="s">
        <v>2313</v>
      </c>
      <c r="M692" t="s">
        <v>20</v>
      </c>
    </row>
    <row r="693" spans="1:13" x14ac:dyDescent="0.25">
      <c r="A693" t="s">
        <v>2323</v>
      </c>
      <c r="B693" t="s">
        <v>2324</v>
      </c>
      <c r="C693" t="s">
        <v>2325</v>
      </c>
      <c r="D693" t="s">
        <v>16</v>
      </c>
      <c r="E693" t="s">
        <v>1532</v>
      </c>
      <c r="F693">
        <v>0</v>
      </c>
      <c r="H693">
        <v>9</v>
      </c>
      <c r="I693" t="s">
        <v>1348</v>
      </c>
      <c r="J693" t="s">
        <v>2313</v>
      </c>
      <c r="M693" t="s">
        <v>20</v>
      </c>
    </row>
    <row r="694" spans="1:13" x14ac:dyDescent="0.25">
      <c r="A694" t="s">
        <v>2326</v>
      </c>
      <c r="B694" t="s">
        <v>2327</v>
      </c>
      <c r="C694" t="s">
        <v>2328</v>
      </c>
      <c r="D694" t="s">
        <v>16</v>
      </c>
      <c r="E694" t="s">
        <v>1532</v>
      </c>
      <c r="F694">
        <v>0</v>
      </c>
      <c r="H694">
        <v>5</v>
      </c>
      <c r="I694" t="s">
        <v>1348</v>
      </c>
      <c r="J694" t="s">
        <v>2313</v>
      </c>
      <c r="M694" t="s">
        <v>20</v>
      </c>
    </row>
    <row r="695" spans="1:13" x14ac:dyDescent="0.25">
      <c r="A695" t="s">
        <v>2329</v>
      </c>
      <c r="B695" t="s">
        <v>2330</v>
      </c>
      <c r="C695" t="s">
        <v>2331</v>
      </c>
      <c r="D695" t="s">
        <v>16</v>
      </c>
      <c r="E695" t="s">
        <v>1532</v>
      </c>
      <c r="F695">
        <v>0</v>
      </c>
      <c r="H695">
        <v>4</v>
      </c>
      <c r="I695" t="s">
        <v>1356</v>
      </c>
      <c r="J695" t="s">
        <v>2332</v>
      </c>
      <c r="M695" t="s">
        <v>20</v>
      </c>
    </row>
    <row r="696" spans="1:13" x14ac:dyDescent="0.25">
      <c r="A696" t="s">
        <v>2333</v>
      </c>
      <c r="B696" t="s">
        <v>2334</v>
      </c>
      <c r="C696" t="s">
        <v>2335</v>
      </c>
      <c r="D696" t="s">
        <v>16</v>
      </c>
      <c r="E696" t="s">
        <v>1532</v>
      </c>
      <c r="F696">
        <v>0</v>
      </c>
      <c r="H696">
        <v>0</v>
      </c>
      <c r="I696" t="s">
        <v>1352</v>
      </c>
      <c r="J696" t="s">
        <v>2336</v>
      </c>
      <c r="M696" t="s">
        <v>20</v>
      </c>
    </row>
    <row r="697" spans="1:13" x14ac:dyDescent="0.25">
      <c r="A697" t="s">
        <v>2337</v>
      </c>
      <c r="B697" t="s">
        <v>2338</v>
      </c>
      <c r="C697" t="s">
        <v>2339</v>
      </c>
      <c r="D697" t="s">
        <v>16</v>
      </c>
      <c r="E697" t="s">
        <v>1532</v>
      </c>
      <c r="F697">
        <v>0</v>
      </c>
      <c r="H697">
        <v>3</v>
      </c>
      <c r="I697" t="s">
        <v>1352</v>
      </c>
      <c r="J697" t="s">
        <v>2336</v>
      </c>
      <c r="M697" t="s">
        <v>20</v>
      </c>
    </row>
    <row r="698" spans="1:13" x14ac:dyDescent="0.25">
      <c r="A698" t="s">
        <v>2340</v>
      </c>
      <c r="B698" t="s">
        <v>2341</v>
      </c>
      <c r="C698" t="s">
        <v>2342</v>
      </c>
      <c r="D698" t="s">
        <v>16</v>
      </c>
      <c r="E698" t="s">
        <v>1532</v>
      </c>
      <c r="F698">
        <v>0</v>
      </c>
      <c r="H698">
        <v>10</v>
      </c>
      <c r="I698" t="s">
        <v>1352</v>
      </c>
      <c r="J698" t="s">
        <v>2336</v>
      </c>
      <c r="M698" t="s">
        <v>20</v>
      </c>
    </row>
    <row r="699" spans="1:13" x14ac:dyDescent="0.25">
      <c r="A699" t="s">
        <v>2343</v>
      </c>
      <c r="B699" t="s">
        <v>2344</v>
      </c>
      <c r="C699" t="s">
        <v>2345</v>
      </c>
      <c r="D699" t="s">
        <v>16</v>
      </c>
      <c r="E699" t="s">
        <v>1532</v>
      </c>
      <c r="F699">
        <v>0</v>
      </c>
      <c r="H699">
        <v>13</v>
      </c>
      <c r="I699" t="s">
        <v>1352</v>
      </c>
      <c r="J699" t="s">
        <v>2336</v>
      </c>
      <c r="M699" t="s">
        <v>20</v>
      </c>
    </row>
    <row r="700" spans="1:13" x14ac:dyDescent="0.25">
      <c r="A700" t="s">
        <v>2346</v>
      </c>
      <c r="B700" t="s">
        <v>2347</v>
      </c>
      <c r="C700" t="s">
        <v>2348</v>
      </c>
      <c r="D700" t="s">
        <v>16</v>
      </c>
      <c r="E700" t="s">
        <v>1532</v>
      </c>
      <c r="F700">
        <v>0</v>
      </c>
      <c r="H700">
        <v>18</v>
      </c>
      <c r="I700" t="s">
        <v>1352</v>
      </c>
      <c r="J700" t="s">
        <v>2336</v>
      </c>
      <c r="M700" t="s">
        <v>20</v>
      </c>
    </row>
    <row r="701" spans="1:13" x14ac:dyDescent="0.25">
      <c r="A701" t="s">
        <v>2349</v>
      </c>
      <c r="B701" t="s">
        <v>2350</v>
      </c>
      <c r="C701" t="s">
        <v>2351</v>
      </c>
      <c r="D701" t="s">
        <v>16</v>
      </c>
      <c r="E701" t="s">
        <v>1532</v>
      </c>
      <c r="F701">
        <v>0</v>
      </c>
      <c r="H701">
        <v>0</v>
      </c>
      <c r="I701" t="s">
        <v>1390</v>
      </c>
      <c r="J701" t="s">
        <v>2352</v>
      </c>
      <c r="M701" t="s">
        <v>20</v>
      </c>
    </row>
    <row r="702" spans="1:13" x14ac:dyDescent="0.25">
      <c r="A702" t="s">
        <v>2353</v>
      </c>
      <c r="B702" t="s">
        <v>2354</v>
      </c>
      <c r="C702" t="s">
        <v>2355</v>
      </c>
      <c r="D702" t="s">
        <v>16</v>
      </c>
      <c r="E702" t="s">
        <v>1532</v>
      </c>
      <c r="F702">
        <v>0</v>
      </c>
      <c r="H702">
        <v>3</v>
      </c>
      <c r="I702" t="s">
        <v>1356</v>
      </c>
      <c r="J702" t="s">
        <v>2332</v>
      </c>
      <c r="M702" t="s">
        <v>20</v>
      </c>
    </row>
    <row r="703" spans="1:13" x14ac:dyDescent="0.25">
      <c r="A703" t="s">
        <v>2356</v>
      </c>
      <c r="B703" t="s">
        <v>2357</v>
      </c>
      <c r="C703" t="s">
        <v>2358</v>
      </c>
      <c r="D703" t="s">
        <v>16</v>
      </c>
      <c r="E703" t="s">
        <v>1532</v>
      </c>
      <c r="F703">
        <v>0</v>
      </c>
      <c r="H703">
        <v>6</v>
      </c>
      <c r="I703" t="s">
        <v>1360</v>
      </c>
      <c r="J703" t="s">
        <v>2359</v>
      </c>
      <c r="M703" t="s">
        <v>20</v>
      </c>
    </row>
    <row r="704" spans="1:13" x14ac:dyDescent="0.25">
      <c r="A704" t="s">
        <v>2360</v>
      </c>
      <c r="B704" t="s">
        <v>2361</v>
      </c>
      <c r="C704" t="s">
        <v>2362</v>
      </c>
      <c r="D704" t="s">
        <v>16</v>
      </c>
      <c r="E704" t="s">
        <v>1532</v>
      </c>
      <c r="F704">
        <v>0</v>
      </c>
      <c r="H704">
        <v>0</v>
      </c>
      <c r="I704" t="s">
        <v>1381</v>
      </c>
      <c r="J704" t="s">
        <v>2363</v>
      </c>
      <c r="M704" t="s">
        <v>20</v>
      </c>
    </row>
    <row r="705" spans="1:13" x14ac:dyDescent="0.25">
      <c r="A705" t="s">
        <v>2364</v>
      </c>
      <c r="B705" t="s">
        <v>2365</v>
      </c>
      <c r="C705" t="s">
        <v>2366</v>
      </c>
      <c r="D705" t="s">
        <v>16</v>
      </c>
      <c r="E705" t="s">
        <v>1532</v>
      </c>
      <c r="F705">
        <v>0</v>
      </c>
      <c r="H705">
        <v>2</v>
      </c>
      <c r="I705" t="s">
        <v>1360</v>
      </c>
      <c r="J705" t="s">
        <v>2359</v>
      </c>
      <c r="M705" t="s">
        <v>20</v>
      </c>
    </row>
    <row r="706" spans="1:13" x14ac:dyDescent="0.25">
      <c r="A706" t="s">
        <v>2367</v>
      </c>
      <c r="B706" t="s">
        <v>2368</v>
      </c>
      <c r="C706" t="s">
        <v>2369</v>
      </c>
      <c r="D706" t="s">
        <v>16</v>
      </c>
      <c r="E706" t="s">
        <v>1532</v>
      </c>
      <c r="F706">
        <v>0</v>
      </c>
      <c r="H706">
        <v>4</v>
      </c>
      <c r="I706" t="s">
        <v>1360</v>
      </c>
      <c r="J706" t="s">
        <v>2359</v>
      </c>
      <c r="M706" t="s">
        <v>20</v>
      </c>
    </row>
    <row r="707" spans="1:13" x14ac:dyDescent="0.25">
      <c r="A707" t="s">
        <v>2370</v>
      </c>
      <c r="B707" t="s">
        <v>2371</v>
      </c>
      <c r="C707" t="s">
        <v>2372</v>
      </c>
      <c r="D707" t="s">
        <v>16</v>
      </c>
      <c r="E707" t="s">
        <v>1532</v>
      </c>
      <c r="F707">
        <v>0</v>
      </c>
      <c r="H707">
        <v>7</v>
      </c>
      <c r="I707" t="s">
        <v>1364</v>
      </c>
      <c r="J707" t="s">
        <v>2373</v>
      </c>
      <c r="M707" t="s">
        <v>20</v>
      </c>
    </row>
    <row r="708" spans="1:13" x14ac:dyDescent="0.25">
      <c r="A708" t="s">
        <v>2374</v>
      </c>
      <c r="B708" t="s">
        <v>2375</v>
      </c>
      <c r="C708" t="s">
        <v>2376</v>
      </c>
      <c r="D708" t="s">
        <v>16</v>
      </c>
      <c r="E708" t="s">
        <v>1532</v>
      </c>
      <c r="F708">
        <v>0</v>
      </c>
      <c r="H708">
        <v>6</v>
      </c>
      <c r="I708" t="s">
        <v>1364</v>
      </c>
      <c r="J708" t="s">
        <v>2373</v>
      </c>
      <c r="M708" t="s">
        <v>20</v>
      </c>
    </row>
    <row r="709" spans="1:13" x14ac:dyDescent="0.25">
      <c r="A709" t="s">
        <v>2377</v>
      </c>
      <c r="B709" t="s">
        <v>2378</v>
      </c>
      <c r="C709" t="s">
        <v>2379</v>
      </c>
      <c r="D709" t="s">
        <v>16</v>
      </c>
      <c r="E709" t="s">
        <v>1532</v>
      </c>
      <c r="F709">
        <v>0</v>
      </c>
      <c r="H709">
        <v>3</v>
      </c>
      <c r="I709" t="s">
        <v>1364</v>
      </c>
      <c r="J709" t="s">
        <v>2373</v>
      </c>
      <c r="M709" t="s">
        <v>20</v>
      </c>
    </row>
    <row r="710" spans="1:13" x14ac:dyDescent="0.25">
      <c r="A710" t="s">
        <v>2380</v>
      </c>
      <c r="B710" t="s">
        <v>2381</v>
      </c>
      <c r="C710" t="s">
        <v>2382</v>
      </c>
      <c r="D710" t="s">
        <v>16</v>
      </c>
      <c r="E710" t="s">
        <v>1532</v>
      </c>
      <c r="F710">
        <v>0</v>
      </c>
      <c r="H710">
        <v>4</v>
      </c>
      <c r="I710" t="s">
        <v>2383</v>
      </c>
      <c r="J710" t="s">
        <v>2384</v>
      </c>
      <c r="M710" t="s">
        <v>20</v>
      </c>
    </row>
    <row r="711" spans="1:13" x14ac:dyDescent="0.25">
      <c r="A711" t="s">
        <v>2385</v>
      </c>
      <c r="B711" t="s">
        <v>2386</v>
      </c>
      <c r="C711" t="s">
        <v>2387</v>
      </c>
      <c r="D711" t="s">
        <v>16</v>
      </c>
      <c r="E711" t="s">
        <v>1532</v>
      </c>
      <c r="F711">
        <v>0</v>
      </c>
      <c r="H711">
        <v>1</v>
      </c>
      <c r="I711" t="s">
        <v>1381</v>
      </c>
      <c r="J711" t="s">
        <v>2363</v>
      </c>
      <c r="M711" t="s">
        <v>20</v>
      </c>
    </row>
    <row r="712" spans="1:13" x14ac:dyDescent="0.25">
      <c r="A712" t="s">
        <v>2388</v>
      </c>
      <c r="B712" t="s">
        <v>2389</v>
      </c>
      <c r="C712" t="s">
        <v>2390</v>
      </c>
      <c r="D712" t="s">
        <v>16</v>
      </c>
      <c r="E712" t="s">
        <v>1532</v>
      </c>
      <c r="F712">
        <v>0</v>
      </c>
      <c r="H712">
        <v>1</v>
      </c>
      <c r="I712" t="s">
        <v>1381</v>
      </c>
      <c r="J712" t="s">
        <v>2363</v>
      </c>
      <c r="M712" t="s">
        <v>20</v>
      </c>
    </row>
    <row r="713" spans="1:13" x14ac:dyDescent="0.25">
      <c r="A713" t="s">
        <v>2391</v>
      </c>
      <c r="B713" t="s">
        <v>2392</v>
      </c>
      <c r="C713" t="s">
        <v>2393</v>
      </c>
      <c r="D713" t="s">
        <v>16</v>
      </c>
      <c r="E713" t="s">
        <v>1532</v>
      </c>
      <c r="F713">
        <v>0</v>
      </c>
      <c r="H713">
        <v>0</v>
      </c>
      <c r="I713" t="s">
        <v>1381</v>
      </c>
      <c r="J713" t="s">
        <v>2363</v>
      </c>
      <c r="M713" t="s">
        <v>20</v>
      </c>
    </row>
    <row r="714" spans="1:13" x14ac:dyDescent="0.25">
      <c r="A714" t="s">
        <v>2394</v>
      </c>
      <c r="B714" t="s">
        <v>2395</v>
      </c>
      <c r="C714" t="s">
        <v>2396</v>
      </c>
      <c r="D714" t="s">
        <v>16</v>
      </c>
      <c r="E714" t="s">
        <v>1532</v>
      </c>
      <c r="F714">
        <v>0</v>
      </c>
      <c r="H714">
        <v>3</v>
      </c>
      <c r="I714" t="s">
        <v>1371</v>
      </c>
      <c r="J714" t="s">
        <v>2397</v>
      </c>
      <c r="M714" t="s">
        <v>20</v>
      </c>
    </row>
    <row r="715" spans="1:13" x14ac:dyDescent="0.25">
      <c r="A715" t="s">
        <v>2398</v>
      </c>
      <c r="B715" t="s">
        <v>2399</v>
      </c>
      <c r="C715" t="s">
        <v>2400</v>
      </c>
      <c r="D715" t="s">
        <v>16</v>
      </c>
      <c r="E715" t="s">
        <v>1532</v>
      </c>
      <c r="F715">
        <v>0</v>
      </c>
      <c r="H715">
        <v>20</v>
      </c>
      <c r="I715" t="s">
        <v>1390</v>
      </c>
      <c r="J715" t="s">
        <v>2352</v>
      </c>
      <c r="M715" t="s">
        <v>20</v>
      </c>
    </row>
    <row r="716" spans="1:13" x14ac:dyDescent="0.25">
      <c r="A716" t="s">
        <v>2401</v>
      </c>
      <c r="B716" t="s">
        <v>2402</v>
      </c>
      <c r="C716" t="s">
        <v>2403</v>
      </c>
      <c r="D716" t="s">
        <v>16</v>
      </c>
      <c r="E716" t="s">
        <v>1532</v>
      </c>
      <c r="F716">
        <v>0</v>
      </c>
      <c r="H716">
        <v>0</v>
      </c>
      <c r="I716" t="s">
        <v>1390</v>
      </c>
      <c r="J716" t="s">
        <v>2352</v>
      </c>
      <c r="M716" t="s">
        <v>20</v>
      </c>
    </row>
    <row r="717" spans="1:13" x14ac:dyDescent="0.25">
      <c r="A717" t="s">
        <v>2404</v>
      </c>
      <c r="B717" t="s">
        <v>2405</v>
      </c>
      <c r="C717" t="s">
        <v>2406</v>
      </c>
      <c r="D717" t="s">
        <v>16</v>
      </c>
      <c r="E717" t="s">
        <v>1532</v>
      </c>
      <c r="F717">
        <v>0</v>
      </c>
      <c r="H717">
        <v>18</v>
      </c>
      <c r="I717" t="s">
        <v>2407</v>
      </c>
      <c r="J717" t="s">
        <v>2408</v>
      </c>
      <c r="M717" t="s">
        <v>20</v>
      </c>
    </row>
    <row r="718" spans="1:13" x14ac:dyDescent="0.25">
      <c r="A718" t="s">
        <v>2409</v>
      </c>
      <c r="B718" t="s">
        <v>2410</v>
      </c>
      <c r="C718" t="s">
        <v>2411</v>
      </c>
      <c r="D718" t="s">
        <v>16</v>
      </c>
      <c r="E718" t="s">
        <v>1532</v>
      </c>
      <c r="F718">
        <v>0</v>
      </c>
      <c r="H718">
        <v>7</v>
      </c>
      <c r="I718" t="s">
        <v>2412</v>
      </c>
      <c r="J718" t="s">
        <v>2413</v>
      </c>
      <c r="M718" t="s">
        <v>20</v>
      </c>
    </row>
    <row r="719" spans="1:13" x14ac:dyDescent="0.25">
      <c r="A719" t="s">
        <v>2414</v>
      </c>
      <c r="B719" t="s">
        <v>2415</v>
      </c>
      <c r="C719" t="s">
        <v>2416</v>
      </c>
      <c r="D719" t="s">
        <v>16</v>
      </c>
      <c r="E719" t="s">
        <v>1532</v>
      </c>
      <c r="F719">
        <v>0</v>
      </c>
      <c r="H719">
        <v>0</v>
      </c>
      <c r="I719" t="s">
        <v>1414</v>
      </c>
      <c r="J719" t="s">
        <v>2014</v>
      </c>
      <c r="M719" t="s">
        <v>20</v>
      </c>
    </row>
    <row r="720" spans="1:13" x14ac:dyDescent="0.25">
      <c r="A720" t="s">
        <v>2417</v>
      </c>
      <c r="B720" t="s">
        <v>2418</v>
      </c>
      <c r="C720" t="s">
        <v>2419</v>
      </c>
      <c r="D720" t="s">
        <v>16</v>
      </c>
      <c r="E720" t="s">
        <v>1532</v>
      </c>
      <c r="F720">
        <v>0</v>
      </c>
      <c r="H720">
        <v>2</v>
      </c>
      <c r="I720" t="s">
        <v>2420</v>
      </c>
      <c r="J720" t="s">
        <v>2421</v>
      </c>
      <c r="M720" t="s">
        <v>20</v>
      </c>
    </row>
    <row r="721" spans="1:13" x14ac:dyDescent="0.25">
      <c r="A721" t="s">
        <v>2422</v>
      </c>
      <c r="B721" t="s">
        <v>2423</v>
      </c>
      <c r="C721" t="s">
        <v>2424</v>
      </c>
      <c r="D721" t="s">
        <v>16</v>
      </c>
      <c r="E721" t="s">
        <v>1532</v>
      </c>
      <c r="F721">
        <v>0</v>
      </c>
      <c r="H721">
        <v>8</v>
      </c>
      <c r="I721" t="s">
        <v>1371</v>
      </c>
      <c r="J721" t="s">
        <v>2397</v>
      </c>
      <c r="M721" t="s">
        <v>20</v>
      </c>
    </row>
    <row r="722" spans="1:13" x14ac:dyDescent="0.25">
      <c r="A722" t="s">
        <v>2425</v>
      </c>
      <c r="B722" t="s">
        <v>2426</v>
      </c>
      <c r="C722" t="s">
        <v>2427</v>
      </c>
      <c r="D722" t="s">
        <v>16</v>
      </c>
      <c r="E722" t="s">
        <v>1532</v>
      </c>
      <c r="F722">
        <v>0</v>
      </c>
      <c r="H722">
        <v>3</v>
      </c>
      <c r="I722" t="s">
        <v>2420</v>
      </c>
      <c r="J722" t="s">
        <v>2421</v>
      </c>
      <c r="M722" t="s">
        <v>20</v>
      </c>
    </row>
    <row r="723" spans="1:13" x14ac:dyDescent="0.25">
      <c r="A723" t="s">
        <v>2428</v>
      </c>
      <c r="B723" t="s">
        <v>2429</v>
      </c>
      <c r="C723" t="s">
        <v>2430</v>
      </c>
      <c r="D723" t="s">
        <v>16</v>
      </c>
      <c r="E723" t="s">
        <v>1532</v>
      </c>
      <c r="F723">
        <v>0</v>
      </c>
      <c r="H723">
        <v>0</v>
      </c>
      <c r="I723" t="s">
        <v>2420</v>
      </c>
      <c r="J723" t="s">
        <v>2421</v>
      </c>
      <c r="M723" t="s">
        <v>20</v>
      </c>
    </row>
    <row r="724" spans="1:13" x14ac:dyDescent="0.25">
      <c r="A724" t="s">
        <v>2431</v>
      </c>
      <c r="B724" t="s">
        <v>2432</v>
      </c>
      <c r="C724" t="s">
        <v>2433</v>
      </c>
      <c r="D724" t="s">
        <v>16</v>
      </c>
      <c r="E724" t="s">
        <v>1532</v>
      </c>
      <c r="F724">
        <v>0</v>
      </c>
      <c r="H724">
        <v>4</v>
      </c>
      <c r="I724" t="s">
        <v>1397</v>
      </c>
      <c r="J724" t="s">
        <v>2225</v>
      </c>
      <c r="M724" t="s">
        <v>20</v>
      </c>
    </row>
    <row r="725" spans="1:13" x14ac:dyDescent="0.25">
      <c r="A725" t="s">
        <v>2434</v>
      </c>
      <c r="B725" t="s">
        <v>2435</v>
      </c>
      <c r="C725" t="s">
        <v>2436</v>
      </c>
      <c r="D725" t="s">
        <v>16</v>
      </c>
      <c r="E725" t="s">
        <v>1532</v>
      </c>
      <c r="F725">
        <v>0</v>
      </c>
      <c r="H725">
        <v>8</v>
      </c>
      <c r="I725" t="s">
        <v>1397</v>
      </c>
      <c r="J725" t="s">
        <v>2225</v>
      </c>
      <c r="M725" t="s">
        <v>20</v>
      </c>
    </row>
    <row r="726" spans="1:13" x14ac:dyDescent="0.25">
      <c r="A726" t="s">
        <v>2437</v>
      </c>
      <c r="B726" t="s">
        <v>2438</v>
      </c>
      <c r="C726" t="s">
        <v>2439</v>
      </c>
      <c r="D726" t="s">
        <v>16</v>
      </c>
      <c r="E726" t="s">
        <v>1532</v>
      </c>
      <c r="F726">
        <v>0</v>
      </c>
      <c r="H726">
        <v>3</v>
      </c>
      <c r="I726" t="s">
        <v>1397</v>
      </c>
      <c r="J726" t="s">
        <v>2225</v>
      </c>
      <c r="M726" t="s">
        <v>20</v>
      </c>
    </row>
    <row r="727" spans="1:13" x14ac:dyDescent="0.25">
      <c r="A727" t="s">
        <v>2440</v>
      </c>
      <c r="B727" t="s">
        <v>2441</v>
      </c>
      <c r="C727" t="s">
        <v>2442</v>
      </c>
      <c r="D727" t="s">
        <v>16</v>
      </c>
      <c r="E727" t="s">
        <v>1532</v>
      </c>
      <c r="F727">
        <v>0</v>
      </c>
      <c r="H727">
        <v>1</v>
      </c>
      <c r="I727" t="s">
        <v>1420</v>
      </c>
      <c r="J727" t="s">
        <v>2443</v>
      </c>
      <c r="M727" t="s">
        <v>20</v>
      </c>
    </row>
    <row r="728" spans="1:13" x14ac:dyDescent="0.25">
      <c r="A728" t="s">
        <v>2444</v>
      </c>
      <c r="B728" t="s">
        <v>2445</v>
      </c>
      <c r="C728" t="s">
        <v>2446</v>
      </c>
      <c r="D728" t="s">
        <v>16</v>
      </c>
      <c r="E728" t="s">
        <v>1532</v>
      </c>
      <c r="F728">
        <v>0</v>
      </c>
      <c r="H728">
        <v>6</v>
      </c>
      <c r="I728" t="s">
        <v>1404</v>
      </c>
      <c r="J728" t="s">
        <v>2447</v>
      </c>
      <c r="M728" t="s">
        <v>20</v>
      </c>
    </row>
    <row r="729" spans="1:13" x14ac:dyDescent="0.25">
      <c r="A729" t="s">
        <v>2448</v>
      </c>
      <c r="B729" t="s">
        <v>2449</v>
      </c>
      <c r="C729" t="s">
        <v>2450</v>
      </c>
      <c r="D729" t="s">
        <v>16</v>
      </c>
      <c r="E729" t="s">
        <v>1532</v>
      </c>
      <c r="F729">
        <v>0</v>
      </c>
      <c r="H729">
        <v>4</v>
      </c>
      <c r="I729" t="s">
        <v>1404</v>
      </c>
      <c r="J729" t="s">
        <v>2447</v>
      </c>
      <c r="M729" t="s">
        <v>20</v>
      </c>
    </row>
    <row r="730" spans="1:13" x14ac:dyDescent="0.25">
      <c r="A730" t="s">
        <v>2451</v>
      </c>
      <c r="B730" t="s">
        <v>2452</v>
      </c>
      <c r="C730" t="s">
        <v>2453</v>
      </c>
      <c r="D730" t="s">
        <v>16</v>
      </c>
      <c r="E730" t="s">
        <v>1532</v>
      </c>
      <c r="F730">
        <v>0</v>
      </c>
      <c r="H730">
        <v>7</v>
      </c>
      <c r="I730" t="s">
        <v>1404</v>
      </c>
      <c r="J730" t="s">
        <v>2447</v>
      </c>
      <c r="M730" t="s">
        <v>20</v>
      </c>
    </row>
    <row r="731" spans="1:13" x14ac:dyDescent="0.25">
      <c r="A731" t="s">
        <v>2454</v>
      </c>
      <c r="B731" t="s">
        <v>2455</v>
      </c>
      <c r="C731" t="s">
        <v>2456</v>
      </c>
      <c r="D731" t="s">
        <v>16</v>
      </c>
      <c r="E731" t="s">
        <v>1532</v>
      </c>
      <c r="F731">
        <v>0</v>
      </c>
      <c r="H731">
        <v>0</v>
      </c>
      <c r="I731" t="s">
        <v>1414</v>
      </c>
      <c r="J731" t="s">
        <v>2014</v>
      </c>
      <c r="M731" t="s">
        <v>20</v>
      </c>
    </row>
    <row r="732" spans="1:13" x14ac:dyDescent="0.25">
      <c r="A732" t="s">
        <v>2457</v>
      </c>
      <c r="B732" t="s">
        <v>2458</v>
      </c>
      <c r="C732" t="s">
        <v>2459</v>
      </c>
      <c r="D732" t="s">
        <v>16</v>
      </c>
      <c r="E732" t="s">
        <v>1532</v>
      </c>
      <c r="F732">
        <v>0</v>
      </c>
      <c r="H732">
        <v>1</v>
      </c>
      <c r="I732" t="s">
        <v>1416</v>
      </c>
      <c r="J732" t="s">
        <v>2460</v>
      </c>
      <c r="M732" t="s">
        <v>20</v>
      </c>
    </row>
    <row r="733" spans="1:13" x14ac:dyDescent="0.25">
      <c r="A733" t="s">
        <v>2461</v>
      </c>
      <c r="B733" t="s">
        <v>2462</v>
      </c>
      <c r="C733" t="s">
        <v>2463</v>
      </c>
      <c r="D733" t="s">
        <v>16</v>
      </c>
      <c r="E733" t="s">
        <v>1532</v>
      </c>
      <c r="F733">
        <v>0</v>
      </c>
      <c r="H733">
        <v>26</v>
      </c>
      <c r="I733" t="s">
        <v>1416</v>
      </c>
      <c r="J733" t="s">
        <v>2460</v>
      </c>
      <c r="M733" t="s">
        <v>20</v>
      </c>
    </row>
    <row r="734" spans="1:13" x14ac:dyDescent="0.25">
      <c r="A734" t="s">
        <v>2464</v>
      </c>
      <c r="B734" t="s">
        <v>2465</v>
      </c>
      <c r="C734" t="s">
        <v>2466</v>
      </c>
      <c r="D734" t="s">
        <v>16</v>
      </c>
      <c r="E734" t="s">
        <v>1532</v>
      </c>
      <c r="F734">
        <v>0</v>
      </c>
      <c r="H734">
        <v>8</v>
      </c>
      <c r="I734" t="s">
        <v>1416</v>
      </c>
      <c r="J734" t="s">
        <v>2460</v>
      </c>
      <c r="M734" t="s">
        <v>20</v>
      </c>
    </row>
    <row r="735" spans="1:13" x14ac:dyDescent="0.25">
      <c r="A735" t="s">
        <v>2467</v>
      </c>
      <c r="B735" t="s">
        <v>2468</v>
      </c>
      <c r="C735" t="s">
        <v>2469</v>
      </c>
      <c r="D735" t="s">
        <v>16</v>
      </c>
      <c r="E735" t="s">
        <v>1532</v>
      </c>
      <c r="F735">
        <v>0</v>
      </c>
      <c r="H735">
        <v>1</v>
      </c>
      <c r="I735" t="s">
        <v>1416</v>
      </c>
      <c r="J735" t="s">
        <v>2460</v>
      </c>
      <c r="M735" t="s">
        <v>20</v>
      </c>
    </row>
    <row r="736" spans="1:13" x14ac:dyDescent="0.25">
      <c r="A736" t="s">
        <v>2470</v>
      </c>
      <c r="B736" t="s">
        <v>2471</v>
      </c>
      <c r="C736" t="s">
        <v>2472</v>
      </c>
      <c r="D736" t="s">
        <v>16</v>
      </c>
      <c r="E736" t="s">
        <v>1532</v>
      </c>
      <c r="F736">
        <v>0</v>
      </c>
      <c r="H736">
        <v>6</v>
      </c>
      <c r="I736" t="s">
        <v>1416</v>
      </c>
      <c r="J736" t="s">
        <v>2460</v>
      </c>
      <c r="M736" t="s">
        <v>20</v>
      </c>
    </row>
    <row r="737" spans="1:13" x14ac:dyDescent="0.25">
      <c r="A737" t="s">
        <v>2473</v>
      </c>
      <c r="B737" t="s">
        <v>2474</v>
      </c>
      <c r="C737" t="s">
        <v>2475</v>
      </c>
      <c r="D737" t="s">
        <v>16</v>
      </c>
      <c r="E737" t="s">
        <v>1532</v>
      </c>
      <c r="F737">
        <v>0</v>
      </c>
      <c r="H737">
        <v>1</v>
      </c>
      <c r="I737" t="s">
        <v>1443</v>
      </c>
      <c r="J737" t="s">
        <v>2476</v>
      </c>
      <c r="M737" t="s">
        <v>20</v>
      </c>
    </row>
    <row r="738" spans="1:13" x14ac:dyDescent="0.25">
      <c r="A738" t="s">
        <v>2477</v>
      </c>
      <c r="B738" t="s">
        <v>2478</v>
      </c>
      <c r="C738" t="s">
        <v>2479</v>
      </c>
      <c r="D738" t="s">
        <v>16</v>
      </c>
      <c r="E738" t="s">
        <v>1532</v>
      </c>
      <c r="F738">
        <v>0</v>
      </c>
      <c r="H738">
        <v>5</v>
      </c>
      <c r="I738" t="s">
        <v>1420</v>
      </c>
      <c r="J738" t="s">
        <v>2443</v>
      </c>
      <c r="M738" t="s">
        <v>20</v>
      </c>
    </row>
    <row r="739" spans="1:13" x14ac:dyDescent="0.25">
      <c r="A739" t="s">
        <v>2480</v>
      </c>
      <c r="B739" t="s">
        <v>2481</v>
      </c>
      <c r="C739" t="s">
        <v>2482</v>
      </c>
      <c r="D739" t="s">
        <v>16</v>
      </c>
      <c r="E739" t="s">
        <v>1532</v>
      </c>
      <c r="F739">
        <v>0</v>
      </c>
      <c r="H739">
        <v>6</v>
      </c>
      <c r="I739" t="s">
        <v>2483</v>
      </c>
      <c r="J739" t="s">
        <v>2484</v>
      </c>
      <c r="M739" t="s">
        <v>20</v>
      </c>
    </row>
    <row r="740" spans="1:13" x14ac:dyDescent="0.25">
      <c r="A740" t="s">
        <v>2485</v>
      </c>
      <c r="B740" t="s">
        <v>2486</v>
      </c>
      <c r="C740" t="s">
        <v>2487</v>
      </c>
      <c r="D740" t="s">
        <v>16</v>
      </c>
      <c r="E740" t="s">
        <v>1532</v>
      </c>
      <c r="F740">
        <v>0</v>
      </c>
      <c r="H740">
        <v>6</v>
      </c>
      <c r="I740" t="s">
        <v>2483</v>
      </c>
      <c r="J740" t="s">
        <v>2484</v>
      </c>
      <c r="M740" t="s">
        <v>20</v>
      </c>
    </row>
    <row r="741" spans="1:13" x14ac:dyDescent="0.25">
      <c r="A741" t="s">
        <v>2488</v>
      </c>
      <c r="B741" t="s">
        <v>2489</v>
      </c>
      <c r="C741" t="s">
        <v>2490</v>
      </c>
      <c r="D741" t="s">
        <v>16</v>
      </c>
      <c r="E741" t="s">
        <v>1532</v>
      </c>
      <c r="F741">
        <v>0</v>
      </c>
      <c r="H741">
        <v>3</v>
      </c>
      <c r="I741" t="s">
        <v>2483</v>
      </c>
      <c r="J741" t="s">
        <v>2484</v>
      </c>
      <c r="M741" t="s">
        <v>20</v>
      </c>
    </row>
    <row r="742" spans="1:13" x14ac:dyDescent="0.25">
      <c r="A742" t="s">
        <v>2491</v>
      </c>
      <c r="B742" t="s">
        <v>2492</v>
      </c>
      <c r="C742" t="s">
        <v>2493</v>
      </c>
      <c r="D742" t="s">
        <v>16</v>
      </c>
      <c r="E742" t="s">
        <v>1532</v>
      </c>
      <c r="F742">
        <v>0</v>
      </c>
      <c r="H742">
        <v>0</v>
      </c>
      <c r="I742" t="s">
        <v>2483</v>
      </c>
      <c r="J742" t="s">
        <v>2484</v>
      </c>
      <c r="M742" t="s">
        <v>20</v>
      </c>
    </row>
    <row r="743" spans="1:13" x14ac:dyDescent="0.25">
      <c r="A743" t="s">
        <v>2494</v>
      </c>
      <c r="B743" t="s">
        <v>2495</v>
      </c>
      <c r="C743" t="s">
        <v>2496</v>
      </c>
      <c r="D743" t="s">
        <v>16</v>
      </c>
      <c r="E743" t="s">
        <v>1532</v>
      </c>
      <c r="F743">
        <v>0</v>
      </c>
      <c r="H743">
        <v>4</v>
      </c>
      <c r="I743" t="s">
        <v>1414</v>
      </c>
      <c r="J743" t="s">
        <v>2014</v>
      </c>
      <c r="M743" t="s">
        <v>20</v>
      </c>
    </row>
    <row r="744" spans="1:13" x14ac:dyDescent="0.25">
      <c r="A744" t="s">
        <v>2497</v>
      </c>
      <c r="B744" t="s">
        <v>2498</v>
      </c>
      <c r="C744" t="s">
        <v>2499</v>
      </c>
      <c r="D744" t="s">
        <v>16</v>
      </c>
      <c r="E744" t="s">
        <v>1532</v>
      </c>
      <c r="F744">
        <v>0</v>
      </c>
      <c r="H744">
        <v>14</v>
      </c>
      <c r="I744" t="s">
        <v>1414</v>
      </c>
      <c r="J744" t="s">
        <v>2014</v>
      </c>
      <c r="M744" t="s">
        <v>20</v>
      </c>
    </row>
    <row r="745" spans="1:13" x14ac:dyDescent="0.25">
      <c r="A745" t="s">
        <v>2500</v>
      </c>
      <c r="B745" t="s">
        <v>2501</v>
      </c>
      <c r="C745" t="s">
        <v>2502</v>
      </c>
      <c r="D745" t="s">
        <v>16</v>
      </c>
      <c r="E745" t="s">
        <v>1532</v>
      </c>
      <c r="F745">
        <v>0</v>
      </c>
      <c r="H745">
        <v>8</v>
      </c>
      <c r="I745" t="s">
        <v>1414</v>
      </c>
      <c r="J745" t="s">
        <v>2014</v>
      </c>
      <c r="M745" t="s">
        <v>20</v>
      </c>
    </row>
    <row r="746" spans="1:13" x14ac:dyDescent="0.25">
      <c r="A746" t="s">
        <v>2503</v>
      </c>
      <c r="B746" t="s">
        <v>2504</v>
      </c>
      <c r="C746" t="s">
        <v>2505</v>
      </c>
      <c r="D746" t="s">
        <v>16</v>
      </c>
      <c r="E746" t="s">
        <v>1532</v>
      </c>
      <c r="F746">
        <v>0</v>
      </c>
      <c r="H746">
        <v>2</v>
      </c>
      <c r="I746" t="s">
        <v>1414</v>
      </c>
      <c r="J746" t="s">
        <v>2014</v>
      </c>
      <c r="M746" t="s">
        <v>20</v>
      </c>
    </row>
    <row r="747" spans="1:13" x14ac:dyDescent="0.25">
      <c r="A747" t="s">
        <v>2506</v>
      </c>
      <c r="B747" t="s">
        <v>2507</v>
      </c>
      <c r="C747" t="s">
        <v>2508</v>
      </c>
      <c r="D747" t="s">
        <v>16</v>
      </c>
      <c r="E747" t="s">
        <v>1532</v>
      </c>
      <c r="F747">
        <v>0</v>
      </c>
      <c r="H747">
        <v>6</v>
      </c>
      <c r="I747" t="s">
        <v>2509</v>
      </c>
      <c r="J747" t="s">
        <v>2510</v>
      </c>
      <c r="M747" t="s">
        <v>20</v>
      </c>
    </row>
    <row r="748" spans="1:13" x14ac:dyDescent="0.25">
      <c r="A748" t="s">
        <v>2511</v>
      </c>
      <c r="B748" t="s">
        <v>2512</v>
      </c>
      <c r="C748" t="s">
        <v>2513</v>
      </c>
      <c r="D748" t="s">
        <v>16</v>
      </c>
      <c r="E748" t="s">
        <v>1532</v>
      </c>
      <c r="F748">
        <v>0</v>
      </c>
      <c r="H748">
        <v>6</v>
      </c>
      <c r="I748" t="s">
        <v>1424</v>
      </c>
      <c r="J748" t="s">
        <v>2514</v>
      </c>
      <c r="M748" t="s">
        <v>20</v>
      </c>
    </row>
    <row r="749" spans="1:13" x14ac:dyDescent="0.25">
      <c r="A749" t="s">
        <v>2515</v>
      </c>
      <c r="B749" t="s">
        <v>2516</v>
      </c>
      <c r="C749" t="s">
        <v>2517</v>
      </c>
      <c r="D749" t="s">
        <v>16</v>
      </c>
      <c r="E749" t="s">
        <v>1532</v>
      </c>
      <c r="F749">
        <v>0</v>
      </c>
      <c r="H749">
        <v>10</v>
      </c>
      <c r="I749" t="s">
        <v>1424</v>
      </c>
      <c r="J749" t="s">
        <v>2514</v>
      </c>
      <c r="M749" t="s">
        <v>20</v>
      </c>
    </row>
    <row r="750" spans="1:13" x14ac:dyDescent="0.25">
      <c r="A750" t="s">
        <v>2518</v>
      </c>
      <c r="B750" t="s">
        <v>2519</v>
      </c>
      <c r="C750" t="s">
        <v>2520</v>
      </c>
      <c r="D750" t="s">
        <v>16</v>
      </c>
      <c r="E750" t="s">
        <v>1532</v>
      </c>
      <c r="F750">
        <v>0</v>
      </c>
      <c r="H750">
        <v>6</v>
      </c>
      <c r="I750" t="s">
        <v>1424</v>
      </c>
      <c r="J750" t="s">
        <v>2514</v>
      </c>
      <c r="M750" t="s">
        <v>20</v>
      </c>
    </row>
    <row r="751" spans="1:13" x14ac:dyDescent="0.25">
      <c r="A751" t="s">
        <v>2521</v>
      </c>
      <c r="B751" t="s">
        <v>2522</v>
      </c>
      <c r="C751" t="s">
        <v>2523</v>
      </c>
      <c r="D751" t="s">
        <v>16</v>
      </c>
      <c r="E751" t="s">
        <v>1532</v>
      </c>
      <c r="F751">
        <v>0</v>
      </c>
      <c r="H751">
        <v>7</v>
      </c>
      <c r="I751" t="s">
        <v>1436</v>
      </c>
      <c r="J751" t="s">
        <v>2524</v>
      </c>
      <c r="M751" t="s">
        <v>20</v>
      </c>
    </row>
    <row r="752" spans="1:13" x14ac:dyDescent="0.25">
      <c r="A752" t="s">
        <v>2525</v>
      </c>
      <c r="B752" t="s">
        <v>2526</v>
      </c>
      <c r="C752" t="s">
        <v>2527</v>
      </c>
      <c r="D752" t="s">
        <v>16</v>
      </c>
      <c r="E752" t="s">
        <v>1532</v>
      </c>
      <c r="F752">
        <v>0</v>
      </c>
      <c r="H752">
        <v>1</v>
      </c>
      <c r="I752" t="s">
        <v>1424</v>
      </c>
      <c r="J752" t="s">
        <v>2514</v>
      </c>
      <c r="M752" t="s">
        <v>20</v>
      </c>
    </row>
    <row r="753" spans="1:13" x14ac:dyDescent="0.25">
      <c r="A753" t="s">
        <v>2528</v>
      </c>
      <c r="B753" t="s">
        <v>2529</v>
      </c>
      <c r="C753" t="s">
        <v>2530</v>
      </c>
      <c r="D753" t="s">
        <v>16</v>
      </c>
      <c r="E753" t="s">
        <v>1532</v>
      </c>
      <c r="F753">
        <v>0</v>
      </c>
      <c r="H753">
        <v>8</v>
      </c>
      <c r="I753" t="s">
        <v>1436</v>
      </c>
      <c r="J753" t="s">
        <v>2524</v>
      </c>
      <c r="M753" t="s">
        <v>20</v>
      </c>
    </row>
    <row r="754" spans="1:13" x14ac:dyDescent="0.25">
      <c r="A754" t="s">
        <v>2531</v>
      </c>
      <c r="B754" t="s">
        <v>2532</v>
      </c>
      <c r="C754" t="s">
        <v>2533</v>
      </c>
      <c r="D754" t="s">
        <v>16</v>
      </c>
      <c r="E754" t="s">
        <v>1532</v>
      </c>
      <c r="F754">
        <v>0</v>
      </c>
      <c r="H754">
        <v>0</v>
      </c>
      <c r="I754" t="s">
        <v>1428</v>
      </c>
      <c r="J754" t="s">
        <v>2534</v>
      </c>
      <c r="M754" t="s">
        <v>20</v>
      </c>
    </row>
    <row r="755" spans="1:13" x14ac:dyDescent="0.25">
      <c r="A755" t="s">
        <v>2535</v>
      </c>
      <c r="B755" t="s">
        <v>2536</v>
      </c>
      <c r="C755" t="s">
        <v>2537</v>
      </c>
      <c r="D755" t="s">
        <v>16</v>
      </c>
      <c r="E755" t="s">
        <v>1532</v>
      </c>
      <c r="F755">
        <v>0</v>
      </c>
      <c r="H755">
        <v>1</v>
      </c>
      <c r="I755" t="s">
        <v>1443</v>
      </c>
      <c r="J755" t="s">
        <v>2476</v>
      </c>
      <c r="M755" t="s">
        <v>20</v>
      </c>
    </row>
    <row r="756" spans="1:13" x14ac:dyDescent="0.25">
      <c r="A756" t="s">
        <v>2538</v>
      </c>
      <c r="B756" t="s">
        <v>2539</v>
      </c>
      <c r="C756" t="s">
        <v>2540</v>
      </c>
      <c r="D756" t="s">
        <v>16</v>
      </c>
      <c r="E756" t="s">
        <v>1532</v>
      </c>
      <c r="F756">
        <v>0</v>
      </c>
      <c r="H756">
        <v>3</v>
      </c>
      <c r="I756" t="s">
        <v>1428</v>
      </c>
      <c r="J756" t="s">
        <v>2534</v>
      </c>
      <c r="M756" t="s">
        <v>20</v>
      </c>
    </row>
    <row r="757" spans="1:13" x14ac:dyDescent="0.25">
      <c r="A757" t="s">
        <v>2541</v>
      </c>
      <c r="B757" t="s">
        <v>2542</v>
      </c>
      <c r="C757" t="s">
        <v>2543</v>
      </c>
      <c r="D757" t="s">
        <v>16</v>
      </c>
      <c r="E757" t="s">
        <v>1532</v>
      </c>
      <c r="F757">
        <v>0</v>
      </c>
      <c r="H757">
        <v>4</v>
      </c>
      <c r="I757" t="s">
        <v>1447</v>
      </c>
      <c r="J757" t="s">
        <v>2544</v>
      </c>
      <c r="M757" t="s">
        <v>20</v>
      </c>
    </row>
    <row r="758" spans="1:13" x14ac:dyDescent="0.25">
      <c r="A758" t="s">
        <v>2545</v>
      </c>
      <c r="B758" t="s">
        <v>2546</v>
      </c>
      <c r="C758" t="s">
        <v>2547</v>
      </c>
      <c r="D758" t="s">
        <v>16</v>
      </c>
      <c r="E758" t="s">
        <v>1532</v>
      </c>
      <c r="F758">
        <v>0</v>
      </c>
      <c r="H758">
        <v>2</v>
      </c>
      <c r="I758" t="s">
        <v>1436</v>
      </c>
      <c r="J758" t="s">
        <v>2524</v>
      </c>
      <c r="M758" t="s">
        <v>20</v>
      </c>
    </row>
    <row r="759" spans="1:13" x14ac:dyDescent="0.25">
      <c r="A759" t="s">
        <v>2548</v>
      </c>
      <c r="B759" t="s">
        <v>2549</v>
      </c>
      <c r="C759" t="s">
        <v>2550</v>
      </c>
      <c r="D759" t="s">
        <v>16</v>
      </c>
      <c r="E759" t="s">
        <v>1532</v>
      </c>
      <c r="F759">
        <v>0</v>
      </c>
      <c r="H759">
        <v>1</v>
      </c>
      <c r="I759" t="s">
        <v>1436</v>
      </c>
      <c r="J759" t="s">
        <v>2524</v>
      </c>
      <c r="M759" t="s">
        <v>20</v>
      </c>
    </row>
    <row r="760" spans="1:13" x14ac:dyDescent="0.25">
      <c r="A760" t="s">
        <v>2551</v>
      </c>
      <c r="B760" t="s">
        <v>2552</v>
      </c>
      <c r="C760" t="s">
        <v>2553</v>
      </c>
      <c r="D760" t="s">
        <v>16</v>
      </c>
      <c r="E760" t="s">
        <v>1532</v>
      </c>
      <c r="F760">
        <v>0</v>
      </c>
      <c r="H760">
        <v>5</v>
      </c>
      <c r="I760" t="s">
        <v>1436</v>
      </c>
      <c r="J760" t="s">
        <v>2524</v>
      </c>
      <c r="M760" t="s">
        <v>20</v>
      </c>
    </row>
    <row r="761" spans="1:13" x14ac:dyDescent="0.25">
      <c r="A761" t="s">
        <v>2554</v>
      </c>
      <c r="B761" t="s">
        <v>2555</v>
      </c>
      <c r="C761" t="s">
        <v>2556</v>
      </c>
      <c r="D761" t="s">
        <v>16</v>
      </c>
      <c r="E761" t="s">
        <v>1532</v>
      </c>
      <c r="F761">
        <v>0</v>
      </c>
      <c r="H761">
        <v>5</v>
      </c>
      <c r="I761" t="s">
        <v>1462</v>
      </c>
      <c r="J761" t="s">
        <v>2557</v>
      </c>
      <c r="M761" t="s">
        <v>20</v>
      </c>
    </row>
    <row r="762" spans="1:13" x14ac:dyDescent="0.25">
      <c r="A762" t="s">
        <v>2558</v>
      </c>
      <c r="B762" t="s">
        <v>2559</v>
      </c>
      <c r="C762" t="s">
        <v>2560</v>
      </c>
      <c r="D762" t="s">
        <v>16</v>
      </c>
      <c r="E762" t="s">
        <v>1532</v>
      </c>
      <c r="F762">
        <v>0</v>
      </c>
      <c r="H762">
        <v>0</v>
      </c>
      <c r="I762" t="s">
        <v>1443</v>
      </c>
      <c r="J762" t="s">
        <v>2476</v>
      </c>
      <c r="M762" t="s">
        <v>20</v>
      </c>
    </row>
    <row r="763" spans="1:13" x14ac:dyDescent="0.25">
      <c r="A763" t="s">
        <v>2561</v>
      </c>
      <c r="B763" t="s">
        <v>2562</v>
      </c>
      <c r="C763" t="s">
        <v>2563</v>
      </c>
      <c r="D763" t="s">
        <v>16</v>
      </c>
      <c r="E763" t="s">
        <v>1532</v>
      </c>
      <c r="F763">
        <v>0</v>
      </c>
      <c r="H763">
        <v>0</v>
      </c>
      <c r="I763" t="s">
        <v>1438</v>
      </c>
      <c r="J763" t="s">
        <v>2564</v>
      </c>
      <c r="M763" t="s">
        <v>20</v>
      </c>
    </row>
    <row r="764" spans="1:13" x14ac:dyDescent="0.25">
      <c r="A764" t="s">
        <v>2565</v>
      </c>
      <c r="B764" t="s">
        <v>2566</v>
      </c>
      <c r="C764" t="s">
        <v>2567</v>
      </c>
      <c r="D764" t="s">
        <v>16</v>
      </c>
      <c r="E764" t="s">
        <v>1532</v>
      </c>
      <c r="F764">
        <v>0</v>
      </c>
      <c r="H764">
        <v>3</v>
      </c>
      <c r="I764" t="s">
        <v>1438</v>
      </c>
      <c r="J764" t="s">
        <v>2568</v>
      </c>
      <c r="M764" t="s">
        <v>20</v>
      </c>
    </row>
    <row r="765" spans="1:13" x14ac:dyDescent="0.25">
      <c r="A765" t="s">
        <v>2569</v>
      </c>
      <c r="B765" t="s">
        <v>2570</v>
      </c>
      <c r="C765" t="s">
        <v>2571</v>
      </c>
      <c r="D765" t="s">
        <v>16</v>
      </c>
      <c r="E765" t="s">
        <v>1532</v>
      </c>
      <c r="F765">
        <v>0</v>
      </c>
      <c r="H765">
        <v>3</v>
      </c>
      <c r="I765" t="s">
        <v>1438</v>
      </c>
      <c r="J765" t="s">
        <v>2568</v>
      </c>
      <c r="M765" t="s">
        <v>20</v>
      </c>
    </row>
    <row r="766" spans="1:13" x14ac:dyDescent="0.25">
      <c r="A766" t="s">
        <v>2572</v>
      </c>
      <c r="B766" t="s">
        <v>2573</v>
      </c>
      <c r="C766" t="s">
        <v>2574</v>
      </c>
      <c r="D766" t="s">
        <v>16</v>
      </c>
      <c r="E766" t="s">
        <v>1532</v>
      </c>
      <c r="F766">
        <v>0</v>
      </c>
      <c r="H766">
        <v>2</v>
      </c>
      <c r="I766" t="s">
        <v>2575</v>
      </c>
      <c r="J766" t="s">
        <v>2576</v>
      </c>
      <c r="M766" t="s">
        <v>20</v>
      </c>
    </row>
    <row r="767" spans="1:13" x14ac:dyDescent="0.25">
      <c r="A767" t="s">
        <v>2577</v>
      </c>
      <c r="B767" t="s">
        <v>2578</v>
      </c>
      <c r="C767" t="s">
        <v>2579</v>
      </c>
      <c r="D767" t="s">
        <v>16</v>
      </c>
      <c r="E767" t="s">
        <v>1532</v>
      </c>
      <c r="F767">
        <v>0</v>
      </c>
      <c r="H767">
        <v>2</v>
      </c>
      <c r="I767" t="s">
        <v>1443</v>
      </c>
      <c r="J767" t="s">
        <v>2476</v>
      </c>
      <c r="M767" t="s">
        <v>20</v>
      </c>
    </row>
    <row r="768" spans="1:13" x14ac:dyDescent="0.25">
      <c r="A768" t="s">
        <v>2580</v>
      </c>
      <c r="B768" t="s">
        <v>2581</v>
      </c>
      <c r="C768" t="s">
        <v>2582</v>
      </c>
      <c r="D768" t="s">
        <v>16</v>
      </c>
      <c r="E768" t="s">
        <v>1532</v>
      </c>
      <c r="F768">
        <v>0</v>
      </c>
      <c r="H768">
        <v>5</v>
      </c>
      <c r="I768" t="s">
        <v>1443</v>
      </c>
      <c r="J768" t="s">
        <v>2476</v>
      </c>
      <c r="M768" t="s">
        <v>20</v>
      </c>
    </row>
    <row r="769" spans="1:13" x14ac:dyDescent="0.25">
      <c r="A769" t="s">
        <v>2583</v>
      </c>
      <c r="B769" t="s">
        <v>2584</v>
      </c>
      <c r="C769" t="s">
        <v>2585</v>
      </c>
      <c r="D769" t="s">
        <v>16</v>
      </c>
      <c r="E769" t="s">
        <v>1532</v>
      </c>
      <c r="F769">
        <v>0</v>
      </c>
      <c r="H769">
        <v>1</v>
      </c>
      <c r="I769" t="s">
        <v>1470</v>
      </c>
      <c r="J769" t="s">
        <v>204</v>
      </c>
      <c r="M769" t="s">
        <v>20</v>
      </c>
    </row>
    <row r="770" spans="1:13" x14ac:dyDescent="0.25">
      <c r="A770" t="s">
        <v>2586</v>
      </c>
      <c r="B770" t="s">
        <v>2587</v>
      </c>
      <c r="C770" t="s">
        <v>2588</v>
      </c>
      <c r="D770" t="s">
        <v>16</v>
      </c>
      <c r="E770" t="s">
        <v>1532</v>
      </c>
      <c r="F770">
        <v>0</v>
      </c>
      <c r="H770">
        <v>0</v>
      </c>
      <c r="I770" t="s">
        <v>1447</v>
      </c>
      <c r="J770" t="s">
        <v>2544</v>
      </c>
      <c r="M770" t="s">
        <v>20</v>
      </c>
    </row>
    <row r="771" spans="1:13" x14ac:dyDescent="0.25">
      <c r="A771" t="s">
        <v>2589</v>
      </c>
      <c r="B771" t="s">
        <v>201</v>
      </c>
      <c r="C771" t="s">
        <v>202</v>
      </c>
      <c r="D771" t="s">
        <v>16</v>
      </c>
      <c r="E771" t="s">
        <v>1532</v>
      </c>
      <c r="F771">
        <v>0</v>
      </c>
      <c r="H771">
        <v>0</v>
      </c>
      <c r="I771" t="s">
        <v>1462</v>
      </c>
      <c r="J771" t="s">
        <v>2557</v>
      </c>
      <c r="M771" t="s">
        <v>20</v>
      </c>
    </row>
    <row r="772" spans="1:13" x14ac:dyDescent="0.25">
      <c r="A772" t="s">
        <v>2590</v>
      </c>
      <c r="B772" t="s">
        <v>2591</v>
      </c>
      <c r="C772" t="s">
        <v>2592</v>
      </c>
      <c r="D772" t="s">
        <v>16</v>
      </c>
      <c r="E772" t="s">
        <v>1532</v>
      </c>
      <c r="F772">
        <v>0</v>
      </c>
      <c r="H772">
        <v>6</v>
      </c>
      <c r="I772" t="s">
        <v>1447</v>
      </c>
      <c r="J772" t="s">
        <v>2544</v>
      </c>
      <c r="M772" t="s">
        <v>20</v>
      </c>
    </row>
    <row r="773" spans="1:13" x14ac:dyDescent="0.25">
      <c r="A773" t="s">
        <v>2593</v>
      </c>
      <c r="B773" t="s">
        <v>2594</v>
      </c>
      <c r="C773" t="s">
        <v>2595</v>
      </c>
      <c r="D773" t="s">
        <v>16</v>
      </c>
      <c r="E773" t="s">
        <v>1532</v>
      </c>
      <c r="F773">
        <v>0</v>
      </c>
      <c r="H773">
        <v>1</v>
      </c>
      <c r="I773" t="s">
        <v>1454</v>
      </c>
      <c r="J773" t="s">
        <v>2596</v>
      </c>
      <c r="M773" t="s">
        <v>20</v>
      </c>
    </row>
    <row r="774" spans="1:13" x14ac:dyDescent="0.25">
      <c r="A774" t="s">
        <v>2597</v>
      </c>
      <c r="B774" t="s">
        <v>2598</v>
      </c>
      <c r="C774" t="s">
        <v>2599</v>
      </c>
      <c r="D774" t="s">
        <v>16</v>
      </c>
      <c r="E774" t="s">
        <v>1532</v>
      </c>
      <c r="F774">
        <v>0</v>
      </c>
      <c r="H774">
        <v>6</v>
      </c>
      <c r="I774" t="s">
        <v>1470</v>
      </c>
      <c r="J774" t="s">
        <v>204</v>
      </c>
      <c r="M774" t="s">
        <v>20</v>
      </c>
    </row>
    <row r="775" spans="1:13" x14ac:dyDescent="0.25">
      <c r="A775" t="s">
        <v>2600</v>
      </c>
      <c r="B775" t="s">
        <v>2601</v>
      </c>
      <c r="C775" t="s">
        <v>2602</v>
      </c>
      <c r="D775" t="s">
        <v>16</v>
      </c>
      <c r="E775" t="s">
        <v>1532</v>
      </c>
      <c r="F775">
        <v>0</v>
      </c>
      <c r="H775">
        <v>1</v>
      </c>
      <c r="I775" t="s">
        <v>1466</v>
      </c>
      <c r="J775" t="s">
        <v>2603</v>
      </c>
      <c r="M775" t="s">
        <v>20</v>
      </c>
    </row>
    <row r="776" spans="1:13" x14ac:dyDescent="0.25">
      <c r="A776" t="s">
        <v>2604</v>
      </c>
      <c r="B776" t="s">
        <v>2605</v>
      </c>
      <c r="C776" t="s">
        <v>2606</v>
      </c>
      <c r="D776" t="s">
        <v>16</v>
      </c>
      <c r="E776" t="s">
        <v>1532</v>
      </c>
      <c r="F776">
        <v>0</v>
      </c>
      <c r="H776">
        <v>0</v>
      </c>
      <c r="I776" t="s">
        <v>1497</v>
      </c>
      <c r="J776" t="s">
        <v>2607</v>
      </c>
      <c r="M776" t="s">
        <v>20</v>
      </c>
    </row>
    <row r="777" spans="1:13" x14ac:dyDescent="0.25">
      <c r="A777" t="s">
        <v>2608</v>
      </c>
      <c r="B777" t="s">
        <v>2609</v>
      </c>
      <c r="C777" t="s">
        <v>2610</v>
      </c>
      <c r="D777" t="s">
        <v>16</v>
      </c>
      <c r="E777" t="s">
        <v>1532</v>
      </c>
      <c r="F777">
        <v>0</v>
      </c>
      <c r="H777">
        <v>1</v>
      </c>
      <c r="I777" t="s">
        <v>1470</v>
      </c>
      <c r="J777" t="s">
        <v>204</v>
      </c>
      <c r="M777" t="s">
        <v>20</v>
      </c>
    </row>
    <row r="778" spans="1:13" x14ac:dyDescent="0.25">
      <c r="A778" t="s">
        <v>2611</v>
      </c>
      <c r="B778" t="s">
        <v>2612</v>
      </c>
      <c r="C778" t="s">
        <v>2613</v>
      </c>
      <c r="D778" t="s">
        <v>16</v>
      </c>
      <c r="E778" t="s">
        <v>1532</v>
      </c>
      <c r="F778">
        <v>0</v>
      </c>
      <c r="H778">
        <v>3</v>
      </c>
      <c r="I778" t="s">
        <v>1470</v>
      </c>
      <c r="J778" t="s">
        <v>204</v>
      </c>
      <c r="M778" t="s">
        <v>20</v>
      </c>
    </row>
    <row r="779" spans="1:13" x14ac:dyDescent="0.25">
      <c r="A779" t="s">
        <v>2614</v>
      </c>
      <c r="B779" t="s">
        <v>2615</v>
      </c>
      <c r="C779" t="s">
        <v>2616</v>
      </c>
      <c r="D779" t="s">
        <v>16</v>
      </c>
      <c r="E779" t="s">
        <v>1532</v>
      </c>
      <c r="F779">
        <v>0</v>
      </c>
      <c r="H779">
        <v>0</v>
      </c>
      <c r="I779" t="s">
        <v>1458</v>
      </c>
      <c r="J779" t="s">
        <v>2617</v>
      </c>
      <c r="M779" t="s">
        <v>20</v>
      </c>
    </row>
    <row r="780" spans="1:13" x14ac:dyDescent="0.25">
      <c r="A780" t="s">
        <v>2618</v>
      </c>
      <c r="B780" t="s">
        <v>2619</v>
      </c>
      <c r="C780" t="s">
        <v>2620</v>
      </c>
      <c r="D780" t="s">
        <v>16</v>
      </c>
      <c r="E780" t="s">
        <v>1532</v>
      </c>
      <c r="F780">
        <v>0</v>
      </c>
      <c r="H780">
        <v>1</v>
      </c>
      <c r="I780" t="s">
        <v>1466</v>
      </c>
      <c r="J780" t="s">
        <v>2603</v>
      </c>
      <c r="M780" t="s">
        <v>20</v>
      </c>
    </row>
    <row r="781" spans="1:13" x14ac:dyDescent="0.25">
      <c r="A781" t="s">
        <v>2621</v>
      </c>
      <c r="B781" t="s">
        <v>2622</v>
      </c>
      <c r="C781" t="s">
        <v>2623</v>
      </c>
      <c r="D781" t="s">
        <v>73</v>
      </c>
      <c r="E781" t="s">
        <v>1532</v>
      </c>
      <c r="F781">
        <v>0</v>
      </c>
      <c r="H781">
        <v>4</v>
      </c>
      <c r="I781" t="s">
        <v>1462</v>
      </c>
      <c r="J781" t="s">
        <v>2557</v>
      </c>
      <c r="M781" t="s">
        <v>75</v>
      </c>
    </row>
    <row r="782" spans="1:13" x14ac:dyDescent="0.25">
      <c r="A782" t="s">
        <v>2624</v>
      </c>
      <c r="B782" t="s">
        <v>2625</v>
      </c>
      <c r="C782" t="s">
        <v>2626</v>
      </c>
      <c r="D782" t="s">
        <v>16</v>
      </c>
      <c r="E782" t="s">
        <v>1532</v>
      </c>
      <c r="F782">
        <v>0</v>
      </c>
      <c r="H782">
        <v>1</v>
      </c>
      <c r="I782" t="s">
        <v>1462</v>
      </c>
      <c r="J782" t="s">
        <v>2557</v>
      </c>
      <c r="M782" t="s">
        <v>20</v>
      </c>
    </row>
    <row r="783" spans="1:13" x14ac:dyDescent="0.25">
      <c r="A783" t="s">
        <v>2627</v>
      </c>
      <c r="B783" t="s">
        <v>2628</v>
      </c>
      <c r="C783" t="s">
        <v>2629</v>
      </c>
      <c r="D783" t="s">
        <v>16</v>
      </c>
      <c r="E783" t="s">
        <v>1532</v>
      </c>
      <c r="F783">
        <v>0</v>
      </c>
      <c r="H783">
        <v>0</v>
      </c>
      <c r="I783" t="s">
        <v>1454</v>
      </c>
      <c r="J783" t="s">
        <v>2596</v>
      </c>
      <c r="M783" t="s">
        <v>20</v>
      </c>
    </row>
    <row r="784" spans="1:13" x14ac:dyDescent="0.25">
      <c r="A784" t="s">
        <v>2630</v>
      </c>
      <c r="B784" t="s">
        <v>2631</v>
      </c>
      <c r="C784" t="s">
        <v>2632</v>
      </c>
      <c r="D784" t="s">
        <v>16</v>
      </c>
      <c r="E784" t="s">
        <v>1532</v>
      </c>
      <c r="F784">
        <v>0</v>
      </c>
      <c r="H784">
        <v>3</v>
      </c>
      <c r="I784" t="s">
        <v>1470</v>
      </c>
      <c r="J784" t="s">
        <v>204</v>
      </c>
      <c r="M784" t="s">
        <v>20</v>
      </c>
    </row>
    <row r="785" spans="1:13" x14ac:dyDescent="0.25">
      <c r="A785" t="s">
        <v>2633</v>
      </c>
      <c r="B785" t="s">
        <v>2634</v>
      </c>
      <c r="C785" t="s">
        <v>2635</v>
      </c>
      <c r="D785" t="s">
        <v>73</v>
      </c>
      <c r="E785" t="s">
        <v>1532</v>
      </c>
      <c r="F785">
        <v>0</v>
      </c>
      <c r="H785">
        <v>1</v>
      </c>
      <c r="I785" t="s">
        <v>2636</v>
      </c>
      <c r="J785" t="s">
        <v>2637</v>
      </c>
      <c r="M785" t="s">
        <v>75</v>
      </c>
    </row>
    <row r="786" spans="1:13" x14ac:dyDescent="0.25">
      <c r="A786" t="s">
        <v>2638</v>
      </c>
      <c r="B786" t="s">
        <v>2639</v>
      </c>
      <c r="C786" t="s">
        <v>2640</v>
      </c>
      <c r="D786" t="s">
        <v>16</v>
      </c>
      <c r="E786" t="s">
        <v>1532</v>
      </c>
      <c r="F786">
        <v>0</v>
      </c>
      <c r="H786">
        <v>3</v>
      </c>
      <c r="I786" t="s">
        <v>1470</v>
      </c>
      <c r="J786" t="s">
        <v>204</v>
      </c>
      <c r="M786" t="s">
        <v>20</v>
      </c>
    </row>
    <row r="787" spans="1:13" x14ac:dyDescent="0.25">
      <c r="A787" t="s">
        <v>2641</v>
      </c>
      <c r="B787" t="s">
        <v>2642</v>
      </c>
      <c r="C787" t="s">
        <v>2643</v>
      </c>
      <c r="D787" t="s">
        <v>16</v>
      </c>
      <c r="E787" t="s">
        <v>1532</v>
      </c>
      <c r="F787">
        <v>0</v>
      </c>
      <c r="H787">
        <v>5</v>
      </c>
      <c r="I787" t="s">
        <v>1470</v>
      </c>
      <c r="J787" t="s">
        <v>204</v>
      </c>
      <c r="M787" t="s">
        <v>20</v>
      </c>
    </row>
    <row r="788" spans="1:13" x14ac:dyDescent="0.25">
      <c r="A788" t="s">
        <v>2644</v>
      </c>
      <c r="B788" t="s">
        <v>2645</v>
      </c>
      <c r="C788" t="s">
        <v>2646</v>
      </c>
      <c r="D788" t="s">
        <v>16</v>
      </c>
      <c r="E788" t="s">
        <v>1532</v>
      </c>
      <c r="F788">
        <v>0</v>
      </c>
      <c r="H788">
        <v>1</v>
      </c>
      <c r="I788" t="s">
        <v>1466</v>
      </c>
      <c r="J788" t="s">
        <v>2603</v>
      </c>
      <c r="M788" t="s">
        <v>20</v>
      </c>
    </row>
    <row r="789" spans="1:13" x14ac:dyDescent="0.25">
      <c r="A789" t="s">
        <v>2647</v>
      </c>
      <c r="B789" t="s">
        <v>2648</v>
      </c>
      <c r="C789" t="s">
        <v>2649</v>
      </c>
      <c r="D789" t="s">
        <v>16</v>
      </c>
      <c r="E789" t="s">
        <v>1532</v>
      </c>
      <c r="F789">
        <v>0</v>
      </c>
      <c r="H789">
        <v>3</v>
      </c>
      <c r="I789" t="s">
        <v>1466</v>
      </c>
      <c r="J789" t="s">
        <v>2603</v>
      </c>
      <c r="M789" t="s">
        <v>20</v>
      </c>
    </row>
    <row r="790" spans="1:13" x14ac:dyDescent="0.25">
      <c r="A790" t="s">
        <v>2650</v>
      </c>
      <c r="B790" t="s">
        <v>2651</v>
      </c>
      <c r="C790" t="s">
        <v>2652</v>
      </c>
      <c r="D790" t="s">
        <v>73</v>
      </c>
      <c r="E790" t="s">
        <v>1532</v>
      </c>
      <c r="F790">
        <v>0</v>
      </c>
      <c r="H790">
        <v>7</v>
      </c>
      <c r="I790" t="s">
        <v>1466</v>
      </c>
      <c r="J790" t="s">
        <v>2603</v>
      </c>
      <c r="M790" t="s">
        <v>75</v>
      </c>
    </row>
    <row r="791" spans="1:13" x14ac:dyDescent="0.25">
      <c r="A791" t="s">
        <v>2653</v>
      </c>
      <c r="B791" t="s">
        <v>2654</v>
      </c>
      <c r="C791" t="s">
        <v>2655</v>
      </c>
      <c r="D791" t="s">
        <v>16</v>
      </c>
      <c r="E791" t="s">
        <v>1532</v>
      </c>
      <c r="F791">
        <v>0</v>
      </c>
      <c r="H791">
        <v>0</v>
      </c>
      <c r="I791" t="s">
        <v>41</v>
      </c>
      <c r="J791" t="s">
        <v>2656</v>
      </c>
      <c r="M791" t="s">
        <v>20</v>
      </c>
    </row>
    <row r="792" spans="1:13" x14ac:dyDescent="0.25">
      <c r="A792" t="s">
        <v>2657</v>
      </c>
      <c r="B792" t="s">
        <v>2658</v>
      </c>
      <c r="C792" t="s">
        <v>2659</v>
      </c>
      <c r="D792" t="s">
        <v>16</v>
      </c>
      <c r="E792" t="s">
        <v>1532</v>
      </c>
      <c r="F792">
        <v>0</v>
      </c>
      <c r="H792">
        <v>3</v>
      </c>
      <c r="I792" t="s">
        <v>41</v>
      </c>
      <c r="J792" t="s">
        <v>2656</v>
      </c>
      <c r="M792" t="s">
        <v>20</v>
      </c>
    </row>
    <row r="793" spans="1:13" x14ac:dyDescent="0.25">
      <c r="A793" t="s">
        <v>2660</v>
      </c>
      <c r="B793" t="s">
        <v>2661</v>
      </c>
      <c r="C793" t="s">
        <v>2662</v>
      </c>
      <c r="D793" t="s">
        <v>16</v>
      </c>
      <c r="E793" t="s">
        <v>1532</v>
      </c>
      <c r="F793">
        <v>0</v>
      </c>
      <c r="H793">
        <v>1</v>
      </c>
      <c r="I793" t="s">
        <v>41</v>
      </c>
      <c r="J793" t="s">
        <v>2656</v>
      </c>
      <c r="M793" t="s">
        <v>20</v>
      </c>
    </row>
    <row r="794" spans="1:13" x14ac:dyDescent="0.25">
      <c r="A794" t="s">
        <v>2663</v>
      </c>
      <c r="B794" t="s">
        <v>2664</v>
      </c>
      <c r="C794" t="s">
        <v>2665</v>
      </c>
      <c r="D794" t="s">
        <v>16</v>
      </c>
      <c r="E794" t="s">
        <v>1532</v>
      </c>
      <c r="F794">
        <v>0</v>
      </c>
      <c r="H794">
        <v>0</v>
      </c>
      <c r="I794" t="s">
        <v>41</v>
      </c>
      <c r="J794" t="s">
        <v>2656</v>
      </c>
      <c r="M794" t="s">
        <v>20</v>
      </c>
    </row>
    <row r="795" spans="1:13" x14ac:dyDescent="0.25">
      <c r="A795" t="s">
        <v>2666</v>
      </c>
      <c r="B795" t="s">
        <v>2667</v>
      </c>
      <c r="C795" t="s">
        <v>2668</v>
      </c>
      <c r="D795" t="s">
        <v>16</v>
      </c>
      <c r="E795" t="s">
        <v>1532</v>
      </c>
      <c r="F795">
        <v>0</v>
      </c>
      <c r="H795">
        <v>1</v>
      </c>
      <c r="I795" t="s">
        <v>41</v>
      </c>
      <c r="J795" t="s">
        <v>2656</v>
      </c>
      <c r="M795" t="s">
        <v>20</v>
      </c>
    </row>
    <row r="796" spans="1:13" x14ac:dyDescent="0.25">
      <c r="A796" t="s">
        <v>2669</v>
      </c>
      <c r="B796" t="s">
        <v>2670</v>
      </c>
      <c r="C796" t="s">
        <v>2671</v>
      </c>
      <c r="D796" t="s">
        <v>16</v>
      </c>
      <c r="E796" t="s">
        <v>1532</v>
      </c>
      <c r="F796">
        <v>0</v>
      </c>
      <c r="H796">
        <v>1</v>
      </c>
      <c r="I796" t="s">
        <v>1454</v>
      </c>
      <c r="J796" t="s">
        <v>2596</v>
      </c>
      <c r="M796" t="s">
        <v>20</v>
      </c>
    </row>
    <row r="797" spans="1:13" x14ac:dyDescent="0.25">
      <c r="A797" t="s">
        <v>2672</v>
      </c>
      <c r="B797" t="s">
        <v>2673</v>
      </c>
      <c r="C797" t="s">
        <v>2674</v>
      </c>
      <c r="D797" t="s">
        <v>16</v>
      </c>
      <c r="E797" t="s">
        <v>1532</v>
      </c>
      <c r="F797">
        <v>0</v>
      </c>
      <c r="H797">
        <v>1</v>
      </c>
      <c r="I797" t="s">
        <v>1454</v>
      </c>
      <c r="J797" t="s">
        <v>2596</v>
      </c>
      <c r="M797" t="s">
        <v>20</v>
      </c>
    </row>
    <row r="798" spans="1:13" x14ac:dyDescent="0.25">
      <c r="A798" t="s">
        <v>2675</v>
      </c>
      <c r="B798" t="s">
        <v>2676</v>
      </c>
      <c r="C798" t="s">
        <v>2677</v>
      </c>
      <c r="D798" t="s">
        <v>16</v>
      </c>
      <c r="E798" t="s">
        <v>1532</v>
      </c>
      <c r="F798">
        <v>0</v>
      </c>
      <c r="H798">
        <v>4</v>
      </c>
      <c r="I798" t="s">
        <v>1454</v>
      </c>
      <c r="J798" t="s">
        <v>2596</v>
      </c>
      <c r="M798" t="s">
        <v>20</v>
      </c>
    </row>
    <row r="799" spans="1:13" x14ac:dyDescent="0.25">
      <c r="A799" t="s">
        <v>2678</v>
      </c>
      <c r="B799" t="s">
        <v>2679</v>
      </c>
      <c r="C799" t="s">
        <v>2680</v>
      </c>
      <c r="D799" t="s">
        <v>16</v>
      </c>
      <c r="E799" t="s">
        <v>1532</v>
      </c>
      <c r="F799">
        <v>0</v>
      </c>
      <c r="H799">
        <v>6</v>
      </c>
      <c r="I799" t="s">
        <v>1454</v>
      </c>
      <c r="J799" t="s">
        <v>2596</v>
      </c>
      <c r="M799" t="s">
        <v>20</v>
      </c>
    </row>
    <row r="800" spans="1:13" x14ac:dyDescent="0.25">
      <c r="A800" t="s">
        <v>2681</v>
      </c>
      <c r="B800" t="s">
        <v>2682</v>
      </c>
      <c r="C800" t="s">
        <v>2683</v>
      </c>
      <c r="D800" t="s">
        <v>16</v>
      </c>
      <c r="E800" t="s">
        <v>1532</v>
      </c>
      <c r="F800">
        <v>0</v>
      </c>
      <c r="H800">
        <v>0</v>
      </c>
      <c r="I800" t="s">
        <v>1454</v>
      </c>
      <c r="J800" t="s">
        <v>2596</v>
      </c>
      <c r="M800" t="s">
        <v>20</v>
      </c>
    </row>
    <row r="801" spans="1:13" x14ac:dyDescent="0.25">
      <c r="A801" t="s">
        <v>2684</v>
      </c>
      <c r="B801" t="s">
        <v>2685</v>
      </c>
      <c r="C801" t="s">
        <v>2686</v>
      </c>
      <c r="D801" t="s">
        <v>16</v>
      </c>
      <c r="E801" t="s">
        <v>1532</v>
      </c>
      <c r="F801">
        <v>0</v>
      </c>
      <c r="H801">
        <v>1</v>
      </c>
      <c r="I801" t="s">
        <v>1454</v>
      </c>
      <c r="J801" t="s">
        <v>2596</v>
      </c>
      <c r="M801" t="s">
        <v>20</v>
      </c>
    </row>
    <row r="802" spans="1:13" x14ac:dyDescent="0.25">
      <c r="A802" t="s">
        <v>2687</v>
      </c>
      <c r="B802" t="s">
        <v>2688</v>
      </c>
      <c r="C802" t="s">
        <v>2689</v>
      </c>
      <c r="D802" t="s">
        <v>16</v>
      </c>
      <c r="E802" t="s">
        <v>1532</v>
      </c>
      <c r="F802">
        <v>0</v>
      </c>
      <c r="H802">
        <v>9</v>
      </c>
      <c r="I802" t="s">
        <v>2690</v>
      </c>
      <c r="J802" t="s">
        <v>2691</v>
      </c>
      <c r="M802" t="s">
        <v>20</v>
      </c>
    </row>
    <row r="803" spans="1:13" x14ac:dyDescent="0.25">
      <c r="A803" t="s">
        <v>2692</v>
      </c>
      <c r="B803" t="s">
        <v>2693</v>
      </c>
      <c r="C803" t="s">
        <v>2694</v>
      </c>
      <c r="D803" t="s">
        <v>16</v>
      </c>
      <c r="E803" t="s">
        <v>1532</v>
      </c>
      <c r="F803">
        <v>0</v>
      </c>
      <c r="H803">
        <v>0</v>
      </c>
      <c r="I803" t="s">
        <v>1505</v>
      </c>
      <c r="J803" t="s">
        <v>2695</v>
      </c>
      <c r="M803" t="s">
        <v>20</v>
      </c>
    </row>
    <row r="804" spans="1:13" x14ac:dyDescent="0.25">
      <c r="A804" t="s">
        <v>2696</v>
      </c>
      <c r="B804" t="s">
        <v>2697</v>
      </c>
      <c r="C804" t="s">
        <v>2698</v>
      </c>
      <c r="D804" t="s">
        <v>16</v>
      </c>
      <c r="E804" t="s">
        <v>1532</v>
      </c>
      <c r="F804">
        <v>0</v>
      </c>
      <c r="H804">
        <v>2</v>
      </c>
      <c r="I804" t="s">
        <v>2699</v>
      </c>
      <c r="J804" t="s">
        <v>2700</v>
      </c>
      <c r="M804" t="s">
        <v>20</v>
      </c>
    </row>
    <row r="805" spans="1:13" x14ac:dyDescent="0.25">
      <c r="A805" t="s">
        <v>2701</v>
      </c>
      <c r="B805" t="s">
        <v>2702</v>
      </c>
      <c r="C805" t="s">
        <v>2703</v>
      </c>
      <c r="D805" t="s">
        <v>16</v>
      </c>
      <c r="E805" t="s">
        <v>1532</v>
      </c>
      <c r="F805">
        <v>0</v>
      </c>
      <c r="H805">
        <v>3</v>
      </c>
      <c r="I805" t="s">
        <v>2699</v>
      </c>
      <c r="J805" t="s">
        <v>2700</v>
      </c>
      <c r="M805" t="s">
        <v>20</v>
      </c>
    </row>
    <row r="806" spans="1:13" x14ac:dyDescent="0.25">
      <c r="A806" t="s">
        <v>2704</v>
      </c>
      <c r="B806" t="s">
        <v>2705</v>
      </c>
      <c r="C806" t="s">
        <v>2706</v>
      </c>
      <c r="D806" t="s">
        <v>16</v>
      </c>
      <c r="E806" t="s">
        <v>1532</v>
      </c>
      <c r="F806">
        <v>0</v>
      </c>
      <c r="H806">
        <v>1</v>
      </c>
      <c r="I806" t="s">
        <v>2509</v>
      </c>
      <c r="J806" t="s">
        <v>2695</v>
      </c>
      <c r="M806" t="s">
        <v>20</v>
      </c>
    </row>
    <row r="807" spans="1:13" x14ac:dyDescent="0.25">
      <c r="A807" t="s">
        <v>2707</v>
      </c>
      <c r="B807" t="s">
        <v>1491</v>
      </c>
      <c r="C807" t="s">
        <v>1492</v>
      </c>
      <c r="D807" t="s">
        <v>16</v>
      </c>
      <c r="E807" t="s">
        <v>1532</v>
      </c>
      <c r="F807">
        <v>0</v>
      </c>
      <c r="H807">
        <v>7</v>
      </c>
      <c r="I807" t="s">
        <v>1493</v>
      </c>
      <c r="J807" t="s">
        <v>2708</v>
      </c>
      <c r="M807" t="s">
        <v>20</v>
      </c>
    </row>
    <row r="808" spans="1:13" x14ac:dyDescent="0.25">
      <c r="A808" t="s">
        <v>2709</v>
      </c>
      <c r="B808" t="s">
        <v>2710</v>
      </c>
      <c r="C808" t="s">
        <v>2711</v>
      </c>
      <c r="D808" t="s">
        <v>16</v>
      </c>
      <c r="E808" t="s">
        <v>1532</v>
      </c>
      <c r="F808">
        <v>0</v>
      </c>
      <c r="H808">
        <v>4</v>
      </c>
      <c r="I808" t="s">
        <v>2712</v>
      </c>
      <c r="J808" t="s">
        <v>2713</v>
      </c>
      <c r="M808" t="s">
        <v>20</v>
      </c>
    </row>
    <row r="809" spans="1:13" x14ac:dyDescent="0.25">
      <c r="A809" t="s">
        <v>2714</v>
      </c>
      <c r="B809" t="s">
        <v>2715</v>
      </c>
      <c r="C809" t="s">
        <v>2716</v>
      </c>
      <c r="D809" t="s">
        <v>16</v>
      </c>
      <c r="E809" t="s">
        <v>1532</v>
      </c>
      <c r="F809">
        <v>0</v>
      </c>
      <c r="H809">
        <v>0</v>
      </c>
      <c r="I809" t="s">
        <v>1489</v>
      </c>
      <c r="J809" t="s">
        <v>2564</v>
      </c>
      <c r="M809" t="s">
        <v>20</v>
      </c>
    </row>
    <row r="810" spans="1:13" x14ac:dyDescent="0.25">
      <c r="A810" t="s">
        <v>2717</v>
      </c>
      <c r="B810" t="s">
        <v>2718</v>
      </c>
      <c r="C810" t="s">
        <v>2719</v>
      </c>
      <c r="D810" t="s">
        <v>16</v>
      </c>
      <c r="E810" t="s">
        <v>1532</v>
      </c>
      <c r="F810">
        <v>0</v>
      </c>
      <c r="H810">
        <v>0</v>
      </c>
      <c r="I810" t="s">
        <v>1489</v>
      </c>
      <c r="J810" t="s">
        <v>2564</v>
      </c>
      <c r="M810" t="s">
        <v>20</v>
      </c>
    </row>
    <row r="811" spans="1:13" x14ac:dyDescent="0.25">
      <c r="A811" t="s">
        <v>2720</v>
      </c>
      <c r="B811" t="s">
        <v>2721</v>
      </c>
      <c r="C811" t="s">
        <v>2722</v>
      </c>
      <c r="D811" t="s">
        <v>16</v>
      </c>
      <c r="E811" t="s">
        <v>1532</v>
      </c>
      <c r="F811">
        <v>0</v>
      </c>
      <c r="H811">
        <v>0</v>
      </c>
      <c r="I811" t="s">
        <v>2712</v>
      </c>
      <c r="J811" t="s">
        <v>2713</v>
      </c>
      <c r="M811" t="s">
        <v>20</v>
      </c>
    </row>
    <row r="812" spans="1:13" x14ac:dyDescent="0.25">
      <c r="A812" t="s">
        <v>2723</v>
      </c>
      <c r="B812" t="s">
        <v>2724</v>
      </c>
      <c r="C812" t="s">
        <v>2725</v>
      </c>
      <c r="D812" t="s">
        <v>16</v>
      </c>
      <c r="E812" t="s">
        <v>1532</v>
      </c>
      <c r="F812">
        <v>0</v>
      </c>
      <c r="H812">
        <v>2</v>
      </c>
      <c r="I812" t="s">
        <v>1474</v>
      </c>
      <c r="J812" t="s">
        <v>2726</v>
      </c>
      <c r="M812" t="s">
        <v>20</v>
      </c>
    </row>
    <row r="813" spans="1:13" x14ac:dyDescent="0.25">
      <c r="A813" t="s">
        <v>2727</v>
      </c>
      <c r="B813" t="s">
        <v>2728</v>
      </c>
      <c r="C813" t="s">
        <v>2729</v>
      </c>
      <c r="D813" t="s">
        <v>16</v>
      </c>
      <c r="E813" t="s">
        <v>1532</v>
      </c>
      <c r="F813">
        <v>0</v>
      </c>
      <c r="H813">
        <v>2</v>
      </c>
      <c r="I813" t="s">
        <v>2730</v>
      </c>
      <c r="J813" t="s">
        <v>2731</v>
      </c>
      <c r="M813" t="s">
        <v>20</v>
      </c>
    </row>
    <row r="814" spans="1:13" x14ac:dyDescent="0.25">
      <c r="A814" t="s">
        <v>2732</v>
      </c>
      <c r="B814" t="s">
        <v>2733</v>
      </c>
      <c r="C814" t="s">
        <v>2734</v>
      </c>
      <c r="D814" t="s">
        <v>16</v>
      </c>
      <c r="E814" t="s">
        <v>1532</v>
      </c>
      <c r="F814">
        <v>0</v>
      </c>
      <c r="H814">
        <v>3</v>
      </c>
      <c r="I814" t="s">
        <v>1474</v>
      </c>
      <c r="J814" t="s">
        <v>2726</v>
      </c>
      <c r="M814" t="s">
        <v>20</v>
      </c>
    </row>
    <row r="815" spans="1:13" x14ac:dyDescent="0.25">
      <c r="A815" t="s">
        <v>2735</v>
      </c>
      <c r="B815" t="s">
        <v>2736</v>
      </c>
      <c r="C815" t="s">
        <v>2737</v>
      </c>
      <c r="D815" t="s">
        <v>16</v>
      </c>
      <c r="E815" t="s">
        <v>1532</v>
      </c>
      <c r="F815">
        <v>0</v>
      </c>
      <c r="H815">
        <v>1</v>
      </c>
      <c r="I815" t="s">
        <v>1474</v>
      </c>
      <c r="J815" t="s">
        <v>2726</v>
      </c>
      <c r="M815" t="s">
        <v>20</v>
      </c>
    </row>
    <row r="816" spans="1:13" x14ac:dyDescent="0.25">
      <c r="A816" t="s">
        <v>2738</v>
      </c>
      <c r="B816" t="s">
        <v>2739</v>
      </c>
      <c r="C816" t="s">
        <v>2740</v>
      </c>
      <c r="D816" t="s">
        <v>16</v>
      </c>
      <c r="E816" t="s">
        <v>1532</v>
      </c>
      <c r="F816">
        <v>0</v>
      </c>
      <c r="H816">
        <v>1</v>
      </c>
      <c r="I816" t="s">
        <v>2712</v>
      </c>
      <c r="J816" t="s">
        <v>2713</v>
      </c>
      <c r="M816" t="s">
        <v>20</v>
      </c>
    </row>
    <row r="817" spans="1:13" x14ac:dyDescent="0.25">
      <c r="A817" t="s">
        <v>2741</v>
      </c>
      <c r="B817" t="s">
        <v>2742</v>
      </c>
      <c r="C817" t="s">
        <v>2743</v>
      </c>
      <c r="D817" t="s">
        <v>16</v>
      </c>
      <c r="E817" t="s">
        <v>1532</v>
      </c>
      <c r="F817">
        <v>0</v>
      </c>
      <c r="H817">
        <v>5</v>
      </c>
      <c r="I817" t="s">
        <v>1505</v>
      </c>
      <c r="J817" t="s">
        <v>2695</v>
      </c>
      <c r="M817" t="s">
        <v>20</v>
      </c>
    </row>
    <row r="818" spans="1:13" x14ac:dyDescent="0.25">
      <c r="A818" t="s">
        <v>2744</v>
      </c>
      <c r="B818" t="s">
        <v>2745</v>
      </c>
      <c r="C818" t="s">
        <v>2746</v>
      </c>
      <c r="D818" t="s">
        <v>16</v>
      </c>
      <c r="E818" t="s">
        <v>1532</v>
      </c>
      <c r="F818">
        <v>0</v>
      </c>
      <c r="H818">
        <v>3</v>
      </c>
      <c r="I818" t="s">
        <v>1505</v>
      </c>
      <c r="J818" t="s">
        <v>2695</v>
      </c>
      <c r="M818" t="s">
        <v>20</v>
      </c>
    </row>
    <row r="819" spans="1:13" x14ac:dyDescent="0.25">
      <c r="A819" t="s">
        <v>2747</v>
      </c>
      <c r="B819" t="s">
        <v>2748</v>
      </c>
      <c r="C819" t="s">
        <v>2749</v>
      </c>
      <c r="D819" t="s">
        <v>16</v>
      </c>
      <c r="E819" t="s">
        <v>1532</v>
      </c>
      <c r="F819">
        <v>0</v>
      </c>
      <c r="H819">
        <v>0</v>
      </c>
      <c r="I819" t="s">
        <v>2712</v>
      </c>
      <c r="J819" t="s">
        <v>2713</v>
      </c>
      <c r="M819" t="s">
        <v>20</v>
      </c>
    </row>
    <row r="820" spans="1:13" x14ac:dyDescent="0.25">
      <c r="A820" t="s">
        <v>2750</v>
      </c>
      <c r="B820" t="s">
        <v>2751</v>
      </c>
      <c r="C820" t="s">
        <v>2752</v>
      </c>
      <c r="D820" t="s">
        <v>16</v>
      </c>
      <c r="E820" t="s">
        <v>1532</v>
      </c>
      <c r="F820">
        <v>0</v>
      </c>
      <c r="H820">
        <v>5</v>
      </c>
      <c r="I820" t="s">
        <v>1513</v>
      </c>
      <c r="J820" t="s">
        <v>2753</v>
      </c>
      <c r="M820" t="s">
        <v>20</v>
      </c>
    </row>
    <row r="821" spans="1:13" x14ac:dyDescent="0.25">
      <c r="A821" t="s">
        <v>2754</v>
      </c>
      <c r="B821" t="s">
        <v>2755</v>
      </c>
      <c r="C821" t="s">
        <v>2756</v>
      </c>
      <c r="D821" t="s">
        <v>16</v>
      </c>
      <c r="E821" t="s">
        <v>1532</v>
      </c>
      <c r="F821">
        <v>0</v>
      </c>
      <c r="H821">
        <v>2</v>
      </c>
      <c r="I821" t="s">
        <v>2757</v>
      </c>
      <c r="J821" t="s">
        <v>2758</v>
      </c>
      <c r="M821" t="s">
        <v>20</v>
      </c>
    </row>
    <row r="822" spans="1:13" x14ac:dyDescent="0.25">
      <c r="A822" t="s">
        <v>2759</v>
      </c>
      <c r="B822" t="s">
        <v>2760</v>
      </c>
      <c r="C822" t="s">
        <v>2761</v>
      </c>
      <c r="D822" t="s">
        <v>16</v>
      </c>
      <c r="E822" t="s">
        <v>1532</v>
      </c>
      <c r="F822">
        <v>0</v>
      </c>
      <c r="H822">
        <v>18</v>
      </c>
      <c r="I822" t="s">
        <v>1501</v>
      </c>
      <c r="J822" t="s">
        <v>2762</v>
      </c>
      <c r="M822" t="s">
        <v>20</v>
      </c>
    </row>
    <row r="823" spans="1:13" x14ac:dyDescent="0.25">
      <c r="A823" t="s">
        <v>2763</v>
      </c>
      <c r="B823" t="s">
        <v>2764</v>
      </c>
      <c r="C823" t="s">
        <v>2765</v>
      </c>
      <c r="D823" t="s">
        <v>16</v>
      </c>
      <c r="E823" t="s">
        <v>1532</v>
      </c>
      <c r="F823">
        <v>0</v>
      </c>
      <c r="H823">
        <v>3</v>
      </c>
      <c r="I823" t="s">
        <v>2766</v>
      </c>
      <c r="J823" t="s">
        <v>2767</v>
      </c>
      <c r="M823" t="s">
        <v>20</v>
      </c>
    </row>
    <row r="824" spans="1:13" x14ac:dyDescent="0.25">
      <c r="A824" t="s">
        <v>2768</v>
      </c>
      <c r="B824" t="s">
        <v>2769</v>
      </c>
      <c r="C824" t="s">
        <v>2770</v>
      </c>
      <c r="D824" t="s">
        <v>16</v>
      </c>
      <c r="E824" t="s">
        <v>1532</v>
      </c>
      <c r="F824">
        <v>0</v>
      </c>
      <c r="H824">
        <v>5</v>
      </c>
      <c r="I824" t="s">
        <v>1501</v>
      </c>
      <c r="J824" t="s">
        <v>2762</v>
      </c>
      <c r="M824" t="s">
        <v>20</v>
      </c>
    </row>
    <row r="825" spans="1:13" x14ac:dyDescent="0.25">
      <c r="A825" t="s">
        <v>2771</v>
      </c>
      <c r="B825" t="s">
        <v>2772</v>
      </c>
      <c r="C825" t="s">
        <v>2773</v>
      </c>
      <c r="D825" t="s">
        <v>16</v>
      </c>
      <c r="E825" t="s">
        <v>1532</v>
      </c>
      <c r="F825">
        <v>0</v>
      </c>
      <c r="H825">
        <v>0</v>
      </c>
      <c r="I825" t="s">
        <v>1497</v>
      </c>
      <c r="J825" t="s">
        <v>2607</v>
      </c>
      <c r="M825" t="s">
        <v>20</v>
      </c>
    </row>
    <row r="826" spans="1:13" x14ac:dyDescent="0.25">
      <c r="A826" t="s">
        <v>2774</v>
      </c>
      <c r="B826" t="s">
        <v>2775</v>
      </c>
      <c r="C826" t="s">
        <v>2776</v>
      </c>
      <c r="D826" t="s">
        <v>16</v>
      </c>
      <c r="E826" t="s">
        <v>1532</v>
      </c>
      <c r="F826">
        <v>0</v>
      </c>
      <c r="H826">
        <v>0</v>
      </c>
      <c r="I826" t="s">
        <v>2777</v>
      </c>
      <c r="J826" t="s">
        <v>2778</v>
      </c>
      <c r="M826" t="s">
        <v>20</v>
      </c>
    </row>
    <row r="827" spans="1:13" x14ac:dyDescent="0.25">
      <c r="A827" t="s">
        <v>2779</v>
      </c>
      <c r="B827" t="s">
        <v>2780</v>
      </c>
      <c r="C827" t="s">
        <v>2781</v>
      </c>
      <c r="D827" t="s">
        <v>16</v>
      </c>
      <c r="E827" t="s">
        <v>1532</v>
      </c>
      <c r="F827">
        <v>0</v>
      </c>
      <c r="H827">
        <v>1</v>
      </c>
      <c r="I827" t="s">
        <v>2509</v>
      </c>
      <c r="J827" t="s">
        <v>2510</v>
      </c>
      <c r="M827" t="s">
        <v>20</v>
      </c>
    </row>
    <row r="828" spans="1:13" x14ac:dyDescent="0.25">
      <c r="A828" t="s">
        <v>2782</v>
      </c>
      <c r="B828" t="s">
        <v>2783</v>
      </c>
      <c r="C828" t="s">
        <v>2784</v>
      </c>
      <c r="D828" t="s">
        <v>16</v>
      </c>
      <c r="E828" t="s">
        <v>1532</v>
      </c>
      <c r="F828">
        <v>0</v>
      </c>
      <c r="H828">
        <v>0</v>
      </c>
      <c r="I828" t="s">
        <v>18</v>
      </c>
      <c r="J828" t="s">
        <v>2785</v>
      </c>
      <c r="M828" t="s">
        <v>20</v>
      </c>
    </row>
    <row r="829" spans="1:13" x14ac:dyDescent="0.25">
      <c r="A829" t="s">
        <v>2786</v>
      </c>
      <c r="B829" t="s">
        <v>2787</v>
      </c>
      <c r="C829" t="s">
        <v>2788</v>
      </c>
      <c r="D829" t="s">
        <v>16</v>
      </c>
      <c r="E829" t="s">
        <v>1532</v>
      </c>
      <c r="F829">
        <v>0</v>
      </c>
      <c r="H829">
        <v>4</v>
      </c>
      <c r="I829" t="s">
        <v>2777</v>
      </c>
      <c r="J829" t="s">
        <v>2778</v>
      </c>
      <c r="M829" t="s">
        <v>20</v>
      </c>
    </row>
    <row r="830" spans="1:13" x14ac:dyDescent="0.25">
      <c r="A830" t="s">
        <v>2789</v>
      </c>
      <c r="B830" t="s">
        <v>2790</v>
      </c>
      <c r="C830" t="s">
        <v>2791</v>
      </c>
      <c r="D830" t="s">
        <v>16</v>
      </c>
      <c r="E830" t="s">
        <v>1532</v>
      </c>
      <c r="F830">
        <v>0</v>
      </c>
      <c r="H830">
        <v>0</v>
      </c>
      <c r="I830" t="s">
        <v>2777</v>
      </c>
      <c r="J830" t="s">
        <v>2778</v>
      </c>
      <c r="M830" t="s">
        <v>20</v>
      </c>
    </row>
    <row r="831" spans="1:13" x14ac:dyDescent="0.25">
      <c r="A831" t="s">
        <v>2792</v>
      </c>
      <c r="B831" t="s">
        <v>2793</v>
      </c>
      <c r="C831" t="s">
        <v>2794</v>
      </c>
      <c r="D831" t="s">
        <v>16</v>
      </c>
      <c r="E831" t="s">
        <v>1532</v>
      </c>
      <c r="F831">
        <v>0</v>
      </c>
      <c r="H831">
        <v>0</v>
      </c>
      <c r="I831" t="s">
        <v>1497</v>
      </c>
      <c r="J831" t="s">
        <v>2607</v>
      </c>
      <c r="M831" t="s">
        <v>20</v>
      </c>
    </row>
    <row r="832" spans="1:13" x14ac:dyDescent="0.25">
      <c r="A832" t="s">
        <v>2795</v>
      </c>
      <c r="B832" t="s">
        <v>2796</v>
      </c>
      <c r="C832" t="s">
        <v>2797</v>
      </c>
      <c r="D832" t="s">
        <v>16</v>
      </c>
      <c r="E832" t="s">
        <v>1532</v>
      </c>
      <c r="F832">
        <v>0</v>
      </c>
      <c r="H832">
        <v>6</v>
      </c>
      <c r="I832" t="s">
        <v>1505</v>
      </c>
      <c r="J832" t="s">
        <v>2695</v>
      </c>
      <c r="M832" t="s">
        <v>20</v>
      </c>
    </row>
    <row r="833" spans="1:13" x14ac:dyDescent="0.25">
      <c r="A833" t="s">
        <v>2798</v>
      </c>
      <c r="B833" t="s">
        <v>2799</v>
      </c>
      <c r="C833" t="s">
        <v>2800</v>
      </c>
      <c r="D833" t="s">
        <v>16</v>
      </c>
      <c r="E833" t="s">
        <v>1532</v>
      </c>
      <c r="F833">
        <v>0</v>
      </c>
      <c r="H833">
        <v>0</v>
      </c>
      <c r="I833" t="s">
        <v>2801</v>
      </c>
      <c r="J833" t="s">
        <v>2802</v>
      </c>
      <c r="M833" t="s">
        <v>20</v>
      </c>
    </row>
    <row r="834" spans="1:13" x14ac:dyDescent="0.25">
      <c r="A834" t="s">
        <v>2803</v>
      </c>
      <c r="B834" t="s">
        <v>2804</v>
      </c>
      <c r="C834" t="s">
        <v>2805</v>
      </c>
      <c r="D834" t="s">
        <v>16</v>
      </c>
      <c r="E834" t="s">
        <v>1532</v>
      </c>
      <c r="F834">
        <v>0</v>
      </c>
      <c r="H834">
        <v>5</v>
      </c>
      <c r="I834" t="s">
        <v>2766</v>
      </c>
      <c r="J834" t="s">
        <v>2767</v>
      </c>
      <c r="M834" t="s">
        <v>20</v>
      </c>
    </row>
    <row r="835" spans="1:13" x14ac:dyDescent="0.25">
      <c r="A835" t="s">
        <v>2806</v>
      </c>
      <c r="B835" t="s">
        <v>2807</v>
      </c>
      <c r="C835" t="s">
        <v>2808</v>
      </c>
      <c r="D835" t="s">
        <v>16</v>
      </c>
      <c r="E835" t="s">
        <v>1532</v>
      </c>
      <c r="F835">
        <v>0</v>
      </c>
      <c r="H835">
        <v>1</v>
      </c>
      <c r="I835" t="s">
        <v>2766</v>
      </c>
      <c r="J835" t="s">
        <v>2767</v>
      </c>
      <c r="M835" t="s">
        <v>20</v>
      </c>
    </row>
    <row r="836" spans="1:13" x14ac:dyDescent="0.25">
      <c r="A836" t="s">
        <v>2809</v>
      </c>
      <c r="B836" t="s">
        <v>2810</v>
      </c>
      <c r="C836" t="s">
        <v>2811</v>
      </c>
      <c r="D836" t="s">
        <v>16</v>
      </c>
      <c r="E836" t="s">
        <v>1532</v>
      </c>
      <c r="F836">
        <v>0</v>
      </c>
      <c r="H836">
        <v>0</v>
      </c>
      <c r="I836" t="s">
        <v>1497</v>
      </c>
      <c r="J836" t="s">
        <v>2607</v>
      </c>
      <c r="M836" t="s">
        <v>20</v>
      </c>
    </row>
    <row r="837" spans="1:13" x14ac:dyDescent="0.25">
      <c r="A837" t="s">
        <v>2812</v>
      </c>
      <c r="B837" t="s">
        <v>2813</v>
      </c>
      <c r="C837" t="s">
        <v>2814</v>
      </c>
      <c r="D837" t="s">
        <v>16</v>
      </c>
      <c r="E837" t="s">
        <v>1532</v>
      </c>
      <c r="F837">
        <v>0</v>
      </c>
      <c r="H837">
        <v>6</v>
      </c>
      <c r="I837" t="s">
        <v>1497</v>
      </c>
      <c r="J837" t="s">
        <v>2607</v>
      </c>
      <c r="M837" t="s">
        <v>20</v>
      </c>
    </row>
    <row r="838" spans="1:13" x14ac:dyDescent="0.25">
      <c r="A838" t="s">
        <v>2815</v>
      </c>
      <c r="B838" t="s">
        <v>2816</v>
      </c>
      <c r="C838" t="s">
        <v>2817</v>
      </c>
      <c r="D838" t="s">
        <v>16</v>
      </c>
      <c r="E838" t="s">
        <v>1532</v>
      </c>
      <c r="F838">
        <v>0</v>
      </c>
      <c r="H838">
        <v>0</v>
      </c>
      <c r="I838" t="s">
        <v>1497</v>
      </c>
      <c r="J838" t="s">
        <v>2607</v>
      </c>
      <c r="M838" t="s">
        <v>20</v>
      </c>
    </row>
    <row r="839" spans="1:13" x14ac:dyDescent="0.25">
      <c r="A839" t="s">
        <v>2818</v>
      </c>
      <c r="B839" t="s">
        <v>2819</v>
      </c>
      <c r="C839" t="s">
        <v>2820</v>
      </c>
      <c r="D839" t="s">
        <v>16</v>
      </c>
      <c r="E839" t="s">
        <v>1532</v>
      </c>
      <c r="F839">
        <v>0</v>
      </c>
      <c r="H839">
        <v>1</v>
      </c>
      <c r="I839" t="s">
        <v>1497</v>
      </c>
      <c r="J839" t="s">
        <v>2607</v>
      </c>
      <c r="M839" t="s">
        <v>20</v>
      </c>
    </row>
    <row r="840" spans="1:13" x14ac:dyDescent="0.25">
      <c r="A840" t="s">
        <v>2821</v>
      </c>
      <c r="B840" t="s">
        <v>2822</v>
      </c>
      <c r="C840" t="s">
        <v>2823</v>
      </c>
      <c r="D840" t="s">
        <v>73</v>
      </c>
      <c r="E840" t="s">
        <v>1532</v>
      </c>
      <c r="F840">
        <v>0</v>
      </c>
      <c r="H840">
        <v>9</v>
      </c>
      <c r="I840" t="s">
        <v>1509</v>
      </c>
      <c r="J840" t="s">
        <v>2607</v>
      </c>
      <c r="M840" t="s">
        <v>75</v>
      </c>
    </row>
    <row r="841" spans="1:13" x14ac:dyDescent="0.25">
      <c r="A841" t="s">
        <v>2824</v>
      </c>
      <c r="B841" t="s">
        <v>2825</v>
      </c>
      <c r="C841" t="s">
        <v>2826</v>
      </c>
      <c r="D841" t="s">
        <v>16</v>
      </c>
      <c r="E841" t="s">
        <v>1532</v>
      </c>
      <c r="F841">
        <v>0</v>
      </c>
      <c r="H841">
        <v>3</v>
      </c>
      <c r="I841" t="s">
        <v>1509</v>
      </c>
      <c r="J841" t="s">
        <v>2827</v>
      </c>
      <c r="M841" t="s">
        <v>20</v>
      </c>
    </row>
    <row r="842" spans="1:13" x14ac:dyDescent="0.25">
      <c r="A842" t="s">
        <v>2828</v>
      </c>
      <c r="B842" t="s">
        <v>2829</v>
      </c>
      <c r="C842" t="s">
        <v>2830</v>
      </c>
      <c r="D842" t="s">
        <v>16</v>
      </c>
      <c r="E842" t="s">
        <v>1532</v>
      </c>
      <c r="F842">
        <v>0</v>
      </c>
      <c r="H842">
        <v>2</v>
      </c>
      <c r="I842" t="s">
        <v>2831</v>
      </c>
      <c r="J842" t="s">
        <v>2832</v>
      </c>
      <c r="M842" t="s">
        <v>20</v>
      </c>
    </row>
    <row r="843" spans="1:13" x14ac:dyDescent="0.25">
      <c r="A843" t="s">
        <v>2833</v>
      </c>
      <c r="B843" t="s">
        <v>2834</v>
      </c>
      <c r="C843" t="s">
        <v>2835</v>
      </c>
      <c r="D843" t="s">
        <v>16</v>
      </c>
      <c r="E843" t="s">
        <v>1532</v>
      </c>
      <c r="F843">
        <v>0</v>
      </c>
      <c r="H843">
        <v>0</v>
      </c>
      <c r="I843" t="s">
        <v>2831</v>
      </c>
      <c r="J843" t="s">
        <v>2832</v>
      </c>
      <c r="M843" t="s">
        <v>20</v>
      </c>
    </row>
    <row r="844" spans="1:13" x14ac:dyDescent="0.25">
      <c r="A844" t="s">
        <v>2836</v>
      </c>
      <c r="B844" t="s">
        <v>2837</v>
      </c>
      <c r="C844" t="s">
        <v>2838</v>
      </c>
      <c r="D844" t="s">
        <v>16</v>
      </c>
      <c r="E844" t="s">
        <v>1532</v>
      </c>
      <c r="F844">
        <v>0</v>
      </c>
      <c r="H844">
        <v>2</v>
      </c>
      <c r="I844" t="s">
        <v>2831</v>
      </c>
      <c r="J844" t="s">
        <v>2832</v>
      </c>
      <c r="M844" t="s">
        <v>20</v>
      </c>
    </row>
    <row r="845" spans="1:13" x14ac:dyDescent="0.25">
      <c r="A845" t="s">
        <v>2839</v>
      </c>
      <c r="B845" t="s">
        <v>2840</v>
      </c>
      <c r="C845" t="s">
        <v>2841</v>
      </c>
      <c r="D845" t="s">
        <v>16</v>
      </c>
      <c r="E845" t="s">
        <v>1532</v>
      </c>
      <c r="F845">
        <v>0</v>
      </c>
      <c r="H845">
        <v>0</v>
      </c>
      <c r="I845" t="s">
        <v>1513</v>
      </c>
      <c r="J845" t="s">
        <v>2753</v>
      </c>
      <c r="M845" t="s">
        <v>20</v>
      </c>
    </row>
    <row r="846" spans="1:13" x14ac:dyDescent="0.25">
      <c r="A846" t="s">
        <v>2842</v>
      </c>
      <c r="B846" t="s">
        <v>2843</v>
      </c>
      <c r="C846" t="s">
        <v>2844</v>
      </c>
      <c r="D846" t="s">
        <v>16</v>
      </c>
      <c r="E846" t="s">
        <v>1532</v>
      </c>
      <c r="F846">
        <v>0</v>
      </c>
      <c r="H846">
        <v>0</v>
      </c>
      <c r="I846" t="s">
        <v>2845</v>
      </c>
      <c r="J846" t="s">
        <v>2846</v>
      </c>
      <c r="M846" t="s">
        <v>20</v>
      </c>
    </row>
    <row r="847" spans="1:13" x14ac:dyDescent="0.25">
      <c r="A847" t="s">
        <v>2847</v>
      </c>
      <c r="B847" t="s">
        <v>275</v>
      </c>
      <c r="C847" t="s">
        <v>276</v>
      </c>
      <c r="D847" t="s">
        <v>16</v>
      </c>
      <c r="E847" t="s">
        <v>1532</v>
      </c>
      <c r="F847">
        <v>0</v>
      </c>
      <c r="H847">
        <v>0</v>
      </c>
      <c r="I847" t="s">
        <v>1513</v>
      </c>
      <c r="J847" t="s">
        <v>2753</v>
      </c>
      <c r="M847" t="s">
        <v>20</v>
      </c>
    </row>
    <row r="848" spans="1:13" x14ac:dyDescent="0.25">
      <c r="A848" t="s">
        <v>2848</v>
      </c>
      <c r="B848" t="s">
        <v>2849</v>
      </c>
      <c r="C848" t="s">
        <v>2850</v>
      </c>
      <c r="D848" t="s">
        <v>16</v>
      </c>
      <c r="E848" t="s">
        <v>1532</v>
      </c>
      <c r="F848">
        <v>0</v>
      </c>
      <c r="H848">
        <v>0</v>
      </c>
      <c r="I848" t="s">
        <v>1513</v>
      </c>
      <c r="J848" t="s">
        <v>2753</v>
      </c>
      <c r="M848" t="s">
        <v>20</v>
      </c>
    </row>
    <row r="849" spans="1:13" x14ac:dyDescent="0.25">
      <c r="A849" t="s">
        <v>2851</v>
      </c>
      <c r="B849" t="s">
        <v>2852</v>
      </c>
      <c r="C849" t="s">
        <v>2853</v>
      </c>
      <c r="D849" t="s">
        <v>16</v>
      </c>
      <c r="E849" t="s">
        <v>1532</v>
      </c>
      <c r="F849">
        <v>0</v>
      </c>
      <c r="H849">
        <v>0</v>
      </c>
      <c r="I849" t="s">
        <v>2845</v>
      </c>
      <c r="J849" t="s">
        <v>2846</v>
      </c>
      <c r="M849" t="s">
        <v>20</v>
      </c>
    </row>
    <row r="850" spans="1:13" x14ac:dyDescent="0.25">
      <c r="A850" t="s">
        <v>2854</v>
      </c>
      <c r="B850" t="s">
        <v>2855</v>
      </c>
      <c r="C850" t="s">
        <v>2856</v>
      </c>
      <c r="D850" t="s">
        <v>16</v>
      </c>
      <c r="E850" t="s">
        <v>1532</v>
      </c>
      <c r="F850">
        <v>0</v>
      </c>
      <c r="H850">
        <v>3</v>
      </c>
      <c r="I850" t="s">
        <v>2857</v>
      </c>
      <c r="J850" t="s">
        <v>2858</v>
      </c>
      <c r="M850" t="s">
        <v>20</v>
      </c>
    </row>
    <row r="851" spans="1:13" x14ac:dyDescent="0.25">
      <c r="A851" t="s">
        <v>2859</v>
      </c>
      <c r="B851" t="s">
        <v>2860</v>
      </c>
      <c r="C851" t="s">
        <v>2861</v>
      </c>
      <c r="D851" t="s">
        <v>16</v>
      </c>
      <c r="E851" t="s">
        <v>1532</v>
      </c>
      <c r="F851">
        <v>0</v>
      </c>
      <c r="H851">
        <v>1</v>
      </c>
      <c r="I851" t="s">
        <v>2862</v>
      </c>
      <c r="J851" t="s">
        <v>2863</v>
      </c>
      <c r="M851" t="s">
        <v>20</v>
      </c>
    </row>
    <row r="852" spans="1:13" x14ac:dyDescent="0.25">
      <c r="A852" t="s">
        <v>2864</v>
      </c>
      <c r="B852" t="s">
        <v>2865</v>
      </c>
      <c r="C852" t="s">
        <v>2866</v>
      </c>
      <c r="D852" t="s">
        <v>16</v>
      </c>
      <c r="E852" t="s">
        <v>1532</v>
      </c>
      <c r="F852">
        <v>0</v>
      </c>
      <c r="H852">
        <v>0</v>
      </c>
      <c r="I852" t="s">
        <v>2867</v>
      </c>
      <c r="J852" t="s">
        <v>2868</v>
      </c>
      <c r="M852" t="s">
        <v>20</v>
      </c>
    </row>
    <row r="853" spans="1:13" x14ac:dyDescent="0.25">
      <c r="A853" t="s">
        <v>2869</v>
      </c>
      <c r="B853" t="s">
        <v>2870</v>
      </c>
      <c r="C853" t="s">
        <v>2871</v>
      </c>
      <c r="D853" t="s">
        <v>16</v>
      </c>
      <c r="E853" t="s">
        <v>1532</v>
      </c>
      <c r="F853">
        <v>0</v>
      </c>
      <c r="H853">
        <v>0</v>
      </c>
      <c r="I853" t="s">
        <v>1493</v>
      </c>
      <c r="J853" t="s">
        <v>2708</v>
      </c>
      <c r="M853" t="s">
        <v>20</v>
      </c>
    </row>
    <row r="854" spans="1:13" x14ac:dyDescent="0.25">
      <c r="A854" t="s">
        <v>2872</v>
      </c>
      <c r="B854" t="s">
        <v>2873</v>
      </c>
      <c r="C854" t="s">
        <v>2874</v>
      </c>
      <c r="D854" t="s">
        <v>16</v>
      </c>
      <c r="E854" t="s">
        <v>1532</v>
      </c>
      <c r="F854">
        <v>0</v>
      </c>
      <c r="H854">
        <v>1</v>
      </c>
      <c r="I854" t="s">
        <v>1493</v>
      </c>
      <c r="J854" t="s">
        <v>2708</v>
      </c>
      <c r="M854" t="s">
        <v>20</v>
      </c>
    </row>
    <row r="855" spans="1:13" x14ac:dyDescent="0.25">
      <c r="A855" t="s">
        <v>2875</v>
      </c>
      <c r="B855" t="s">
        <v>2876</v>
      </c>
      <c r="C855" t="s">
        <v>2877</v>
      </c>
      <c r="D855" t="s">
        <v>16</v>
      </c>
      <c r="E855" t="s">
        <v>1532</v>
      </c>
      <c r="F855">
        <v>0</v>
      </c>
      <c r="H855">
        <v>2</v>
      </c>
      <c r="I855" t="s">
        <v>2878</v>
      </c>
      <c r="J855" t="s">
        <v>2879</v>
      </c>
      <c r="M855" t="s">
        <v>20</v>
      </c>
    </row>
    <row r="856" spans="1:13" x14ac:dyDescent="0.25">
      <c r="A856" t="s">
        <v>2880</v>
      </c>
      <c r="B856" t="s">
        <v>2881</v>
      </c>
      <c r="C856" t="s">
        <v>2882</v>
      </c>
      <c r="D856" t="s">
        <v>16</v>
      </c>
      <c r="E856" t="s">
        <v>1532</v>
      </c>
      <c r="F856">
        <v>0</v>
      </c>
      <c r="H856">
        <v>2</v>
      </c>
      <c r="I856" t="s">
        <v>2878</v>
      </c>
      <c r="J856" t="s">
        <v>2879</v>
      </c>
      <c r="M856" t="s">
        <v>20</v>
      </c>
    </row>
    <row r="857" spans="1:13" x14ac:dyDescent="0.25">
      <c r="A857" t="s">
        <v>2883</v>
      </c>
      <c r="B857" t="s">
        <v>2884</v>
      </c>
      <c r="C857" t="s">
        <v>2885</v>
      </c>
      <c r="D857" t="s">
        <v>16</v>
      </c>
      <c r="E857" t="s">
        <v>1532</v>
      </c>
      <c r="F857">
        <v>0</v>
      </c>
      <c r="H857">
        <v>2</v>
      </c>
      <c r="I857" t="s">
        <v>2886</v>
      </c>
      <c r="J857" t="s">
        <v>2887</v>
      </c>
      <c r="M857" t="s">
        <v>20</v>
      </c>
    </row>
    <row r="858" spans="1:13" x14ac:dyDescent="0.25">
      <c r="A858" t="s">
        <v>2888</v>
      </c>
      <c r="B858" t="s">
        <v>2889</v>
      </c>
      <c r="C858" t="s">
        <v>2890</v>
      </c>
      <c r="D858" t="s">
        <v>16</v>
      </c>
      <c r="E858" t="s">
        <v>1532</v>
      </c>
      <c r="F858">
        <v>0</v>
      </c>
      <c r="H858">
        <v>2</v>
      </c>
      <c r="I858" t="s">
        <v>2636</v>
      </c>
      <c r="J858" t="s">
        <v>2637</v>
      </c>
      <c r="M858" t="s">
        <v>20</v>
      </c>
    </row>
    <row r="859" spans="1:13" x14ac:dyDescent="0.25">
      <c r="A859" t="s">
        <v>2891</v>
      </c>
      <c r="B859" t="s">
        <v>2892</v>
      </c>
      <c r="C859" t="s">
        <v>2893</v>
      </c>
      <c r="D859" t="s">
        <v>16</v>
      </c>
      <c r="E859" t="s">
        <v>1532</v>
      </c>
      <c r="F859">
        <v>0</v>
      </c>
      <c r="H859">
        <v>1</v>
      </c>
      <c r="I859" t="s">
        <v>2636</v>
      </c>
      <c r="J859" t="s">
        <v>2637</v>
      </c>
      <c r="M859" t="s">
        <v>20</v>
      </c>
    </row>
    <row r="860" spans="1:13" x14ac:dyDescent="0.25">
      <c r="A860" t="s">
        <v>2894</v>
      </c>
      <c r="B860" t="s">
        <v>2895</v>
      </c>
      <c r="C860" t="s">
        <v>2896</v>
      </c>
      <c r="D860" t="s">
        <v>16</v>
      </c>
      <c r="E860" t="s">
        <v>1532</v>
      </c>
      <c r="F860">
        <v>0</v>
      </c>
      <c r="H860">
        <v>2</v>
      </c>
      <c r="I860" t="s">
        <v>2897</v>
      </c>
      <c r="J860" t="s">
        <v>2898</v>
      </c>
      <c r="M860" t="s">
        <v>20</v>
      </c>
    </row>
    <row r="861" spans="1:13" x14ac:dyDescent="0.25">
      <c r="A861" t="s">
        <v>2899</v>
      </c>
      <c r="B861" t="s">
        <v>2900</v>
      </c>
      <c r="C861" t="s">
        <v>2901</v>
      </c>
      <c r="D861" t="s">
        <v>16</v>
      </c>
      <c r="E861" t="s">
        <v>1532</v>
      </c>
      <c r="F861">
        <v>0</v>
      </c>
      <c r="H861">
        <v>0</v>
      </c>
      <c r="I861" t="s">
        <v>2902</v>
      </c>
      <c r="J861" t="s">
        <v>2903</v>
      </c>
      <c r="M861" t="s">
        <v>20</v>
      </c>
    </row>
    <row r="862" spans="1:13" x14ac:dyDescent="0.25">
      <c r="A862" t="s">
        <v>2904</v>
      </c>
      <c r="B862" t="s">
        <v>2905</v>
      </c>
      <c r="C862" t="s">
        <v>2906</v>
      </c>
      <c r="D862" t="s">
        <v>16</v>
      </c>
      <c r="E862" t="s">
        <v>1532</v>
      </c>
      <c r="F862">
        <v>0</v>
      </c>
      <c r="H862">
        <v>0</v>
      </c>
      <c r="I862" t="s">
        <v>2897</v>
      </c>
      <c r="J862" t="s">
        <v>2898</v>
      </c>
      <c r="M862" t="s">
        <v>20</v>
      </c>
    </row>
    <row r="863" spans="1:13" x14ac:dyDescent="0.25">
      <c r="A863" t="s">
        <v>2907</v>
      </c>
      <c r="B863" t="s">
        <v>2908</v>
      </c>
      <c r="C863" t="s">
        <v>2909</v>
      </c>
      <c r="D863" t="s">
        <v>16</v>
      </c>
      <c r="E863" t="s">
        <v>1532</v>
      </c>
      <c r="F863">
        <v>0</v>
      </c>
      <c r="H863">
        <v>0</v>
      </c>
      <c r="I863" t="s">
        <v>1517</v>
      </c>
      <c r="J863" t="s">
        <v>2910</v>
      </c>
      <c r="M863" t="s">
        <v>20</v>
      </c>
    </row>
    <row r="864" spans="1:13" x14ac:dyDescent="0.25">
      <c r="A864" t="s">
        <v>2911</v>
      </c>
      <c r="B864" t="s">
        <v>2912</v>
      </c>
      <c r="C864" t="s">
        <v>2913</v>
      </c>
      <c r="D864" t="s">
        <v>16</v>
      </c>
      <c r="E864" t="s">
        <v>1532</v>
      </c>
      <c r="F864">
        <v>0</v>
      </c>
      <c r="H864">
        <v>1</v>
      </c>
      <c r="I864" t="s">
        <v>1517</v>
      </c>
      <c r="J864" t="s">
        <v>2910</v>
      </c>
      <c r="M864" t="s">
        <v>20</v>
      </c>
    </row>
    <row r="865" spans="1:13" x14ac:dyDescent="0.25">
      <c r="A865" t="s">
        <v>2914</v>
      </c>
      <c r="B865" t="s">
        <v>2915</v>
      </c>
      <c r="C865" t="s">
        <v>2916</v>
      </c>
      <c r="D865" t="s">
        <v>16</v>
      </c>
      <c r="E865" t="s">
        <v>1532</v>
      </c>
      <c r="F865">
        <v>0</v>
      </c>
      <c r="H865">
        <v>1</v>
      </c>
      <c r="I865" t="s">
        <v>1517</v>
      </c>
      <c r="J865" t="s">
        <v>2910</v>
      </c>
      <c r="M865" t="s">
        <v>20</v>
      </c>
    </row>
    <row r="866" spans="1:13" x14ac:dyDescent="0.25">
      <c r="A866" t="s">
        <v>2917</v>
      </c>
      <c r="B866" t="s">
        <v>2918</v>
      </c>
      <c r="C866" t="s">
        <v>2919</v>
      </c>
      <c r="D866" t="s">
        <v>16</v>
      </c>
      <c r="E866" t="s">
        <v>1532</v>
      </c>
      <c r="F866">
        <v>0</v>
      </c>
      <c r="H866">
        <v>1</v>
      </c>
      <c r="I866" t="s">
        <v>2920</v>
      </c>
      <c r="J866" t="s">
        <v>2921</v>
      </c>
      <c r="M866" t="s">
        <v>20</v>
      </c>
    </row>
    <row r="867" spans="1:13" x14ac:dyDescent="0.25">
      <c r="A867" t="s">
        <v>2922</v>
      </c>
      <c r="B867" t="s">
        <v>2923</v>
      </c>
      <c r="C867" t="s">
        <v>2924</v>
      </c>
      <c r="D867" t="s">
        <v>16</v>
      </c>
      <c r="E867" t="s">
        <v>1532</v>
      </c>
      <c r="F867">
        <v>0</v>
      </c>
      <c r="H867">
        <v>1</v>
      </c>
      <c r="I867" t="s">
        <v>2925</v>
      </c>
      <c r="J867" t="s">
        <v>2926</v>
      </c>
      <c r="M867" t="s">
        <v>20</v>
      </c>
    </row>
    <row r="868" spans="1:13" x14ac:dyDescent="0.25">
      <c r="A868" t="s">
        <v>2927</v>
      </c>
      <c r="B868" t="s">
        <v>2928</v>
      </c>
      <c r="C868" t="s">
        <v>2929</v>
      </c>
      <c r="D868" t="s">
        <v>16</v>
      </c>
      <c r="E868" t="s">
        <v>1532</v>
      </c>
      <c r="F868">
        <v>0</v>
      </c>
      <c r="H868">
        <v>3</v>
      </c>
      <c r="I868" t="s">
        <v>2925</v>
      </c>
      <c r="J868" t="s">
        <v>2926</v>
      </c>
      <c r="M868" t="s">
        <v>20</v>
      </c>
    </row>
    <row r="869" spans="1:13" x14ac:dyDescent="0.25">
      <c r="A869" t="s">
        <v>2930</v>
      </c>
      <c r="B869" t="s">
        <v>2931</v>
      </c>
      <c r="C869" t="s">
        <v>2932</v>
      </c>
      <c r="D869" t="s">
        <v>16</v>
      </c>
      <c r="E869" t="s">
        <v>1532</v>
      </c>
      <c r="F869">
        <v>0</v>
      </c>
      <c r="H869">
        <v>1</v>
      </c>
      <c r="I869" t="s">
        <v>1525</v>
      </c>
      <c r="J869" t="s">
        <v>2933</v>
      </c>
      <c r="M869" t="s">
        <v>20</v>
      </c>
    </row>
    <row r="870" spans="1:13" x14ac:dyDescent="0.25">
      <c r="A870" t="s">
        <v>2934</v>
      </c>
      <c r="B870" t="s">
        <v>2935</v>
      </c>
      <c r="C870" t="s">
        <v>2936</v>
      </c>
      <c r="D870" t="s">
        <v>16</v>
      </c>
      <c r="E870" t="s">
        <v>1532</v>
      </c>
      <c r="F870">
        <v>0</v>
      </c>
      <c r="H870">
        <v>1</v>
      </c>
      <c r="I870" t="s">
        <v>18</v>
      </c>
      <c r="J870" t="s">
        <v>2785</v>
      </c>
      <c r="M870" t="s">
        <v>20</v>
      </c>
    </row>
    <row r="871" spans="1:13" x14ac:dyDescent="0.25">
      <c r="A871" t="s">
        <v>2937</v>
      </c>
      <c r="B871" t="s">
        <v>2938</v>
      </c>
      <c r="C871" t="s">
        <v>2939</v>
      </c>
      <c r="D871" t="s">
        <v>16</v>
      </c>
      <c r="E871" t="s">
        <v>1532</v>
      </c>
      <c r="F871">
        <v>0</v>
      </c>
      <c r="H871">
        <v>1</v>
      </c>
      <c r="I871" t="s">
        <v>19</v>
      </c>
      <c r="J871" t="s">
        <v>2940</v>
      </c>
      <c r="M871" t="s">
        <v>20</v>
      </c>
    </row>
    <row r="872" spans="1:13" x14ac:dyDescent="0.25">
      <c r="A872" t="s">
        <v>2941</v>
      </c>
      <c r="B872" t="s">
        <v>2942</v>
      </c>
      <c r="C872" t="s">
        <v>2943</v>
      </c>
      <c r="D872" t="s">
        <v>16</v>
      </c>
      <c r="E872" t="s">
        <v>2944</v>
      </c>
      <c r="F872">
        <v>1500</v>
      </c>
      <c r="H872">
        <v>2</v>
      </c>
      <c r="I872" t="s">
        <v>2945</v>
      </c>
      <c r="M872" t="s">
        <v>20</v>
      </c>
    </row>
    <row r="873" spans="1:13" x14ac:dyDescent="0.25">
      <c r="A873" t="s">
        <v>2946</v>
      </c>
      <c r="B873" t="s">
        <v>2947</v>
      </c>
      <c r="C873" t="s">
        <v>2948</v>
      </c>
      <c r="D873" t="s">
        <v>16</v>
      </c>
      <c r="E873" t="s">
        <v>2944</v>
      </c>
      <c r="F873">
        <v>1500</v>
      </c>
      <c r="H873">
        <v>24</v>
      </c>
      <c r="I873" t="s">
        <v>118</v>
      </c>
      <c r="M873" t="s">
        <v>20</v>
      </c>
    </row>
    <row r="874" spans="1:13" x14ac:dyDescent="0.25">
      <c r="A874" t="s">
        <v>2949</v>
      </c>
      <c r="B874" t="s">
        <v>2950</v>
      </c>
      <c r="C874" t="s">
        <v>2951</v>
      </c>
      <c r="D874" t="s">
        <v>16</v>
      </c>
      <c r="E874" t="s">
        <v>2944</v>
      </c>
      <c r="F874">
        <v>1500</v>
      </c>
      <c r="H874">
        <v>21</v>
      </c>
      <c r="I874" t="s">
        <v>143</v>
      </c>
      <c r="M874" t="s">
        <v>20</v>
      </c>
    </row>
    <row r="875" spans="1:13" x14ac:dyDescent="0.25">
      <c r="A875" t="s">
        <v>147</v>
      </c>
      <c r="B875" t="s">
        <v>2952</v>
      </c>
      <c r="C875" t="s">
        <v>2953</v>
      </c>
      <c r="D875" t="s">
        <v>16</v>
      </c>
      <c r="E875" t="s">
        <v>2944</v>
      </c>
      <c r="F875">
        <v>1500</v>
      </c>
      <c r="H875">
        <v>7</v>
      </c>
      <c r="I875" t="s">
        <v>1772</v>
      </c>
      <c r="L875" t="s">
        <v>1773</v>
      </c>
      <c r="M875" t="s">
        <v>152</v>
      </c>
    </row>
    <row r="876" spans="1:13" x14ac:dyDescent="0.25">
      <c r="A876" t="s">
        <v>153</v>
      </c>
      <c r="B876" t="s">
        <v>2954</v>
      </c>
      <c r="C876" t="s">
        <v>2955</v>
      </c>
      <c r="D876" t="s">
        <v>16</v>
      </c>
      <c r="E876" t="s">
        <v>2944</v>
      </c>
      <c r="F876">
        <v>1500</v>
      </c>
      <c r="H876">
        <v>11</v>
      </c>
      <c r="I876" t="s">
        <v>2956</v>
      </c>
      <c r="M876" t="s">
        <v>152</v>
      </c>
    </row>
    <row r="877" spans="1:13" x14ac:dyDescent="0.25">
      <c r="A877" t="s">
        <v>153</v>
      </c>
      <c r="B877" t="s">
        <v>2957</v>
      </c>
      <c r="C877" t="s">
        <v>2958</v>
      </c>
      <c r="D877" t="s">
        <v>16</v>
      </c>
      <c r="E877" t="s">
        <v>2944</v>
      </c>
      <c r="F877">
        <v>1500</v>
      </c>
      <c r="H877">
        <v>1</v>
      </c>
      <c r="I877" t="s">
        <v>156</v>
      </c>
      <c r="M877" t="s">
        <v>152</v>
      </c>
    </row>
    <row r="878" spans="1:13" x14ac:dyDescent="0.25">
      <c r="A878" t="s">
        <v>153</v>
      </c>
      <c r="B878" t="s">
        <v>2959</v>
      </c>
      <c r="C878" t="s">
        <v>2960</v>
      </c>
      <c r="D878" t="s">
        <v>16</v>
      </c>
      <c r="E878" t="s">
        <v>2944</v>
      </c>
      <c r="F878">
        <v>1500</v>
      </c>
      <c r="H878">
        <v>12</v>
      </c>
      <c r="I878" t="s">
        <v>156</v>
      </c>
      <c r="M878" t="s">
        <v>152</v>
      </c>
    </row>
    <row r="879" spans="1:13" x14ac:dyDescent="0.25">
      <c r="A879" t="s">
        <v>157</v>
      </c>
      <c r="B879" t="s">
        <v>2961</v>
      </c>
      <c r="C879" t="s">
        <v>2962</v>
      </c>
      <c r="D879" t="s">
        <v>16</v>
      </c>
      <c r="E879" t="s">
        <v>2944</v>
      </c>
      <c r="F879">
        <v>1500</v>
      </c>
      <c r="H879">
        <v>0</v>
      </c>
      <c r="I879" t="s">
        <v>2963</v>
      </c>
      <c r="M879" t="s">
        <v>152</v>
      </c>
    </row>
    <row r="880" spans="1:13" x14ac:dyDescent="0.25">
      <c r="A880" t="s">
        <v>157</v>
      </c>
      <c r="B880" t="s">
        <v>2964</v>
      </c>
      <c r="C880" t="s">
        <v>2965</v>
      </c>
      <c r="D880" t="s">
        <v>16</v>
      </c>
      <c r="E880" t="s">
        <v>2944</v>
      </c>
      <c r="F880">
        <v>1500</v>
      </c>
      <c r="H880">
        <v>8</v>
      </c>
      <c r="I880" t="s">
        <v>177</v>
      </c>
      <c r="M880" t="s">
        <v>152</v>
      </c>
    </row>
    <row r="881" spans="1:13" x14ac:dyDescent="0.25">
      <c r="A881" t="s">
        <v>157</v>
      </c>
      <c r="B881" t="s">
        <v>2966</v>
      </c>
      <c r="C881" t="s">
        <v>2967</v>
      </c>
      <c r="D881" t="s">
        <v>16</v>
      </c>
      <c r="E881" t="s">
        <v>2944</v>
      </c>
      <c r="F881">
        <v>1500</v>
      </c>
      <c r="H881">
        <v>17</v>
      </c>
      <c r="I881" t="s">
        <v>2968</v>
      </c>
      <c r="M881" t="s">
        <v>152</v>
      </c>
    </row>
    <row r="882" spans="1:13" x14ac:dyDescent="0.25">
      <c r="A882" t="s">
        <v>157</v>
      </c>
      <c r="B882" t="s">
        <v>2969</v>
      </c>
      <c r="C882" t="s">
        <v>2970</v>
      </c>
      <c r="D882" t="s">
        <v>16</v>
      </c>
      <c r="E882" t="s">
        <v>2944</v>
      </c>
      <c r="F882">
        <v>1500</v>
      </c>
      <c r="H882">
        <v>0</v>
      </c>
      <c r="I882" t="s">
        <v>177</v>
      </c>
      <c r="M882" t="s">
        <v>152</v>
      </c>
    </row>
    <row r="883" spans="1:13" x14ac:dyDescent="0.25">
      <c r="A883" t="s">
        <v>157</v>
      </c>
      <c r="B883" t="s">
        <v>2971</v>
      </c>
      <c r="C883" t="s">
        <v>2972</v>
      </c>
      <c r="D883" t="s">
        <v>16</v>
      </c>
      <c r="E883" t="s">
        <v>2944</v>
      </c>
      <c r="F883">
        <v>1500</v>
      </c>
      <c r="H883">
        <v>0</v>
      </c>
      <c r="I883" t="s">
        <v>177</v>
      </c>
      <c r="M883" t="s">
        <v>152</v>
      </c>
    </row>
    <row r="884" spans="1:13" x14ac:dyDescent="0.25">
      <c r="A884" t="s">
        <v>157</v>
      </c>
      <c r="B884" t="s">
        <v>2973</v>
      </c>
      <c r="C884" t="s">
        <v>2974</v>
      </c>
      <c r="D884" t="s">
        <v>16</v>
      </c>
      <c r="E884" t="s">
        <v>2944</v>
      </c>
      <c r="F884">
        <v>1500</v>
      </c>
      <c r="H884">
        <v>0</v>
      </c>
      <c r="I884" t="s">
        <v>2975</v>
      </c>
      <c r="M884" t="s">
        <v>152</v>
      </c>
    </row>
    <row r="885" spans="1:13" x14ac:dyDescent="0.25">
      <c r="A885" t="s">
        <v>157</v>
      </c>
      <c r="B885" t="s">
        <v>2976</v>
      </c>
      <c r="C885" t="s">
        <v>2977</v>
      </c>
      <c r="D885" t="s">
        <v>16</v>
      </c>
      <c r="E885" t="s">
        <v>2944</v>
      </c>
      <c r="F885">
        <v>1500</v>
      </c>
      <c r="H885">
        <v>12</v>
      </c>
      <c r="I885" t="s">
        <v>180</v>
      </c>
      <c r="M885" t="s">
        <v>152</v>
      </c>
    </row>
    <row r="886" spans="1:13" x14ac:dyDescent="0.25">
      <c r="A886" t="s">
        <v>157</v>
      </c>
      <c r="B886" t="s">
        <v>2978</v>
      </c>
      <c r="C886" t="s">
        <v>2979</v>
      </c>
      <c r="D886" t="s">
        <v>16</v>
      </c>
      <c r="E886" t="s">
        <v>2944</v>
      </c>
      <c r="F886">
        <v>1500</v>
      </c>
      <c r="H886">
        <v>11</v>
      </c>
      <c r="I886" t="s">
        <v>172</v>
      </c>
      <c r="M886" t="s">
        <v>152</v>
      </c>
    </row>
    <row r="887" spans="1:13" x14ac:dyDescent="0.25">
      <c r="A887" t="s">
        <v>157</v>
      </c>
      <c r="B887" t="s">
        <v>2980</v>
      </c>
      <c r="C887" t="s">
        <v>2981</v>
      </c>
      <c r="D887" t="s">
        <v>16</v>
      </c>
      <c r="E887" t="s">
        <v>2944</v>
      </c>
      <c r="F887">
        <v>1500</v>
      </c>
      <c r="H887">
        <v>1</v>
      </c>
      <c r="I887" t="s">
        <v>163</v>
      </c>
      <c r="M887" t="s">
        <v>152</v>
      </c>
    </row>
    <row r="888" spans="1:13" x14ac:dyDescent="0.25">
      <c r="A888" t="s">
        <v>157</v>
      </c>
      <c r="B888" t="s">
        <v>2982</v>
      </c>
      <c r="C888" t="s">
        <v>2983</v>
      </c>
      <c r="D888" t="s">
        <v>16</v>
      </c>
      <c r="E888" t="s">
        <v>2944</v>
      </c>
      <c r="F888">
        <v>1500</v>
      </c>
      <c r="H888">
        <v>3</v>
      </c>
      <c r="I888" t="s">
        <v>2984</v>
      </c>
      <c r="M888" t="s">
        <v>152</v>
      </c>
    </row>
    <row r="889" spans="1:13" x14ac:dyDescent="0.25">
      <c r="A889" t="s">
        <v>157</v>
      </c>
      <c r="B889" t="s">
        <v>2985</v>
      </c>
      <c r="C889" t="s">
        <v>2986</v>
      </c>
      <c r="D889" t="s">
        <v>16</v>
      </c>
      <c r="E889" t="s">
        <v>2944</v>
      </c>
      <c r="F889">
        <v>1500</v>
      </c>
      <c r="H889">
        <v>3</v>
      </c>
      <c r="I889" t="s">
        <v>2968</v>
      </c>
      <c r="M889" t="s">
        <v>152</v>
      </c>
    </row>
    <row r="890" spans="1:13" x14ac:dyDescent="0.25">
      <c r="A890" t="s">
        <v>157</v>
      </c>
      <c r="B890" t="s">
        <v>2987</v>
      </c>
      <c r="C890" t="s">
        <v>2988</v>
      </c>
      <c r="D890" t="s">
        <v>16</v>
      </c>
      <c r="E890" t="s">
        <v>2944</v>
      </c>
      <c r="F890">
        <v>1500</v>
      </c>
      <c r="H890">
        <v>15</v>
      </c>
      <c r="I890" t="s">
        <v>177</v>
      </c>
      <c r="M890" t="s">
        <v>152</v>
      </c>
    </row>
    <row r="891" spans="1:13" x14ac:dyDescent="0.25">
      <c r="A891" t="s">
        <v>157</v>
      </c>
      <c r="B891" t="s">
        <v>2989</v>
      </c>
      <c r="C891" t="s">
        <v>2990</v>
      </c>
      <c r="D891" t="s">
        <v>16</v>
      </c>
      <c r="E891" t="s">
        <v>2944</v>
      </c>
      <c r="F891">
        <v>1500</v>
      </c>
      <c r="H891">
        <v>1</v>
      </c>
      <c r="I891" t="s">
        <v>2968</v>
      </c>
      <c r="M891" t="s">
        <v>152</v>
      </c>
    </row>
    <row r="892" spans="1:13" x14ac:dyDescent="0.25">
      <c r="A892" t="s">
        <v>157</v>
      </c>
      <c r="B892" t="s">
        <v>2991</v>
      </c>
      <c r="C892" t="s">
        <v>2992</v>
      </c>
      <c r="D892" t="s">
        <v>16</v>
      </c>
      <c r="E892" t="s">
        <v>2944</v>
      </c>
      <c r="F892">
        <v>1500</v>
      </c>
      <c r="H892">
        <v>0</v>
      </c>
      <c r="I892" t="s">
        <v>177</v>
      </c>
      <c r="M892" t="s">
        <v>152</v>
      </c>
    </row>
    <row r="893" spans="1:13" x14ac:dyDescent="0.25">
      <c r="A893" t="s">
        <v>157</v>
      </c>
      <c r="B893" t="s">
        <v>2993</v>
      </c>
      <c r="C893" t="s">
        <v>2994</v>
      </c>
      <c r="D893" t="s">
        <v>16</v>
      </c>
      <c r="E893" t="s">
        <v>2944</v>
      </c>
      <c r="F893">
        <v>1500</v>
      </c>
      <c r="H893">
        <v>3</v>
      </c>
      <c r="I893" t="s">
        <v>177</v>
      </c>
      <c r="M893" t="s">
        <v>152</v>
      </c>
    </row>
    <row r="894" spans="1:13" x14ac:dyDescent="0.25">
      <c r="A894" t="s">
        <v>157</v>
      </c>
      <c r="B894" t="s">
        <v>2995</v>
      </c>
      <c r="C894" t="s">
        <v>2996</v>
      </c>
      <c r="D894" t="s">
        <v>16</v>
      </c>
      <c r="E894" t="s">
        <v>2944</v>
      </c>
      <c r="F894">
        <v>1500</v>
      </c>
      <c r="H894">
        <v>2</v>
      </c>
      <c r="I894" t="s">
        <v>163</v>
      </c>
      <c r="M894" t="s">
        <v>152</v>
      </c>
    </row>
    <row r="895" spans="1:13" x14ac:dyDescent="0.25">
      <c r="A895" t="s">
        <v>185</v>
      </c>
      <c r="B895" t="s">
        <v>2997</v>
      </c>
      <c r="C895" t="s">
        <v>2998</v>
      </c>
      <c r="D895" t="s">
        <v>16</v>
      </c>
      <c r="E895" t="s">
        <v>2944</v>
      </c>
      <c r="F895">
        <v>1500</v>
      </c>
      <c r="H895">
        <v>1</v>
      </c>
      <c r="I895" t="s">
        <v>2999</v>
      </c>
      <c r="M895" t="s">
        <v>152</v>
      </c>
    </row>
    <row r="896" spans="1:13" x14ac:dyDescent="0.25">
      <c r="A896" t="s">
        <v>185</v>
      </c>
      <c r="B896" t="s">
        <v>3000</v>
      </c>
      <c r="C896" t="s">
        <v>3001</v>
      </c>
      <c r="D896" t="s">
        <v>16</v>
      </c>
      <c r="E896" t="s">
        <v>2944</v>
      </c>
      <c r="F896">
        <v>1500</v>
      </c>
      <c r="H896">
        <v>2</v>
      </c>
      <c r="I896" t="s">
        <v>213</v>
      </c>
      <c r="M896" t="s">
        <v>152</v>
      </c>
    </row>
    <row r="897" spans="1:13" x14ac:dyDescent="0.25">
      <c r="A897" t="s">
        <v>185</v>
      </c>
      <c r="B897" t="s">
        <v>3002</v>
      </c>
      <c r="C897" t="s">
        <v>3003</v>
      </c>
      <c r="D897" t="s">
        <v>16</v>
      </c>
      <c r="E897" t="s">
        <v>2944</v>
      </c>
      <c r="F897">
        <v>1500</v>
      </c>
      <c r="H897">
        <v>19</v>
      </c>
      <c r="I897" t="s">
        <v>200</v>
      </c>
      <c r="M897" t="s">
        <v>152</v>
      </c>
    </row>
    <row r="898" spans="1:13" x14ac:dyDescent="0.25">
      <c r="A898" t="s">
        <v>185</v>
      </c>
      <c r="B898" t="s">
        <v>2605</v>
      </c>
      <c r="C898" t="s">
        <v>2606</v>
      </c>
      <c r="D898" t="s">
        <v>16</v>
      </c>
      <c r="E898" t="s">
        <v>2944</v>
      </c>
      <c r="F898">
        <v>1500</v>
      </c>
      <c r="H898">
        <v>0</v>
      </c>
      <c r="I898" t="s">
        <v>3004</v>
      </c>
      <c r="M898" t="s">
        <v>152</v>
      </c>
    </row>
    <row r="899" spans="1:13" x14ac:dyDescent="0.25">
      <c r="A899" t="s">
        <v>185</v>
      </c>
      <c r="B899" t="s">
        <v>3005</v>
      </c>
      <c r="C899" t="s">
        <v>3006</v>
      </c>
      <c r="D899" t="s">
        <v>16</v>
      </c>
      <c r="E899" t="s">
        <v>2944</v>
      </c>
      <c r="F899">
        <v>1500</v>
      </c>
      <c r="H899">
        <v>3</v>
      </c>
      <c r="I899" t="s">
        <v>3007</v>
      </c>
      <c r="M899" t="s">
        <v>152</v>
      </c>
    </row>
    <row r="900" spans="1:13" x14ac:dyDescent="0.25">
      <c r="A900" t="s">
        <v>185</v>
      </c>
      <c r="B900" t="s">
        <v>3008</v>
      </c>
      <c r="C900" t="s">
        <v>3009</v>
      </c>
      <c r="D900" t="s">
        <v>16</v>
      </c>
      <c r="E900" t="s">
        <v>2944</v>
      </c>
      <c r="F900">
        <v>1500</v>
      </c>
      <c r="H900">
        <v>0</v>
      </c>
      <c r="I900" t="s">
        <v>163</v>
      </c>
      <c r="M900" t="s">
        <v>152</v>
      </c>
    </row>
    <row r="901" spans="1:13" x14ac:dyDescent="0.25">
      <c r="A901" t="s">
        <v>185</v>
      </c>
      <c r="B901" t="s">
        <v>3010</v>
      </c>
      <c r="C901" t="s">
        <v>3011</v>
      </c>
      <c r="D901" t="s">
        <v>16</v>
      </c>
      <c r="E901" t="s">
        <v>2944</v>
      </c>
      <c r="F901">
        <v>1500</v>
      </c>
      <c r="H901">
        <v>0</v>
      </c>
      <c r="I901" t="s">
        <v>203</v>
      </c>
      <c r="M901" t="s">
        <v>152</v>
      </c>
    </row>
    <row r="902" spans="1:13" x14ac:dyDescent="0.25">
      <c r="A902" t="s">
        <v>185</v>
      </c>
      <c r="B902" t="s">
        <v>3012</v>
      </c>
      <c r="C902" t="s">
        <v>3013</v>
      </c>
      <c r="D902" t="s">
        <v>16</v>
      </c>
      <c r="E902" t="s">
        <v>2944</v>
      </c>
      <c r="F902">
        <v>1500</v>
      </c>
      <c r="H902">
        <v>4</v>
      </c>
      <c r="I902" t="s">
        <v>163</v>
      </c>
      <c r="M902" t="s">
        <v>152</v>
      </c>
    </row>
    <row r="903" spans="1:13" x14ac:dyDescent="0.25">
      <c r="A903" t="s">
        <v>185</v>
      </c>
      <c r="B903" t="s">
        <v>3014</v>
      </c>
      <c r="C903" t="s">
        <v>3015</v>
      </c>
      <c r="D903" t="s">
        <v>16</v>
      </c>
      <c r="E903" t="s">
        <v>2944</v>
      </c>
      <c r="F903">
        <v>1500</v>
      </c>
      <c r="H903">
        <v>0</v>
      </c>
      <c r="I903" t="s">
        <v>3016</v>
      </c>
      <c r="M903" t="s">
        <v>152</v>
      </c>
    </row>
    <row r="904" spans="1:13" x14ac:dyDescent="0.25">
      <c r="A904" t="s">
        <v>185</v>
      </c>
      <c r="B904" t="s">
        <v>3017</v>
      </c>
      <c r="C904" t="s">
        <v>3018</v>
      </c>
      <c r="D904" t="s">
        <v>16</v>
      </c>
      <c r="E904" t="s">
        <v>2944</v>
      </c>
      <c r="F904">
        <v>1500</v>
      </c>
      <c r="H904">
        <v>0</v>
      </c>
      <c r="I904" t="s">
        <v>3007</v>
      </c>
      <c r="M904" t="s">
        <v>152</v>
      </c>
    </row>
    <row r="905" spans="1:13" x14ac:dyDescent="0.25">
      <c r="A905" t="s">
        <v>185</v>
      </c>
      <c r="B905" t="s">
        <v>3019</v>
      </c>
      <c r="C905" t="s">
        <v>3020</v>
      </c>
      <c r="D905" t="s">
        <v>16</v>
      </c>
      <c r="E905" t="s">
        <v>2944</v>
      </c>
      <c r="F905">
        <v>1500</v>
      </c>
      <c r="H905">
        <v>4</v>
      </c>
      <c r="I905" t="s">
        <v>3021</v>
      </c>
      <c r="M905" t="s">
        <v>152</v>
      </c>
    </row>
    <row r="906" spans="1:13" x14ac:dyDescent="0.25">
      <c r="A906" t="s">
        <v>185</v>
      </c>
      <c r="B906" t="s">
        <v>3022</v>
      </c>
      <c r="C906" t="s">
        <v>3023</v>
      </c>
      <c r="D906" t="s">
        <v>16</v>
      </c>
      <c r="E906" t="s">
        <v>2944</v>
      </c>
      <c r="F906">
        <v>1500</v>
      </c>
      <c r="H906">
        <v>0</v>
      </c>
      <c r="I906" t="s">
        <v>3016</v>
      </c>
      <c r="M906" t="s">
        <v>152</v>
      </c>
    </row>
    <row r="907" spans="1:13" x14ac:dyDescent="0.25">
      <c r="A907" t="s">
        <v>185</v>
      </c>
      <c r="B907" t="s">
        <v>3024</v>
      </c>
      <c r="C907" t="s">
        <v>3025</v>
      </c>
      <c r="D907" t="s">
        <v>16</v>
      </c>
      <c r="E907" t="s">
        <v>2944</v>
      </c>
      <c r="F907">
        <v>1500</v>
      </c>
      <c r="H907">
        <v>10</v>
      </c>
      <c r="I907" t="s">
        <v>2999</v>
      </c>
      <c r="M907" t="s">
        <v>152</v>
      </c>
    </row>
    <row r="908" spans="1:13" x14ac:dyDescent="0.25">
      <c r="A908" t="s">
        <v>185</v>
      </c>
      <c r="B908" t="s">
        <v>3026</v>
      </c>
      <c r="C908" t="s">
        <v>3027</v>
      </c>
      <c r="D908" t="s">
        <v>16</v>
      </c>
      <c r="E908" t="s">
        <v>2944</v>
      </c>
      <c r="F908">
        <v>1500</v>
      </c>
      <c r="H908">
        <v>0</v>
      </c>
      <c r="I908" t="s">
        <v>3021</v>
      </c>
      <c r="M908" t="s">
        <v>152</v>
      </c>
    </row>
    <row r="909" spans="1:13" x14ac:dyDescent="0.25">
      <c r="A909" t="s">
        <v>185</v>
      </c>
      <c r="B909" t="s">
        <v>3028</v>
      </c>
      <c r="C909" t="s">
        <v>3029</v>
      </c>
      <c r="D909" t="s">
        <v>16</v>
      </c>
      <c r="E909" t="s">
        <v>2944</v>
      </c>
      <c r="F909">
        <v>1500</v>
      </c>
      <c r="H909">
        <v>6</v>
      </c>
      <c r="I909" t="s">
        <v>213</v>
      </c>
      <c r="M909" t="s">
        <v>152</v>
      </c>
    </row>
    <row r="910" spans="1:13" x14ac:dyDescent="0.25">
      <c r="A910" t="s">
        <v>185</v>
      </c>
      <c r="B910" t="s">
        <v>3030</v>
      </c>
      <c r="C910" t="s">
        <v>3031</v>
      </c>
      <c r="D910" t="s">
        <v>16</v>
      </c>
      <c r="E910" t="s">
        <v>2944</v>
      </c>
      <c r="F910">
        <v>1500</v>
      </c>
      <c r="H910">
        <v>10</v>
      </c>
      <c r="I910" t="s">
        <v>3032</v>
      </c>
      <c r="M910" t="s">
        <v>152</v>
      </c>
    </row>
    <row r="911" spans="1:13" x14ac:dyDescent="0.25">
      <c r="A911" t="s">
        <v>185</v>
      </c>
      <c r="B911" t="s">
        <v>3033</v>
      </c>
      <c r="C911" t="s">
        <v>3034</v>
      </c>
      <c r="D911" t="s">
        <v>16</v>
      </c>
      <c r="E911" t="s">
        <v>2944</v>
      </c>
      <c r="F911">
        <v>1500</v>
      </c>
      <c r="H911">
        <v>3</v>
      </c>
      <c r="I911" t="s">
        <v>203</v>
      </c>
      <c r="M911" t="s">
        <v>152</v>
      </c>
    </row>
    <row r="912" spans="1:13" x14ac:dyDescent="0.25">
      <c r="A912" t="s">
        <v>185</v>
      </c>
      <c r="B912" t="s">
        <v>3035</v>
      </c>
      <c r="C912" t="s">
        <v>3036</v>
      </c>
      <c r="D912" t="s">
        <v>16</v>
      </c>
      <c r="E912" t="s">
        <v>2944</v>
      </c>
      <c r="F912">
        <v>1500</v>
      </c>
      <c r="H912">
        <v>5</v>
      </c>
      <c r="I912" t="s">
        <v>210</v>
      </c>
      <c r="M912" t="s">
        <v>152</v>
      </c>
    </row>
    <row r="913" spans="1:13" x14ac:dyDescent="0.25">
      <c r="A913" t="s">
        <v>185</v>
      </c>
      <c r="B913" t="s">
        <v>3037</v>
      </c>
      <c r="C913" t="s">
        <v>3038</v>
      </c>
      <c r="D913" t="s">
        <v>16</v>
      </c>
      <c r="E913" t="s">
        <v>2944</v>
      </c>
      <c r="F913">
        <v>1500</v>
      </c>
      <c r="H913">
        <v>0</v>
      </c>
      <c r="I913" t="s">
        <v>210</v>
      </c>
      <c r="M913" t="s">
        <v>152</v>
      </c>
    </row>
    <row r="914" spans="1:13" x14ac:dyDescent="0.25">
      <c r="A914" t="s">
        <v>185</v>
      </c>
      <c r="B914" t="s">
        <v>3039</v>
      </c>
      <c r="C914" t="s">
        <v>3040</v>
      </c>
      <c r="D914" t="s">
        <v>16</v>
      </c>
      <c r="E914" t="s">
        <v>2944</v>
      </c>
      <c r="F914">
        <v>1500</v>
      </c>
      <c r="H914">
        <v>1</v>
      </c>
      <c r="I914" t="s">
        <v>3016</v>
      </c>
      <c r="M914" t="s">
        <v>152</v>
      </c>
    </row>
    <row r="915" spans="1:13" x14ac:dyDescent="0.25">
      <c r="A915" t="s">
        <v>185</v>
      </c>
      <c r="B915" t="s">
        <v>3041</v>
      </c>
      <c r="C915" t="s">
        <v>3042</v>
      </c>
      <c r="D915" t="s">
        <v>16</v>
      </c>
      <c r="E915" t="s">
        <v>2944</v>
      </c>
      <c r="F915">
        <v>1500</v>
      </c>
      <c r="H915">
        <v>0</v>
      </c>
      <c r="I915" t="s">
        <v>200</v>
      </c>
      <c r="M915" t="s">
        <v>152</v>
      </c>
    </row>
    <row r="916" spans="1:13" x14ac:dyDescent="0.25">
      <c r="A916" t="s">
        <v>185</v>
      </c>
      <c r="B916" t="s">
        <v>3043</v>
      </c>
      <c r="C916" t="s">
        <v>3044</v>
      </c>
      <c r="D916" t="s">
        <v>16</v>
      </c>
      <c r="E916" t="s">
        <v>2944</v>
      </c>
      <c r="F916">
        <v>1500</v>
      </c>
      <c r="H916">
        <v>0</v>
      </c>
      <c r="I916" t="s">
        <v>200</v>
      </c>
      <c r="M916" t="s">
        <v>152</v>
      </c>
    </row>
    <row r="917" spans="1:13" x14ac:dyDescent="0.25">
      <c r="A917" t="s">
        <v>185</v>
      </c>
      <c r="B917" t="s">
        <v>3045</v>
      </c>
      <c r="C917" t="s">
        <v>3046</v>
      </c>
      <c r="D917" t="s">
        <v>16</v>
      </c>
      <c r="E917" t="s">
        <v>2944</v>
      </c>
      <c r="F917">
        <v>1500</v>
      </c>
      <c r="H917">
        <v>5</v>
      </c>
      <c r="I917" t="s">
        <v>3016</v>
      </c>
      <c r="M917" t="s">
        <v>152</v>
      </c>
    </row>
    <row r="918" spans="1:13" x14ac:dyDescent="0.25">
      <c r="A918" t="s">
        <v>214</v>
      </c>
      <c r="B918" t="s">
        <v>3047</v>
      </c>
      <c r="C918" t="s">
        <v>3048</v>
      </c>
      <c r="D918" t="s">
        <v>16</v>
      </c>
      <c r="E918" t="s">
        <v>2944</v>
      </c>
      <c r="F918">
        <v>1500</v>
      </c>
      <c r="H918">
        <v>1</v>
      </c>
      <c r="I918" t="s">
        <v>223</v>
      </c>
      <c r="M918" t="s">
        <v>152</v>
      </c>
    </row>
    <row r="919" spans="1:13" x14ac:dyDescent="0.25">
      <c r="A919" t="s">
        <v>214</v>
      </c>
      <c r="B919" t="s">
        <v>3049</v>
      </c>
      <c r="C919" t="s">
        <v>3050</v>
      </c>
      <c r="D919" t="s">
        <v>16</v>
      </c>
      <c r="E919" t="s">
        <v>2944</v>
      </c>
      <c r="F919">
        <v>1500</v>
      </c>
      <c r="H919">
        <v>4</v>
      </c>
      <c r="I919" t="s">
        <v>233</v>
      </c>
      <c r="M919" t="s">
        <v>152</v>
      </c>
    </row>
    <row r="920" spans="1:13" x14ac:dyDescent="0.25">
      <c r="A920" t="s">
        <v>214</v>
      </c>
      <c r="B920" t="s">
        <v>3051</v>
      </c>
      <c r="C920" t="s">
        <v>3052</v>
      </c>
      <c r="D920" t="s">
        <v>16</v>
      </c>
      <c r="E920" t="s">
        <v>2944</v>
      </c>
      <c r="F920">
        <v>1500</v>
      </c>
      <c r="H920">
        <v>2</v>
      </c>
      <c r="I920" t="s">
        <v>3053</v>
      </c>
      <c r="M920" t="s">
        <v>152</v>
      </c>
    </row>
    <row r="921" spans="1:13" x14ac:dyDescent="0.25">
      <c r="A921" t="s">
        <v>214</v>
      </c>
      <c r="B921" t="s">
        <v>3054</v>
      </c>
      <c r="C921" t="s">
        <v>3055</v>
      </c>
      <c r="D921" t="s">
        <v>16</v>
      </c>
      <c r="E921" t="s">
        <v>2944</v>
      </c>
      <c r="F921">
        <v>1500</v>
      </c>
      <c r="H921">
        <v>3</v>
      </c>
      <c r="I921" t="s">
        <v>247</v>
      </c>
      <c r="M921" t="s">
        <v>152</v>
      </c>
    </row>
    <row r="922" spans="1:13" x14ac:dyDescent="0.25">
      <c r="A922" t="s">
        <v>214</v>
      </c>
      <c r="B922" t="s">
        <v>3056</v>
      </c>
      <c r="C922" t="s">
        <v>3057</v>
      </c>
      <c r="D922" t="s">
        <v>16</v>
      </c>
      <c r="E922" t="s">
        <v>2944</v>
      </c>
      <c r="F922">
        <v>1500</v>
      </c>
      <c r="H922">
        <v>0</v>
      </c>
      <c r="I922" t="s">
        <v>223</v>
      </c>
      <c r="M922" t="s">
        <v>152</v>
      </c>
    </row>
    <row r="923" spans="1:13" x14ac:dyDescent="0.25">
      <c r="A923" t="s">
        <v>214</v>
      </c>
      <c r="B923" t="s">
        <v>3058</v>
      </c>
      <c r="C923" t="s">
        <v>3059</v>
      </c>
      <c r="D923" t="s">
        <v>16</v>
      </c>
      <c r="E923" t="s">
        <v>2944</v>
      </c>
      <c r="F923">
        <v>1500</v>
      </c>
      <c r="H923">
        <v>0</v>
      </c>
      <c r="I923" t="s">
        <v>3060</v>
      </c>
      <c r="M923" t="s">
        <v>152</v>
      </c>
    </row>
    <row r="924" spans="1:13" x14ac:dyDescent="0.25">
      <c r="A924" t="s">
        <v>214</v>
      </c>
      <c r="B924" t="s">
        <v>3061</v>
      </c>
      <c r="C924" t="s">
        <v>3062</v>
      </c>
      <c r="D924" t="s">
        <v>16</v>
      </c>
      <c r="E924" t="s">
        <v>2944</v>
      </c>
      <c r="F924">
        <v>1500</v>
      </c>
      <c r="H924">
        <v>7</v>
      </c>
      <c r="I924" t="s">
        <v>250</v>
      </c>
      <c r="M924" t="s">
        <v>152</v>
      </c>
    </row>
    <row r="925" spans="1:13" x14ac:dyDescent="0.25">
      <c r="A925" t="s">
        <v>214</v>
      </c>
      <c r="B925" t="s">
        <v>3063</v>
      </c>
      <c r="C925" t="s">
        <v>3064</v>
      </c>
      <c r="D925" t="s">
        <v>16</v>
      </c>
      <c r="E925" t="s">
        <v>2944</v>
      </c>
      <c r="F925">
        <v>1500</v>
      </c>
      <c r="H925">
        <v>1</v>
      </c>
      <c r="I925" t="s">
        <v>247</v>
      </c>
      <c r="M925" t="s">
        <v>152</v>
      </c>
    </row>
    <row r="926" spans="1:13" x14ac:dyDescent="0.25">
      <c r="A926" t="s">
        <v>214</v>
      </c>
      <c r="B926" t="s">
        <v>3065</v>
      </c>
      <c r="C926" t="s">
        <v>3066</v>
      </c>
      <c r="D926" t="s">
        <v>16</v>
      </c>
      <c r="E926" t="s">
        <v>2944</v>
      </c>
      <c r="F926">
        <v>1500</v>
      </c>
      <c r="H926">
        <v>11</v>
      </c>
      <c r="I926" t="s">
        <v>220</v>
      </c>
      <c r="M926" t="s">
        <v>152</v>
      </c>
    </row>
    <row r="927" spans="1:13" x14ac:dyDescent="0.25">
      <c r="A927" t="s">
        <v>214</v>
      </c>
      <c r="B927" t="s">
        <v>3067</v>
      </c>
      <c r="C927" t="s">
        <v>3068</v>
      </c>
      <c r="D927" t="s">
        <v>16</v>
      </c>
      <c r="E927" t="s">
        <v>2944</v>
      </c>
      <c r="F927">
        <v>1500</v>
      </c>
      <c r="H927">
        <v>10</v>
      </c>
      <c r="I927" t="s">
        <v>3069</v>
      </c>
      <c r="M927" t="s">
        <v>152</v>
      </c>
    </row>
    <row r="928" spans="1:13" x14ac:dyDescent="0.25">
      <c r="A928" t="s">
        <v>214</v>
      </c>
      <c r="B928" t="s">
        <v>3070</v>
      </c>
      <c r="C928" t="s">
        <v>3071</v>
      </c>
      <c r="D928" t="s">
        <v>16</v>
      </c>
      <c r="E928" t="s">
        <v>2944</v>
      </c>
      <c r="F928">
        <v>1500</v>
      </c>
      <c r="H928">
        <v>0</v>
      </c>
      <c r="I928" t="s">
        <v>3072</v>
      </c>
      <c r="M928" t="s">
        <v>152</v>
      </c>
    </row>
    <row r="929" spans="1:13" x14ac:dyDescent="0.25">
      <c r="A929" t="s">
        <v>214</v>
      </c>
      <c r="B929" t="s">
        <v>3073</v>
      </c>
      <c r="C929" t="s">
        <v>3074</v>
      </c>
      <c r="D929" t="s">
        <v>16</v>
      </c>
      <c r="E929" t="s">
        <v>2944</v>
      </c>
      <c r="F929">
        <v>1500</v>
      </c>
      <c r="H929">
        <v>0</v>
      </c>
      <c r="I929" t="s">
        <v>220</v>
      </c>
      <c r="M929" t="s">
        <v>152</v>
      </c>
    </row>
    <row r="930" spans="1:13" x14ac:dyDescent="0.25">
      <c r="A930" t="s">
        <v>214</v>
      </c>
      <c r="B930" t="s">
        <v>3075</v>
      </c>
      <c r="C930" t="s">
        <v>3076</v>
      </c>
      <c r="D930" t="s">
        <v>16</v>
      </c>
      <c r="E930" t="s">
        <v>2944</v>
      </c>
      <c r="F930">
        <v>1500</v>
      </c>
      <c r="H930">
        <v>0</v>
      </c>
      <c r="I930" t="s">
        <v>255</v>
      </c>
      <c r="M930" t="s">
        <v>152</v>
      </c>
    </row>
    <row r="931" spans="1:13" x14ac:dyDescent="0.25">
      <c r="A931" t="s">
        <v>214</v>
      </c>
      <c r="B931" t="s">
        <v>2840</v>
      </c>
      <c r="C931" t="s">
        <v>2841</v>
      </c>
      <c r="D931" t="s">
        <v>16</v>
      </c>
      <c r="E931" t="s">
        <v>2944</v>
      </c>
      <c r="F931">
        <v>1500</v>
      </c>
      <c r="H931">
        <v>5</v>
      </c>
      <c r="I931" t="s">
        <v>3077</v>
      </c>
      <c r="J931" t="s">
        <v>19</v>
      </c>
      <c r="M931" t="s">
        <v>152</v>
      </c>
    </row>
    <row r="932" spans="1:13" x14ac:dyDescent="0.25">
      <c r="A932" t="s">
        <v>258</v>
      </c>
      <c r="B932" t="s">
        <v>3078</v>
      </c>
      <c r="C932" t="s">
        <v>3079</v>
      </c>
      <c r="D932" t="s">
        <v>16</v>
      </c>
      <c r="E932" t="s">
        <v>2944</v>
      </c>
      <c r="F932">
        <v>1500</v>
      </c>
      <c r="H932">
        <v>0</v>
      </c>
      <c r="I932" t="s">
        <v>239</v>
      </c>
      <c r="L932" t="s">
        <v>19</v>
      </c>
      <c r="M932" t="s">
        <v>152</v>
      </c>
    </row>
    <row r="933" spans="1:13" x14ac:dyDescent="0.25">
      <c r="A933" t="s">
        <v>258</v>
      </c>
      <c r="B933" t="s">
        <v>3080</v>
      </c>
      <c r="C933" t="s">
        <v>3081</v>
      </c>
      <c r="D933" t="s">
        <v>16</v>
      </c>
      <c r="E933" t="s">
        <v>2944</v>
      </c>
      <c r="F933">
        <v>1500</v>
      </c>
      <c r="H933">
        <v>9</v>
      </c>
      <c r="I933" t="s">
        <v>261</v>
      </c>
      <c r="L933" t="s">
        <v>262</v>
      </c>
      <c r="M933" t="s">
        <v>152</v>
      </c>
    </row>
    <row r="934" spans="1:13" x14ac:dyDescent="0.25">
      <c r="A934" t="s">
        <v>258</v>
      </c>
      <c r="B934" t="s">
        <v>3082</v>
      </c>
      <c r="C934" t="s">
        <v>3083</v>
      </c>
      <c r="D934" t="s">
        <v>16</v>
      </c>
      <c r="E934" t="s">
        <v>2944</v>
      </c>
      <c r="F934">
        <v>1500</v>
      </c>
      <c r="H934">
        <v>0</v>
      </c>
      <c r="I934" t="s">
        <v>3084</v>
      </c>
      <c r="L934" t="s">
        <v>3085</v>
      </c>
      <c r="M934" t="s">
        <v>152</v>
      </c>
    </row>
    <row r="935" spans="1:13" x14ac:dyDescent="0.25">
      <c r="A935" t="s">
        <v>258</v>
      </c>
      <c r="B935" t="s">
        <v>3086</v>
      </c>
      <c r="C935" t="s">
        <v>3087</v>
      </c>
      <c r="D935" t="s">
        <v>16</v>
      </c>
      <c r="E935" t="s">
        <v>2944</v>
      </c>
      <c r="F935">
        <v>1500</v>
      </c>
      <c r="H935">
        <v>2</v>
      </c>
      <c r="I935" t="s">
        <v>3084</v>
      </c>
      <c r="L935" t="s">
        <v>3085</v>
      </c>
      <c r="M935" t="s">
        <v>152</v>
      </c>
    </row>
    <row r="936" spans="1:13" x14ac:dyDescent="0.25">
      <c r="A936" t="s">
        <v>258</v>
      </c>
      <c r="B936" t="s">
        <v>3088</v>
      </c>
      <c r="C936" t="s">
        <v>3089</v>
      </c>
      <c r="D936" t="s">
        <v>16</v>
      </c>
      <c r="E936" t="s">
        <v>2944</v>
      </c>
      <c r="F936">
        <v>1500</v>
      </c>
      <c r="H936">
        <v>1</v>
      </c>
      <c r="I936" t="s">
        <v>3090</v>
      </c>
      <c r="L936" t="s">
        <v>3091</v>
      </c>
      <c r="M936" t="s">
        <v>152</v>
      </c>
    </row>
    <row r="937" spans="1:13" x14ac:dyDescent="0.25">
      <c r="A937" t="s">
        <v>258</v>
      </c>
      <c r="B937" t="s">
        <v>3092</v>
      </c>
      <c r="C937" t="s">
        <v>3093</v>
      </c>
      <c r="D937" t="s">
        <v>16</v>
      </c>
      <c r="E937" t="s">
        <v>2944</v>
      </c>
      <c r="F937">
        <v>1500</v>
      </c>
      <c r="H937">
        <v>0</v>
      </c>
      <c r="I937" t="s">
        <v>239</v>
      </c>
      <c r="L937" t="s">
        <v>19</v>
      </c>
      <c r="M937" t="s">
        <v>152</v>
      </c>
    </row>
    <row r="938" spans="1:13" x14ac:dyDescent="0.25">
      <c r="A938" t="s">
        <v>258</v>
      </c>
      <c r="B938" t="s">
        <v>3094</v>
      </c>
      <c r="C938" t="s">
        <v>3095</v>
      </c>
      <c r="D938" t="s">
        <v>16</v>
      </c>
      <c r="E938" t="s">
        <v>2944</v>
      </c>
      <c r="F938">
        <v>1500</v>
      </c>
      <c r="H938">
        <v>1</v>
      </c>
      <c r="I938" t="s">
        <v>261</v>
      </c>
      <c r="L938" t="s">
        <v>262</v>
      </c>
      <c r="M938" t="s">
        <v>152</v>
      </c>
    </row>
    <row r="939" spans="1:13" x14ac:dyDescent="0.25">
      <c r="A939" t="s">
        <v>258</v>
      </c>
      <c r="B939" t="s">
        <v>3096</v>
      </c>
      <c r="C939" t="s">
        <v>3097</v>
      </c>
      <c r="D939" t="s">
        <v>16</v>
      </c>
      <c r="E939" t="s">
        <v>2944</v>
      </c>
      <c r="F939">
        <v>1500</v>
      </c>
      <c r="H939">
        <v>3</v>
      </c>
      <c r="I939" t="s">
        <v>3084</v>
      </c>
      <c r="L939" t="s">
        <v>3085</v>
      </c>
      <c r="M939" t="s">
        <v>152</v>
      </c>
    </row>
    <row r="940" spans="1:13" x14ac:dyDescent="0.25">
      <c r="A940" t="s">
        <v>283</v>
      </c>
      <c r="B940" t="s">
        <v>3098</v>
      </c>
      <c r="C940" t="s">
        <v>3099</v>
      </c>
      <c r="D940" t="s">
        <v>16</v>
      </c>
      <c r="E940" t="s">
        <v>2944</v>
      </c>
      <c r="F940">
        <v>1500</v>
      </c>
      <c r="H940">
        <v>0</v>
      </c>
      <c r="I940" t="s">
        <v>299</v>
      </c>
      <c r="L940" t="s">
        <v>300</v>
      </c>
      <c r="M940" t="s">
        <v>152</v>
      </c>
    </row>
    <row r="941" spans="1:13" x14ac:dyDescent="0.25">
      <c r="A941" t="s">
        <v>283</v>
      </c>
      <c r="B941" t="s">
        <v>3100</v>
      </c>
      <c r="C941" t="s">
        <v>3101</v>
      </c>
      <c r="D941" t="s">
        <v>16</v>
      </c>
      <c r="E941" t="s">
        <v>2944</v>
      </c>
      <c r="F941">
        <v>1500</v>
      </c>
      <c r="H941">
        <v>5</v>
      </c>
      <c r="I941" t="s">
        <v>3102</v>
      </c>
      <c r="L941" t="s">
        <v>287</v>
      </c>
      <c r="M941" t="s">
        <v>152</v>
      </c>
    </row>
    <row r="942" spans="1:13" x14ac:dyDescent="0.25">
      <c r="A942" t="s">
        <v>283</v>
      </c>
      <c r="B942" t="s">
        <v>3103</v>
      </c>
      <c r="C942" t="s">
        <v>3104</v>
      </c>
      <c r="D942" t="s">
        <v>16</v>
      </c>
      <c r="E942" t="s">
        <v>2944</v>
      </c>
      <c r="F942">
        <v>1500</v>
      </c>
      <c r="H942">
        <v>0</v>
      </c>
      <c r="I942" t="s">
        <v>286</v>
      </c>
      <c r="L942" t="s">
        <v>288</v>
      </c>
      <c r="M942" t="s">
        <v>152</v>
      </c>
    </row>
    <row r="943" spans="1:13" x14ac:dyDescent="0.25">
      <c r="A943" t="s">
        <v>283</v>
      </c>
      <c r="B943" t="s">
        <v>3105</v>
      </c>
      <c r="C943" t="s">
        <v>3106</v>
      </c>
      <c r="D943" t="s">
        <v>16</v>
      </c>
      <c r="E943" t="s">
        <v>2944</v>
      </c>
      <c r="F943">
        <v>1500</v>
      </c>
      <c r="H943">
        <v>2</v>
      </c>
      <c r="I943" t="s">
        <v>3107</v>
      </c>
      <c r="L943" t="s">
        <v>3108</v>
      </c>
      <c r="M943" t="s">
        <v>152</v>
      </c>
    </row>
    <row r="944" spans="1:13" x14ac:dyDescent="0.25">
      <c r="A944" t="s">
        <v>283</v>
      </c>
      <c r="B944" t="s">
        <v>3109</v>
      </c>
      <c r="C944" t="s">
        <v>3110</v>
      </c>
      <c r="D944" t="s">
        <v>16</v>
      </c>
      <c r="E944" t="s">
        <v>2944</v>
      </c>
      <c r="F944">
        <v>1500</v>
      </c>
      <c r="H944">
        <v>12</v>
      </c>
      <c r="I944" t="s">
        <v>309</v>
      </c>
      <c r="L944" t="s">
        <v>310</v>
      </c>
      <c r="M944" t="s">
        <v>152</v>
      </c>
    </row>
    <row r="945" spans="1:13" x14ac:dyDescent="0.25">
      <c r="A945" t="s">
        <v>283</v>
      </c>
      <c r="B945" t="s">
        <v>3111</v>
      </c>
      <c r="C945" t="s">
        <v>3112</v>
      </c>
      <c r="D945" t="s">
        <v>16</v>
      </c>
      <c r="E945" t="s">
        <v>2944</v>
      </c>
      <c r="F945">
        <v>1500</v>
      </c>
      <c r="H945">
        <v>0</v>
      </c>
      <c r="I945" t="s">
        <v>3107</v>
      </c>
      <c r="L945" t="s">
        <v>3108</v>
      </c>
      <c r="M945" t="s">
        <v>152</v>
      </c>
    </row>
    <row r="946" spans="1:13" x14ac:dyDescent="0.25">
      <c r="A946" t="s">
        <v>283</v>
      </c>
      <c r="B946" t="s">
        <v>3113</v>
      </c>
      <c r="C946" t="s">
        <v>3114</v>
      </c>
      <c r="D946" t="s">
        <v>16</v>
      </c>
      <c r="E946" t="s">
        <v>2944</v>
      </c>
      <c r="F946">
        <v>1500</v>
      </c>
      <c r="H946">
        <v>0</v>
      </c>
      <c r="I946" t="s">
        <v>286</v>
      </c>
      <c r="L946" t="s">
        <v>288</v>
      </c>
      <c r="M946" t="s">
        <v>152</v>
      </c>
    </row>
    <row r="947" spans="1:13" x14ac:dyDescent="0.25">
      <c r="A947" t="s">
        <v>283</v>
      </c>
      <c r="B947" t="s">
        <v>3115</v>
      </c>
      <c r="C947" t="s">
        <v>3116</v>
      </c>
      <c r="D947" t="s">
        <v>16</v>
      </c>
      <c r="E947" t="s">
        <v>2944</v>
      </c>
      <c r="F947">
        <v>1500</v>
      </c>
      <c r="H947">
        <v>6</v>
      </c>
      <c r="I947" t="s">
        <v>299</v>
      </c>
      <c r="L947" t="s">
        <v>300</v>
      </c>
      <c r="M947" t="s">
        <v>152</v>
      </c>
    </row>
    <row r="948" spans="1:13" x14ac:dyDescent="0.25">
      <c r="A948" t="s">
        <v>283</v>
      </c>
      <c r="B948" t="s">
        <v>3117</v>
      </c>
      <c r="C948" t="s">
        <v>3118</v>
      </c>
      <c r="D948" t="s">
        <v>16</v>
      </c>
      <c r="E948" t="s">
        <v>2944</v>
      </c>
      <c r="F948">
        <v>1500</v>
      </c>
      <c r="H948">
        <v>3</v>
      </c>
      <c r="I948" t="s">
        <v>299</v>
      </c>
      <c r="L948" t="s">
        <v>300</v>
      </c>
      <c r="M948" t="s">
        <v>152</v>
      </c>
    </row>
    <row r="949" spans="1:13" x14ac:dyDescent="0.25">
      <c r="A949" t="s">
        <v>283</v>
      </c>
      <c r="B949" t="s">
        <v>3119</v>
      </c>
      <c r="C949" t="s">
        <v>3120</v>
      </c>
      <c r="D949" t="s">
        <v>16</v>
      </c>
      <c r="E949" t="s">
        <v>2944</v>
      </c>
      <c r="F949">
        <v>1500</v>
      </c>
      <c r="H949">
        <v>11</v>
      </c>
      <c r="I949" t="s">
        <v>309</v>
      </c>
      <c r="L949" t="s">
        <v>310</v>
      </c>
      <c r="M949" t="s">
        <v>152</v>
      </c>
    </row>
    <row r="950" spans="1:13" x14ac:dyDescent="0.25">
      <c r="A950" t="s">
        <v>283</v>
      </c>
      <c r="B950" t="s">
        <v>3121</v>
      </c>
      <c r="C950" t="s">
        <v>3122</v>
      </c>
      <c r="D950" t="s">
        <v>16</v>
      </c>
      <c r="E950" t="s">
        <v>2944</v>
      </c>
      <c r="F950">
        <v>1500</v>
      </c>
      <c r="H950">
        <v>1</v>
      </c>
      <c r="I950" t="s">
        <v>3107</v>
      </c>
      <c r="L950" t="s">
        <v>3108</v>
      </c>
      <c r="M950" t="s">
        <v>152</v>
      </c>
    </row>
    <row r="951" spans="1:13" x14ac:dyDescent="0.25">
      <c r="A951" t="s">
        <v>283</v>
      </c>
      <c r="B951" t="s">
        <v>3123</v>
      </c>
      <c r="C951" t="s">
        <v>3124</v>
      </c>
      <c r="D951" t="s">
        <v>16</v>
      </c>
      <c r="E951" t="s">
        <v>2944</v>
      </c>
      <c r="F951">
        <v>1500</v>
      </c>
      <c r="H951">
        <v>24</v>
      </c>
      <c r="I951" t="s">
        <v>295</v>
      </c>
      <c r="J951" t="s">
        <v>300</v>
      </c>
      <c r="L951" t="s">
        <v>296</v>
      </c>
      <c r="M951" t="s">
        <v>152</v>
      </c>
    </row>
    <row r="952" spans="1:13" x14ac:dyDescent="0.25">
      <c r="A952" t="s">
        <v>283</v>
      </c>
      <c r="B952" t="s">
        <v>3125</v>
      </c>
      <c r="C952" t="s">
        <v>3126</v>
      </c>
      <c r="D952" t="s">
        <v>16</v>
      </c>
      <c r="E952" t="s">
        <v>2944</v>
      </c>
      <c r="F952">
        <v>1500</v>
      </c>
      <c r="H952">
        <v>0</v>
      </c>
      <c r="I952" t="s">
        <v>291</v>
      </c>
      <c r="L952" t="s">
        <v>292</v>
      </c>
      <c r="M952" t="s">
        <v>152</v>
      </c>
    </row>
    <row r="953" spans="1:13" x14ac:dyDescent="0.25">
      <c r="A953" t="s">
        <v>283</v>
      </c>
      <c r="B953" t="s">
        <v>3127</v>
      </c>
      <c r="C953" t="s">
        <v>3128</v>
      </c>
      <c r="D953" t="s">
        <v>16</v>
      </c>
      <c r="E953" t="s">
        <v>2944</v>
      </c>
      <c r="F953">
        <v>1500</v>
      </c>
      <c r="H953">
        <v>6</v>
      </c>
      <c r="I953" t="s">
        <v>303</v>
      </c>
      <c r="L953" t="s">
        <v>304</v>
      </c>
      <c r="M953" t="s">
        <v>152</v>
      </c>
    </row>
    <row r="954" spans="1:13" x14ac:dyDescent="0.25">
      <c r="A954" t="s">
        <v>283</v>
      </c>
      <c r="B954" t="s">
        <v>3129</v>
      </c>
      <c r="C954" t="s">
        <v>3130</v>
      </c>
      <c r="D954" t="s">
        <v>16</v>
      </c>
      <c r="E954" t="s">
        <v>2944</v>
      </c>
      <c r="F954">
        <v>1500</v>
      </c>
      <c r="H954">
        <v>11</v>
      </c>
      <c r="I954" t="s">
        <v>309</v>
      </c>
      <c r="L954" t="s">
        <v>310</v>
      </c>
      <c r="M954" t="s">
        <v>152</v>
      </c>
    </row>
    <row r="955" spans="1:13" x14ac:dyDescent="0.25">
      <c r="A955" t="s">
        <v>283</v>
      </c>
      <c r="B955" t="s">
        <v>3131</v>
      </c>
      <c r="C955" t="s">
        <v>3132</v>
      </c>
      <c r="D955" t="s">
        <v>16</v>
      </c>
      <c r="E955" t="s">
        <v>2944</v>
      </c>
      <c r="F955">
        <v>1500</v>
      </c>
      <c r="H955">
        <v>7</v>
      </c>
      <c r="I955" t="s">
        <v>3102</v>
      </c>
      <c r="L955" t="s">
        <v>287</v>
      </c>
      <c r="M955" t="s">
        <v>152</v>
      </c>
    </row>
    <row r="956" spans="1:13" x14ac:dyDescent="0.25">
      <c r="A956" t="s">
        <v>283</v>
      </c>
      <c r="B956" t="s">
        <v>3133</v>
      </c>
      <c r="C956" t="s">
        <v>3134</v>
      </c>
      <c r="D956" t="s">
        <v>16</v>
      </c>
      <c r="E956" t="s">
        <v>2944</v>
      </c>
      <c r="F956">
        <v>1500</v>
      </c>
      <c r="H956">
        <v>31</v>
      </c>
      <c r="I956" t="s">
        <v>3102</v>
      </c>
      <c r="L956" t="s">
        <v>287</v>
      </c>
      <c r="M956" t="s">
        <v>152</v>
      </c>
    </row>
    <row r="957" spans="1:13" x14ac:dyDescent="0.25">
      <c r="A957" t="s">
        <v>283</v>
      </c>
      <c r="B957" t="s">
        <v>3135</v>
      </c>
      <c r="C957" t="s">
        <v>3136</v>
      </c>
      <c r="D957" t="s">
        <v>16</v>
      </c>
      <c r="E957" t="s">
        <v>2944</v>
      </c>
      <c r="F957">
        <v>1500</v>
      </c>
      <c r="H957">
        <v>0</v>
      </c>
      <c r="I957" t="s">
        <v>286</v>
      </c>
      <c r="L957" t="s">
        <v>288</v>
      </c>
      <c r="M957" t="s">
        <v>152</v>
      </c>
    </row>
    <row r="958" spans="1:13" x14ac:dyDescent="0.25">
      <c r="A958" t="s">
        <v>283</v>
      </c>
      <c r="B958" t="s">
        <v>2865</v>
      </c>
      <c r="C958" t="s">
        <v>2866</v>
      </c>
      <c r="D958" t="s">
        <v>16</v>
      </c>
      <c r="E958" t="s">
        <v>2944</v>
      </c>
      <c r="F958">
        <v>1500</v>
      </c>
      <c r="H958">
        <v>3</v>
      </c>
      <c r="I958" t="s">
        <v>3102</v>
      </c>
      <c r="L958" t="s">
        <v>287</v>
      </c>
      <c r="M958" t="s">
        <v>152</v>
      </c>
    </row>
    <row r="959" spans="1:13" x14ac:dyDescent="0.25">
      <c r="A959" t="s">
        <v>283</v>
      </c>
      <c r="B959" t="s">
        <v>3137</v>
      </c>
      <c r="C959" t="s">
        <v>3138</v>
      </c>
      <c r="D959" t="s">
        <v>16</v>
      </c>
      <c r="E959" t="s">
        <v>2944</v>
      </c>
      <c r="F959">
        <v>1500</v>
      </c>
      <c r="H959">
        <v>0</v>
      </c>
      <c r="I959" t="s">
        <v>286</v>
      </c>
      <c r="L959" t="s">
        <v>288</v>
      </c>
      <c r="M959" t="s">
        <v>152</v>
      </c>
    </row>
    <row r="960" spans="1:13" x14ac:dyDescent="0.25">
      <c r="A960" t="s">
        <v>283</v>
      </c>
      <c r="B960" t="s">
        <v>3139</v>
      </c>
      <c r="C960" t="s">
        <v>3140</v>
      </c>
      <c r="D960" t="s">
        <v>16</v>
      </c>
      <c r="E960" t="s">
        <v>2944</v>
      </c>
      <c r="F960">
        <v>1500</v>
      </c>
      <c r="H960">
        <v>0</v>
      </c>
      <c r="I960" t="s">
        <v>286</v>
      </c>
      <c r="L960" t="s">
        <v>288</v>
      </c>
      <c r="M960" t="s">
        <v>152</v>
      </c>
    </row>
    <row r="961" spans="1:13" x14ac:dyDescent="0.25">
      <c r="A961" t="s">
        <v>283</v>
      </c>
      <c r="B961" t="s">
        <v>3141</v>
      </c>
      <c r="C961" t="s">
        <v>3142</v>
      </c>
      <c r="D961" t="s">
        <v>16</v>
      </c>
      <c r="E961" t="s">
        <v>2944</v>
      </c>
      <c r="F961">
        <v>1500</v>
      </c>
      <c r="H961">
        <v>3</v>
      </c>
      <c r="I961" t="s">
        <v>309</v>
      </c>
      <c r="L961" t="s">
        <v>310</v>
      </c>
      <c r="M961" t="s">
        <v>152</v>
      </c>
    </row>
    <row r="962" spans="1:13" x14ac:dyDescent="0.25">
      <c r="A962" t="s">
        <v>313</v>
      </c>
      <c r="B962" t="s">
        <v>3143</v>
      </c>
      <c r="C962" t="s">
        <v>3144</v>
      </c>
      <c r="D962" t="s">
        <v>16</v>
      </c>
      <c r="E962" t="s">
        <v>2944</v>
      </c>
      <c r="F962">
        <v>1500</v>
      </c>
      <c r="H962">
        <v>8</v>
      </c>
      <c r="I962" t="s">
        <v>3145</v>
      </c>
      <c r="L962" t="s">
        <v>3146</v>
      </c>
      <c r="M962" t="s">
        <v>152</v>
      </c>
    </row>
    <row r="963" spans="1:13" x14ac:dyDescent="0.25">
      <c r="A963" t="s">
        <v>313</v>
      </c>
      <c r="B963" t="s">
        <v>3147</v>
      </c>
      <c r="C963" t="s">
        <v>3148</v>
      </c>
      <c r="D963" t="s">
        <v>16</v>
      </c>
      <c r="E963" t="s">
        <v>2944</v>
      </c>
      <c r="F963">
        <v>1500</v>
      </c>
      <c r="H963">
        <v>1</v>
      </c>
      <c r="I963" t="s">
        <v>986</v>
      </c>
      <c r="L963" t="s">
        <v>3149</v>
      </c>
      <c r="M963" t="s">
        <v>152</v>
      </c>
    </row>
    <row r="964" spans="1:13" x14ac:dyDescent="0.25">
      <c r="A964" t="s">
        <v>313</v>
      </c>
      <c r="B964" t="s">
        <v>3150</v>
      </c>
      <c r="C964" t="s">
        <v>3151</v>
      </c>
      <c r="D964" t="s">
        <v>16</v>
      </c>
      <c r="E964" t="s">
        <v>2944</v>
      </c>
      <c r="F964">
        <v>1500</v>
      </c>
      <c r="H964">
        <v>0</v>
      </c>
      <c r="I964" t="s">
        <v>316</v>
      </c>
      <c r="L964" t="s">
        <v>317</v>
      </c>
      <c r="M964" t="s">
        <v>152</v>
      </c>
    </row>
    <row r="965" spans="1:13" x14ac:dyDescent="0.25">
      <c r="A965" t="s">
        <v>313</v>
      </c>
      <c r="B965" t="s">
        <v>3152</v>
      </c>
      <c r="C965" t="s">
        <v>3153</v>
      </c>
      <c r="D965" t="s">
        <v>16</v>
      </c>
      <c r="E965" t="s">
        <v>2944</v>
      </c>
      <c r="F965">
        <v>1500</v>
      </c>
      <c r="H965">
        <v>0</v>
      </c>
      <c r="I965" t="s">
        <v>320</v>
      </c>
      <c r="L965" t="s">
        <v>321</v>
      </c>
      <c r="M965" t="s">
        <v>152</v>
      </c>
    </row>
    <row r="966" spans="1:13" x14ac:dyDescent="0.25">
      <c r="A966" t="s">
        <v>313</v>
      </c>
      <c r="B966" t="s">
        <v>3154</v>
      </c>
      <c r="C966" t="s">
        <v>3155</v>
      </c>
      <c r="D966" t="s">
        <v>16</v>
      </c>
      <c r="E966" t="s">
        <v>2944</v>
      </c>
      <c r="F966">
        <v>1500</v>
      </c>
      <c r="H966">
        <v>0</v>
      </c>
      <c r="I966" t="s">
        <v>986</v>
      </c>
      <c r="L966" t="s">
        <v>3149</v>
      </c>
      <c r="M966" t="s">
        <v>152</v>
      </c>
    </row>
    <row r="967" spans="1:13" x14ac:dyDescent="0.25">
      <c r="A967" t="s">
        <v>313</v>
      </c>
      <c r="B967" t="s">
        <v>3156</v>
      </c>
      <c r="C967" t="s">
        <v>3157</v>
      </c>
      <c r="D967" t="s">
        <v>16</v>
      </c>
      <c r="E967" t="s">
        <v>2944</v>
      </c>
      <c r="F967">
        <v>1500</v>
      </c>
      <c r="H967">
        <v>3</v>
      </c>
      <c r="I967" t="s">
        <v>528</v>
      </c>
      <c r="L967" t="s">
        <v>3158</v>
      </c>
      <c r="M967" t="s">
        <v>152</v>
      </c>
    </row>
    <row r="968" spans="1:13" x14ac:dyDescent="0.25">
      <c r="A968" t="s">
        <v>313</v>
      </c>
      <c r="B968" t="s">
        <v>3159</v>
      </c>
      <c r="C968" t="s">
        <v>3160</v>
      </c>
      <c r="D968" t="s">
        <v>16</v>
      </c>
      <c r="E968" t="s">
        <v>2944</v>
      </c>
      <c r="F968">
        <v>1500</v>
      </c>
      <c r="H968">
        <v>0</v>
      </c>
      <c r="I968" t="s">
        <v>320</v>
      </c>
      <c r="L968" t="s">
        <v>321</v>
      </c>
      <c r="M968" t="s">
        <v>152</v>
      </c>
    </row>
    <row r="969" spans="1:13" x14ac:dyDescent="0.25">
      <c r="A969" t="s">
        <v>313</v>
      </c>
      <c r="B969" t="s">
        <v>3161</v>
      </c>
      <c r="C969" t="s">
        <v>3162</v>
      </c>
      <c r="D969" t="s">
        <v>16</v>
      </c>
      <c r="E969" t="s">
        <v>2944</v>
      </c>
      <c r="F969">
        <v>1500</v>
      </c>
      <c r="H969">
        <v>0</v>
      </c>
      <c r="I969" t="s">
        <v>326</v>
      </c>
      <c r="L969" t="s">
        <v>327</v>
      </c>
      <c r="M969" t="s">
        <v>152</v>
      </c>
    </row>
    <row r="970" spans="1:13" x14ac:dyDescent="0.25">
      <c r="A970" t="s">
        <v>313</v>
      </c>
      <c r="B970" t="s">
        <v>3163</v>
      </c>
      <c r="C970" t="s">
        <v>3164</v>
      </c>
      <c r="D970" t="s">
        <v>16</v>
      </c>
      <c r="E970" t="s">
        <v>2944</v>
      </c>
      <c r="F970">
        <v>1500</v>
      </c>
      <c r="H970">
        <v>11</v>
      </c>
      <c r="I970" t="s">
        <v>326</v>
      </c>
      <c r="L970" t="s">
        <v>327</v>
      </c>
      <c r="M970" t="s">
        <v>152</v>
      </c>
    </row>
    <row r="971" spans="1:13" x14ac:dyDescent="0.25">
      <c r="A971" t="s">
        <v>313</v>
      </c>
      <c r="B971" t="s">
        <v>3165</v>
      </c>
      <c r="C971" t="s">
        <v>3166</v>
      </c>
      <c r="D971" t="s">
        <v>16</v>
      </c>
      <c r="E971" t="s">
        <v>2944</v>
      </c>
      <c r="F971">
        <v>1500</v>
      </c>
      <c r="H971">
        <v>0</v>
      </c>
      <c r="I971" t="s">
        <v>316</v>
      </c>
      <c r="J971" t="s">
        <v>346</v>
      </c>
      <c r="L971" t="s">
        <v>317</v>
      </c>
      <c r="M971" t="s">
        <v>152</v>
      </c>
    </row>
    <row r="972" spans="1:13" x14ac:dyDescent="0.25">
      <c r="A972" t="s">
        <v>313</v>
      </c>
      <c r="B972" t="s">
        <v>3167</v>
      </c>
      <c r="C972" t="s">
        <v>3168</v>
      </c>
      <c r="D972" t="s">
        <v>16</v>
      </c>
      <c r="E972" t="s">
        <v>2944</v>
      </c>
      <c r="F972">
        <v>1500</v>
      </c>
      <c r="H972">
        <v>0</v>
      </c>
      <c r="I972" t="s">
        <v>986</v>
      </c>
      <c r="L972" t="s">
        <v>3149</v>
      </c>
      <c r="M972" t="s">
        <v>152</v>
      </c>
    </row>
    <row r="973" spans="1:13" x14ac:dyDescent="0.25">
      <c r="A973" t="s">
        <v>313</v>
      </c>
      <c r="B973" t="s">
        <v>3169</v>
      </c>
      <c r="C973" t="s">
        <v>3170</v>
      </c>
      <c r="D973" t="s">
        <v>16</v>
      </c>
      <c r="E973" t="s">
        <v>2944</v>
      </c>
      <c r="F973">
        <v>1500</v>
      </c>
      <c r="H973">
        <v>0</v>
      </c>
      <c r="I973" t="s">
        <v>986</v>
      </c>
      <c r="L973" t="s">
        <v>3149</v>
      </c>
      <c r="M973" t="s">
        <v>152</v>
      </c>
    </row>
    <row r="974" spans="1:13" x14ac:dyDescent="0.25">
      <c r="A974" t="s">
        <v>338</v>
      </c>
      <c r="B974" t="s">
        <v>3171</v>
      </c>
      <c r="C974" t="s">
        <v>3172</v>
      </c>
      <c r="D974" t="s">
        <v>16</v>
      </c>
      <c r="E974" t="s">
        <v>2944</v>
      </c>
      <c r="F974">
        <v>1500</v>
      </c>
      <c r="H974">
        <v>0</v>
      </c>
      <c r="I974" t="s">
        <v>345</v>
      </c>
      <c r="L974" t="s">
        <v>346</v>
      </c>
      <c r="M974" t="s">
        <v>152</v>
      </c>
    </row>
    <row r="975" spans="1:13" x14ac:dyDescent="0.25">
      <c r="A975" t="s">
        <v>338</v>
      </c>
      <c r="B975" t="s">
        <v>3173</v>
      </c>
      <c r="C975" t="s">
        <v>3174</v>
      </c>
      <c r="D975" t="s">
        <v>16</v>
      </c>
      <c r="E975" t="s">
        <v>2944</v>
      </c>
      <c r="F975">
        <v>1500</v>
      </c>
      <c r="H975">
        <v>0</v>
      </c>
      <c r="I975" t="s">
        <v>345</v>
      </c>
      <c r="L975" t="s">
        <v>346</v>
      </c>
      <c r="M975" t="s">
        <v>152</v>
      </c>
    </row>
    <row r="976" spans="1:13" x14ac:dyDescent="0.25">
      <c r="A976" t="s">
        <v>338</v>
      </c>
      <c r="B976" t="s">
        <v>3175</v>
      </c>
      <c r="C976" t="s">
        <v>3176</v>
      </c>
      <c r="D976" t="s">
        <v>16</v>
      </c>
      <c r="E976" t="s">
        <v>2944</v>
      </c>
      <c r="F976">
        <v>1500</v>
      </c>
      <c r="H976">
        <v>0</v>
      </c>
      <c r="I976" t="s">
        <v>345</v>
      </c>
      <c r="L976" t="s">
        <v>346</v>
      </c>
      <c r="M976" t="s">
        <v>152</v>
      </c>
    </row>
    <row r="977" spans="1:13" x14ac:dyDescent="0.25">
      <c r="A977" t="s">
        <v>338</v>
      </c>
      <c r="B977" t="s">
        <v>3177</v>
      </c>
      <c r="C977" t="s">
        <v>3178</v>
      </c>
      <c r="D977" t="s">
        <v>16</v>
      </c>
      <c r="E977" t="s">
        <v>2944</v>
      </c>
      <c r="F977">
        <v>1500</v>
      </c>
      <c r="H977">
        <v>0</v>
      </c>
      <c r="I977" t="s">
        <v>345</v>
      </c>
      <c r="L977" t="s">
        <v>346</v>
      </c>
      <c r="M977" t="s">
        <v>152</v>
      </c>
    </row>
    <row r="978" spans="1:13" x14ac:dyDescent="0.25">
      <c r="A978" t="s">
        <v>355</v>
      </c>
      <c r="B978" t="s">
        <v>3179</v>
      </c>
      <c r="C978" t="s">
        <v>3180</v>
      </c>
      <c r="D978" t="s">
        <v>16</v>
      </c>
      <c r="E978" t="s">
        <v>2944</v>
      </c>
      <c r="F978">
        <v>1500</v>
      </c>
      <c r="H978">
        <v>3</v>
      </c>
      <c r="I978" t="s">
        <v>372</v>
      </c>
      <c r="L978" t="s">
        <v>373</v>
      </c>
      <c r="M978" t="s">
        <v>152</v>
      </c>
    </row>
    <row r="979" spans="1:13" x14ac:dyDescent="0.25">
      <c r="A979" t="s">
        <v>355</v>
      </c>
      <c r="B979" t="s">
        <v>3181</v>
      </c>
      <c r="C979" t="s">
        <v>3182</v>
      </c>
      <c r="D979" t="s">
        <v>16</v>
      </c>
      <c r="E979" t="s">
        <v>2944</v>
      </c>
      <c r="F979">
        <v>1500</v>
      </c>
      <c r="H979">
        <v>0</v>
      </c>
      <c r="I979" t="s">
        <v>377</v>
      </c>
      <c r="L979" t="s">
        <v>378</v>
      </c>
      <c r="M979" t="s">
        <v>152</v>
      </c>
    </row>
    <row r="980" spans="1:13" x14ac:dyDescent="0.25">
      <c r="A980" t="s">
        <v>355</v>
      </c>
      <c r="B980" t="s">
        <v>3183</v>
      </c>
      <c r="C980" t="s">
        <v>3184</v>
      </c>
      <c r="D980" t="s">
        <v>16</v>
      </c>
      <c r="E980" t="s">
        <v>2944</v>
      </c>
      <c r="F980">
        <v>1500</v>
      </c>
      <c r="H980">
        <v>1</v>
      </c>
      <c r="I980" t="s">
        <v>990</v>
      </c>
      <c r="L980" t="s">
        <v>3185</v>
      </c>
      <c r="M980" t="s">
        <v>152</v>
      </c>
    </row>
    <row r="981" spans="1:13" x14ac:dyDescent="0.25">
      <c r="A981" t="s">
        <v>355</v>
      </c>
      <c r="B981" t="s">
        <v>3186</v>
      </c>
      <c r="C981" t="s">
        <v>3187</v>
      </c>
      <c r="D981" t="s">
        <v>16</v>
      </c>
      <c r="E981" t="s">
        <v>2944</v>
      </c>
      <c r="F981">
        <v>1500</v>
      </c>
      <c r="H981">
        <v>3</v>
      </c>
      <c r="I981" t="s">
        <v>990</v>
      </c>
      <c r="L981" t="s">
        <v>3185</v>
      </c>
      <c r="M981" t="s">
        <v>152</v>
      </c>
    </row>
    <row r="982" spans="1:13" x14ac:dyDescent="0.25">
      <c r="A982" t="s">
        <v>355</v>
      </c>
      <c r="B982" t="s">
        <v>2918</v>
      </c>
      <c r="C982" t="s">
        <v>3188</v>
      </c>
      <c r="D982" t="s">
        <v>16</v>
      </c>
      <c r="E982" t="s">
        <v>2944</v>
      </c>
      <c r="F982">
        <v>1500</v>
      </c>
      <c r="H982">
        <v>0</v>
      </c>
      <c r="I982" t="s">
        <v>368</v>
      </c>
      <c r="L982" t="s">
        <v>369</v>
      </c>
      <c r="M982" t="s">
        <v>152</v>
      </c>
    </row>
    <row r="983" spans="1:13" x14ac:dyDescent="0.25">
      <c r="A983" t="s">
        <v>374</v>
      </c>
      <c r="B983" t="s">
        <v>3189</v>
      </c>
      <c r="C983" t="s">
        <v>3190</v>
      </c>
      <c r="D983" t="s">
        <v>16</v>
      </c>
      <c r="E983" t="s">
        <v>2944</v>
      </c>
      <c r="F983">
        <v>1500</v>
      </c>
      <c r="H983">
        <v>0</v>
      </c>
      <c r="I983" t="s">
        <v>391</v>
      </c>
      <c r="L983" t="s">
        <v>392</v>
      </c>
      <c r="M983" t="s">
        <v>152</v>
      </c>
    </row>
    <row r="984" spans="1:13" x14ac:dyDescent="0.25">
      <c r="A984" t="s">
        <v>374</v>
      </c>
      <c r="B984" t="s">
        <v>3191</v>
      </c>
      <c r="C984" t="s">
        <v>3192</v>
      </c>
      <c r="D984" t="s">
        <v>16</v>
      </c>
      <c r="E984" t="s">
        <v>2944</v>
      </c>
      <c r="F984">
        <v>1500</v>
      </c>
      <c r="H984">
        <v>0</v>
      </c>
      <c r="I984" t="s">
        <v>383</v>
      </c>
      <c r="L984" t="s">
        <v>384</v>
      </c>
      <c r="M984" t="s">
        <v>152</v>
      </c>
    </row>
    <row r="985" spans="1:13" x14ac:dyDescent="0.25">
      <c r="A985" t="s">
        <v>374</v>
      </c>
      <c r="B985" t="s">
        <v>3193</v>
      </c>
      <c r="C985" t="s">
        <v>3194</v>
      </c>
      <c r="D985" t="s">
        <v>16</v>
      </c>
      <c r="E985" t="s">
        <v>2944</v>
      </c>
      <c r="F985">
        <v>1500</v>
      </c>
      <c r="H985">
        <v>0</v>
      </c>
      <c r="I985" t="s">
        <v>377</v>
      </c>
      <c r="L985" t="s">
        <v>378</v>
      </c>
      <c r="M985" t="s">
        <v>152</v>
      </c>
    </row>
    <row r="986" spans="1:13" x14ac:dyDescent="0.25">
      <c r="A986" t="s">
        <v>374</v>
      </c>
      <c r="B986" t="s">
        <v>3195</v>
      </c>
      <c r="C986" t="s">
        <v>3196</v>
      </c>
      <c r="D986" t="s">
        <v>16</v>
      </c>
      <c r="E986" t="s">
        <v>2944</v>
      </c>
      <c r="F986">
        <v>1500</v>
      </c>
      <c r="H986">
        <v>0</v>
      </c>
      <c r="I986" t="s">
        <v>391</v>
      </c>
      <c r="L986" t="s">
        <v>392</v>
      </c>
      <c r="M986" t="s">
        <v>152</v>
      </c>
    </row>
    <row r="987" spans="1:13" x14ac:dyDescent="0.25">
      <c r="A987" t="s">
        <v>374</v>
      </c>
      <c r="B987" t="s">
        <v>3197</v>
      </c>
      <c r="C987" t="s">
        <v>3198</v>
      </c>
      <c r="D987" t="s">
        <v>16</v>
      </c>
      <c r="E987" t="s">
        <v>2944</v>
      </c>
      <c r="F987">
        <v>1500</v>
      </c>
      <c r="H987">
        <v>26</v>
      </c>
      <c r="I987" t="s">
        <v>3199</v>
      </c>
      <c r="L987" t="s">
        <v>3200</v>
      </c>
      <c r="M987" t="s">
        <v>152</v>
      </c>
    </row>
    <row r="988" spans="1:13" x14ac:dyDescent="0.25">
      <c r="A988" t="s">
        <v>374</v>
      </c>
      <c r="B988" t="s">
        <v>3201</v>
      </c>
      <c r="C988" t="s">
        <v>3202</v>
      </c>
      <c r="D988" t="s">
        <v>16</v>
      </c>
      <c r="E988" t="s">
        <v>2944</v>
      </c>
      <c r="F988">
        <v>1500</v>
      </c>
      <c r="H988">
        <v>0</v>
      </c>
      <c r="I988" t="s">
        <v>3203</v>
      </c>
      <c r="L988" t="s">
        <v>3204</v>
      </c>
      <c r="M988" t="s">
        <v>152</v>
      </c>
    </row>
    <row r="989" spans="1:13" x14ac:dyDescent="0.25">
      <c r="A989" t="s">
        <v>393</v>
      </c>
      <c r="B989" t="s">
        <v>3205</v>
      </c>
      <c r="C989" t="s">
        <v>3206</v>
      </c>
      <c r="D989" t="s">
        <v>16</v>
      </c>
      <c r="E989" t="s">
        <v>2944</v>
      </c>
      <c r="F989">
        <v>1500</v>
      </c>
      <c r="H989">
        <v>0</v>
      </c>
      <c r="I989" t="s">
        <v>404</v>
      </c>
      <c r="L989" t="s">
        <v>405</v>
      </c>
      <c r="M989" t="s">
        <v>152</v>
      </c>
    </row>
    <row r="990" spans="1:13" x14ac:dyDescent="0.25">
      <c r="A990" t="s">
        <v>393</v>
      </c>
      <c r="B990" t="s">
        <v>3207</v>
      </c>
      <c r="C990" t="s">
        <v>3208</v>
      </c>
      <c r="D990" t="s">
        <v>16</v>
      </c>
      <c r="E990" t="s">
        <v>2944</v>
      </c>
      <c r="F990">
        <v>1500</v>
      </c>
      <c r="H990">
        <v>0</v>
      </c>
      <c r="I990" t="s">
        <v>404</v>
      </c>
      <c r="L990" t="s">
        <v>405</v>
      </c>
      <c r="M990" t="s">
        <v>152</v>
      </c>
    </row>
    <row r="991" spans="1:13" x14ac:dyDescent="0.25">
      <c r="A991" t="s">
        <v>393</v>
      </c>
      <c r="B991" t="s">
        <v>3209</v>
      </c>
      <c r="C991" t="s">
        <v>3210</v>
      </c>
      <c r="D991" t="s">
        <v>16</v>
      </c>
      <c r="E991" t="s">
        <v>2944</v>
      </c>
      <c r="F991">
        <v>1500</v>
      </c>
      <c r="H991">
        <v>10</v>
      </c>
      <c r="I991" t="s">
        <v>428</v>
      </c>
      <c r="L991" t="s">
        <v>429</v>
      </c>
      <c r="M991" t="s">
        <v>152</v>
      </c>
    </row>
    <row r="992" spans="1:13" x14ac:dyDescent="0.25">
      <c r="A992" t="s">
        <v>393</v>
      </c>
      <c r="B992" t="s">
        <v>3211</v>
      </c>
      <c r="C992" t="s">
        <v>3212</v>
      </c>
      <c r="D992" t="s">
        <v>16</v>
      </c>
      <c r="E992" t="s">
        <v>2944</v>
      </c>
      <c r="F992">
        <v>1500</v>
      </c>
      <c r="H992">
        <v>0</v>
      </c>
      <c r="I992" t="s">
        <v>3213</v>
      </c>
      <c r="L992" t="s">
        <v>3214</v>
      </c>
      <c r="M992" t="s">
        <v>152</v>
      </c>
    </row>
    <row r="993" spans="1:13" x14ac:dyDescent="0.25">
      <c r="A993" t="s">
        <v>393</v>
      </c>
      <c r="B993" t="s">
        <v>3215</v>
      </c>
      <c r="C993" t="s">
        <v>3216</v>
      </c>
      <c r="D993" t="s">
        <v>16</v>
      </c>
      <c r="E993" t="s">
        <v>2944</v>
      </c>
      <c r="F993">
        <v>1500</v>
      </c>
      <c r="H993">
        <v>2</v>
      </c>
      <c r="I993" t="s">
        <v>3217</v>
      </c>
      <c r="L993" t="s">
        <v>3218</v>
      </c>
      <c r="M993" t="s">
        <v>152</v>
      </c>
    </row>
    <row r="994" spans="1:13" x14ac:dyDescent="0.25">
      <c r="A994" t="s">
        <v>393</v>
      </c>
      <c r="B994" t="s">
        <v>3219</v>
      </c>
      <c r="C994" t="s">
        <v>3220</v>
      </c>
      <c r="D994" t="s">
        <v>16</v>
      </c>
      <c r="E994" t="s">
        <v>2944</v>
      </c>
      <c r="F994">
        <v>1500</v>
      </c>
      <c r="H994">
        <v>0</v>
      </c>
      <c r="I994" t="s">
        <v>3203</v>
      </c>
      <c r="L994" t="s">
        <v>3204</v>
      </c>
      <c r="M994" t="s">
        <v>152</v>
      </c>
    </row>
    <row r="995" spans="1:13" x14ac:dyDescent="0.25">
      <c r="A995" t="s">
        <v>393</v>
      </c>
      <c r="B995" t="s">
        <v>3221</v>
      </c>
      <c r="C995" t="s">
        <v>3222</v>
      </c>
      <c r="D995" t="s">
        <v>16</v>
      </c>
      <c r="E995" t="s">
        <v>2944</v>
      </c>
      <c r="F995">
        <v>1500</v>
      </c>
      <c r="H995">
        <v>0</v>
      </c>
      <c r="I995" t="s">
        <v>416</v>
      </c>
      <c r="L995" t="s">
        <v>417</v>
      </c>
      <c r="M995" t="s">
        <v>152</v>
      </c>
    </row>
    <row r="996" spans="1:13" x14ac:dyDescent="0.25">
      <c r="A996" t="s">
        <v>393</v>
      </c>
      <c r="B996" t="s">
        <v>3223</v>
      </c>
      <c r="C996" t="s">
        <v>3224</v>
      </c>
      <c r="D996" t="s">
        <v>16</v>
      </c>
      <c r="E996" t="s">
        <v>2944</v>
      </c>
      <c r="F996">
        <v>1500</v>
      </c>
      <c r="H996">
        <v>0</v>
      </c>
      <c r="I996" t="s">
        <v>400</v>
      </c>
      <c r="L996" t="s">
        <v>401</v>
      </c>
      <c r="M996" t="s">
        <v>152</v>
      </c>
    </row>
    <row r="997" spans="1:13" x14ac:dyDescent="0.25">
      <c r="A997" t="s">
        <v>393</v>
      </c>
      <c r="B997" t="s">
        <v>3225</v>
      </c>
      <c r="C997" t="s">
        <v>3226</v>
      </c>
      <c r="D997" t="s">
        <v>16</v>
      </c>
      <c r="E997" t="s">
        <v>2944</v>
      </c>
      <c r="F997">
        <v>1500</v>
      </c>
      <c r="H997">
        <v>4</v>
      </c>
      <c r="I997" t="s">
        <v>416</v>
      </c>
      <c r="L997" t="s">
        <v>417</v>
      </c>
      <c r="M997" t="s">
        <v>152</v>
      </c>
    </row>
    <row r="998" spans="1:13" x14ac:dyDescent="0.25">
      <c r="A998" t="s">
        <v>393</v>
      </c>
      <c r="B998" t="s">
        <v>3227</v>
      </c>
      <c r="C998" t="s">
        <v>3228</v>
      </c>
      <c r="D998" t="s">
        <v>16</v>
      </c>
      <c r="E998" t="s">
        <v>2944</v>
      </c>
      <c r="F998">
        <v>1500</v>
      </c>
      <c r="H998">
        <v>3</v>
      </c>
      <c r="I998" t="s">
        <v>404</v>
      </c>
      <c r="L998" t="s">
        <v>405</v>
      </c>
      <c r="M998" t="s">
        <v>152</v>
      </c>
    </row>
    <row r="999" spans="1:13" x14ac:dyDescent="0.25">
      <c r="A999" t="s">
        <v>393</v>
      </c>
      <c r="B999" t="s">
        <v>3229</v>
      </c>
      <c r="C999" t="s">
        <v>3230</v>
      </c>
      <c r="D999" t="s">
        <v>16</v>
      </c>
      <c r="E999" t="s">
        <v>2944</v>
      </c>
      <c r="F999">
        <v>1500</v>
      </c>
      <c r="H999">
        <v>0</v>
      </c>
      <c r="I999" t="s">
        <v>3203</v>
      </c>
      <c r="L999" t="s">
        <v>3204</v>
      </c>
      <c r="M999" t="s">
        <v>152</v>
      </c>
    </row>
    <row r="1000" spans="1:13" x14ac:dyDescent="0.25">
      <c r="A1000" t="s">
        <v>393</v>
      </c>
      <c r="B1000" t="s">
        <v>3231</v>
      </c>
      <c r="C1000" t="s">
        <v>3232</v>
      </c>
      <c r="D1000" t="s">
        <v>16</v>
      </c>
      <c r="E1000" t="s">
        <v>2944</v>
      </c>
      <c r="F1000">
        <v>1500</v>
      </c>
      <c r="H1000">
        <v>0</v>
      </c>
      <c r="I1000" t="s">
        <v>400</v>
      </c>
      <c r="L1000" t="s">
        <v>401</v>
      </c>
      <c r="M1000" t="s">
        <v>152</v>
      </c>
    </row>
    <row r="1001" spans="1:13" x14ac:dyDescent="0.25">
      <c r="A1001" t="s">
        <v>393</v>
      </c>
      <c r="B1001" t="s">
        <v>3233</v>
      </c>
      <c r="C1001" t="s">
        <v>3234</v>
      </c>
      <c r="D1001" t="s">
        <v>16</v>
      </c>
      <c r="E1001" t="s">
        <v>2944</v>
      </c>
      <c r="F1001">
        <v>1500</v>
      </c>
      <c r="H1001">
        <v>0</v>
      </c>
      <c r="I1001" t="s">
        <v>3217</v>
      </c>
      <c r="L1001" t="s">
        <v>3218</v>
      </c>
      <c r="M1001" t="s">
        <v>152</v>
      </c>
    </row>
    <row r="1002" spans="1:13" x14ac:dyDescent="0.25">
      <c r="A1002" t="s">
        <v>393</v>
      </c>
      <c r="B1002" t="s">
        <v>3235</v>
      </c>
      <c r="C1002" t="s">
        <v>3236</v>
      </c>
      <c r="D1002" t="s">
        <v>16</v>
      </c>
      <c r="E1002" t="s">
        <v>2944</v>
      </c>
      <c r="F1002">
        <v>1500</v>
      </c>
      <c r="H1002">
        <v>1</v>
      </c>
      <c r="I1002" t="s">
        <v>400</v>
      </c>
      <c r="L1002" t="s">
        <v>401</v>
      </c>
      <c r="M1002" t="s">
        <v>152</v>
      </c>
    </row>
    <row r="1003" spans="1:13" x14ac:dyDescent="0.25">
      <c r="A1003" t="s">
        <v>393</v>
      </c>
      <c r="B1003" t="s">
        <v>3237</v>
      </c>
      <c r="C1003" t="s">
        <v>3238</v>
      </c>
      <c r="D1003" t="s">
        <v>16</v>
      </c>
      <c r="E1003" t="s">
        <v>2944</v>
      </c>
      <c r="F1003">
        <v>1500</v>
      </c>
      <c r="H1003">
        <v>0</v>
      </c>
      <c r="I1003" t="s">
        <v>408</v>
      </c>
      <c r="L1003" t="s">
        <v>409</v>
      </c>
      <c r="M1003" t="s">
        <v>152</v>
      </c>
    </row>
    <row r="1004" spans="1:13" x14ac:dyDescent="0.25">
      <c r="A1004" t="s">
        <v>393</v>
      </c>
      <c r="B1004" t="s">
        <v>3239</v>
      </c>
      <c r="C1004" t="s">
        <v>3240</v>
      </c>
      <c r="D1004" t="s">
        <v>16</v>
      </c>
      <c r="E1004" t="s">
        <v>2944</v>
      </c>
      <c r="F1004">
        <v>1500</v>
      </c>
      <c r="H1004">
        <v>3</v>
      </c>
      <c r="I1004" t="s">
        <v>408</v>
      </c>
      <c r="L1004" t="s">
        <v>409</v>
      </c>
      <c r="M1004" t="s">
        <v>152</v>
      </c>
    </row>
    <row r="1005" spans="1:13" x14ac:dyDescent="0.25">
      <c r="A1005" t="s">
        <v>393</v>
      </c>
      <c r="B1005" t="s">
        <v>3241</v>
      </c>
      <c r="C1005" t="s">
        <v>3242</v>
      </c>
      <c r="D1005" t="s">
        <v>16</v>
      </c>
      <c r="E1005" t="s">
        <v>2944</v>
      </c>
      <c r="F1005">
        <v>1500</v>
      </c>
      <c r="H1005">
        <v>0</v>
      </c>
      <c r="I1005" t="s">
        <v>3203</v>
      </c>
      <c r="L1005" t="s">
        <v>3204</v>
      </c>
      <c r="M1005" t="s">
        <v>152</v>
      </c>
    </row>
    <row r="1006" spans="1:13" x14ac:dyDescent="0.25">
      <c r="A1006" t="s">
        <v>393</v>
      </c>
      <c r="B1006" t="s">
        <v>3243</v>
      </c>
      <c r="C1006" t="s">
        <v>3244</v>
      </c>
      <c r="D1006" t="s">
        <v>16</v>
      </c>
      <c r="E1006" t="s">
        <v>2944</v>
      </c>
      <c r="F1006">
        <v>1500</v>
      </c>
      <c r="H1006">
        <v>3</v>
      </c>
      <c r="I1006" t="s">
        <v>404</v>
      </c>
      <c r="L1006" t="s">
        <v>405</v>
      </c>
      <c r="M1006" t="s">
        <v>152</v>
      </c>
    </row>
    <row r="1007" spans="1:13" x14ac:dyDescent="0.25">
      <c r="A1007" t="s">
        <v>393</v>
      </c>
      <c r="B1007" t="s">
        <v>3245</v>
      </c>
      <c r="C1007" t="s">
        <v>3246</v>
      </c>
      <c r="D1007" t="s">
        <v>16</v>
      </c>
      <c r="E1007" t="s">
        <v>2944</v>
      </c>
      <c r="F1007">
        <v>1500</v>
      </c>
      <c r="H1007">
        <v>0</v>
      </c>
      <c r="I1007" t="s">
        <v>396</v>
      </c>
      <c r="L1007" t="s">
        <v>397</v>
      </c>
      <c r="M1007" t="s">
        <v>152</v>
      </c>
    </row>
    <row r="1008" spans="1:13" x14ac:dyDescent="0.25">
      <c r="A1008" t="s">
        <v>393</v>
      </c>
      <c r="B1008" t="s">
        <v>3247</v>
      </c>
      <c r="C1008" t="s">
        <v>3226</v>
      </c>
      <c r="D1008" t="s">
        <v>16</v>
      </c>
      <c r="E1008" t="s">
        <v>2944</v>
      </c>
      <c r="F1008">
        <v>1500</v>
      </c>
      <c r="H1008">
        <v>14</v>
      </c>
      <c r="I1008" t="s">
        <v>416</v>
      </c>
      <c r="L1008" t="s">
        <v>417</v>
      </c>
      <c r="M1008" t="s">
        <v>152</v>
      </c>
    </row>
    <row r="1009" spans="1:13" x14ac:dyDescent="0.25">
      <c r="A1009" t="s">
        <v>393</v>
      </c>
      <c r="B1009" t="s">
        <v>3248</v>
      </c>
      <c r="C1009" t="s">
        <v>3249</v>
      </c>
      <c r="D1009" t="s">
        <v>16</v>
      </c>
      <c r="E1009" t="s">
        <v>2944</v>
      </c>
      <c r="F1009">
        <v>1500</v>
      </c>
      <c r="H1009">
        <v>0</v>
      </c>
      <c r="I1009" t="s">
        <v>3250</v>
      </c>
      <c r="L1009" t="s">
        <v>3251</v>
      </c>
      <c r="M1009" t="s">
        <v>152</v>
      </c>
    </row>
    <row r="1010" spans="1:13" x14ac:dyDescent="0.25">
      <c r="A1010" t="s">
        <v>393</v>
      </c>
      <c r="B1010" t="s">
        <v>3252</v>
      </c>
      <c r="C1010" t="s">
        <v>3253</v>
      </c>
      <c r="D1010" t="s">
        <v>16</v>
      </c>
      <c r="E1010" t="s">
        <v>2944</v>
      </c>
      <c r="F1010">
        <v>1500</v>
      </c>
      <c r="H1010">
        <v>0</v>
      </c>
      <c r="I1010" t="s">
        <v>404</v>
      </c>
      <c r="L1010" t="s">
        <v>405</v>
      </c>
      <c r="M1010" t="s">
        <v>152</v>
      </c>
    </row>
    <row r="1011" spans="1:13" x14ac:dyDescent="0.25">
      <c r="A1011" t="s">
        <v>393</v>
      </c>
      <c r="B1011" t="s">
        <v>3254</v>
      </c>
      <c r="C1011" t="s">
        <v>3255</v>
      </c>
      <c r="D1011" t="s">
        <v>16</v>
      </c>
      <c r="E1011" t="s">
        <v>2944</v>
      </c>
      <c r="F1011">
        <v>1500</v>
      </c>
      <c r="H1011">
        <v>4</v>
      </c>
      <c r="I1011" t="s">
        <v>3250</v>
      </c>
      <c r="L1011" t="s">
        <v>3251</v>
      </c>
      <c r="M1011" t="s">
        <v>152</v>
      </c>
    </row>
    <row r="1012" spans="1:13" x14ac:dyDescent="0.25">
      <c r="A1012" t="s">
        <v>393</v>
      </c>
      <c r="B1012" t="s">
        <v>3256</v>
      </c>
      <c r="C1012" t="s">
        <v>3257</v>
      </c>
      <c r="D1012" t="s">
        <v>16</v>
      </c>
      <c r="E1012" t="s">
        <v>2944</v>
      </c>
      <c r="F1012">
        <v>1500</v>
      </c>
      <c r="H1012">
        <v>154</v>
      </c>
      <c r="I1012" t="s">
        <v>396</v>
      </c>
      <c r="L1012" t="s">
        <v>397</v>
      </c>
      <c r="M1012" t="s">
        <v>152</v>
      </c>
    </row>
    <row r="1013" spans="1:13" x14ac:dyDescent="0.25">
      <c r="A1013" t="s">
        <v>442</v>
      </c>
      <c r="B1013" t="s">
        <v>3258</v>
      </c>
      <c r="C1013" t="s">
        <v>3259</v>
      </c>
      <c r="D1013" t="s">
        <v>16</v>
      </c>
      <c r="E1013" t="s">
        <v>2944</v>
      </c>
      <c r="F1013">
        <v>1500</v>
      </c>
      <c r="H1013">
        <v>8</v>
      </c>
      <c r="I1013" t="s">
        <v>461</v>
      </c>
      <c r="L1013" t="s">
        <v>462</v>
      </c>
      <c r="M1013" t="s">
        <v>152</v>
      </c>
    </row>
    <row r="1014" spans="1:13" x14ac:dyDescent="0.25">
      <c r="A1014" t="s">
        <v>442</v>
      </c>
      <c r="B1014" t="s">
        <v>3260</v>
      </c>
      <c r="C1014" t="s">
        <v>3261</v>
      </c>
      <c r="D1014" t="s">
        <v>16</v>
      </c>
      <c r="E1014" t="s">
        <v>2944</v>
      </c>
      <c r="F1014">
        <v>1500</v>
      </c>
      <c r="H1014">
        <v>4</v>
      </c>
      <c r="I1014" t="s">
        <v>3262</v>
      </c>
      <c r="L1014" t="s">
        <v>3263</v>
      </c>
      <c r="M1014" t="s">
        <v>152</v>
      </c>
    </row>
    <row r="1015" spans="1:13" x14ac:dyDescent="0.25">
      <c r="A1015" t="s">
        <v>442</v>
      </c>
      <c r="B1015" t="s">
        <v>3264</v>
      </c>
      <c r="C1015" t="s">
        <v>3265</v>
      </c>
      <c r="D1015" t="s">
        <v>16</v>
      </c>
      <c r="E1015" t="s">
        <v>2944</v>
      </c>
      <c r="F1015">
        <v>1500</v>
      </c>
      <c r="H1015">
        <v>0</v>
      </c>
      <c r="I1015" t="s">
        <v>479</v>
      </c>
      <c r="L1015" t="s">
        <v>480</v>
      </c>
      <c r="M1015" t="s">
        <v>152</v>
      </c>
    </row>
    <row r="1016" spans="1:13" x14ac:dyDescent="0.25">
      <c r="A1016" t="s">
        <v>442</v>
      </c>
      <c r="B1016" t="s">
        <v>3266</v>
      </c>
      <c r="C1016" t="s">
        <v>3267</v>
      </c>
      <c r="D1016" t="s">
        <v>16</v>
      </c>
      <c r="E1016" t="s">
        <v>2944</v>
      </c>
      <c r="F1016">
        <v>1500</v>
      </c>
      <c r="H1016">
        <v>0</v>
      </c>
      <c r="I1016" t="s">
        <v>479</v>
      </c>
      <c r="L1016" t="s">
        <v>480</v>
      </c>
      <c r="M1016" t="s">
        <v>152</v>
      </c>
    </row>
    <row r="1017" spans="1:13" x14ac:dyDescent="0.25">
      <c r="A1017" t="s">
        <v>442</v>
      </c>
      <c r="B1017" t="s">
        <v>3268</v>
      </c>
      <c r="C1017" t="s">
        <v>3269</v>
      </c>
      <c r="D1017" t="s">
        <v>16</v>
      </c>
      <c r="E1017" t="s">
        <v>2944</v>
      </c>
      <c r="F1017">
        <v>1500</v>
      </c>
      <c r="H1017">
        <v>0</v>
      </c>
      <c r="I1017" t="s">
        <v>3262</v>
      </c>
      <c r="L1017" t="s">
        <v>3263</v>
      </c>
      <c r="M1017" t="s">
        <v>152</v>
      </c>
    </row>
    <row r="1018" spans="1:13" x14ac:dyDescent="0.25">
      <c r="A1018" t="s">
        <v>442</v>
      </c>
      <c r="B1018" t="s">
        <v>3270</v>
      </c>
      <c r="C1018" t="s">
        <v>3271</v>
      </c>
      <c r="D1018" t="s">
        <v>16</v>
      </c>
      <c r="E1018" t="s">
        <v>2944</v>
      </c>
      <c r="F1018">
        <v>1500</v>
      </c>
      <c r="H1018">
        <v>0</v>
      </c>
      <c r="I1018" t="s">
        <v>457</v>
      </c>
      <c r="L1018" t="s">
        <v>458</v>
      </c>
      <c r="M1018" t="s">
        <v>152</v>
      </c>
    </row>
    <row r="1019" spans="1:13" x14ac:dyDescent="0.25">
      <c r="A1019" t="s">
        <v>442</v>
      </c>
      <c r="B1019" t="s">
        <v>3272</v>
      </c>
      <c r="C1019" t="s">
        <v>3273</v>
      </c>
      <c r="D1019" t="s">
        <v>16</v>
      </c>
      <c r="E1019" t="s">
        <v>2944</v>
      </c>
      <c r="F1019">
        <v>1500</v>
      </c>
      <c r="H1019">
        <v>0</v>
      </c>
      <c r="I1019" t="s">
        <v>453</v>
      </c>
      <c r="L1019" t="s">
        <v>454</v>
      </c>
      <c r="M1019" t="s">
        <v>152</v>
      </c>
    </row>
    <row r="1020" spans="1:13" x14ac:dyDescent="0.25">
      <c r="A1020" t="s">
        <v>442</v>
      </c>
      <c r="B1020" t="s">
        <v>3274</v>
      </c>
      <c r="C1020" t="s">
        <v>3275</v>
      </c>
      <c r="D1020" t="s">
        <v>16</v>
      </c>
      <c r="E1020" t="s">
        <v>2944</v>
      </c>
      <c r="F1020">
        <v>1500</v>
      </c>
      <c r="H1020">
        <v>1</v>
      </c>
      <c r="I1020" t="s">
        <v>3262</v>
      </c>
      <c r="L1020" t="s">
        <v>3263</v>
      </c>
      <c r="M1020" t="s">
        <v>152</v>
      </c>
    </row>
    <row r="1021" spans="1:13" x14ac:dyDescent="0.25">
      <c r="A1021" t="s">
        <v>442</v>
      </c>
      <c r="B1021" t="s">
        <v>3276</v>
      </c>
      <c r="C1021" t="s">
        <v>3277</v>
      </c>
      <c r="D1021" t="s">
        <v>16</v>
      </c>
      <c r="E1021" t="s">
        <v>2944</v>
      </c>
      <c r="F1021">
        <v>1500</v>
      </c>
      <c r="H1021">
        <v>3</v>
      </c>
      <c r="I1021" t="s">
        <v>3278</v>
      </c>
      <c r="L1021" t="s">
        <v>3279</v>
      </c>
      <c r="M1021" t="s">
        <v>152</v>
      </c>
    </row>
    <row r="1022" spans="1:13" x14ac:dyDescent="0.25">
      <c r="A1022" t="s">
        <v>442</v>
      </c>
      <c r="B1022" t="s">
        <v>3280</v>
      </c>
      <c r="C1022" t="s">
        <v>3281</v>
      </c>
      <c r="D1022" t="s">
        <v>16</v>
      </c>
      <c r="E1022" t="s">
        <v>2944</v>
      </c>
      <c r="F1022">
        <v>1500</v>
      </c>
      <c r="H1022">
        <v>0</v>
      </c>
      <c r="I1022" t="s">
        <v>479</v>
      </c>
      <c r="L1022" t="s">
        <v>480</v>
      </c>
      <c r="M1022" t="s">
        <v>152</v>
      </c>
    </row>
    <row r="1023" spans="1:13" x14ac:dyDescent="0.25">
      <c r="A1023" t="s">
        <v>442</v>
      </c>
      <c r="B1023" t="s">
        <v>3282</v>
      </c>
      <c r="C1023" t="s">
        <v>3283</v>
      </c>
      <c r="D1023" t="s">
        <v>16</v>
      </c>
      <c r="E1023" t="s">
        <v>2944</v>
      </c>
      <c r="F1023">
        <v>1500</v>
      </c>
      <c r="H1023">
        <v>4</v>
      </c>
      <c r="I1023" t="s">
        <v>3284</v>
      </c>
      <c r="L1023" t="s">
        <v>3285</v>
      </c>
      <c r="M1023" t="s">
        <v>152</v>
      </c>
    </row>
    <row r="1024" spans="1:13" x14ac:dyDescent="0.25">
      <c r="A1024" t="s">
        <v>442</v>
      </c>
      <c r="B1024" t="s">
        <v>3286</v>
      </c>
      <c r="C1024" t="s">
        <v>3287</v>
      </c>
      <c r="D1024" t="s">
        <v>16</v>
      </c>
      <c r="E1024" t="s">
        <v>2944</v>
      </c>
      <c r="F1024">
        <v>1500</v>
      </c>
      <c r="H1024">
        <v>0</v>
      </c>
      <c r="I1024" t="s">
        <v>3278</v>
      </c>
      <c r="L1024" t="s">
        <v>3279</v>
      </c>
      <c r="M1024" t="s">
        <v>152</v>
      </c>
    </row>
    <row r="1025" spans="1:13" x14ac:dyDescent="0.25">
      <c r="A1025" t="s">
        <v>442</v>
      </c>
      <c r="B1025" t="s">
        <v>3288</v>
      </c>
      <c r="C1025" t="s">
        <v>3289</v>
      </c>
      <c r="D1025" t="s">
        <v>16</v>
      </c>
      <c r="E1025" t="s">
        <v>2944</v>
      </c>
      <c r="F1025">
        <v>1500</v>
      </c>
      <c r="H1025">
        <v>0</v>
      </c>
      <c r="I1025" t="s">
        <v>3290</v>
      </c>
      <c r="L1025" t="s">
        <v>3291</v>
      </c>
      <c r="M1025" t="s">
        <v>152</v>
      </c>
    </row>
    <row r="1026" spans="1:13" x14ac:dyDescent="0.25">
      <c r="A1026" t="s">
        <v>442</v>
      </c>
      <c r="B1026" t="s">
        <v>3292</v>
      </c>
      <c r="C1026" t="s">
        <v>3293</v>
      </c>
      <c r="D1026" t="s">
        <v>16</v>
      </c>
      <c r="E1026" t="s">
        <v>2944</v>
      </c>
      <c r="F1026">
        <v>1500</v>
      </c>
      <c r="H1026">
        <v>2</v>
      </c>
      <c r="I1026" t="s">
        <v>461</v>
      </c>
      <c r="L1026" t="s">
        <v>462</v>
      </c>
      <c r="M1026" t="s">
        <v>152</v>
      </c>
    </row>
    <row r="1027" spans="1:13" x14ac:dyDescent="0.25">
      <c r="A1027" t="s">
        <v>442</v>
      </c>
      <c r="B1027" t="s">
        <v>3294</v>
      </c>
      <c r="C1027" t="s">
        <v>3295</v>
      </c>
      <c r="D1027" t="s">
        <v>16</v>
      </c>
      <c r="E1027" t="s">
        <v>2944</v>
      </c>
      <c r="F1027">
        <v>1500</v>
      </c>
      <c r="H1027">
        <v>14</v>
      </c>
      <c r="I1027" t="s">
        <v>489</v>
      </c>
      <c r="L1027" t="s">
        <v>490</v>
      </c>
      <c r="M1027" t="s">
        <v>152</v>
      </c>
    </row>
    <row r="1028" spans="1:13" x14ac:dyDescent="0.25">
      <c r="A1028" t="s">
        <v>442</v>
      </c>
      <c r="B1028" t="s">
        <v>3296</v>
      </c>
      <c r="C1028" t="s">
        <v>3297</v>
      </c>
      <c r="D1028" t="s">
        <v>16</v>
      </c>
      <c r="E1028" t="s">
        <v>2944</v>
      </c>
      <c r="F1028">
        <v>1500</v>
      </c>
      <c r="H1028">
        <v>25</v>
      </c>
      <c r="I1028" t="s">
        <v>457</v>
      </c>
      <c r="L1028" t="s">
        <v>458</v>
      </c>
      <c r="M1028" t="s">
        <v>152</v>
      </c>
    </row>
    <row r="1029" spans="1:13" x14ac:dyDescent="0.25">
      <c r="A1029" t="s">
        <v>442</v>
      </c>
      <c r="B1029" t="s">
        <v>3298</v>
      </c>
      <c r="C1029" t="s">
        <v>3299</v>
      </c>
      <c r="D1029" t="s">
        <v>16</v>
      </c>
      <c r="E1029" t="s">
        <v>2944</v>
      </c>
      <c r="F1029">
        <v>1500</v>
      </c>
      <c r="H1029">
        <v>4</v>
      </c>
      <c r="I1029" t="s">
        <v>485</v>
      </c>
      <c r="L1029" t="s">
        <v>486</v>
      </c>
      <c r="M1029" t="s">
        <v>152</v>
      </c>
    </row>
    <row r="1030" spans="1:13" x14ac:dyDescent="0.25">
      <c r="A1030" t="s">
        <v>442</v>
      </c>
      <c r="B1030" t="s">
        <v>3300</v>
      </c>
      <c r="C1030" t="s">
        <v>3301</v>
      </c>
      <c r="D1030" t="s">
        <v>16</v>
      </c>
      <c r="E1030" t="s">
        <v>2944</v>
      </c>
      <c r="F1030">
        <v>1500</v>
      </c>
      <c r="H1030">
        <v>3</v>
      </c>
      <c r="I1030" t="s">
        <v>469</v>
      </c>
      <c r="L1030" t="s">
        <v>470</v>
      </c>
      <c r="M1030" t="s">
        <v>152</v>
      </c>
    </row>
    <row r="1031" spans="1:13" x14ac:dyDescent="0.25">
      <c r="A1031" t="s">
        <v>442</v>
      </c>
      <c r="B1031" t="s">
        <v>3302</v>
      </c>
      <c r="C1031" t="s">
        <v>3303</v>
      </c>
      <c r="D1031" t="s">
        <v>16</v>
      </c>
      <c r="E1031" t="s">
        <v>2944</v>
      </c>
      <c r="F1031">
        <v>1500</v>
      </c>
      <c r="H1031">
        <v>5</v>
      </c>
      <c r="I1031" t="s">
        <v>473</v>
      </c>
      <c r="L1031" t="s">
        <v>480</v>
      </c>
      <c r="M1031" t="s">
        <v>152</v>
      </c>
    </row>
    <row r="1032" spans="1:13" x14ac:dyDescent="0.25">
      <c r="A1032" t="s">
        <v>442</v>
      </c>
      <c r="B1032" t="s">
        <v>3304</v>
      </c>
      <c r="C1032" t="s">
        <v>3305</v>
      </c>
      <c r="D1032" t="s">
        <v>16</v>
      </c>
      <c r="E1032" t="s">
        <v>2944</v>
      </c>
      <c r="F1032">
        <v>1500</v>
      </c>
      <c r="H1032">
        <v>4</v>
      </c>
      <c r="I1032" t="s">
        <v>469</v>
      </c>
      <c r="L1032" t="s">
        <v>470</v>
      </c>
      <c r="M1032" t="s">
        <v>152</v>
      </c>
    </row>
    <row r="1033" spans="1:13" x14ac:dyDescent="0.25">
      <c r="A1033" t="s">
        <v>442</v>
      </c>
      <c r="B1033" t="s">
        <v>3306</v>
      </c>
      <c r="C1033" t="s">
        <v>3307</v>
      </c>
      <c r="D1033" t="s">
        <v>16</v>
      </c>
      <c r="E1033" t="s">
        <v>2944</v>
      </c>
      <c r="F1033">
        <v>1500</v>
      </c>
      <c r="H1033">
        <v>0</v>
      </c>
      <c r="I1033" t="s">
        <v>3308</v>
      </c>
      <c r="L1033" t="s">
        <v>3309</v>
      </c>
      <c r="M1033" t="s">
        <v>152</v>
      </c>
    </row>
    <row r="1034" spans="1:13" x14ac:dyDescent="0.25">
      <c r="A1034" t="s">
        <v>442</v>
      </c>
      <c r="B1034" t="s">
        <v>3310</v>
      </c>
      <c r="C1034" t="s">
        <v>3311</v>
      </c>
      <c r="D1034" t="s">
        <v>16</v>
      </c>
      <c r="E1034" t="s">
        <v>2944</v>
      </c>
      <c r="F1034">
        <v>1500</v>
      </c>
      <c r="H1034">
        <v>0</v>
      </c>
      <c r="I1034" t="s">
        <v>479</v>
      </c>
      <c r="L1034" t="s">
        <v>480</v>
      </c>
      <c r="M1034" t="s">
        <v>152</v>
      </c>
    </row>
    <row r="1035" spans="1:13" x14ac:dyDescent="0.25">
      <c r="A1035" t="s">
        <v>442</v>
      </c>
      <c r="B1035" t="s">
        <v>3312</v>
      </c>
      <c r="C1035" t="s">
        <v>3230</v>
      </c>
      <c r="D1035" t="s">
        <v>16</v>
      </c>
      <c r="E1035" t="s">
        <v>2944</v>
      </c>
      <c r="F1035">
        <v>1500</v>
      </c>
      <c r="H1035">
        <v>0</v>
      </c>
      <c r="I1035" t="s">
        <v>461</v>
      </c>
      <c r="L1035" t="s">
        <v>462</v>
      </c>
      <c r="M1035" t="s">
        <v>152</v>
      </c>
    </row>
    <row r="1036" spans="1:13" x14ac:dyDescent="0.25">
      <c r="A1036" t="s">
        <v>442</v>
      </c>
      <c r="B1036" t="s">
        <v>3313</v>
      </c>
      <c r="C1036" t="s">
        <v>3314</v>
      </c>
      <c r="D1036" t="s">
        <v>16</v>
      </c>
      <c r="E1036" t="s">
        <v>2944</v>
      </c>
      <c r="F1036">
        <v>1500</v>
      </c>
      <c r="H1036">
        <v>0</v>
      </c>
      <c r="I1036" t="s">
        <v>501</v>
      </c>
      <c r="L1036" t="s">
        <v>502</v>
      </c>
      <c r="M1036" t="s">
        <v>152</v>
      </c>
    </row>
    <row r="1037" spans="1:13" x14ac:dyDescent="0.25">
      <c r="A1037" t="s">
        <v>442</v>
      </c>
      <c r="B1037" t="s">
        <v>3315</v>
      </c>
      <c r="C1037" t="s">
        <v>3316</v>
      </c>
      <c r="D1037" t="s">
        <v>16</v>
      </c>
      <c r="E1037" t="s">
        <v>2944</v>
      </c>
      <c r="F1037">
        <v>1500</v>
      </c>
      <c r="H1037">
        <v>0</v>
      </c>
      <c r="I1037" t="s">
        <v>479</v>
      </c>
      <c r="L1037" t="s">
        <v>480</v>
      </c>
      <c r="M1037" t="s">
        <v>152</v>
      </c>
    </row>
    <row r="1038" spans="1:13" x14ac:dyDescent="0.25">
      <c r="A1038" t="s">
        <v>442</v>
      </c>
      <c r="B1038" t="s">
        <v>3317</v>
      </c>
      <c r="C1038" t="s">
        <v>3318</v>
      </c>
      <c r="D1038" t="s">
        <v>16</v>
      </c>
      <c r="E1038" t="s">
        <v>2944</v>
      </c>
      <c r="F1038">
        <v>1500</v>
      </c>
      <c r="H1038">
        <v>0</v>
      </c>
      <c r="I1038" t="s">
        <v>3262</v>
      </c>
      <c r="L1038" t="s">
        <v>3263</v>
      </c>
      <c r="M1038" t="s">
        <v>152</v>
      </c>
    </row>
    <row r="1039" spans="1:13" x14ac:dyDescent="0.25">
      <c r="A1039" t="s">
        <v>442</v>
      </c>
      <c r="B1039" t="s">
        <v>3319</v>
      </c>
      <c r="C1039" t="s">
        <v>3320</v>
      </c>
      <c r="D1039" t="s">
        <v>16</v>
      </c>
      <c r="E1039" t="s">
        <v>2944</v>
      </c>
      <c r="F1039">
        <v>1500</v>
      </c>
      <c r="H1039">
        <v>9</v>
      </c>
      <c r="I1039" t="s">
        <v>489</v>
      </c>
      <c r="L1039" t="s">
        <v>490</v>
      </c>
      <c r="M1039" t="s">
        <v>152</v>
      </c>
    </row>
    <row r="1040" spans="1:13" x14ac:dyDescent="0.25">
      <c r="A1040" t="s">
        <v>442</v>
      </c>
      <c r="B1040" t="s">
        <v>3321</v>
      </c>
      <c r="C1040" t="s">
        <v>3322</v>
      </c>
      <c r="D1040" t="s">
        <v>16</v>
      </c>
      <c r="E1040" t="s">
        <v>2944</v>
      </c>
      <c r="F1040">
        <v>1500</v>
      </c>
      <c r="H1040">
        <v>10</v>
      </c>
      <c r="I1040" t="s">
        <v>3323</v>
      </c>
      <c r="L1040" t="s">
        <v>3324</v>
      </c>
      <c r="M1040" t="s">
        <v>152</v>
      </c>
    </row>
    <row r="1041" spans="1:13" x14ac:dyDescent="0.25">
      <c r="A1041" t="s">
        <v>442</v>
      </c>
      <c r="B1041" t="s">
        <v>3325</v>
      </c>
      <c r="C1041" t="s">
        <v>3326</v>
      </c>
      <c r="D1041" t="s">
        <v>16</v>
      </c>
      <c r="E1041" t="s">
        <v>2944</v>
      </c>
      <c r="F1041">
        <v>1500</v>
      </c>
      <c r="H1041">
        <v>22</v>
      </c>
      <c r="I1041" t="s">
        <v>473</v>
      </c>
      <c r="L1041" t="s">
        <v>474</v>
      </c>
      <c r="M1041" t="s">
        <v>152</v>
      </c>
    </row>
    <row r="1042" spans="1:13" x14ac:dyDescent="0.25">
      <c r="A1042" t="s">
        <v>442</v>
      </c>
      <c r="B1042" t="s">
        <v>2395</v>
      </c>
      <c r="C1042" t="s">
        <v>3327</v>
      </c>
      <c r="D1042" t="s">
        <v>16</v>
      </c>
      <c r="E1042" t="s">
        <v>2944</v>
      </c>
      <c r="F1042">
        <v>1500</v>
      </c>
      <c r="H1042">
        <v>0</v>
      </c>
      <c r="I1042" t="s">
        <v>3262</v>
      </c>
      <c r="L1042" t="s">
        <v>3263</v>
      </c>
      <c r="M1042" t="s">
        <v>152</v>
      </c>
    </row>
    <row r="1043" spans="1:13" x14ac:dyDescent="0.25">
      <c r="A1043" t="s">
        <v>442</v>
      </c>
      <c r="B1043" t="s">
        <v>3328</v>
      </c>
      <c r="C1043" t="s">
        <v>3329</v>
      </c>
      <c r="D1043" t="s">
        <v>16</v>
      </c>
      <c r="E1043" t="s">
        <v>2944</v>
      </c>
      <c r="F1043">
        <v>1500</v>
      </c>
      <c r="H1043">
        <v>9</v>
      </c>
      <c r="I1043" t="s">
        <v>3330</v>
      </c>
      <c r="L1043" t="s">
        <v>3331</v>
      </c>
      <c r="M1043" t="s">
        <v>152</v>
      </c>
    </row>
    <row r="1044" spans="1:13" x14ac:dyDescent="0.25">
      <c r="A1044" t="s">
        <v>507</v>
      </c>
      <c r="B1044" t="s">
        <v>3332</v>
      </c>
      <c r="C1044" t="s">
        <v>3333</v>
      </c>
      <c r="D1044" t="s">
        <v>16</v>
      </c>
      <c r="E1044" t="s">
        <v>2944</v>
      </c>
      <c r="F1044">
        <v>1500</v>
      </c>
      <c r="H1044">
        <v>4</v>
      </c>
      <c r="I1044" t="s">
        <v>3334</v>
      </c>
      <c r="L1044" t="s">
        <v>529</v>
      </c>
      <c r="M1044" t="s">
        <v>152</v>
      </c>
    </row>
    <row r="1045" spans="1:13" x14ac:dyDescent="0.25">
      <c r="A1045" t="s">
        <v>507</v>
      </c>
      <c r="B1045" t="s">
        <v>3335</v>
      </c>
      <c r="C1045" t="s">
        <v>3336</v>
      </c>
      <c r="D1045" t="s">
        <v>16</v>
      </c>
      <c r="E1045" t="s">
        <v>2944</v>
      </c>
      <c r="F1045">
        <v>1500</v>
      </c>
      <c r="H1045">
        <v>8</v>
      </c>
      <c r="I1045" t="s">
        <v>3337</v>
      </c>
      <c r="L1045" t="s">
        <v>3338</v>
      </c>
      <c r="M1045" t="s">
        <v>152</v>
      </c>
    </row>
    <row r="1046" spans="1:13" x14ac:dyDescent="0.25">
      <c r="A1046" t="s">
        <v>507</v>
      </c>
      <c r="B1046" t="s">
        <v>3339</v>
      </c>
      <c r="C1046" t="s">
        <v>3340</v>
      </c>
      <c r="D1046" t="s">
        <v>16</v>
      </c>
      <c r="E1046" t="s">
        <v>2944</v>
      </c>
      <c r="F1046">
        <v>1500</v>
      </c>
      <c r="H1046">
        <v>0</v>
      </c>
      <c r="I1046" t="s">
        <v>510</v>
      </c>
      <c r="L1046" t="s">
        <v>511</v>
      </c>
      <c r="M1046" t="s">
        <v>152</v>
      </c>
    </row>
    <row r="1047" spans="1:13" x14ac:dyDescent="0.25">
      <c r="A1047" t="s">
        <v>507</v>
      </c>
      <c r="B1047" t="s">
        <v>3341</v>
      </c>
      <c r="C1047" t="s">
        <v>3342</v>
      </c>
      <c r="D1047" t="s">
        <v>16</v>
      </c>
      <c r="E1047" t="s">
        <v>2944</v>
      </c>
      <c r="F1047">
        <v>1500</v>
      </c>
      <c r="H1047">
        <v>0</v>
      </c>
      <c r="I1047" t="s">
        <v>3343</v>
      </c>
      <c r="L1047" t="s">
        <v>3344</v>
      </c>
      <c r="M1047" t="s">
        <v>152</v>
      </c>
    </row>
    <row r="1048" spans="1:13" x14ac:dyDescent="0.25">
      <c r="A1048" t="s">
        <v>507</v>
      </c>
      <c r="B1048" t="s">
        <v>3345</v>
      </c>
      <c r="C1048" t="s">
        <v>3346</v>
      </c>
      <c r="D1048" t="s">
        <v>16</v>
      </c>
      <c r="E1048" t="s">
        <v>2944</v>
      </c>
      <c r="F1048">
        <v>1500</v>
      </c>
      <c r="H1048">
        <v>11</v>
      </c>
      <c r="I1048" t="s">
        <v>514</v>
      </c>
      <c r="L1048" t="s">
        <v>515</v>
      </c>
      <c r="M1048" t="s">
        <v>152</v>
      </c>
    </row>
    <row r="1049" spans="1:13" x14ac:dyDescent="0.25">
      <c r="A1049" t="s">
        <v>507</v>
      </c>
      <c r="B1049" t="s">
        <v>3347</v>
      </c>
      <c r="C1049" t="s">
        <v>3348</v>
      </c>
      <c r="D1049" t="s">
        <v>16</v>
      </c>
      <c r="E1049" t="s">
        <v>2944</v>
      </c>
      <c r="F1049">
        <v>1500</v>
      </c>
      <c r="H1049">
        <v>3</v>
      </c>
      <c r="I1049" t="s">
        <v>3349</v>
      </c>
      <c r="L1049" t="s">
        <v>3350</v>
      </c>
      <c r="M1049" t="s">
        <v>152</v>
      </c>
    </row>
    <row r="1050" spans="1:13" x14ac:dyDescent="0.25">
      <c r="A1050" t="s">
        <v>507</v>
      </c>
      <c r="B1050" t="s">
        <v>3351</v>
      </c>
      <c r="C1050" t="s">
        <v>3352</v>
      </c>
      <c r="D1050" t="s">
        <v>16</v>
      </c>
      <c r="E1050" t="s">
        <v>2944</v>
      </c>
      <c r="F1050">
        <v>1500</v>
      </c>
      <c r="H1050">
        <v>11</v>
      </c>
      <c r="I1050" t="s">
        <v>546</v>
      </c>
      <c r="L1050" t="s">
        <v>547</v>
      </c>
      <c r="M1050" t="s">
        <v>152</v>
      </c>
    </row>
    <row r="1051" spans="1:13" x14ac:dyDescent="0.25">
      <c r="A1051" t="s">
        <v>507</v>
      </c>
      <c r="B1051" t="s">
        <v>3353</v>
      </c>
      <c r="C1051" t="s">
        <v>3354</v>
      </c>
      <c r="D1051" t="s">
        <v>16</v>
      </c>
      <c r="E1051" t="s">
        <v>2944</v>
      </c>
      <c r="F1051">
        <v>1500</v>
      </c>
      <c r="H1051">
        <v>7</v>
      </c>
      <c r="I1051" t="s">
        <v>514</v>
      </c>
      <c r="L1051" t="s">
        <v>515</v>
      </c>
      <c r="M1051" t="s">
        <v>152</v>
      </c>
    </row>
    <row r="1052" spans="1:13" x14ac:dyDescent="0.25">
      <c r="A1052" t="s">
        <v>507</v>
      </c>
      <c r="B1052" t="s">
        <v>3355</v>
      </c>
      <c r="C1052" t="s">
        <v>3356</v>
      </c>
      <c r="D1052" t="s">
        <v>16</v>
      </c>
      <c r="E1052" t="s">
        <v>2944</v>
      </c>
      <c r="F1052">
        <v>1500</v>
      </c>
      <c r="H1052">
        <v>0</v>
      </c>
      <c r="I1052" t="s">
        <v>3334</v>
      </c>
      <c r="L1052" t="s">
        <v>529</v>
      </c>
      <c r="M1052" t="s">
        <v>152</v>
      </c>
    </row>
    <row r="1053" spans="1:13" x14ac:dyDescent="0.25">
      <c r="A1053" t="s">
        <v>507</v>
      </c>
      <c r="B1053" t="s">
        <v>3357</v>
      </c>
      <c r="C1053" t="s">
        <v>3358</v>
      </c>
      <c r="D1053" t="s">
        <v>16</v>
      </c>
      <c r="E1053" t="s">
        <v>2944</v>
      </c>
      <c r="F1053">
        <v>1500</v>
      </c>
      <c r="H1053">
        <v>3</v>
      </c>
      <c r="I1053" t="s">
        <v>3337</v>
      </c>
      <c r="L1053" t="s">
        <v>3338</v>
      </c>
      <c r="M1053" t="s">
        <v>152</v>
      </c>
    </row>
    <row r="1054" spans="1:13" x14ac:dyDescent="0.25">
      <c r="A1054" t="s">
        <v>507</v>
      </c>
      <c r="B1054" t="s">
        <v>3359</v>
      </c>
      <c r="C1054" t="s">
        <v>3360</v>
      </c>
      <c r="D1054" t="s">
        <v>16</v>
      </c>
      <c r="E1054" t="s">
        <v>2944</v>
      </c>
      <c r="F1054">
        <v>1500</v>
      </c>
      <c r="H1054">
        <v>0</v>
      </c>
      <c r="I1054" t="s">
        <v>3343</v>
      </c>
      <c r="L1054" t="s">
        <v>3344</v>
      </c>
      <c r="M1054" t="s">
        <v>152</v>
      </c>
    </row>
    <row r="1055" spans="1:13" x14ac:dyDescent="0.25">
      <c r="A1055" t="s">
        <v>507</v>
      </c>
      <c r="B1055" t="s">
        <v>3361</v>
      </c>
      <c r="C1055" t="s">
        <v>3362</v>
      </c>
      <c r="D1055" t="s">
        <v>16</v>
      </c>
      <c r="E1055" t="s">
        <v>2944</v>
      </c>
      <c r="F1055">
        <v>1500</v>
      </c>
      <c r="H1055">
        <v>18</v>
      </c>
      <c r="I1055" t="s">
        <v>524</v>
      </c>
      <c r="L1055" t="s">
        <v>525</v>
      </c>
      <c r="M1055" t="s">
        <v>152</v>
      </c>
    </row>
    <row r="1056" spans="1:13" x14ac:dyDescent="0.25">
      <c r="A1056" t="s">
        <v>507</v>
      </c>
      <c r="B1056" t="s">
        <v>3363</v>
      </c>
      <c r="C1056" t="s">
        <v>3364</v>
      </c>
      <c r="D1056" t="s">
        <v>16</v>
      </c>
      <c r="E1056" t="s">
        <v>2944</v>
      </c>
      <c r="F1056">
        <v>1500</v>
      </c>
      <c r="H1056">
        <v>0</v>
      </c>
      <c r="I1056" t="s">
        <v>3365</v>
      </c>
      <c r="L1056" t="s">
        <v>3366</v>
      </c>
      <c r="M1056" t="s">
        <v>152</v>
      </c>
    </row>
    <row r="1057" spans="1:13" x14ac:dyDescent="0.25">
      <c r="A1057" t="s">
        <v>507</v>
      </c>
      <c r="B1057" t="s">
        <v>3367</v>
      </c>
      <c r="C1057" t="s">
        <v>3368</v>
      </c>
      <c r="D1057" t="s">
        <v>16</v>
      </c>
      <c r="E1057" t="s">
        <v>2944</v>
      </c>
      <c r="F1057">
        <v>1500</v>
      </c>
      <c r="H1057">
        <v>9</v>
      </c>
      <c r="I1057" t="s">
        <v>3337</v>
      </c>
      <c r="L1057" t="s">
        <v>3338</v>
      </c>
      <c r="M1057" t="s">
        <v>152</v>
      </c>
    </row>
    <row r="1058" spans="1:13" x14ac:dyDescent="0.25">
      <c r="A1058" t="s">
        <v>548</v>
      </c>
      <c r="B1058" t="s">
        <v>3369</v>
      </c>
      <c r="C1058" t="s">
        <v>3370</v>
      </c>
      <c r="D1058" t="s">
        <v>16</v>
      </c>
      <c r="E1058" t="s">
        <v>2944</v>
      </c>
      <c r="F1058">
        <v>1500</v>
      </c>
      <c r="H1058">
        <v>0</v>
      </c>
      <c r="I1058" t="s">
        <v>607</v>
      </c>
      <c r="L1058" t="s">
        <v>608</v>
      </c>
      <c r="M1058" t="s">
        <v>152</v>
      </c>
    </row>
    <row r="1059" spans="1:13" x14ac:dyDescent="0.25">
      <c r="A1059" t="s">
        <v>548</v>
      </c>
      <c r="B1059" t="s">
        <v>3371</v>
      </c>
      <c r="C1059" t="s">
        <v>3372</v>
      </c>
      <c r="D1059" t="s">
        <v>16</v>
      </c>
      <c r="E1059" t="s">
        <v>2944</v>
      </c>
      <c r="F1059">
        <v>1500</v>
      </c>
      <c r="H1059">
        <v>0</v>
      </c>
      <c r="I1059" t="s">
        <v>563</v>
      </c>
      <c r="L1059" t="s">
        <v>564</v>
      </c>
      <c r="M1059" t="s">
        <v>152</v>
      </c>
    </row>
    <row r="1060" spans="1:13" x14ac:dyDescent="0.25">
      <c r="A1060" t="s">
        <v>548</v>
      </c>
      <c r="B1060" t="s">
        <v>3373</v>
      </c>
      <c r="C1060" t="s">
        <v>3374</v>
      </c>
      <c r="D1060" t="s">
        <v>16</v>
      </c>
      <c r="E1060" t="s">
        <v>2944</v>
      </c>
      <c r="F1060">
        <v>1500</v>
      </c>
      <c r="H1060">
        <v>1</v>
      </c>
      <c r="I1060" t="s">
        <v>551</v>
      </c>
      <c r="L1060" t="s">
        <v>552</v>
      </c>
      <c r="M1060" t="s">
        <v>152</v>
      </c>
    </row>
    <row r="1061" spans="1:13" x14ac:dyDescent="0.25">
      <c r="A1061" t="s">
        <v>548</v>
      </c>
      <c r="B1061" t="s">
        <v>3375</v>
      </c>
      <c r="C1061" t="s">
        <v>3376</v>
      </c>
      <c r="D1061" t="s">
        <v>16</v>
      </c>
      <c r="E1061" t="s">
        <v>2944</v>
      </c>
      <c r="F1061">
        <v>1500</v>
      </c>
      <c r="H1061">
        <v>0</v>
      </c>
      <c r="I1061" t="s">
        <v>3377</v>
      </c>
      <c r="J1061" t="s">
        <v>3378</v>
      </c>
      <c r="L1061" t="s">
        <v>3379</v>
      </c>
      <c r="M1061" t="s">
        <v>152</v>
      </c>
    </row>
    <row r="1062" spans="1:13" x14ac:dyDescent="0.25">
      <c r="A1062" t="s">
        <v>548</v>
      </c>
      <c r="B1062" t="s">
        <v>3380</v>
      </c>
      <c r="C1062" t="s">
        <v>3381</v>
      </c>
      <c r="D1062" t="s">
        <v>16</v>
      </c>
      <c r="E1062" t="s">
        <v>2944</v>
      </c>
      <c r="F1062">
        <v>1500</v>
      </c>
      <c r="H1062">
        <v>0</v>
      </c>
      <c r="I1062" t="s">
        <v>3382</v>
      </c>
      <c r="L1062" t="s">
        <v>3383</v>
      </c>
      <c r="M1062" t="s">
        <v>152</v>
      </c>
    </row>
    <row r="1063" spans="1:13" x14ac:dyDescent="0.25">
      <c r="A1063" t="s">
        <v>548</v>
      </c>
      <c r="B1063" t="s">
        <v>3384</v>
      </c>
      <c r="C1063" t="s">
        <v>3385</v>
      </c>
      <c r="D1063" t="s">
        <v>16</v>
      </c>
      <c r="E1063" t="s">
        <v>2944</v>
      </c>
      <c r="F1063">
        <v>1500</v>
      </c>
      <c r="H1063">
        <v>7</v>
      </c>
      <c r="I1063" t="s">
        <v>597</v>
      </c>
      <c r="L1063" t="s">
        <v>598</v>
      </c>
      <c r="M1063" t="s">
        <v>152</v>
      </c>
    </row>
    <row r="1064" spans="1:13" x14ac:dyDescent="0.25">
      <c r="A1064" t="s">
        <v>548</v>
      </c>
      <c r="B1064" t="s">
        <v>3167</v>
      </c>
      <c r="C1064" t="s">
        <v>3386</v>
      </c>
      <c r="D1064" t="s">
        <v>16</v>
      </c>
      <c r="E1064" t="s">
        <v>2944</v>
      </c>
      <c r="F1064">
        <v>1500</v>
      </c>
      <c r="H1064">
        <v>28</v>
      </c>
      <c r="I1064" t="s">
        <v>601</v>
      </c>
      <c r="L1064" t="s">
        <v>602</v>
      </c>
      <c r="M1064" t="s">
        <v>152</v>
      </c>
    </row>
    <row r="1065" spans="1:13" x14ac:dyDescent="0.25">
      <c r="A1065" t="s">
        <v>548</v>
      </c>
      <c r="B1065" t="s">
        <v>3387</v>
      </c>
      <c r="C1065" t="s">
        <v>3388</v>
      </c>
      <c r="D1065" t="s">
        <v>16</v>
      </c>
      <c r="E1065" t="s">
        <v>2944</v>
      </c>
      <c r="F1065">
        <v>1500</v>
      </c>
      <c r="H1065">
        <v>0</v>
      </c>
      <c r="I1065" t="s">
        <v>551</v>
      </c>
      <c r="L1065" t="s">
        <v>552</v>
      </c>
      <c r="M1065" t="s">
        <v>152</v>
      </c>
    </row>
    <row r="1066" spans="1:13" x14ac:dyDescent="0.25">
      <c r="A1066" t="s">
        <v>548</v>
      </c>
      <c r="B1066" t="s">
        <v>3389</v>
      </c>
      <c r="C1066" t="s">
        <v>3390</v>
      </c>
      <c r="D1066" t="s">
        <v>16</v>
      </c>
      <c r="E1066" t="s">
        <v>2944</v>
      </c>
      <c r="F1066">
        <v>1500</v>
      </c>
      <c r="H1066">
        <v>5</v>
      </c>
      <c r="I1066" t="s">
        <v>559</v>
      </c>
      <c r="L1066" t="s">
        <v>560</v>
      </c>
      <c r="M1066" t="s">
        <v>152</v>
      </c>
    </row>
    <row r="1067" spans="1:13" x14ac:dyDescent="0.25">
      <c r="A1067" t="s">
        <v>548</v>
      </c>
      <c r="B1067" t="s">
        <v>3391</v>
      </c>
      <c r="C1067" t="s">
        <v>3392</v>
      </c>
      <c r="D1067" t="s">
        <v>16</v>
      </c>
      <c r="E1067" t="s">
        <v>2944</v>
      </c>
      <c r="F1067">
        <v>1500</v>
      </c>
      <c r="H1067">
        <v>0</v>
      </c>
      <c r="I1067" t="s">
        <v>3393</v>
      </c>
      <c r="L1067" t="s">
        <v>3394</v>
      </c>
      <c r="M1067" t="s">
        <v>152</v>
      </c>
    </row>
    <row r="1068" spans="1:13" x14ac:dyDescent="0.25">
      <c r="A1068" t="s">
        <v>548</v>
      </c>
      <c r="B1068" t="s">
        <v>3395</v>
      </c>
      <c r="C1068" t="s">
        <v>3396</v>
      </c>
      <c r="D1068" t="s">
        <v>16</v>
      </c>
      <c r="E1068" t="s">
        <v>2944</v>
      </c>
      <c r="F1068">
        <v>1500</v>
      </c>
      <c r="H1068">
        <v>0</v>
      </c>
      <c r="I1068" t="s">
        <v>563</v>
      </c>
      <c r="L1068" t="s">
        <v>564</v>
      </c>
      <c r="M1068" t="s">
        <v>152</v>
      </c>
    </row>
    <row r="1069" spans="1:13" x14ac:dyDescent="0.25">
      <c r="A1069" t="s">
        <v>548</v>
      </c>
      <c r="B1069" t="s">
        <v>3397</v>
      </c>
      <c r="C1069" t="s">
        <v>3398</v>
      </c>
      <c r="D1069" t="s">
        <v>16</v>
      </c>
      <c r="E1069" t="s">
        <v>2944</v>
      </c>
      <c r="F1069">
        <v>1500</v>
      </c>
      <c r="H1069">
        <v>2</v>
      </c>
      <c r="I1069" t="s">
        <v>3399</v>
      </c>
      <c r="L1069" t="s">
        <v>3400</v>
      </c>
      <c r="M1069" t="s">
        <v>152</v>
      </c>
    </row>
    <row r="1070" spans="1:13" x14ac:dyDescent="0.25">
      <c r="A1070" t="s">
        <v>548</v>
      </c>
      <c r="B1070" t="s">
        <v>3401</v>
      </c>
      <c r="C1070" t="s">
        <v>3402</v>
      </c>
      <c r="D1070" t="s">
        <v>16</v>
      </c>
      <c r="E1070" t="s">
        <v>2944</v>
      </c>
      <c r="F1070">
        <v>1500</v>
      </c>
      <c r="H1070">
        <v>0</v>
      </c>
      <c r="I1070" t="s">
        <v>3403</v>
      </c>
      <c r="L1070" t="s">
        <v>3404</v>
      </c>
      <c r="M1070" t="s">
        <v>152</v>
      </c>
    </row>
    <row r="1071" spans="1:13" x14ac:dyDescent="0.25">
      <c r="A1071" t="s">
        <v>548</v>
      </c>
      <c r="B1071" t="s">
        <v>3405</v>
      </c>
      <c r="C1071" t="s">
        <v>3406</v>
      </c>
      <c r="D1071" t="s">
        <v>16</v>
      </c>
      <c r="E1071" t="s">
        <v>2944</v>
      </c>
      <c r="F1071">
        <v>1500</v>
      </c>
      <c r="H1071">
        <v>0</v>
      </c>
      <c r="I1071" t="s">
        <v>538</v>
      </c>
      <c r="L1071" t="s">
        <v>539</v>
      </c>
      <c r="M1071" t="s">
        <v>152</v>
      </c>
    </row>
    <row r="1072" spans="1:13" x14ac:dyDescent="0.25">
      <c r="A1072" t="s">
        <v>548</v>
      </c>
      <c r="B1072" t="s">
        <v>3407</v>
      </c>
      <c r="C1072" t="s">
        <v>3408</v>
      </c>
      <c r="D1072" t="s">
        <v>16</v>
      </c>
      <c r="E1072" t="s">
        <v>2944</v>
      </c>
      <c r="F1072">
        <v>1500</v>
      </c>
      <c r="H1072">
        <v>0</v>
      </c>
      <c r="I1072" t="s">
        <v>3409</v>
      </c>
      <c r="L1072" t="s">
        <v>3410</v>
      </c>
      <c r="M1072" t="s">
        <v>152</v>
      </c>
    </row>
    <row r="1073" spans="1:13" x14ac:dyDescent="0.25">
      <c r="A1073" t="s">
        <v>548</v>
      </c>
      <c r="B1073" t="s">
        <v>3411</v>
      </c>
      <c r="C1073" t="s">
        <v>3412</v>
      </c>
      <c r="D1073" t="s">
        <v>16</v>
      </c>
      <c r="E1073" t="s">
        <v>2944</v>
      </c>
      <c r="F1073">
        <v>1500</v>
      </c>
      <c r="H1073">
        <v>14</v>
      </c>
      <c r="I1073" t="s">
        <v>1035</v>
      </c>
      <c r="L1073" t="s">
        <v>3413</v>
      </c>
      <c r="M1073" t="s">
        <v>152</v>
      </c>
    </row>
    <row r="1074" spans="1:13" x14ac:dyDescent="0.25">
      <c r="A1074" t="s">
        <v>548</v>
      </c>
      <c r="B1074" t="s">
        <v>3414</v>
      </c>
      <c r="C1074" t="s">
        <v>3415</v>
      </c>
      <c r="D1074" t="s">
        <v>16</v>
      </c>
      <c r="E1074" t="s">
        <v>2944</v>
      </c>
      <c r="F1074">
        <v>1500</v>
      </c>
      <c r="H1074">
        <v>0</v>
      </c>
      <c r="I1074" t="s">
        <v>563</v>
      </c>
      <c r="L1074" t="s">
        <v>564</v>
      </c>
      <c r="M1074" t="s">
        <v>152</v>
      </c>
    </row>
    <row r="1075" spans="1:13" x14ac:dyDescent="0.25">
      <c r="A1075" t="s">
        <v>548</v>
      </c>
      <c r="B1075" t="s">
        <v>3416</v>
      </c>
      <c r="C1075" t="s">
        <v>3417</v>
      </c>
      <c r="D1075" t="s">
        <v>16</v>
      </c>
      <c r="E1075" t="s">
        <v>2944</v>
      </c>
      <c r="F1075">
        <v>1500</v>
      </c>
      <c r="H1075">
        <v>3</v>
      </c>
      <c r="I1075" t="s">
        <v>551</v>
      </c>
      <c r="L1075" t="s">
        <v>552</v>
      </c>
      <c r="M1075" t="s">
        <v>152</v>
      </c>
    </row>
    <row r="1076" spans="1:13" x14ac:dyDescent="0.25">
      <c r="A1076" t="s">
        <v>548</v>
      </c>
      <c r="B1076" t="s">
        <v>3418</v>
      </c>
      <c r="C1076" t="s">
        <v>3419</v>
      </c>
      <c r="D1076" t="s">
        <v>16</v>
      </c>
      <c r="E1076" t="s">
        <v>2944</v>
      </c>
      <c r="F1076">
        <v>1500</v>
      </c>
      <c r="H1076">
        <v>0</v>
      </c>
      <c r="I1076" t="s">
        <v>563</v>
      </c>
      <c r="L1076" t="s">
        <v>564</v>
      </c>
      <c r="M1076" t="s">
        <v>152</v>
      </c>
    </row>
    <row r="1077" spans="1:13" x14ac:dyDescent="0.25">
      <c r="A1077" t="s">
        <v>548</v>
      </c>
      <c r="B1077" t="s">
        <v>3420</v>
      </c>
      <c r="C1077" t="s">
        <v>3421</v>
      </c>
      <c r="D1077" t="s">
        <v>16</v>
      </c>
      <c r="E1077" t="s">
        <v>2944</v>
      </c>
      <c r="F1077">
        <v>1500</v>
      </c>
      <c r="H1077">
        <v>0</v>
      </c>
      <c r="I1077" t="s">
        <v>3399</v>
      </c>
      <c r="L1077" t="s">
        <v>3400</v>
      </c>
      <c r="M1077" t="s">
        <v>152</v>
      </c>
    </row>
    <row r="1078" spans="1:13" x14ac:dyDescent="0.25">
      <c r="A1078" t="s">
        <v>548</v>
      </c>
      <c r="B1078" t="s">
        <v>3422</v>
      </c>
      <c r="C1078" t="s">
        <v>3423</v>
      </c>
      <c r="D1078" t="s">
        <v>16</v>
      </c>
      <c r="E1078" t="s">
        <v>2944</v>
      </c>
      <c r="F1078">
        <v>1500</v>
      </c>
      <c r="H1078">
        <v>0</v>
      </c>
      <c r="I1078" t="s">
        <v>551</v>
      </c>
      <c r="L1078" t="s">
        <v>552</v>
      </c>
      <c r="M1078" t="s">
        <v>152</v>
      </c>
    </row>
    <row r="1079" spans="1:13" x14ac:dyDescent="0.25">
      <c r="A1079" t="s">
        <v>548</v>
      </c>
      <c r="B1079" t="s">
        <v>3424</v>
      </c>
      <c r="C1079" t="s">
        <v>3425</v>
      </c>
      <c r="D1079" t="s">
        <v>16</v>
      </c>
      <c r="E1079" t="s">
        <v>2944</v>
      </c>
      <c r="F1079">
        <v>1500</v>
      </c>
      <c r="H1079">
        <v>0</v>
      </c>
      <c r="I1079" t="s">
        <v>3403</v>
      </c>
      <c r="L1079" t="s">
        <v>3404</v>
      </c>
      <c r="M1079" t="s">
        <v>152</v>
      </c>
    </row>
    <row r="1080" spans="1:13" x14ac:dyDescent="0.25">
      <c r="A1080" t="s">
        <v>548</v>
      </c>
      <c r="B1080" t="s">
        <v>3426</v>
      </c>
      <c r="C1080" t="s">
        <v>3427</v>
      </c>
      <c r="D1080" t="s">
        <v>16</v>
      </c>
      <c r="E1080" t="s">
        <v>2944</v>
      </c>
      <c r="F1080">
        <v>1500</v>
      </c>
      <c r="H1080">
        <v>2</v>
      </c>
      <c r="I1080" t="s">
        <v>577</v>
      </c>
      <c r="L1080" t="s">
        <v>578</v>
      </c>
      <c r="M1080" t="s">
        <v>152</v>
      </c>
    </row>
    <row r="1081" spans="1:13" x14ac:dyDescent="0.25">
      <c r="A1081" t="s">
        <v>548</v>
      </c>
      <c r="B1081" t="s">
        <v>3428</v>
      </c>
      <c r="C1081" t="s">
        <v>3429</v>
      </c>
      <c r="D1081" t="s">
        <v>16</v>
      </c>
      <c r="E1081" t="s">
        <v>2944</v>
      </c>
      <c r="F1081">
        <v>1500</v>
      </c>
      <c r="H1081">
        <v>1</v>
      </c>
      <c r="I1081" t="s">
        <v>3403</v>
      </c>
      <c r="L1081" t="s">
        <v>3404</v>
      </c>
      <c r="M1081" t="s">
        <v>152</v>
      </c>
    </row>
    <row r="1082" spans="1:13" x14ac:dyDescent="0.25">
      <c r="A1082" t="s">
        <v>548</v>
      </c>
      <c r="B1082" t="s">
        <v>3430</v>
      </c>
      <c r="C1082" t="s">
        <v>3431</v>
      </c>
      <c r="D1082" t="s">
        <v>16</v>
      </c>
      <c r="E1082" t="s">
        <v>2944</v>
      </c>
      <c r="F1082">
        <v>1500</v>
      </c>
      <c r="H1082">
        <v>2</v>
      </c>
      <c r="I1082" t="s">
        <v>569</v>
      </c>
      <c r="L1082" t="s">
        <v>570</v>
      </c>
      <c r="M1082" t="s">
        <v>152</v>
      </c>
    </row>
    <row r="1083" spans="1:13" x14ac:dyDescent="0.25">
      <c r="A1083" t="s">
        <v>548</v>
      </c>
      <c r="B1083" t="s">
        <v>3432</v>
      </c>
      <c r="C1083" t="s">
        <v>3433</v>
      </c>
      <c r="D1083" t="s">
        <v>16</v>
      </c>
      <c r="E1083" t="s">
        <v>2944</v>
      </c>
      <c r="F1083">
        <v>1500</v>
      </c>
      <c r="H1083">
        <v>1</v>
      </c>
      <c r="I1083" t="s">
        <v>551</v>
      </c>
      <c r="L1083" t="s">
        <v>552</v>
      </c>
      <c r="M1083" t="s">
        <v>152</v>
      </c>
    </row>
    <row r="1084" spans="1:13" x14ac:dyDescent="0.25">
      <c r="A1084" t="s">
        <v>548</v>
      </c>
      <c r="B1084" t="s">
        <v>3434</v>
      </c>
      <c r="C1084" t="s">
        <v>3435</v>
      </c>
      <c r="D1084" t="s">
        <v>16</v>
      </c>
      <c r="E1084" t="s">
        <v>2944</v>
      </c>
      <c r="F1084">
        <v>1500</v>
      </c>
      <c r="H1084">
        <v>0</v>
      </c>
      <c r="I1084" t="s">
        <v>1035</v>
      </c>
      <c r="L1084" t="s">
        <v>3413</v>
      </c>
      <c r="M1084" t="s">
        <v>152</v>
      </c>
    </row>
    <row r="1085" spans="1:13" x14ac:dyDescent="0.25">
      <c r="A1085" t="s">
        <v>548</v>
      </c>
      <c r="B1085" t="s">
        <v>3436</v>
      </c>
      <c r="C1085" t="s">
        <v>3437</v>
      </c>
      <c r="D1085" t="s">
        <v>16</v>
      </c>
      <c r="E1085" t="s">
        <v>2944</v>
      </c>
      <c r="F1085">
        <v>1500</v>
      </c>
      <c r="H1085">
        <v>94</v>
      </c>
      <c r="I1085" t="s">
        <v>3438</v>
      </c>
      <c r="L1085" t="s">
        <v>3439</v>
      </c>
      <c r="M1085" t="s">
        <v>152</v>
      </c>
    </row>
    <row r="1086" spans="1:13" x14ac:dyDescent="0.25">
      <c r="A1086" t="s">
        <v>548</v>
      </c>
      <c r="B1086" t="s">
        <v>3440</v>
      </c>
      <c r="C1086" t="s">
        <v>3441</v>
      </c>
      <c r="D1086" t="s">
        <v>16</v>
      </c>
      <c r="E1086" t="s">
        <v>2944</v>
      </c>
      <c r="F1086">
        <v>1500</v>
      </c>
      <c r="H1086">
        <v>17</v>
      </c>
      <c r="I1086" t="s">
        <v>3442</v>
      </c>
      <c r="L1086" t="s">
        <v>3443</v>
      </c>
      <c r="M1086" t="s">
        <v>152</v>
      </c>
    </row>
    <row r="1087" spans="1:13" x14ac:dyDescent="0.25">
      <c r="A1087" t="s">
        <v>548</v>
      </c>
      <c r="B1087" t="s">
        <v>3444</v>
      </c>
      <c r="C1087" t="s">
        <v>3445</v>
      </c>
      <c r="D1087" t="s">
        <v>16</v>
      </c>
      <c r="E1087" t="s">
        <v>2944</v>
      </c>
      <c r="F1087">
        <v>1500</v>
      </c>
      <c r="H1087">
        <v>2</v>
      </c>
      <c r="I1087" t="s">
        <v>559</v>
      </c>
      <c r="L1087" t="s">
        <v>560</v>
      </c>
      <c r="M1087" t="s">
        <v>152</v>
      </c>
    </row>
    <row r="1088" spans="1:13" x14ac:dyDescent="0.25">
      <c r="A1088" t="s">
        <v>633</v>
      </c>
      <c r="B1088" t="s">
        <v>3446</v>
      </c>
      <c r="C1088" t="s">
        <v>3447</v>
      </c>
      <c r="D1088" t="s">
        <v>16</v>
      </c>
      <c r="E1088" t="s">
        <v>2944</v>
      </c>
      <c r="F1088">
        <v>1500</v>
      </c>
      <c r="H1088">
        <v>0</v>
      </c>
      <c r="I1088" t="s">
        <v>563</v>
      </c>
      <c r="L1088" t="s">
        <v>564</v>
      </c>
      <c r="M1088" t="s">
        <v>152</v>
      </c>
    </row>
    <row r="1089" spans="1:13" x14ac:dyDescent="0.25">
      <c r="A1089" t="s">
        <v>633</v>
      </c>
      <c r="B1089" t="s">
        <v>3448</v>
      </c>
      <c r="C1089" t="s">
        <v>3449</v>
      </c>
      <c r="D1089" t="s">
        <v>16</v>
      </c>
      <c r="E1089" t="s">
        <v>2944</v>
      </c>
      <c r="F1089">
        <v>1500</v>
      </c>
      <c r="H1089">
        <v>1</v>
      </c>
      <c r="I1089" t="s">
        <v>563</v>
      </c>
      <c r="L1089" t="s">
        <v>564</v>
      </c>
      <c r="M1089" t="s">
        <v>152</v>
      </c>
    </row>
    <row r="1090" spans="1:13" x14ac:dyDescent="0.25">
      <c r="A1090" t="s">
        <v>633</v>
      </c>
      <c r="B1090" t="s">
        <v>3450</v>
      </c>
      <c r="C1090" t="s">
        <v>3451</v>
      </c>
      <c r="D1090" t="s">
        <v>16</v>
      </c>
      <c r="E1090" t="s">
        <v>2944</v>
      </c>
      <c r="F1090">
        <v>1500</v>
      </c>
      <c r="H1090">
        <v>0</v>
      </c>
      <c r="I1090" t="s">
        <v>563</v>
      </c>
      <c r="L1090" t="s">
        <v>564</v>
      </c>
      <c r="M1090" t="s">
        <v>152</v>
      </c>
    </row>
    <row r="1091" spans="1:13" x14ac:dyDescent="0.25">
      <c r="A1091" t="s">
        <v>633</v>
      </c>
      <c r="B1091" t="s">
        <v>3452</v>
      </c>
      <c r="C1091" t="s">
        <v>3453</v>
      </c>
      <c r="D1091" t="s">
        <v>16</v>
      </c>
      <c r="E1091" t="s">
        <v>2944</v>
      </c>
      <c r="F1091">
        <v>1500</v>
      </c>
      <c r="H1091">
        <v>0</v>
      </c>
      <c r="I1091" t="s">
        <v>563</v>
      </c>
      <c r="L1091" t="s">
        <v>564</v>
      </c>
      <c r="M1091" t="s">
        <v>152</v>
      </c>
    </row>
    <row r="1092" spans="1:13" x14ac:dyDescent="0.25">
      <c r="A1092" t="s">
        <v>633</v>
      </c>
      <c r="B1092" t="s">
        <v>3454</v>
      </c>
      <c r="C1092" t="s">
        <v>3455</v>
      </c>
      <c r="D1092" t="s">
        <v>16</v>
      </c>
      <c r="E1092" t="s">
        <v>2944</v>
      </c>
      <c r="F1092">
        <v>1500</v>
      </c>
      <c r="H1092">
        <v>1</v>
      </c>
      <c r="I1092" t="s">
        <v>563</v>
      </c>
      <c r="L1092" t="s">
        <v>564</v>
      </c>
      <c r="M1092" t="s">
        <v>152</v>
      </c>
    </row>
    <row r="1093" spans="1:13" x14ac:dyDescent="0.25">
      <c r="A1093" t="s">
        <v>633</v>
      </c>
      <c r="B1093" t="s">
        <v>3456</v>
      </c>
      <c r="C1093" t="s">
        <v>3457</v>
      </c>
      <c r="D1093" t="s">
        <v>16</v>
      </c>
      <c r="E1093" t="s">
        <v>2944</v>
      </c>
      <c r="F1093">
        <v>1500</v>
      </c>
      <c r="H1093">
        <v>4</v>
      </c>
      <c r="I1093" t="s">
        <v>563</v>
      </c>
      <c r="L1093" t="s">
        <v>564</v>
      </c>
      <c r="M1093" t="s">
        <v>152</v>
      </c>
    </row>
    <row r="1094" spans="1:13" x14ac:dyDescent="0.25">
      <c r="A1094" t="s">
        <v>664</v>
      </c>
      <c r="B1094" t="s">
        <v>3458</v>
      </c>
      <c r="C1094" t="s">
        <v>3459</v>
      </c>
      <c r="D1094" t="s">
        <v>16</v>
      </c>
      <c r="E1094" t="s">
        <v>2944</v>
      </c>
      <c r="F1094">
        <v>1500</v>
      </c>
      <c r="H1094">
        <v>1</v>
      </c>
      <c r="I1094" t="s">
        <v>3460</v>
      </c>
      <c r="J1094" t="s">
        <v>680</v>
      </c>
      <c r="L1094" t="s">
        <v>3461</v>
      </c>
      <c r="M1094" t="s">
        <v>152</v>
      </c>
    </row>
    <row r="1095" spans="1:13" x14ac:dyDescent="0.25">
      <c r="A1095" t="s">
        <v>664</v>
      </c>
      <c r="B1095" t="s">
        <v>3462</v>
      </c>
      <c r="C1095" t="s">
        <v>3463</v>
      </c>
      <c r="D1095" t="s">
        <v>16</v>
      </c>
      <c r="E1095" t="s">
        <v>2944</v>
      </c>
      <c r="F1095">
        <v>1500</v>
      </c>
      <c r="H1095">
        <v>13</v>
      </c>
      <c r="I1095" t="s">
        <v>707</v>
      </c>
      <c r="L1095" t="s">
        <v>708</v>
      </c>
      <c r="M1095" t="s">
        <v>152</v>
      </c>
    </row>
    <row r="1096" spans="1:13" x14ac:dyDescent="0.25">
      <c r="A1096" t="s">
        <v>664</v>
      </c>
      <c r="B1096" t="s">
        <v>3464</v>
      </c>
      <c r="C1096" t="s">
        <v>3465</v>
      </c>
      <c r="D1096" t="s">
        <v>16</v>
      </c>
      <c r="E1096" t="s">
        <v>2944</v>
      </c>
      <c r="F1096">
        <v>1500</v>
      </c>
      <c r="H1096">
        <v>0</v>
      </c>
      <c r="I1096" t="s">
        <v>563</v>
      </c>
      <c r="L1096" t="s">
        <v>564</v>
      </c>
      <c r="M1096" t="s">
        <v>152</v>
      </c>
    </row>
    <row r="1097" spans="1:13" x14ac:dyDescent="0.25">
      <c r="A1097" t="s">
        <v>664</v>
      </c>
      <c r="B1097" t="s">
        <v>3466</v>
      </c>
      <c r="C1097" t="s">
        <v>3467</v>
      </c>
      <c r="D1097" t="s">
        <v>16</v>
      </c>
      <c r="E1097" t="s">
        <v>2944</v>
      </c>
      <c r="F1097">
        <v>1500</v>
      </c>
      <c r="H1097">
        <v>12</v>
      </c>
      <c r="I1097" t="s">
        <v>719</v>
      </c>
      <c r="L1097" t="s">
        <v>720</v>
      </c>
      <c r="M1097" t="s">
        <v>152</v>
      </c>
    </row>
    <row r="1098" spans="1:13" x14ac:dyDescent="0.25">
      <c r="A1098" t="s">
        <v>664</v>
      </c>
      <c r="B1098" t="s">
        <v>3468</v>
      </c>
      <c r="C1098" t="s">
        <v>3469</v>
      </c>
      <c r="D1098" t="s">
        <v>16</v>
      </c>
      <c r="E1098" t="s">
        <v>2944</v>
      </c>
      <c r="F1098">
        <v>1500</v>
      </c>
      <c r="H1098">
        <v>0</v>
      </c>
      <c r="I1098" t="s">
        <v>563</v>
      </c>
      <c r="L1098" t="s">
        <v>564</v>
      </c>
      <c r="M1098" t="s">
        <v>152</v>
      </c>
    </row>
    <row r="1099" spans="1:13" x14ac:dyDescent="0.25">
      <c r="A1099" t="s">
        <v>664</v>
      </c>
      <c r="B1099" t="s">
        <v>3470</v>
      </c>
      <c r="C1099" t="s">
        <v>3471</v>
      </c>
      <c r="D1099" t="s">
        <v>16</v>
      </c>
      <c r="E1099" t="s">
        <v>2944</v>
      </c>
      <c r="F1099">
        <v>1500</v>
      </c>
      <c r="H1099">
        <v>10</v>
      </c>
      <c r="I1099" t="s">
        <v>719</v>
      </c>
      <c r="J1099" t="s">
        <v>2229</v>
      </c>
      <c r="L1099" t="s">
        <v>720</v>
      </c>
      <c r="M1099" t="s">
        <v>152</v>
      </c>
    </row>
    <row r="1100" spans="1:13" x14ac:dyDescent="0.25">
      <c r="A1100" t="s">
        <v>664</v>
      </c>
      <c r="B1100" t="s">
        <v>3472</v>
      </c>
      <c r="C1100" t="s">
        <v>3473</v>
      </c>
      <c r="D1100" t="s">
        <v>16</v>
      </c>
      <c r="E1100" t="s">
        <v>2944</v>
      </c>
      <c r="F1100">
        <v>1500</v>
      </c>
      <c r="H1100">
        <v>5</v>
      </c>
      <c r="I1100" t="s">
        <v>667</v>
      </c>
      <c r="L1100" t="s">
        <v>668</v>
      </c>
      <c r="M1100" t="s">
        <v>152</v>
      </c>
    </row>
    <row r="1101" spans="1:13" x14ac:dyDescent="0.25">
      <c r="A1101" t="s">
        <v>664</v>
      </c>
      <c r="B1101" t="s">
        <v>3474</v>
      </c>
      <c r="C1101" t="s">
        <v>3475</v>
      </c>
      <c r="D1101" t="s">
        <v>16</v>
      </c>
      <c r="E1101" t="s">
        <v>2944</v>
      </c>
      <c r="F1101">
        <v>1500</v>
      </c>
      <c r="H1101">
        <v>28</v>
      </c>
      <c r="I1101" t="s">
        <v>749</v>
      </c>
      <c r="L1101" t="s">
        <v>750</v>
      </c>
      <c r="M1101" t="s">
        <v>152</v>
      </c>
    </row>
    <row r="1102" spans="1:13" x14ac:dyDescent="0.25">
      <c r="A1102" t="s">
        <v>664</v>
      </c>
      <c r="B1102" t="s">
        <v>3476</v>
      </c>
      <c r="C1102" t="s">
        <v>3477</v>
      </c>
      <c r="D1102" t="s">
        <v>16</v>
      </c>
      <c r="E1102" t="s">
        <v>2944</v>
      </c>
      <c r="F1102">
        <v>1500</v>
      </c>
      <c r="H1102">
        <v>0</v>
      </c>
      <c r="I1102" t="s">
        <v>3478</v>
      </c>
      <c r="L1102" t="s">
        <v>3479</v>
      </c>
      <c r="M1102" t="s">
        <v>152</v>
      </c>
    </row>
    <row r="1103" spans="1:13" x14ac:dyDescent="0.25">
      <c r="A1103" t="s">
        <v>664</v>
      </c>
      <c r="B1103" t="s">
        <v>3480</v>
      </c>
      <c r="C1103" t="s">
        <v>3481</v>
      </c>
      <c r="D1103" t="s">
        <v>16</v>
      </c>
      <c r="E1103" t="s">
        <v>2944</v>
      </c>
      <c r="F1103">
        <v>1500</v>
      </c>
      <c r="H1103">
        <v>0</v>
      </c>
      <c r="I1103" t="s">
        <v>719</v>
      </c>
      <c r="L1103" t="s">
        <v>720</v>
      </c>
      <c r="M1103" t="s">
        <v>152</v>
      </c>
    </row>
    <row r="1104" spans="1:13" x14ac:dyDescent="0.25">
      <c r="A1104" t="s">
        <v>664</v>
      </c>
      <c r="B1104" t="s">
        <v>3482</v>
      </c>
      <c r="C1104" t="s">
        <v>3483</v>
      </c>
      <c r="D1104" t="s">
        <v>16</v>
      </c>
      <c r="E1104" t="s">
        <v>2944</v>
      </c>
      <c r="F1104">
        <v>1500</v>
      </c>
      <c r="H1104">
        <v>9</v>
      </c>
      <c r="I1104" t="s">
        <v>3460</v>
      </c>
      <c r="L1104" t="s">
        <v>3461</v>
      </c>
      <c r="M1104" t="s">
        <v>152</v>
      </c>
    </row>
    <row r="1105" spans="1:13" x14ac:dyDescent="0.25">
      <c r="A1105" t="s">
        <v>664</v>
      </c>
      <c r="B1105" t="s">
        <v>3484</v>
      </c>
      <c r="C1105" t="s">
        <v>3485</v>
      </c>
      <c r="D1105" t="s">
        <v>16</v>
      </c>
      <c r="E1105" t="s">
        <v>2944</v>
      </c>
      <c r="F1105">
        <v>1500</v>
      </c>
      <c r="H1105">
        <v>0</v>
      </c>
      <c r="I1105" t="s">
        <v>3486</v>
      </c>
      <c r="L1105" t="s">
        <v>3487</v>
      </c>
      <c r="M1105" t="s">
        <v>152</v>
      </c>
    </row>
    <row r="1106" spans="1:13" x14ac:dyDescent="0.25">
      <c r="A1106" t="s">
        <v>664</v>
      </c>
      <c r="B1106" t="s">
        <v>3488</v>
      </c>
      <c r="C1106" t="s">
        <v>3489</v>
      </c>
      <c r="D1106" t="s">
        <v>16</v>
      </c>
      <c r="E1106" t="s">
        <v>2944</v>
      </c>
      <c r="F1106">
        <v>1500</v>
      </c>
      <c r="H1106">
        <v>0</v>
      </c>
      <c r="I1106" t="s">
        <v>779</v>
      </c>
      <c r="L1106" t="s">
        <v>780</v>
      </c>
      <c r="M1106" t="s">
        <v>152</v>
      </c>
    </row>
    <row r="1107" spans="1:13" x14ac:dyDescent="0.25">
      <c r="A1107" t="s">
        <v>664</v>
      </c>
      <c r="B1107" t="s">
        <v>3490</v>
      </c>
      <c r="C1107" t="s">
        <v>3491</v>
      </c>
      <c r="D1107" t="s">
        <v>16</v>
      </c>
      <c r="E1107" t="s">
        <v>2944</v>
      </c>
      <c r="F1107">
        <v>1500</v>
      </c>
      <c r="H1107">
        <v>0</v>
      </c>
      <c r="I1107" t="s">
        <v>563</v>
      </c>
      <c r="L1107" t="s">
        <v>564</v>
      </c>
      <c r="M1107" t="s">
        <v>152</v>
      </c>
    </row>
    <row r="1108" spans="1:13" x14ac:dyDescent="0.25">
      <c r="A1108" t="s">
        <v>664</v>
      </c>
      <c r="B1108" t="s">
        <v>3492</v>
      </c>
      <c r="C1108" t="s">
        <v>3493</v>
      </c>
      <c r="D1108" t="s">
        <v>16</v>
      </c>
      <c r="E1108" t="s">
        <v>2944</v>
      </c>
      <c r="F1108">
        <v>1500</v>
      </c>
      <c r="H1108">
        <v>0</v>
      </c>
      <c r="I1108" t="s">
        <v>3494</v>
      </c>
      <c r="L1108" t="s">
        <v>3495</v>
      </c>
      <c r="M1108" t="s">
        <v>152</v>
      </c>
    </row>
    <row r="1109" spans="1:13" x14ac:dyDescent="0.25">
      <c r="A1109" t="s">
        <v>664</v>
      </c>
      <c r="B1109" t="s">
        <v>3496</v>
      </c>
      <c r="C1109" t="s">
        <v>3497</v>
      </c>
      <c r="D1109" t="s">
        <v>16</v>
      </c>
      <c r="E1109" t="s">
        <v>2944</v>
      </c>
      <c r="F1109">
        <v>1500</v>
      </c>
      <c r="H1109">
        <v>6</v>
      </c>
      <c r="I1109" t="s">
        <v>667</v>
      </c>
      <c r="L1109" t="s">
        <v>668</v>
      </c>
      <c r="M1109" t="s">
        <v>152</v>
      </c>
    </row>
    <row r="1110" spans="1:13" x14ac:dyDescent="0.25">
      <c r="A1110" t="s">
        <v>664</v>
      </c>
      <c r="B1110" t="s">
        <v>3498</v>
      </c>
      <c r="C1110" t="s">
        <v>3499</v>
      </c>
      <c r="D1110" t="s">
        <v>16</v>
      </c>
      <c r="E1110" t="s">
        <v>2944</v>
      </c>
      <c r="F1110">
        <v>1500</v>
      </c>
      <c r="H1110">
        <v>0</v>
      </c>
      <c r="I1110" t="s">
        <v>667</v>
      </c>
      <c r="L1110" t="s">
        <v>668</v>
      </c>
      <c r="M1110" t="s">
        <v>152</v>
      </c>
    </row>
    <row r="1111" spans="1:13" x14ac:dyDescent="0.25">
      <c r="A1111" t="s">
        <v>664</v>
      </c>
      <c r="B1111" t="s">
        <v>3500</v>
      </c>
      <c r="C1111" t="s">
        <v>3501</v>
      </c>
      <c r="D1111" t="s">
        <v>16</v>
      </c>
      <c r="E1111" t="s">
        <v>2944</v>
      </c>
      <c r="F1111">
        <v>1500</v>
      </c>
      <c r="H1111">
        <v>3</v>
      </c>
      <c r="I1111" t="s">
        <v>749</v>
      </c>
      <c r="L1111" t="s">
        <v>750</v>
      </c>
      <c r="M1111" t="s">
        <v>152</v>
      </c>
    </row>
    <row r="1112" spans="1:13" x14ac:dyDescent="0.25">
      <c r="A1112" t="s">
        <v>664</v>
      </c>
      <c r="B1112" t="s">
        <v>3502</v>
      </c>
      <c r="C1112" t="s">
        <v>3503</v>
      </c>
      <c r="D1112" t="s">
        <v>16</v>
      </c>
      <c r="E1112" t="s">
        <v>2944</v>
      </c>
      <c r="F1112">
        <v>1500</v>
      </c>
      <c r="H1112">
        <v>0</v>
      </c>
      <c r="I1112" t="s">
        <v>3504</v>
      </c>
      <c r="L1112" t="s">
        <v>3505</v>
      </c>
      <c r="M1112" t="s">
        <v>152</v>
      </c>
    </row>
    <row r="1113" spans="1:13" x14ac:dyDescent="0.25">
      <c r="A1113" t="s">
        <v>664</v>
      </c>
      <c r="B1113" t="s">
        <v>3506</v>
      </c>
      <c r="C1113" t="s">
        <v>3507</v>
      </c>
      <c r="D1113" t="s">
        <v>16</v>
      </c>
      <c r="E1113" t="s">
        <v>2944</v>
      </c>
      <c r="F1113">
        <v>1500</v>
      </c>
      <c r="H1113">
        <v>13</v>
      </c>
      <c r="I1113" t="s">
        <v>563</v>
      </c>
      <c r="L1113" t="s">
        <v>564</v>
      </c>
      <c r="M1113" t="s">
        <v>152</v>
      </c>
    </row>
    <row r="1114" spans="1:13" x14ac:dyDescent="0.25">
      <c r="A1114" t="s">
        <v>664</v>
      </c>
      <c r="B1114" t="s">
        <v>3508</v>
      </c>
      <c r="C1114" t="s">
        <v>3509</v>
      </c>
      <c r="D1114" t="s">
        <v>16</v>
      </c>
      <c r="E1114" t="s">
        <v>2944</v>
      </c>
      <c r="F1114">
        <v>1500</v>
      </c>
      <c r="H1114">
        <v>0</v>
      </c>
      <c r="I1114" t="s">
        <v>749</v>
      </c>
      <c r="L1114" t="s">
        <v>750</v>
      </c>
      <c r="M1114" t="s">
        <v>152</v>
      </c>
    </row>
    <row r="1115" spans="1:13" x14ac:dyDescent="0.25">
      <c r="A1115" t="s">
        <v>664</v>
      </c>
      <c r="B1115" t="s">
        <v>3510</v>
      </c>
      <c r="C1115" t="s">
        <v>3511</v>
      </c>
      <c r="D1115" t="s">
        <v>16</v>
      </c>
      <c r="E1115" t="s">
        <v>2944</v>
      </c>
      <c r="F1115">
        <v>1500</v>
      </c>
      <c r="H1115">
        <v>0</v>
      </c>
      <c r="I1115" t="s">
        <v>697</v>
      </c>
      <c r="L1115" t="s">
        <v>698</v>
      </c>
      <c r="M1115" t="s">
        <v>152</v>
      </c>
    </row>
    <row r="1116" spans="1:13" x14ac:dyDescent="0.25">
      <c r="A1116" t="s">
        <v>664</v>
      </c>
      <c r="B1116" t="s">
        <v>3512</v>
      </c>
      <c r="C1116" t="s">
        <v>3513</v>
      </c>
      <c r="D1116" t="s">
        <v>16</v>
      </c>
      <c r="E1116" t="s">
        <v>2944</v>
      </c>
      <c r="F1116">
        <v>1500</v>
      </c>
      <c r="H1116">
        <v>2</v>
      </c>
      <c r="I1116" t="s">
        <v>707</v>
      </c>
      <c r="L1116" t="s">
        <v>708</v>
      </c>
      <c r="M1116" t="s">
        <v>152</v>
      </c>
    </row>
    <row r="1117" spans="1:13" x14ac:dyDescent="0.25">
      <c r="A1117" t="s">
        <v>664</v>
      </c>
      <c r="B1117" t="s">
        <v>3514</v>
      </c>
      <c r="C1117" t="s">
        <v>3515</v>
      </c>
      <c r="D1117" t="s">
        <v>16</v>
      </c>
      <c r="E1117" t="s">
        <v>2944</v>
      </c>
      <c r="F1117">
        <v>1500</v>
      </c>
      <c r="H1117">
        <v>14</v>
      </c>
      <c r="I1117" t="s">
        <v>697</v>
      </c>
      <c r="L1117" t="s">
        <v>698</v>
      </c>
      <c r="M1117" t="s">
        <v>152</v>
      </c>
    </row>
    <row r="1118" spans="1:13" x14ac:dyDescent="0.25">
      <c r="A1118" t="s">
        <v>664</v>
      </c>
      <c r="B1118" t="s">
        <v>3516</v>
      </c>
      <c r="C1118" t="s">
        <v>3517</v>
      </c>
      <c r="D1118" t="s">
        <v>16</v>
      </c>
      <c r="E1118" t="s">
        <v>2944</v>
      </c>
      <c r="F1118">
        <v>1500</v>
      </c>
      <c r="H1118">
        <v>0</v>
      </c>
      <c r="I1118" t="s">
        <v>779</v>
      </c>
      <c r="L1118" t="s">
        <v>780</v>
      </c>
      <c r="M1118" t="s">
        <v>152</v>
      </c>
    </row>
    <row r="1119" spans="1:13" x14ac:dyDescent="0.25">
      <c r="A1119" t="s">
        <v>664</v>
      </c>
      <c r="B1119" t="s">
        <v>3518</v>
      </c>
      <c r="C1119" t="s">
        <v>3519</v>
      </c>
      <c r="D1119" t="s">
        <v>16</v>
      </c>
      <c r="E1119" t="s">
        <v>2944</v>
      </c>
      <c r="F1119">
        <v>1500</v>
      </c>
      <c r="H1119">
        <v>0</v>
      </c>
      <c r="I1119" t="s">
        <v>563</v>
      </c>
      <c r="L1119" t="s">
        <v>564</v>
      </c>
      <c r="M1119" t="s">
        <v>152</v>
      </c>
    </row>
    <row r="1120" spans="1:13" x14ac:dyDescent="0.25">
      <c r="A1120" t="s">
        <v>664</v>
      </c>
      <c r="B1120" t="s">
        <v>3520</v>
      </c>
      <c r="C1120" t="s">
        <v>3521</v>
      </c>
      <c r="D1120" t="s">
        <v>16</v>
      </c>
      <c r="E1120" t="s">
        <v>2944</v>
      </c>
      <c r="F1120">
        <v>1500</v>
      </c>
      <c r="H1120">
        <v>3</v>
      </c>
      <c r="I1120" t="s">
        <v>563</v>
      </c>
      <c r="L1120" t="s">
        <v>564</v>
      </c>
      <c r="M1120" t="s">
        <v>152</v>
      </c>
    </row>
    <row r="1121" spans="1:13" x14ac:dyDescent="0.25">
      <c r="A1121" t="s">
        <v>664</v>
      </c>
      <c r="B1121" t="s">
        <v>3522</v>
      </c>
      <c r="C1121" t="s">
        <v>3523</v>
      </c>
      <c r="D1121" t="s">
        <v>16</v>
      </c>
      <c r="E1121" t="s">
        <v>2944</v>
      </c>
      <c r="F1121">
        <v>1500</v>
      </c>
      <c r="H1121">
        <v>0</v>
      </c>
      <c r="I1121" t="s">
        <v>719</v>
      </c>
      <c r="L1121" t="s">
        <v>720</v>
      </c>
      <c r="M1121" t="s">
        <v>152</v>
      </c>
    </row>
    <row r="1122" spans="1:13" x14ac:dyDescent="0.25">
      <c r="A1122" t="s">
        <v>783</v>
      </c>
      <c r="B1122" t="s">
        <v>3524</v>
      </c>
      <c r="C1122" t="s">
        <v>3525</v>
      </c>
      <c r="D1122" t="s">
        <v>16</v>
      </c>
      <c r="E1122" t="s">
        <v>2944</v>
      </c>
      <c r="F1122">
        <v>1500</v>
      </c>
      <c r="H1122">
        <v>12</v>
      </c>
      <c r="I1122" t="s">
        <v>1166</v>
      </c>
      <c r="L1122" t="s">
        <v>3526</v>
      </c>
      <c r="M1122" t="s">
        <v>152</v>
      </c>
    </row>
    <row r="1123" spans="1:13" x14ac:dyDescent="0.25">
      <c r="A1123" t="s">
        <v>783</v>
      </c>
      <c r="B1123" t="s">
        <v>3527</v>
      </c>
      <c r="C1123" t="s">
        <v>3528</v>
      </c>
      <c r="D1123" t="s">
        <v>16</v>
      </c>
      <c r="E1123" t="s">
        <v>2944</v>
      </c>
      <c r="F1123">
        <v>1500</v>
      </c>
      <c r="H1123">
        <v>0</v>
      </c>
      <c r="I1123" t="s">
        <v>3529</v>
      </c>
      <c r="L1123" t="s">
        <v>3530</v>
      </c>
      <c r="M1123" t="s">
        <v>152</v>
      </c>
    </row>
    <row r="1124" spans="1:13" x14ac:dyDescent="0.25">
      <c r="A1124" t="s">
        <v>783</v>
      </c>
      <c r="B1124" t="s">
        <v>3531</v>
      </c>
      <c r="C1124" t="s">
        <v>3532</v>
      </c>
      <c r="D1124" t="s">
        <v>16</v>
      </c>
      <c r="E1124" t="s">
        <v>2944</v>
      </c>
      <c r="F1124">
        <v>1500</v>
      </c>
      <c r="H1124">
        <v>21</v>
      </c>
      <c r="I1124" t="s">
        <v>798</v>
      </c>
      <c r="L1124" t="s">
        <v>799</v>
      </c>
      <c r="M1124" t="s">
        <v>152</v>
      </c>
    </row>
    <row r="1125" spans="1:13" x14ac:dyDescent="0.25">
      <c r="A1125" t="s">
        <v>783</v>
      </c>
      <c r="B1125" t="s">
        <v>3533</v>
      </c>
      <c r="C1125" t="s">
        <v>3534</v>
      </c>
      <c r="D1125" t="s">
        <v>16</v>
      </c>
      <c r="E1125" t="s">
        <v>2944</v>
      </c>
      <c r="F1125">
        <v>1500</v>
      </c>
      <c r="H1125">
        <v>0</v>
      </c>
      <c r="I1125" t="s">
        <v>136</v>
      </c>
      <c r="L1125" t="s">
        <v>1604</v>
      </c>
      <c r="M1125" t="s">
        <v>152</v>
      </c>
    </row>
    <row r="1126" spans="1:13" x14ac:dyDescent="0.25">
      <c r="A1126" t="s">
        <v>783</v>
      </c>
      <c r="B1126" t="s">
        <v>3535</v>
      </c>
      <c r="C1126" t="s">
        <v>3536</v>
      </c>
      <c r="D1126" t="s">
        <v>16</v>
      </c>
      <c r="E1126" t="s">
        <v>2944</v>
      </c>
      <c r="F1126">
        <v>1500</v>
      </c>
      <c r="H1126">
        <v>0</v>
      </c>
      <c r="I1126" t="s">
        <v>836</v>
      </c>
      <c r="L1126" t="s">
        <v>837</v>
      </c>
      <c r="M1126" t="s">
        <v>152</v>
      </c>
    </row>
    <row r="1127" spans="1:13" x14ac:dyDescent="0.25">
      <c r="A1127" t="s">
        <v>783</v>
      </c>
      <c r="B1127" t="s">
        <v>3537</v>
      </c>
      <c r="C1127" t="s">
        <v>3538</v>
      </c>
      <c r="D1127" t="s">
        <v>16</v>
      </c>
      <c r="E1127" t="s">
        <v>2944</v>
      </c>
      <c r="F1127">
        <v>1500</v>
      </c>
      <c r="H1127">
        <v>0</v>
      </c>
      <c r="I1127" t="s">
        <v>3539</v>
      </c>
      <c r="L1127" t="s">
        <v>3540</v>
      </c>
      <c r="M1127" t="s">
        <v>152</v>
      </c>
    </row>
    <row r="1128" spans="1:13" x14ac:dyDescent="0.25">
      <c r="A1128" t="s">
        <v>783</v>
      </c>
      <c r="B1128" t="s">
        <v>3541</v>
      </c>
      <c r="C1128" t="s">
        <v>3542</v>
      </c>
      <c r="D1128" t="s">
        <v>16</v>
      </c>
      <c r="E1128" t="s">
        <v>2944</v>
      </c>
      <c r="F1128">
        <v>1500</v>
      </c>
      <c r="H1128">
        <v>14</v>
      </c>
      <c r="I1128" t="s">
        <v>1211</v>
      </c>
      <c r="J1128" t="s">
        <v>1999</v>
      </c>
      <c r="L1128" t="s">
        <v>1999</v>
      </c>
      <c r="M1128" t="s">
        <v>152</v>
      </c>
    </row>
    <row r="1129" spans="1:13" x14ac:dyDescent="0.25">
      <c r="A1129" t="s">
        <v>783</v>
      </c>
      <c r="B1129" t="s">
        <v>3543</v>
      </c>
      <c r="C1129" t="s">
        <v>3544</v>
      </c>
      <c r="D1129" t="s">
        <v>16</v>
      </c>
      <c r="E1129" t="s">
        <v>2944</v>
      </c>
      <c r="F1129">
        <v>1500</v>
      </c>
      <c r="H1129">
        <v>0</v>
      </c>
      <c r="I1129" t="s">
        <v>790</v>
      </c>
      <c r="L1129" t="s">
        <v>791</v>
      </c>
      <c r="M1129" t="s">
        <v>152</v>
      </c>
    </row>
    <row r="1130" spans="1:13" x14ac:dyDescent="0.25">
      <c r="A1130" t="s">
        <v>783</v>
      </c>
      <c r="B1130" t="s">
        <v>3545</v>
      </c>
      <c r="C1130" t="s">
        <v>3546</v>
      </c>
      <c r="D1130" t="s">
        <v>16</v>
      </c>
      <c r="E1130" t="s">
        <v>2944</v>
      </c>
      <c r="F1130">
        <v>1500</v>
      </c>
      <c r="H1130">
        <v>59</v>
      </c>
      <c r="I1130" t="s">
        <v>60</v>
      </c>
      <c r="L1130" t="s">
        <v>1534</v>
      </c>
      <c r="M1130" t="s">
        <v>152</v>
      </c>
    </row>
    <row r="1131" spans="1:13" x14ac:dyDescent="0.25">
      <c r="A1131" t="s">
        <v>783</v>
      </c>
      <c r="B1131" t="s">
        <v>3547</v>
      </c>
      <c r="C1131" t="s">
        <v>3548</v>
      </c>
      <c r="D1131" t="s">
        <v>16</v>
      </c>
      <c r="E1131" t="s">
        <v>2944</v>
      </c>
      <c r="F1131">
        <v>1500</v>
      </c>
      <c r="H1131">
        <v>0</v>
      </c>
      <c r="I1131" t="s">
        <v>1621</v>
      </c>
      <c r="L1131" t="s">
        <v>1622</v>
      </c>
      <c r="M1131" t="s">
        <v>152</v>
      </c>
    </row>
    <row r="1132" spans="1:13" x14ac:dyDescent="0.25">
      <c r="A1132" t="s">
        <v>783</v>
      </c>
      <c r="B1132" t="s">
        <v>3549</v>
      </c>
      <c r="C1132" t="s">
        <v>3550</v>
      </c>
      <c r="D1132" t="s">
        <v>16</v>
      </c>
      <c r="E1132" t="s">
        <v>2944</v>
      </c>
      <c r="F1132">
        <v>1500</v>
      </c>
      <c r="H1132">
        <v>0</v>
      </c>
      <c r="I1132" t="s">
        <v>802</v>
      </c>
      <c r="L1132" t="s">
        <v>803</v>
      </c>
      <c r="M1132" t="s">
        <v>152</v>
      </c>
    </row>
    <row r="1133" spans="1:13" x14ac:dyDescent="0.25">
      <c r="A1133" t="s">
        <v>783</v>
      </c>
      <c r="B1133" t="s">
        <v>3551</v>
      </c>
      <c r="C1133" t="s">
        <v>3552</v>
      </c>
      <c r="D1133" t="s">
        <v>16</v>
      </c>
      <c r="E1133" t="s">
        <v>2944</v>
      </c>
      <c r="F1133">
        <v>1500</v>
      </c>
      <c r="H1133">
        <v>0</v>
      </c>
      <c r="I1133" t="s">
        <v>685</v>
      </c>
      <c r="L1133" t="s">
        <v>686</v>
      </c>
      <c r="M1133" t="s">
        <v>152</v>
      </c>
    </row>
    <row r="1134" spans="1:13" x14ac:dyDescent="0.25">
      <c r="A1134" t="s">
        <v>783</v>
      </c>
      <c r="B1134" t="s">
        <v>3553</v>
      </c>
      <c r="C1134" t="s">
        <v>3554</v>
      </c>
      <c r="D1134" t="s">
        <v>16</v>
      </c>
      <c r="E1134" t="s">
        <v>2944</v>
      </c>
      <c r="F1134">
        <v>1500</v>
      </c>
      <c r="H1134">
        <v>0</v>
      </c>
      <c r="I1134" t="s">
        <v>1533</v>
      </c>
      <c r="L1134" t="s">
        <v>3555</v>
      </c>
      <c r="M1134" t="s">
        <v>152</v>
      </c>
    </row>
    <row r="1135" spans="1:13" x14ac:dyDescent="0.25">
      <c r="A1135" t="s">
        <v>783</v>
      </c>
      <c r="B1135" t="s">
        <v>3556</v>
      </c>
      <c r="C1135" t="s">
        <v>3557</v>
      </c>
      <c r="D1135" t="s">
        <v>16</v>
      </c>
      <c r="E1135" t="s">
        <v>2944</v>
      </c>
      <c r="F1135">
        <v>1500</v>
      </c>
      <c r="H1135">
        <v>27</v>
      </c>
      <c r="I1135" t="s">
        <v>798</v>
      </c>
      <c r="L1135" t="s">
        <v>799</v>
      </c>
      <c r="M1135" t="s">
        <v>152</v>
      </c>
    </row>
    <row r="1136" spans="1:13" x14ac:dyDescent="0.25">
      <c r="A1136" t="s">
        <v>783</v>
      </c>
      <c r="B1136" t="s">
        <v>3558</v>
      </c>
      <c r="C1136" t="s">
        <v>3559</v>
      </c>
      <c r="D1136" t="s">
        <v>16</v>
      </c>
      <c r="E1136" t="s">
        <v>2944</v>
      </c>
      <c r="F1136">
        <v>1500</v>
      </c>
      <c r="H1136">
        <v>23</v>
      </c>
      <c r="I1136" t="s">
        <v>3560</v>
      </c>
      <c r="L1136" t="s">
        <v>3561</v>
      </c>
      <c r="M1136" t="s">
        <v>152</v>
      </c>
    </row>
    <row r="1137" spans="1:13" x14ac:dyDescent="0.25">
      <c r="A1137" t="s">
        <v>783</v>
      </c>
      <c r="B1137" t="s">
        <v>3562</v>
      </c>
      <c r="C1137" t="s">
        <v>3563</v>
      </c>
      <c r="D1137" t="s">
        <v>16</v>
      </c>
      <c r="E1137" t="s">
        <v>2944</v>
      </c>
      <c r="F1137">
        <v>1500</v>
      </c>
      <c r="H1137">
        <v>8</v>
      </c>
      <c r="I1137" t="s">
        <v>798</v>
      </c>
      <c r="L1137" t="s">
        <v>799</v>
      </c>
      <c r="M1137" t="s">
        <v>152</v>
      </c>
    </row>
    <row r="1138" spans="1:13" x14ac:dyDescent="0.25">
      <c r="A1138" t="s">
        <v>783</v>
      </c>
      <c r="B1138" t="s">
        <v>3564</v>
      </c>
      <c r="C1138" t="s">
        <v>3565</v>
      </c>
      <c r="D1138" t="s">
        <v>16</v>
      </c>
      <c r="E1138" t="s">
        <v>2944</v>
      </c>
      <c r="F1138">
        <v>1500</v>
      </c>
      <c r="H1138">
        <v>0</v>
      </c>
      <c r="I1138" t="s">
        <v>790</v>
      </c>
      <c r="L1138" t="s">
        <v>791</v>
      </c>
      <c r="M1138" t="s">
        <v>152</v>
      </c>
    </row>
    <row r="1139" spans="1:13" x14ac:dyDescent="0.25">
      <c r="A1139" t="s">
        <v>783</v>
      </c>
      <c r="B1139" t="s">
        <v>3566</v>
      </c>
      <c r="C1139" t="s">
        <v>3567</v>
      </c>
      <c r="D1139" t="s">
        <v>16</v>
      </c>
      <c r="E1139" t="s">
        <v>2944</v>
      </c>
      <c r="F1139">
        <v>1500</v>
      </c>
      <c r="H1139">
        <v>0</v>
      </c>
      <c r="I1139" t="s">
        <v>832</v>
      </c>
      <c r="L1139" t="s">
        <v>833</v>
      </c>
      <c r="M1139" t="s">
        <v>152</v>
      </c>
    </row>
    <row r="1140" spans="1:13" x14ac:dyDescent="0.25">
      <c r="A1140" t="s">
        <v>783</v>
      </c>
      <c r="B1140" t="s">
        <v>3568</v>
      </c>
      <c r="C1140" t="s">
        <v>3569</v>
      </c>
      <c r="D1140" t="s">
        <v>16</v>
      </c>
      <c r="E1140" t="s">
        <v>2944</v>
      </c>
      <c r="F1140">
        <v>1500</v>
      </c>
      <c r="H1140">
        <v>0</v>
      </c>
      <c r="I1140" t="s">
        <v>810</v>
      </c>
      <c r="L1140" t="s">
        <v>811</v>
      </c>
      <c r="M1140" t="s">
        <v>152</v>
      </c>
    </row>
    <row r="1141" spans="1:13" x14ac:dyDescent="0.25">
      <c r="A1141" t="s">
        <v>783</v>
      </c>
      <c r="B1141" t="s">
        <v>3570</v>
      </c>
      <c r="C1141" t="s">
        <v>3571</v>
      </c>
      <c r="D1141" t="s">
        <v>16</v>
      </c>
      <c r="E1141" t="s">
        <v>2944</v>
      </c>
      <c r="F1141">
        <v>1500</v>
      </c>
      <c r="H1141">
        <v>0</v>
      </c>
      <c r="I1141" t="s">
        <v>850</v>
      </c>
      <c r="L1141" t="s">
        <v>851</v>
      </c>
      <c r="M1141" t="s">
        <v>152</v>
      </c>
    </row>
    <row r="1142" spans="1:13" x14ac:dyDescent="0.25">
      <c r="A1142" t="s">
        <v>783</v>
      </c>
      <c r="B1142" t="s">
        <v>3572</v>
      </c>
      <c r="C1142" t="s">
        <v>3573</v>
      </c>
      <c r="D1142" t="s">
        <v>16</v>
      </c>
      <c r="E1142" t="s">
        <v>2944</v>
      </c>
      <c r="F1142">
        <v>1500</v>
      </c>
      <c r="H1142">
        <v>0</v>
      </c>
      <c r="I1142" t="s">
        <v>1621</v>
      </c>
      <c r="L1142" t="s">
        <v>1622</v>
      </c>
      <c r="M1142" t="s">
        <v>152</v>
      </c>
    </row>
    <row r="1143" spans="1:13" x14ac:dyDescent="0.25">
      <c r="A1143" t="s">
        <v>783</v>
      </c>
      <c r="B1143" t="s">
        <v>3574</v>
      </c>
      <c r="C1143" t="s">
        <v>3575</v>
      </c>
      <c r="D1143" t="s">
        <v>16</v>
      </c>
      <c r="E1143" t="s">
        <v>2944</v>
      </c>
      <c r="F1143">
        <v>1500</v>
      </c>
      <c r="H1143">
        <v>38</v>
      </c>
      <c r="I1143" t="s">
        <v>74</v>
      </c>
      <c r="L1143" t="s">
        <v>3576</v>
      </c>
      <c r="M1143" t="s">
        <v>152</v>
      </c>
    </row>
    <row r="1144" spans="1:13" x14ac:dyDescent="0.25">
      <c r="A1144" t="s">
        <v>783</v>
      </c>
      <c r="B1144" t="s">
        <v>3577</v>
      </c>
      <c r="C1144" t="s">
        <v>3578</v>
      </c>
      <c r="D1144" t="s">
        <v>16</v>
      </c>
      <c r="E1144" t="s">
        <v>2944</v>
      </c>
      <c r="F1144">
        <v>1500</v>
      </c>
      <c r="H1144">
        <v>15</v>
      </c>
      <c r="I1144" t="s">
        <v>858</v>
      </c>
      <c r="L1144" t="s">
        <v>859</v>
      </c>
      <c r="M1144" t="s">
        <v>152</v>
      </c>
    </row>
    <row r="1145" spans="1:13" x14ac:dyDescent="0.25">
      <c r="A1145" t="s">
        <v>783</v>
      </c>
      <c r="B1145" t="s">
        <v>3579</v>
      </c>
      <c r="C1145" t="s">
        <v>3580</v>
      </c>
      <c r="D1145" t="s">
        <v>16</v>
      </c>
      <c r="E1145" t="s">
        <v>2944</v>
      </c>
      <c r="F1145">
        <v>1500</v>
      </c>
      <c r="H1145">
        <v>0</v>
      </c>
      <c r="I1145" t="s">
        <v>3581</v>
      </c>
      <c r="L1145" t="s">
        <v>3582</v>
      </c>
      <c r="M1145" t="s">
        <v>152</v>
      </c>
    </row>
    <row r="1146" spans="1:13" x14ac:dyDescent="0.25">
      <c r="A1146" t="s">
        <v>783</v>
      </c>
      <c r="B1146" t="s">
        <v>3583</v>
      </c>
      <c r="C1146" t="s">
        <v>3584</v>
      </c>
      <c r="D1146" t="s">
        <v>16</v>
      </c>
      <c r="E1146" t="s">
        <v>2944</v>
      </c>
      <c r="F1146">
        <v>1500</v>
      </c>
      <c r="H1146">
        <v>11</v>
      </c>
      <c r="I1146" t="s">
        <v>836</v>
      </c>
      <c r="L1146" t="s">
        <v>837</v>
      </c>
      <c r="M1146" t="s">
        <v>152</v>
      </c>
    </row>
    <row r="1147" spans="1:13" x14ac:dyDescent="0.25">
      <c r="A1147" t="s">
        <v>783</v>
      </c>
      <c r="B1147" t="s">
        <v>3585</v>
      </c>
      <c r="C1147" t="s">
        <v>3586</v>
      </c>
      <c r="D1147" t="s">
        <v>16</v>
      </c>
      <c r="E1147" t="s">
        <v>2944</v>
      </c>
      <c r="F1147">
        <v>1500</v>
      </c>
      <c r="H1147">
        <v>0</v>
      </c>
      <c r="I1147" t="s">
        <v>3529</v>
      </c>
      <c r="L1147" t="s">
        <v>3530</v>
      </c>
      <c r="M1147" t="s">
        <v>152</v>
      </c>
    </row>
    <row r="1148" spans="1:13" x14ac:dyDescent="0.25">
      <c r="A1148" t="s">
        <v>783</v>
      </c>
      <c r="B1148" t="s">
        <v>3587</v>
      </c>
      <c r="C1148" t="s">
        <v>3588</v>
      </c>
      <c r="D1148" t="s">
        <v>16</v>
      </c>
      <c r="E1148" t="s">
        <v>2944</v>
      </c>
      <c r="F1148">
        <v>1500</v>
      </c>
      <c r="H1148">
        <v>8</v>
      </c>
      <c r="I1148" t="s">
        <v>3589</v>
      </c>
      <c r="L1148" t="s">
        <v>3590</v>
      </c>
      <c r="M1148" t="s">
        <v>152</v>
      </c>
    </row>
    <row r="1149" spans="1:13" x14ac:dyDescent="0.25">
      <c r="A1149" t="s">
        <v>783</v>
      </c>
      <c r="B1149" t="s">
        <v>3591</v>
      </c>
      <c r="C1149" t="s">
        <v>3592</v>
      </c>
      <c r="D1149" t="s">
        <v>16</v>
      </c>
      <c r="E1149" t="s">
        <v>2944</v>
      </c>
      <c r="F1149">
        <v>1500</v>
      </c>
      <c r="H1149">
        <v>0</v>
      </c>
      <c r="I1149" t="s">
        <v>810</v>
      </c>
      <c r="L1149" t="s">
        <v>811</v>
      </c>
      <c r="M1149" t="s">
        <v>152</v>
      </c>
    </row>
    <row r="1150" spans="1:13" x14ac:dyDescent="0.25">
      <c r="A1150" t="s">
        <v>783</v>
      </c>
      <c r="B1150" t="s">
        <v>3593</v>
      </c>
      <c r="C1150" t="s">
        <v>3594</v>
      </c>
      <c r="D1150" t="s">
        <v>16</v>
      </c>
      <c r="E1150" t="s">
        <v>2944</v>
      </c>
      <c r="F1150">
        <v>1500</v>
      </c>
      <c r="H1150">
        <v>22</v>
      </c>
      <c r="I1150" t="s">
        <v>3595</v>
      </c>
      <c r="L1150" t="s">
        <v>3596</v>
      </c>
      <c r="M1150" t="s">
        <v>152</v>
      </c>
    </row>
    <row r="1151" spans="1:13" x14ac:dyDescent="0.25">
      <c r="A1151" t="s">
        <v>783</v>
      </c>
      <c r="B1151" t="s">
        <v>3597</v>
      </c>
      <c r="C1151" t="s">
        <v>3598</v>
      </c>
      <c r="D1151" t="s">
        <v>16</v>
      </c>
      <c r="E1151" t="s">
        <v>2944</v>
      </c>
      <c r="F1151">
        <v>1500</v>
      </c>
      <c r="H1151">
        <v>6</v>
      </c>
      <c r="I1151" t="s">
        <v>122</v>
      </c>
      <c r="L1151" t="s">
        <v>1583</v>
      </c>
      <c r="M1151" t="s">
        <v>152</v>
      </c>
    </row>
    <row r="1152" spans="1:13" x14ac:dyDescent="0.25">
      <c r="A1152" t="s">
        <v>3599</v>
      </c>
      <c r="B1152" t="s">
        <v>3600</v>
      </c>
      <c r="C1152" t="s">
        <v>3601</v>
      </c>
      <c r="D1152" t="s">
        <v>16</v>
      </c>
      <c r="E1152" t="s">
        <v>2944</v>
      </c>
      <c r="F1152">
        <v>1500</v>
      </c>
      <c r="H1152">
        <v>36</v>
      </c>
      <c r="I1152" t="s">
        <v>895</v>
      </c>
      <c r="M1152" t="s">
        <v>20</v>
      </c>
    </row>
    <row r="1153" spans="1:13" x14ac:dyDescent="0.25">
      <c r="A1153" t="s">
        <v>3602</v>
      </c>
      <c r="B1153" t="s">
        <v>3603</v>
      </c>
      <c r="C1153" t="s">
        <v>3604</v>
      </c>
      <c r="D1153" t="s">
        <v>16</v>
      </c>
      <c r="E1153" t="s">
        <v>2944</v>
      </c>
      <c r="F1153">
        <v>1500</v>
      </c>
      <c r="H1153">
        <v>27</v>
      </c>
      <c r="I1153" t="s">
        <v>25</v>
      </c>
      <c r="M1153" t="s">
        <v>20</v>
      </c>
    </row>
    <row r="1154" spans="1:13" x14ac:dyDescent="0.25">
      <c r="A1154" t="s">
        <v>3605</v>
      </c>
      <c r="B1154" t="s">
        <v>3606</v>
      </c>
      <c r="C1154" t="s">
        <v>3607</v>
      </c>
      <c r="D1154" t="s">
        <v>73</v>
      </c>
      <c r="E1154" t="s">
        <v>2944</v>
      </c>
      <c r="F1154">
        <v>1500</v>
      </c>
      <c r="H1154">
        <v>6</v>
      </c>
      <c r="I1154" t="s">
        <v>3608</v>
      </c>
      <c r="M1154" t="s">
        <v>75</v>
      </c>
    </row>
    <row r="1155" spans="1:13" x14ac:dyDescent="0.25">
      <c r="A1155" t="s">
        <v>3609</v>
      </c>
      <c r="B1155" t="s">
        <v>3610</v>
      </c>
      <c r="C1155" t="s">
        <v>3611</v>
      </c>
      <c r="D1155" t="s">
        <v>16</v>
      </c>
      <c r="E1155" t="s">
        <v>2944</v>
      </c>
      <c r="F1155">
        <v>1500</v>
      </c>
      <c r="H1155">
        <v>8</v>
      </c>
      <c r="I1155" t="s">
        <v>29</v>
      </c>
      <c r="M1155" t="s">
        <v>20</v>
      </c>
    </row>
    <row r="1156" spans="1:13" x14ac:dyDescent="0.25">
      <c r="A1156" t="s">
        <v>3612</v>
      </c>
      <c r="B1156" t="s">
        <v>3613</v>
      </c>
      <c r="C1156" t="s">
        <v>3614</v>
      </c>
      <c r="D1156" t="s">
        <v>73</v>
      </c>
      <c r="E1156" t="s">
        <v>2944</v>
      </c>
      <c r="F1156">
        <v>1500</v>
      </c>
      <c r="H1156">
        <v>0</v>
      </c>
      <c r="I1156" t="s">
        <v>3615</v>
      </c>
      <c r="J1156" t="s">
        <v>1773</v>
      </c>
      <c r="M1156" t="s">
        <v>75</v>
      </c>
    </row>
    <row r="1157" spans="1:13" x14ac:dyDescent="0.25">
      <c r="A1157" t="s">
        <v>3616</v>
      </c>
      <c r="B1157" t="s">
        <v>3617</v>
      </c>
      <c r="C1157" t="s">
        <v>3618</v>
      </c>
      <c r="D1157" t="s">
        <v>73</v>
      </c>
      <c r="E1157" t="s">
        <v>2944</v>
      </c>
      <c r="F1157">
        <v>1500</v>
      </c>
      <c r="H1157">
        <v>0</v>
      </c>
      <c r="I1157" t="s">
        <v>3619</v>
      </c>
      <c r="M1157" t="s">
        <v>75</v>
      </c>
    </row>
    <row r="1158" spans="1:13" x14ac:dyDescent="0.25">
      <c r="A1158" t="s">
        <v>3620</v>
      </c>
      <c r="B1158" t="s">
        <v>3621</v>
      </c>
      <c r="C1158" t="s">
        <v>3622</v>
      </c>
      <c r="D1158" t="s">
        <v>73</v>
      </c>
      <c r="E1158" t="s">
        <v>2944</v>
      </c>
      <c r="F1158">
        <v>1500</v>
      </c>
      <c r="H1158">
        <v>11</v>
      </c>
      <c r="I1158" t="s">
        <v>188</v>
      </c>
      <c r="M1158" t="s">
        <v>75</v>
      </c>
    </row>
    <row r="1159" spans="1:13" x14ac:dyDescent="0.25">
      <c r="A1159" t="s">
        <v>3623</v>
      </c>
      <c r="B1159" t="s">
        <v>3624</v>
      </c>
      <c r="C1159" t="s">
        <v>3625</v>
      </c>
      <c r="D1159" t="s">
        <v>16</v>
      </c>
      <c r="E1159" t="s">
        <v>2944</v>
      </c>
      <c r="F1159">
        <v>1500</v>
      </c>
      <c r="H1159">
        <v>1</v>
      </c>
      <c r="I1159" t="s">
        <v>828</v>
      </c>
      <c r="M1159" t="s">
        <v>20</v>
      </c>
    </row>
    <row r="1160" spans="1:13" x14ac:dyDescent="0.25">
      <c r="A1160" t="s">
        <v>3626</v>
      </c>
      <c r="B1160" t="s">
        <v>3627</v>
      </c>
      <c r="C1160" t="s">
        <v>3628</v>
      </c>
      <c r="D1160" t="s">
        <v>16</v>
      </c>
      <c r="E1160" t="s">
        <v>2944</v>
      </c>
      <c r="F1160">
        <v>1500</v>
      </c>
      <c r="H1160">
        <v>6</v>
      </c>
      <c r="I1160" t="s">
        <v>828</v>
      </c>
      <c r="M1160" t="s">
        <v>20</v>
      </c>
    </row>
    <row r="1161" spans="1:13" x14ac:dyDescent="0.25">
      <c r="A1161" t="s">
        <v>3629</v>
      </c>
      <c r="B1161" t="s">
        <v>3630</v>
      </c>
      <c r="C1161" t="s">
        <v>3631</v>
      </c>
      <c r="D1161" t="s">
        <v>73</v>
      </c>
      <c r="E1161" t="s">
        <v>2944</v>
      </c>
      <c r="F1161">
        <v>1500</v>
      </c>
      <c r="H1161">
        <v>3</v>
      </c>
      <c r="I1161" t="s">
        <v>3632</v>
      </c>
      <c r="M1161" t="s">
        <v>75</v>
      </c>
    </row>
    <row r="1162" spans="1:13" x14ac:dyDescent="0.25">
      <c r="A1162" t="s">
        <v>3633</v>
      </c>
      <c r="B1162" t="s">
        <v>3634</v>
      </c>
      <c r="C1162" t="s">
        <v>3635</v>
      </c>
      <c r="D1162" t="s">
        <v>73</v>
      </c>
      <c r="E1162" t="s">
        <v>2944</v>
      </c>
      <c r="F1162">
        <v>1500</v>
      </c>
      <c r="H1162">
        <v>8</v>
      </c>
      <c r="I1162" t="s">
        <v>994</v>
      </c>
      <c r="M1162" t="s">
        <v>75</v>
      </c>
    </row>
    <row r="1163" spans="1:13" x14ac:dyDescent="0.25">
      <c r="A1163" t="s">
        <v>3636</v>
      </c>
      <c r="B1163" t="s">
        <v>3637</v>
      </c>
      <c r="C1163" t="s">
        <v>3638</v>
      </c>
      <c r="D1163" t="s">
        <v>73</v>
      </c>
      <c r="E1163" t="s">
        <v>2944</v>
      </c>
      <c r="F1163">
        <v>1500</v>
      </c>
      <c r="H1163">
        <v>15</v>
      </c>
      <c r="I1163" t="s">
        <v>3615</v>
      </c>
      <c r="M1163" t="s">
        <v>75</v>
      </c>
    </row>
    <row r="1164" spans="1:13" x14ac:dyDescent="0.25">
      <c r="A1164" t="s">
        <v>3639</v>
      </c>
      <c r="B1164" t="s">
        <v>3640</v>
      </c>
      <c r="C1164" t="s">
        <v>3641</v>
      </c>
      <c r="D1164" t="s">
        <v>73</v>
      </c>
      <c r="E1164" t="s">
        <v>2944</v>
      </c>
      <c r="F1164">
        <v>1500</v>
      </c>
      <c r="H1164">
        <v>0</v>
      </c>
      <c r="I1164" t="s">
        <v>1180</v>
      </c>
      <c r="M1164" t="s">
        <v>75</v>
      </c>
    </row>
    <row r="1165" spans="1:13" x14ac:dyDescent="0.25">
      <c r="A1165" t="s">
        <v>3642</v>
      </c>
      <c r="B1165" t="s">
        <v>3643</v>
      </c>
      <c r="C1165" t="s">
        <v>3644</v>
      </c>
      <c r="D1165" t="s">
        <v>73</v>
      </c>
      <c r="E1165" t="s">
        <v>2944</v>
      </c>
      <c r="F1165">
        <v>1500</v>
      </c>
      <c r="H1165">
        <v>5</v>
      </c>
      <c r="I1165" t="s">
        <v>3529</v>
      </c>
      <c r="M1165" t="s">
        <v>75</v>
      </c>
    </row>
    <row r="1166" spans="1:13" x14ac:dyDescent="0.25">
      <c r="A1166" t="s">
        <v>3645</v>
      </c>
      <c r="B1166" t="s">
        <v>2693</v>
      </c>
      <c r="C1166" t="s">
        <v>2694</v>
      </c>
      <c r="D1166" t="s">
        <v>73</v>
      </c>
      <c r="E1166" t="s">
        <v>2944</v>
      </c>
      <c r="F1166">
        <v>1500</v>
      </c>
      <c r="H1166">
        <v>0</v>
      </c>
      <c r="I1166" t="s">
        <v>2999</v>
      </c>
      <c r="M1166" t="s">
        <v>75</v>
      </c>
    </row>
    <row r="1167" spans="1:13" x14ac:dyDescent="0.25">
      <c r="A1167" t="s">
        <v>3646</v>
      </c>
      <c r="B1167" t="s">
        <v>3647</v>
      </c>
      <c r="C1167" t="s">
        <v>3648</v>
      </c>
      <c r="D1167" t="s">
        <v>73</v>
      </c>
      <c r="E1167" t="s">
        <v>2944</v>
      </c>
      <c r="F1167">
        <v>1500</v>
      </c>
      <c r="H1167">
        <v>0</v>
      </c>
      <c r="I1167" t="s">
        <v>3649</v>
      </c>
      <c r="M1167" t="s">
        <v>75</v>
      </c>
    </row>
    <row r="1168" spans="1:13" x14ac:dyDescent="0.25">
      <c r="A1168" t="s">
        <v>3650</v>
      </c>
      <c r="B1168" t="s">
        <v>3651</v>
      </c>
      <c r="C1168" t="s">
        <v>3652</v>
      </c>
      <c r="D1168" t="s">
        <v>73</v>
      </c>
      <c r="E1168" t="s">
        <v>2944</v>
      </c>
      <c r="F1168">
        <v>1500</v>
      </c>
      <c r="H1168">
        <v>6</v>
      </c>
      <c r="I1168" t="s">
        <v>969</v>
      </c>
      <c r="M1168" t="s">
        <v>75</v>
      </c>
    </row>
    <row r="1169" spans="1:13" x14ac:dyDescent="0.25">
      <c r="A1169" t="s">
        <v>3653</v>
      </c>
      <c r="B1169" t="s">
        <v>3654</v>
      </c>
      <c r="C1169" t="s">
        <v>3655</v>
      </c>
      <c r="D1169" t="s">
        <v>73</v>
      </c>
      <c r="E1169" t="s">
        <v>2944</v>
      </c>
      <c r="F1169">
        <v>1500</v>
      </c>
      <c r="H1169">
        <v>4</v>
      </c>
      <c r="I1169" t="s">
        <v>3656</v>
      </c>
      <c r="M1169" t="s">
        <v>75</v>
      </c>
    </row>
    <row r="1170" spans="1:13" x14ac:dyDescent="0.25">
      <c r="A1170" t="s">
        <v>3657</v>
      </c>
      <c r="B1170" t="s">
        <v>3658</v>
      </c>
      <c r="C1170" t="s">
        <v>3659</v>
      </c>
      <c r="D1170" t="s">
        <v>73</v>
      </c>
      <c r="E1170" t="s">
        <v>2944</v>
      </c>
      <c r="F1170">
        <v>1500</v>
      </c>
      <c r="H1170">
        <v>0</v>
      </c>
      <c r="I1170" t="s">
        <v>593</v>
      </c>
      <c r="M1170" t="s">
        <v>75</v>
      </c>
    </row>
    <row r="1171" spans="1:13" x14ac:dyDescent="0.25">
      <c r="A1171" t="s">
        <v>3660</v>
      </c>
      <c r="B1171" t="s">
        <v>3661</v>
      </c>
      <c r="C1171" t="s">
        <v>3662</v>
      </c>
      <c r="D1171" t="s">
        <v>73</v>
      </c>
      <c r="E1171" t="s">
        <v>2944</v>
      </c>
      <c r="F1171">
        <v>1500</v>
      </c>
      <c r="H1171">
        <v>1</v>
      </c>
      <c r="I1171" t="s">
        <v>3663</v>
      </c>
      <c r="M1171" t="s">
        <v>75</v>
      </c>
    </row>
    <row r="1172" spans="1:13" x14ac:dyDescent="0.25">
      <c r="A1172" t="s">
        <v>3664</v>
      </c>
      <c r="B1172" t="s">
        <v>3665</v>
      </c>
      <c r="C1172" t="s">
        <v>3666</v>
      </c>
      <c r="D1172" t="s">
        <v>73</v>
      </c>
      <c r="E1172" t="s">
        <v>2944</v>
      </c>
      <c r="F1172">
        <v>1500</v>
      </c>
      <c r="H1172">
        <v>0</v>
      </c>
      <c r="I1172" t="s">
        <v>3667</v>
      </c>
      <c r="M1172" t="s">
        <v>75</v>
      </c>
    </row>
    <row r="1173" spans="1:13" x14ac:dyDescent="0.25">
      <c r="A1173" t="s">
        <v>3668</v>
      </c>
      <c r="B1173" t="s">
        <v>3669</v>
      </c>
      <c r="C1173" t="s">
        <v>3670</v>
      </c>
      <c r="D1173" t="s">
        <v>16</v>
      </c>
      <c r="E1173" t="s">
        <v>2944</v>
      </c>
      <c r="F1173">
        <v>1500</v>
      </c>
      <c r="H1173">
        <v>5</v>
      </c>
      <c r="I1173" t="s">
        <v>1019</v>
      </c>
      <c r="M1173" t="s">
        <v>20</v>
      </c>
    </row>
    <row r="1174" spans="1:13" x14ac:dyDescent="0.25">
      <c r="A1174" t="s">
        <v>3671</v>
      </c>
      <c r="B1174" t="s">
        <v>3672</v>
      </c>
      <c r="C1174" t="s">
        <v>3673</v>
      </c>
      <c r="D1174" t="s">
        <v>16</v>
      </c>
      <c r="E1174" t="s">
        <v>2944</v>
      </c>
      <c r="F1174">
        <v>1500</v>
      </c>
      <c r="H1174">
        <v>16</v>
      </c>
      <c r="I1174" t="s">
        <v>1059</v>
      </c>
      <c r="M1174" t="s">
        <v>20</v>
      </c>
    </row>
    <row r="1175" spans="1:13" x14ac:dyDescent="0.25">
      <c r="A1175" t="s">
        <v>3674</v>
      </c>
      <c r="B1175" t="s">
        <v>3675</v>
      </c>
      <c r="C1175" t="s">
        <v>3676</v>
      </c>
      <c r="D1175" t="s">
        <v>16</v>
      </c>
      <c r="E1175" t="s">
        <v>2944</v>
      </c>
      <c r="F1175">
        <v>1500</v>
      </c>
      <c r="H1175">
        <v>0</v>
      </c>
      <c r="I1175" t="s">
        <v>1059</v>
      </c>
      <c r="M1175" t="s">
        <v>20</v>
      </c>
    </row>
    <row r="1176" spans="1:13" x14ac:dyDescent="0.25">
      <c r="A1176" t="s">
        <v>3677</v>
      </c>
      <c r="B1176" t="s">
        <v>3678</v>
      </c>
      <c r="C1176" t="s">
        <v>3679</v>
      </c>
      <c r="D1176" t="s">
        <v>16</v>
      </c>
      <c r="E1176" t="s">
        <v>2944</v>
      </c>
      <c r="F1176">
        <v>1500</v>
      </c>
      <c r="H1176">
        <v>13</v>
      </c>
      <c r="I1176" t="s">
        <v>1066</v>
      </c>
      <c r="M1176" t="s">
        <v>20</v>
      </c>
    </row>
    <row r="1177" spans="1:13" x14ac:dyDescent="0.25">
      <c r="A1177" t="s">
        <v>3680</v>
      </c>
      <c r="B1177" t="s">
        <v>3681</v>
      </c>
      <c r="C1177" t="s">
        <v>3682</v>
      </c>
      <c r="D1177" t="s">
        <v>73</v>
      </c>
      <c r="E1177" t="s">
        <v>2944</v>
      </c>
      <c r="F1177">
        <v>1500</v>
      </c>
      <c r="H1177">
        <v>14</v>
      </c>
      <c r="I1177" t="s">
        <v>3683</v>
      </c>
      <c r="M1177" t="s">
        <v>75</v>
      </c>
    </row>
    <row r="1178" spans="1:13" x14ac:dyDescent="0.25">
      <c r="A1178" t="s">
        <v>3684</v>
      </c>
      <c r="B1178" t="s">
        <v>3685</v>
      </c>
      <c r="C1178" t="s">
        <v>3686</v>
      </c>
      <c r="D1178" t="s">
        <v>16</v>
      </c>
      <c r="E1178" t="s">
        <v>2944</v>
      </c>
      <c r="F1178">
        <v>1500</v>
      </c>
      <c r="H1178">
        <v>15</v>
      </c>
      <c r="I1178" t="s">
        <v>1080</v>
      </c>
      <c r="M1178" t="s">
        <v>20</v>
      </c>
    </row>
    <row r="1179" spans="1:13" x14ac:dyDescent="0.25">
      <c r="A1179" t="s">
        <v>3687</v>
      </c>
      <c r="B1179" t="s">
        <v>3688</v>
      </c>
      <c r="C1179" t="s">
        <v>3689</v>
      </c>
      <c r="D1179" t="s">
        <v>16</v>
      </c>
      <c r="E1179" t="s">
        <v>2944</v>
      </c>
      <c r="F1179">
        <v>1500</v>
      </c>
      <c r="H1179">
        <v>4</v>
      </c>
      <c r="I1179" t="s">
        <v>1120</v>
      </c>
      <c r="M1179" t="s">
        <v>20</v>
      </c>
    </row>
    <row r="1180" spans="1:13" x14ac:dyDescent="0.25">
      <c r="A1180" t="s">
        <v>3690</v>
      </c>
      <c r="B1180" t="s">
        <v>3691</v>
      </c>
      <c r="C1180" t="s">
        <v>3692</v>
      </c>
      <c r="D1180" t="s">
        <v>16</v>
      </c>
      <c r="E1180" t="s">
        <v>2944</v>
      </c>
      <c r="F1180">
        <v>1500</v>
      </c>
      <c r="H1180">
        <v>32</v>
      </c>
      <c r="I1180" t="s">
        <v>1087</v>
      </c>
      <c r="M1180" t="s">
        <v>20</v>
      </c>
    </row>
    <row r="1181" spans="1:13" x14ac:dyDescent="0.25">
      <c r="A1181" t="s">
        <v>3693</v>
      </c>
      <c r="B1181" t="s">
        <v>3694</v>
      </c>
      <c r="C1181" t="s">
        <v>3695</v>
      </c>
      <c r="D1181" t="s">
        <v>73</v>
      </c>
      <c r="E1181" t="s">
        <v>2944</v>
      </c>
      <c r="F1181">
        <v>1500</v>
      </c>
      <c r="H1181">
        <v>24</v>
      </c>
      <c r="I1181" t="s">
        <v>3696</v>
      </c>
      <c r="M1181" t="s">
        <v>75</v>
      </c>
    </row>
    <row r="1182" spans="1:13" x14ac:dyDescent="0.25">
      <c r="A1182" t="s">
        <v>3697</v>
      </c>
      <c r="B1182" t="s">
        <v>3698</v>
      </c>
      <c r="C1182" t="s">
        <v>3699</v>
      </c>
      <c r="D1182" t="s">
        <v>16</v>
      </c>
      <c r="E1182" t="s">
        <v>2944</v>
      </c>
      <c r="F1182">
        <v>1500</v>
      </c>
      <c r="H1182">
        <v>23</v>
      </c>
      <c r="I1182" t="s">
        <v>864</v>
      </c>
      <c r="M1182" t="s">
        <v>20</v>
      </c>
    </row>
    <row r="1183" spans="1:13" x14ac:dyDescent="0.25">
      <c r="A1183" t="s">
        <v>3700</v>
      </c>
      <c r="B1183" t="s">
        <v>3701</v>
      </c>
      <c r="C1183" t="s">
        <v>3702</v>
      </c>
      <c r="D1183" t="s">
        <v>16</v>
      </c>
      <c r="E1183" t="s">
        <v>2944</v>
      </c>
      <c r="F1183">
        <v>1500</v>
      </c>
      <c r="H1183">
        <v>18</v>
      </c>
      <c r="I1183" t="s">
        <v>1883</v>
      </c>
      <c r="M1183" t="s">
        <v>20</v>
      </c>
    </row>
    <row r="1184" spans="1:13" x14ac:dyDescent="0.25">
      <c r="A1184" t="s">
        <v>3703</v>
      </c>
      <c r="B1184" t="s">
        <v>3704</v>
      </c>
      <c r="C1184" t="s">
        <v>3705</v>
      </c>
      <c r="D1184" t="s">
        <v>16</v>
      </c>
      <c r="E1184" t="s">
        <v>2944</v>
      </c>
      <c r="F1184">
        <v>1500</v>
      </c>
      <c r="H1184">
        <v>7</v>
      </c>
      <c r="I1184" t="s">
        <v>1485</v>
      </c>
      <c r="M1184" t="s">
        <v>20</v>
      </c>
    </row>
    <row r="1185" spans="1:13" x14ac:dyDescent="0.25">
      <c r="A1185" t="s">
        <v>3706</v>
      </c>
      <c r="B1185" t="s">
        <v>3707</v>
      </c>
      <c r="C1185" t="s">
        <v>3708</v>
      </c>
      <c r="D1185" t="s">
        <v>73</v>
      </c>
      <c r="E1185" t="s">
        <v>2944</v>
      </c>
      <c r="F1185">
        <v>1500</v>
      </c>
      <c r="H1185">
        <v>2</v>
      </c>
      <c r="I1185" t="s">
        <v>3709</v>
      </c>
      <c r="M1185" t="s">
        <v>75</v>
      </c>
    </row>
    <row r="1186" spans="1:13" x14ac:dyDescent="0.25">
      <c r="A1186" t="s">
        <v>3710</v>
      </c>
      <c r="B1186" t="s">
        <v>3711</v>
      </c>
      <c r="C1186" t="s">
        <v>3712</v>
      </c>
      <c r="D1186" t="s">
        <v>16</v>
      </c>
      <c r="E1186" t="s">
        <v>2944</v>
      </c>
      <c r="F1186">
        <v>1500</v>
      </c>
      <c r="H1186">
        <v>0</v>
      </c>
      <c r="I1186" t="s">
        <v>1211</v>
      </c>
      <c r="M1186" t="s">
        <v>20</v>
      </c>
    </row>
    <row r="1187" spans="1:13" x14ac:dyDescent="0.25">
      <c r="A1187" t="s">
        <v>3713</v>
      </c>
      <c r="B1187" t="s">
        <v>3714</v>
      </c>
      <c r="C1187" t="s">
        <v>3715</v>
      </c>
      <c r="D1187" t="s">
        <v>73</v>
      </c>
      <c r="E1187" t="s">
        <v>2944</v>
      </c>
      <c r="F1187">
        <v>750</v>
      </c>
      <c r="H1187">
        <v>0</v>
      </c>
      <c r="I1187" t="s">
        <v>60</v>
      </c>
      <c r="M1187" t="s">
        <v>75</v>
      </c>
    </row>
    <row r="1188" spans="1:13" x14ac:dyDescent="0.25">
      <c r="A1188" t="s">
        <v>3716</v>
      </c>
      <c r="B1188" t="s">
        <v>3717</v>
      </c>
      <c r="C1188" t="s">
        <v>3718</v>
      </c>
      <c r="D1188" t="s">
        <v>73</v>
      </c>
      <c r="E1188" t="s">
        <v>2944</v>
      </c>
      <c r="F1188">
        <v>750</v>
      </c>
      <c r="H1188">
        <v>8</v>
      </c>
      <c r="I1188" t="s">
        <v>3199</v>
      </c>
      <c r="M1188" t="s">
        <v>75</v>
      </c>
    </row>
    <row r="1189" spans="1:13" x14ac:dyDescent="0.25">
      <c r="A1189" t="s">
        <v>3719</v>
      </c>
      <c r="B1189" t="s">
        <v>3720</v>
      </c>
      <c r="C1189" t="s">
        <v>3721</v>
      </c>
      <c r="D1189" t="s">
        <v>16</v>
      </c>
      <c r="E1189" t="s">
        <v>2944</v>
      </c>
      <c r="F1189">
        <v>1500</v>
      </c>
      <c r="H1189">
        <v>16</v>
      </c>
      <c r="I1189" t="s">
        <v>1184</v>
      </c>
      <c r="M1189" t="s">
        <v>20</v>
      </c>
    </row>
    <row r="1190" spans="1:13" x14ac:dyDescent="0.25">
      <c r="A1190" t="s">
        <v>3722</v>
      </c>
      <c r="B1190" t="s">
        <v>3723</v>
      </c>
      <c r="C1190" t="s">
        <v>3724</v>
      </c>
      <c r="D1190" t="s">
        <v>16</v>
      </c>
      <c r="E1190" t="s">
        <v>2944</v>
      </c>
      <c r="F1190">
        <v>1500</v>
      </c>
      <c r="H1190">
        <v>14</v>
      </c>
      <c r="I1190" t="s">
        <v>1184</v>
      </c>
      <c r="M1190" t="s">
        <v>20</v>
      </c>
    </row>
    <row r="1191" spans="1:13" x14ac:dyDescent="0.25">
      <c r="A1191" t="s">
        <v>3725</v>
      </c>
      <c r="B1191" t="s">
        <v>3726</v>
      </c>
      <c r="C1191" t="s">
        <v>3727</v>
      </c>
      <c r="D1191" t="s">
        <v>16</v>
      </c>
      <c r="E1191" t="s">
        <v>2944</v>
      </c>
      <c r="F1191">
        <v>1500</v>
      </c>
      <c r="H1191">
        <v>4</v>
      </c>
      <c r="I1191" t="s">
        <v>1957</v>
      </c>
      <c r="M1191" t="s">
        <v>20</v>
      </c>
    </row>
    <row r="1192" spans="1:13" x14ac:dyDescent="0.25">
      <c r="A1192" t="s">
        <v>3728</v>
      </c>
      <c r="B1192" t="s">
        <v>3729</v>
      </c>
      <c r="C1192" t="s">
        <v>3730</v>
      </c>
      <c r="D1192" t="s">
        <v>16</v>
      </c>
      <c r="E1192" t="s">
        <v>2944</v>
      </c>
      <c r="F1192">
        <v>1500</v>
      </c>
      <c r="H1192">
        <v>7</v>
      </c>
      <c r="I1192" t="s">
        <v>33</v>
      </c>
      <c r="M1192" t="s">
        <v>20</v>
      </c>
    </row>
    <row r="1193" spans="1:13" x14ac:dyDescent="0.25">
      <c r="A1193" t="s">
        <v>3731</v>
      </c>
      <c r="B1193" t="s">
        <v>3732</v>
      </c>
      <c r="C1193" t="s">
        <v>3733</v>
      </c>
      <c r="D1193" t="s">
        <v>16</v>
      </c>
      <c r="E1193" t="s">
        <v>2944</v>
      </c>
      <c r="F1193">
        <v>1500</v>
      </c>
      <c r="H1193">
        <v>9</v>
      </c>
      <c r="I1193" t="s">
        <v>1211</v>
      </c>
      <c r="M1193" t="s">
        <v>20</v>
      </c>
    </row>
    <row r="1194" spans="1:13" x14ac:dyDescent="0.25">
      <c r="A1194" t="s">
        <v>3734</v>
      </c>
      <c r="B1194" t="s">
        <v>3735</v>
      </c>
      <c r="C1194" t="s">
        <v>3736</v>
      </c>
      <c r="D1194" t="s">
        <v>16</v>
      </c>
      <c r="E1194" t="s">
        <v>2944</v>
      </c>
      <c r="F1194">
        <v>1500</v>
      </c>
      <c r="H1194">
        <v>35</v>
      </c>
      <c r="I1194" t="s">
        <v>1215</v>
      </c>
      <c r="M1194" t="s">
        <v>20</v>
      </c>
    </row>
    <row r="1195" spans="1:13" x14ac:dyDescent="0.25">
      <c r="A1195" t="s">
        <v>3737</v>
      </c>
      <c r="B1195" t="s">
        <v>3738</v>
      </c>
      <c r="C1195" t="s">
        <v>3739</v>
      </c>
      <c r="D1195" t="s">
        <v>16</v>
      </c>
      <c r="E1195" t="s">
        <v>2944</v>
      </c>
      <c r="F1195">
        <v>1500</v>
      </c>
      <c r="H1195">
        <v>3</v>
      </c>
      <c r="I1195" t="s">
        <v>1251</v>
      </c>
      <c r="M1195" t="s">
        <v>20</v>
      </c>
    </row>
    <row r="1196" spans="1:13" x14ac:dyDescent="0.25">
      <c r="A1196" t="s">
        <v>3740</v>
      </c>
      <c r="B1196" t="s">
        <v>3741</v>
      </c>
      <c r="C1196" t="s">
        <v>3742</v>
      </c>
      <c r="D1196" t="s">
        <v>16</v>
      </c>
      <c r="E1196" t="s">
        <v>2944</v>
      </c>
      <c r="F1196">
        <v>1500</v>
      </c>
      <c r="H1196">
        <v>9</v>
      </c>
      <c r="I1196" t="s">
        <v>1269</v>
      </c>
      <c r="M1196" t="s">
        <v>20</v>
      </c>
    </row>
    <row r="1197" spans="1:13" x14ac:dyDescent="0.25">
      <c r="A1197" t="s">
        <v>3743</v>
      </c>
      <c r="B1197" t="s">
        <v>3744</v>
      </c>
      <c r="C1197" t="s">
        <v>3745</v>
      </c>
      <c r="D1197" t="s">
        <v>16</v>
      </c>
      <c r="E1197" t="s">
        <v>2944</v>
      </c>
      <c r="F1197">
        <v>1500</v>
      </c>
      <c r="H1197">
        <v>0</v>
      </c>
      <c r="I1197" t="s">
        <v>37</v>
      </c>
      <c r="M1197" t="s">
        <v>20</v>
      </c>
    </row>
    <row r="1198" spans="1:13" x14ac:dyDescent="0.25">
      <c r="A1198" t="s">
        <v>3746</v>
      </c>
      <c r="B1198" t="s">
        <v>3747</v>
      </c>
      <c r="C1198" t="s">
        <v>3748</v>
      </c>
      <c r="D1198" t="s">
        <v>16</v>
      </c>
      <c r="E1198" t="s">
        <v>2944</v>
      </c>
      <c r="F1198">
        <v>1500</v>
      </c>
      <c r="H1198">
        <v>12</v>
      </c>
      <c r="I1198" t="s">
        <v>37</v>
      </c>
      <c r="M1198" t="s">
        <v>20</v>
      </c>
    </row>
    <row r="1199" spans="1:13" x14ac:dyDescent="0.25">
      <c r="A1199" t="s">
        <v>3749</v>
      </c>
      <c r="B1199" t="s">
        <v>3750</v>
      </c>
      <c r="C1199" t="s">
        <v>3751</v>
      </c>
      <c r="D1199" t="s">
        <v>16</v>
      </c>
      <c r="E1199" t="s">
        <v>2944</v>
      </c>
      <c r="F1199">
        <v>1500</v>
      </c>
      <c r="H1199">
        <v>4</v>
      </c>
      <c r="I1199" t="s">
        <v>1207</v>
      </c>
      <c r="M1199" t="s">
        <v>20</v>
      </c>
    </row>
    <row r="1200" spans="1:13" x14ac:dyDescent="0.25">
      <c r="A1200" t="s">
        <v>3752</v>
      </c>
      <c r="B1200" t="s">
        <v>3753</v>
      </c>
      <c r="C1200" t="s">
        <v>3754</v>
      </c>
      <c r="D1200" t="s">
        <v>16</v>
      </c>
      <c r="E1200" t="s">
        <v>2944</v>
      </c>
      <c r="F1200">
        <v>1500</v>
      </c>
      <c r="H1200">
        <v>6</v>
      </c>
      <c r="I1200" t="s">
        <v>1207</v>
      </c>
      <c r="M1200" t="s">
        <v>20</v>
      </c>
    </row>
    <row r="1201" spans="1:13" x14ac:dyDescent="0.25">
      <c r="A1201" t="s">
        <v>3755</v>
      </c>
      <c r="B1201" t="s">
        <v>3756</v>
      </c>
      <c r="C1201" t="s">
        <v>3757</v>
      </c>
      <c r="D1201" t="s">
        <v>16</v>
      </c>
      <c r="E1201" t="s">
        <v>2944</v>
      </c>
      <c r="F1201">
        <v>1500</v>
      </c>
      <c r="H1201">
        <v>26</v>
      </c>
      <c r="I1201" t="s">
        <v>1324</v>
      </c>
      <c r="M1201" t="s">
        <v>20</v>
      </c>
    </row>
    <row r="1202" spans="1:13" x14ac:dyDescent="0.25">
      <c r="A1202" t="s">
        <v>3758</v>
      </c>
      <c r="B1202" t="s">
        <v>3759</v>
      </c>
      <c r="C1202" t="s">
        <v>3760</v>
      </c>
      <c r="D1202" t="s">
        <v>16</v>
      </c>
      <c r="E1202" t="s">
        <v>2944</v>
      </c>
      <c r="F1202">
        <v>1500</v>
      </c>
      <c r="H1202">
        <v>5</v>
      </c>
      <c r="I1202" t="s">
        <v>1416</v>
      </c>
      <c r="M1202" t="s">
        <v>20</v>
      </c>
    </row>
    <row r="1203" spans="1:13" x14ac:dyDescent="0.25">
      <c r="A1203" t="s">
        <v>3761</v>
      </c>
      <c r="B1203" t="s">
        <v>3762</v>
      </c>
      <c r="C1203" t="s">
        <v>3763</v>
      </c>
      <c r="D1203" t="s">
        <v>16</v>
      </c>
      <c r="E1203" t="s">
        <v>2944</v>
      </c>
      <c r="F1203">
        <v>1500</v>
      </c>
      <c r="H1203">
        <v>1</v>
      </c>
      <c r="I1203" t="s">
        <v>1324</v>
      </c>
      <c r="M1203" t="s">
        <v>20</v>
      </c>
    </row>
    <row r="1204" spans="1:13" x14ac:dyDescent="0.25">
      <c r="A1204" t="s">
        <v>3764</v>
      </c>
      <c r="B1204" t="s">
        <v>3765</v>
      </c>
      <c r="C1204" t="s">
        <v>3766</v>
      </c>
      <c r="D1204" t="s">
        <v>73</v>
      </c>
      <c r="E1204" t="s">
        <v>2944</v>
      </c>
      <c r="F1204">
        <v>1500</v>
      </c>
      <c r="H1204">
        <v>7</v>
      </c>
      <c r="I1204" t="s">
        <v>1316</v>
      </c>
      <c r="M1204" t="s">
        <v>75</v>
      </c>
    </row>
    <row r="1205" spans="1:13" x14ac:dyDescent="0.25">
      <c r="A1205" t="s">
        <v>3767</v>
      </c>
      <c r="B1205" t="s">
        <v>3768</v>
      </c>
      <c r="C1205" t="s">
        <v>3769</v>
      </c>
      <c r="D1205" t="s">
        <v>16</v>
      </c>
      <c r="E1205" t="s">
        <v>2944</v>
      </c>
      <c r="F1205">
        <v>1500</v>
      </c>
      <c r="H1205">
        <v>3</v>
      </c>
      <c r="I1205" t="s">
        <v>1316</v>
      </c>
      <c r="M1205" t="s">
        <v>20</v>
      </c>
    </row>
    <row r="1206" spans="1:13" x14ac:dyDescent="0.25">
      <c r="A1206" t="s">
        <v>3770</v>
      </c>
      <c r="B1206" t="s">
        <v>3771</v>
      </c>
      <c r="C1206" t="s">
        <v>3772</v>
      </c>
      <c r="D1206" t="s">
        <v>16</v>
      </c>
      <c r="E1206" t="s">
        <v>2944</v>
      </c>
      <c r="F1206">
        <v>1500</v>
      </c>
      <c r="H1206">
        <v>3</v>
      </c>
      <c r="I1206" t="s">
        <v>1360</v>
      </c>
      <c r="M1206" t="s">
        <v>20</v>
      </c>
    </row>
    <row r="1207" spans="1:13" x14ac:dyDescent="0.25">
      <c r="A1207" t="s">
        <v>3773</v>
      </c>
      <c r="B1207" t="s">
        <v>3774</v>
      </c>
      <c r="C1207" t="s">
        <v>3775</v>
      </c>
      <c r="D1207" t="s">
        <v>73</v>
      </c>
      <c r="E1207" t="s">
        <v>2944</v>
      </c>
      <c r="F1207">
        <v>1500</v>
      </c>
      <c r="H1207">
        <v>4</v>
      </c>
      <c r="I1207" t="s">
        <v>1381</v>
      </c>
      <c r="M1207" t="s">
        <v>75</v>
      </c>
    </row>
    <row r="1208" spans="1:13" x14ac:dyDescent="0.25">
      <c r="A1208" t="s">
        <v>3776</v>
      </c>
      <c r="B1208" t="s">
        <v>3647</v>
      </c>
      <c r="C1208" t="s">
        <v>3777</v>
      </c>
      <c r="D1208" t="s">
        <v>16</v>
      </c>
      <c r="E1208" t="s">
        <v>2944</v>
      </c>
      <c r="F1208">
        <v>1500</v>
      </c>
      <c r="H1208">
        <v>10</v>
      </c>
      <c r="I1208" t="s">
        <v>2383</v>
      </c>
      <c r="M1208" t="s">
        <v>20</v>
      </c>
    </row>
    <row r="1209" spans="1:13" x14ac:dyDescent="0.25">
      <c r="A1209" t="s">
        <v>3778</v>
      </c>
      <c r="B1209" t="s">
        <v>3779</v>
      </c>
      <c r="C1209" t="s">
        <v>3780</v>
      </c>
      <c r="D1209" t="s">
        <v>16</v>
      </c>
      <c r="E1209" t="s">
        <v>2944</v>
      </c>
      <c r="F1209">
        <v>1500</v>
      </c>
      <c r="H1209">
        <v>3</v>
      </c>
      <c r="I1209" t="s">
        <v>2412</v>
      </c>
      <c r="M1209" t="s">
        <v>20</v>
      </c>
    </row>
    <row r="1210" spans="1:13" x14ac:dyDescent="0.25">
      <c r="A1210" t="s">
        <v>3781</v>
      </c>
      <c r="B1210" t="s">
        <v>3782</v>
      </c>
      <c r="C1210" t="s">
        <v>3783</v>
      </c>
      <c r="D1210" t="s">
        <v>16</v>
      </c>
      <c r="E1210" t="s">
        <v>2944</v>
      </c>
      <c r="F1210">
        <v>1500</v>
      </c>
      <c r="H1210">
        <v>0</v>
      </c>
      <c r="I1210" t="s">
        <v>1454</v>
      </c>
      <c r="M1210" t="s">
        <v>20</v>
      </c>
    </row>
    <row r="1211" spans="1:13" x14ac:dyDescent="0.25">
      <c r="A1211" t="s">
        <v>3784</v>
      </c>
      <c r="B1211" t="s">
        <v>3785</v>
      </c>
      <c r="C1211" t="s">
        <v>3786</v>
      </c>
      <c r="D1211" t="s">
        <v>16</v>
      </c>
      <c r="E1211" t="s">
        <v>2944</v>
      </c>
      <c r="F1211">
        <v>1500</v>
      </c>
      <c r="H1211">
        <v>11</v>
      </c>
      <c r="I1211" t="s">
        <v>2575</v>
      </c>
      <c r="M1211" t="s">
        <v>20</v>
      </c>
    </row>
    <row r="1212" spans="1:13" x14ac:dyDescent="0.25">
      <c r="A1212" t="s">
        <v>3787</v>
      </c>
      <c r="B1212" t="s">
        <v>3788</v>
      </c>
      <c r="C1212" t="s">
        <v>3789</v>
      </c>
      <c r="D1212" t="s">
        <v>73</v>
      </c>
      <c r="E1212" t="s">
        <v>2944</v>
      </c>
      <c r="F1212">
        <v>1500</v>
      </c>
      <c r="H1212">
        <v>5</v>
      </c>
      <c r="I1212" t="s">
        <v>1447</v>
      </c>
      <c r="M1212" t="s">
        <v>75</v>
      </c>
    </row>
    <row r="1213" spans="1:13" x14ac:dyDescent="0.25">
      <c r="A1213" t="s">
        <v>3790</v>
      </c>
      <c r="B1213" t="s">
        <v>3791</v>
      </c>
      <c r="C1213" t="s">
        <v>3792</v>
      </c>
      <c r="D1213" t="s">
        <v>73</v>
      </c>
      <c r="E1213" t="s">
        <v>2944</v>
      </c>
      <c r="F1213">
        <v>1500</v>
      </c>
      <c r="H1213">
        <v>0</v>
      </c>
      <c r="I1213" t="s">
        <v>1458</v>
      </c>
      <c r="M1213" t="s">
        <v>75</v>
      </c>
    </row>
    <row r="1214" spans="1:13" x14ac:dyDescent="0.25">
      <c r="A1214" t="s">
        <v>3793</v>
      </c>
      <c r="B1214" t="s">
        <v>3794</v>
      </c>
      <c r="C1214" t="s">
        <v>3795</v>
      </c>
      <c r="D1214" t="s">
        <v>73</v>
      </c>
      <c r="E1214" t="s">
        <v>2944</v>
      </c>
      <c r="F1214">
        <v>1500</v>
      </c>
      <c r="H1214">
        <v>9</v>
      </c>
      <c r="I1214" t="s">
        <v>1470</v>
      </c>
      <c r="M1214" t="s">
        <v>75</v>
      </c>
    </row>
    <row r="1215" spans="1:13" x14ac:dyDescent="0.25">
      <c r="A1215" t="s">
        <v>3796</v>
      </c>
      <c r="B1215" t="s">
        <v>3797</v>
      </c>
      <c r="C1215" t="s">
        <v>3798</v>
      </c>
      <c r="D1215" t="s">
        <v>73</v>
      </c>
      <c r="E1215" t="s">
        <v>2944</v>
      </c>
      <c r="F1215">
        <v>1500</v>
      </c>
      <c r="H1215">
        <v>0</v>
      </c>
      <c r="I1215" t="s">
        <v>239</v>
      </c>
      <c r="M1215" t="s">
        <v>75</v>
      </c>
    </row>
    <row r="1216" spans="1:13" x14ac:dyDescent="0.25">
      <c r="A1216" t="s">
        <v>3799</v>
      </c>
      <c r="B1216" t="s">
        <v>3800</v>
      </c>
      <c r="C1216" t="s">
        <v>3801</v>
      </c>
      <c r="D1216" t="s">
        <v>73</v>
      </c>
      <c r="E1216" t="s">
        <v>2944</v>
      </c>
      <c r="F1216">
        <v>1500</v>
      </c>
      <c r="H1216">
        <v>3</v>
      </c>
      <c r="I1216" t="s">
        <v>1035</v>
      </c>
      <c r="M1216" t="s">
        <v>75</v>
      </c>
    </row>
    <row r="1217" spans="1:13" x14ac:dyDescent="0.25">
      <c r="A1217" t="s">
        <v>3802</v>
      </c>
      <c r="B1217" t="s">
        <v>3803</v>
      </c>
      <c r="C1217" t="s">
        <v>3804</v>
      </c>
      <c r="D1217" t="s">
        <v>73</v>
      </c>
      <c r="E1217" t="s">
        <v>2944</v>
      </c>
      <c r="F1217">
        <v>1500</v>
      </c>
      <c r="H1217">
        <v>0</v>
      </c>
      <c r="I1217" t="s">
        <v>2886</v>
      </c>
      <c r="M1217" t="s">
        <v>75</v>
      </c>
    </row>
    <row r="1218" spans="1:13" x14ac:dyDescent="0.25">
      <c r="A1218" t="s">
        <v>3805</v>
      </c>
      <c r="B1218" t="s">
        <v>3806</v>
      </c>
      <c r="C1218" t="s">
        <v>3807</v>
      </c>
      <c r="D1218" t="s">
        <v>16</v>
      </c>
      <c r="E1218" t="s">
        <v>2944</v>
      </c>
      <c r="F1218">
        <v>1500</v>
      </c>
      <c r="H1218">
        <v>0</v>
      </c>
      <c r="I1218" t="s">
        <v>2897</v>
      </c>
      <c r="M1218" t="s">
        <v>20</v>
      </c>
    </row>
    <row r="1219" spans="1:13" x14ac:dyDescent="0.25">
      <c r="A1219" t="s">
        <v>3808</v>
      </c>
      <c r="B1219" t="s">
        <v>3809</v>
      </c>
      <c r="C1219" t="s">
        <v>3810</v>
      </c>
      <c r="D1219" t="s">
        <v>16</v>
      </c>
      <c r="E1219" t="s">
        <v>2944</v>
      </c>
      <c r="F1219">
        <v>1500</v>
      </c>
      <c r="H1219">
        <v>0</v>
      </c>
      <c r="I1219" t="s">
        <v>2925</v>
      </c>
      <c r="M1219" t="s">
        <v>20</v>
      </c>
    </row>
    <row r="1220" spans="1:13" x14ac:dyDescent="0.25">
      <c r="A1220" t="s">
        <v>3811</v>
      </c>
      <c r="B1220" t="s">
        <v>73</v>
      </c>
      <c r="C1220" t="s">
        <v>3812</v>
      </c>
      <c r="D1220" t="s">
        <v>73</v>
      </c>
      <c r="E1220" t="s">
        <v>3813</v>
      </c>
      <c r="F1220">
        <v>0</v>
      </c>
      <c r="H1220">
        <v>22</v>
      </c>
      <c r="I1220" t="s">
        <v>105</v>
      </c>
      <c r="M1220" t="s">
        <v>75</v>
      </c>
    </row>
    <row r="1221" spans="1:13" x14ac:dyDescent="0.25">
      <c r="A1221" t="s">
        <v>3814</v>
      </c>
      <c r="B1221" t="s">
        <v>3815</v>
      </c>
      <c r="C1221" t="s">
        <v>3816</v>
      </c>
      <c r="D1221" t="s">
        <v>3815</v>
      </c>
      <c r="E1221" t="s">
        <v>3813</v>
      </c>
      <c r="F1221">
        <v>0</v>
      </c>
      <c r="H1221">
        <v>48</v>
      </c>
      <c r="I1221" t="s">
        <v>105</v>
      </c>
      <c r="M1221" t="s">
        <v>75</v>
      </c>
    </row>
    <row r="1222" spans="1:13" x14ac:dyDescent="0.25">
      <c r="A1222" t="s">
        <v>3817</v>
      </c>
      <c r="B1222" t="s">
        <v>3818</v>
      </c>
      <c r="C1222" t="s">
        <v>3819</v>
      </c>
      <c r="D1222" t="s">
        <v>73</v>
      </c>
      <c r="E1222" t="s">
        <v>3813</v>
      </c>
      <c r="F1222">
        <v>0</v>
      </c>
      <c r="H1222">
        <v>7</v>
      </c>
      <c r="I1222" t="s">
        <v>895</v>
      </c>
      <c r="M1222" t="s">
        <v>75</v>
      </c>
    </row>
    <row r="1223" spans="1:13" x14ac:dyDescent="0.25">
      <c r="A1223" t="s">
        <v>3820</v>
      </c>
      <c r="B1223" t="s">
        <v>3821</v>
      </c>
      <c r="C1223" t="s">
        <v>3822</v>
      </c>
      <c r="D1223" t="s">
        <v>73</v>
      </c>
      <c r="E1223" t="s">
        <v>3813</v>
      </c>
      <c r="F1223">
        <v>0</v>
      </c>
      <c r="H1223">
        <v>9</v>
      </c>
      <c r="I1223" t="s">
        <v>895</v>
      </c>
      <c r="M1223" t="s">
        <v>75</v>
      </c>
    </row>
    <row r="1224" spans="1:13" x14ac:dyDescent="0.25">
      <c r="A1224" t="s">
        <v>3823</v>
      </c>
      <c r="B1224" t="s">
        <v>3824</v>
      </c>
      <c r="C1224" t="s">
        <v>3825</v>
      </c>
      <c r="D1224" t="s">
        <v>73</v>
      </c>
      <c r="E1224" t="s">
        <v>3813</v>
      </c>
      <c r="F1224">
        <v>0</v>
      </c>
      <c r="H1224">
        <v>24</v>
      </c>
      <c r="I1224" t="s">
        <v>895</v>
      </c>
      <c r="M1224" t="s">
        <v>75</v>
      </c>
    </row>
    <row r="1225" spans="1:13" x14ac:dyDescent="0.25">
      <c r="A1225" t="s">
        <v>3826</v>
      </c>
      <c r="B1225" t="s">
        <v>3827</v>
      </c>
      <c r="C1225" t="s">
        <v>3828</v>
      </c>
      <c r="D1225" t="s">
        <v>73</v>
      </c>
      <c r="E1225" t="s">
        <v>3813</v>
      </c>
      <c r="F1225">
        <v>0</v>
      </c>
      <c r="H1225">
        <v>31</v>
      </c>
      <c r="I1225" t="s">
        <v>895</v>
      </c>
      <c r="M1225" t="s">
        <v>75</v>
      </c>
    </row>
    <row r="1226" spans="1:13" x14ac:dyDescent="0.25">
      <c r="A1226" t="s">
        <v>3829</v>
      </c>
      <c r="B1226" t="s">
        <v>3830</v>
      </c>
      <c r="C1226" t="s">
        <v>3831</v>
      </c>
      <c r="D1226" t="s">
        <v>73</v>
      </c>
      <c r="E1226" t="s">
        <v>3813</v>
      </c>
      <c r="F1226">
        <v>0</v>
      </c>
      <c r="H1226">
        <v>0</v>
      </c>
      <c r="I1226" t="s">
        <v>895</v>
      </c>
      <c r="M1226" t="s">
        <v>75</v>
      </c>
    </row>
    <row r="1227" spans="1:13" x14ac:dyDescent="0.25">
      <c r="A1227" t="s">
        <v>3832</v>
      </c>
      <c r="B1227" t="s">
        <v>3833</v>
      </c>
      <c r="C1227" t="s">
        <v>3834</v>
      </c>
      <c r="D1227" t="s">
        <v>73</v>
      </c>
      <c r="E1227" t="s">
        <v>3813</v>
      </c>
      <c r="F1227">
        <v>0</v>
      </c>
      <c r="H1227">
        <v>0</v>
      </c>
      <c r="I1227" t="s">
        <v>895</v>
      </c>
      <c r="M1227" t="s">
        <v>75</v>
      </c>
    </row>
    <row r="1228" spans="1:13" x14ac:dyDescent="0.25">
      <c r="A1228" t="s">
        <v>3835</v>
      </c>
      <c r="B1228" t="s">
        <v>3836</v>
      </c>
      <c r="C1228" t="s">
        <v>3837</v>
      </c>
      <c r="D1228" t="s">
        <v>73</v>
      </c>
      <c r="E1228" t="s">
        <v>3813</v>
      </c>
      <c r="F1228">
        <v>0</v>
      </c>
      <c r="H1228">
        <v>0</v>
      </c>
      <c r="I1228" t="s">
        <v>895</v>
      </c>
      <c r="M1228" t="s">
        <v>75</v>
      </c>
    </row>
    <row r="1229" spans="1:13" x14ac:dyDescent="0.25">
      <c r="A1229" t="s">
        <v>3838</v>
      </c>
      <c r="B1229" t="s">
        <v>3839</v>
      </c>
      <c r="C1229" t="s">
        <v>3840</v>
      </c>
      <c r="D1229" t="s">
        <v>73</v>
      </c>
      <c r="E1229" t="s">
        <v>3813</v>
      </c>
      <c r="F1229">
        <v>0</v>
      </c>
      <c r="H1229">
        <v>0</v>
      </c>
      <c r="I1229" t="s">
        <v>895</v>
      </c>
      <c r="M1229" t="s">
        <v>75</v>
      </c>
    </row>
    <row r="1230" spans="1:13" x14ac:dyDescent="0.25">
      <c r="A1230" t="s">
        <v>3841</v>
      </c>
      <c r="B1230" t="s">
        <v>3842</v>
      </c>
      <c r="C1230" t="s">
        <v>3843</v>
      </c>
      <c r="D1230" t="s">
        <v>73</v>
      </c>
      <c r="E1230" t="s">
        <v>3813</v>
      </c>
      <c r="F1230">
        <v>0</v>
      </c>
      <c r="H1230">
        <v>6</v>
      </c>
      <c r="I1230" t="s">
        <v>895</v>
      </c>
      <c r="M1230" t="s">
        <v>75</v>
      </c>
    </row>
    <row r="1231" spans="1:13" x14ac:dyDescent="0.25">
      <c r="A1231" t="s">
        <v>3844</v>
      </c>
      <c r="B1231" t="s">
        <v>3845</v>
      </c>
      <c r="C1231" t="s">
        <v>3846</v>
      </c>
      <c r="D1231" t="s">
        <v>73</v>
      </c>
      <c r="E1231" t="s">
        <v>3813</v>
      </c>
      <c r="F1231">
        <v>0</v>
      </c>
      <c r="H1231">
        <v>14</v>
      </c>
      <c r="I1231" t="s">
        <v>895</v>
      </c>
      <c r="M1231" t="s">
        <v>75</v>
      </c>
    </row>
    <row r="1232" spans="1:13" x14ac:dyDescent="0.25">
      <c r="A1232" t="s">
        <v>3847</v>
      </c>
      <c r="B1232" t="s">
        <v>3848</v>
      </c>
      <c r="C1232" t="s">
        <v>3849</v>
      </c>
      <c r="D1232" t="s">
        <v>73</v>
      </c>
      <c r="E1232" t="s">
        <v>3813</v>
      </c>
      <c r="F1232">
        <v>0</v>
      </c>
      <c r="H1232">
        <v>52</v>
      </c>
      <c r="I1232" t="s">
        <v>895</v>
      </c>
      <c r="M1232" t="s">
        <v>75</v>
      </c>
    </row>
    <row r="1233" spans="1:13" x14ac:dyDescent="0.25">
      <c r="A1233" t="s">
        <v>3850</v>
      </c>
      <c r="B1233" t="s">
        <v>3851</v>
      </c>
      <c r="C1233" t="s">
        <v>3852</v>
      </c>
      <c r="D1233" t="s">
        <v>73</v>
      </c>
      <c r="E1233" t="s">
        <v>3813</v>
      </c>
      <c r="F1233">
        <v>0</v>
      </c>
      <c r="H1233">
        <v>0</v>
      </c>
      <c r="I1233" t="s">
        <v>895</v>
      </c>
      <c r="M1233" t="s">
        <v>75</v>
      </c>
    </row>
    <row r="1234" spans="1:13" x14ac:dyDescent="0.25">
      <c r="A1234" t="s">
        <v>3853</v>
      </c>
      <c r="B1234" t="s">
        <v>3854</v>
      </c>
      <c r="C1234" t="s">
        <v>3855</v>
      </c>
      <c r="D1234" t="s">
        <v>73</v>
      </c>
      <c r="E1234" t="s">
        <v>3813</v>
      </c>
      <c r="F1234">
        <v>0</v>
      </c>
      <c r="H1234">
        <v>32</v>
      </c>
      <c r="I1234" t="s">
        <v>895</v>
      </c>
      <c r="M1234" t="s">
        <v>75</v>
      </c>
    </row>
    <row r="1235" spans="1:13" x14ac:dyDescent="0.25">
      <c r="A1235" t="s">
        <v>3856</v>
      </c>
      <c r="B1235" t="s">
        <v>3857</v>
      </c>
      <c r="C1235" t="s">
        <v>3858</v>
      </c>
      <c r="D1235" t="s">
        <v>73</v>
      </c>
      <c r="E1235" t="s">
        <v>3813</v>
      </c>
      <c r="F1235">
        <v>0</v>
      </c>
      <c r="H1235">
        <v>15</v>
      </c>
      <c r="I1235" t="s">
        <v>1636</v>
      </c>
      <c r="M1235" t="s">
        <v>75</v>
      </c>
    </row>
    <row r="1236" spans="1:13" x14ac:dyDescent="0.25">
      <c r="A1236" t="s">
        <v>3859</v>
      </c>
      <c r="B1236" t="s">
        <v>3860</v>
      </c>
      <c r="C1236" t="s">
        <v>3861</v>
      </c>
      <c r="D1236" t="s">
        <v>73</v>
      </c>
      <c r="E1236" t="s">
        <v>3813</v>
      </c>
      <c r="F1236">
        <v>0</v>
      </c>
      <c r="H1236">
        <v>8</v>
      </c>
      <c r="I1236" t="s">
        <v>867</v>
      </c>
      <c r="M1236" t="s">
        <v>75</v>
      </c>
    </row>
    <row r="1237" spans="1:13" x14ac:dyDescent="0.25">
      <c r="A1237" t="s">
        <v>3862</v>
      </c>
      <c r="B1237" t="s">
        <v>3863</v>
      </c>
      <c r="D1237" t="s">
        <v>73</v>
      </c>
      <c r="E1237" t="s">
        <v>3813</v>
      </c>
      <c r="F1237">
        <v>0</v>
      </c>
      <c r="H1237">
        <v>0</v>
      </c>
      <c r="I1237" t="s">
        <v>1080</v>
      </c>
      <c r="M1237" t="s">
        <v>75</v>
      </c>
    </row>
    <row r="1238" spans="1:13" x14ac:dyDescent="0.25">
      <c r="A1238" t="s">
        <v>3864</v>
      </c>
      <c r="B1238" t="s">
        <v>3865</v>
      </c>
      <c r="C1238" t="s">
        <v>3866</v>
      </c>
      <c r="D1238" t="s">
        <v>73</v>
      </c>
      <c r="E1238" t="s">
        <v>3813</v>
      </c>
      <c r="F1238">
        <v>0</v>
      </c>
      <c r="H1238">
        <v>105</v>
      </c>
      <c r="I1238" t="s">
        <v>1080</v>
      </c>
      <c r="M1238" t="s">
        <v>75</v>
      </c>
    </row>
    <row r="1239" spans="1:13" x14ac:dyDescent="0.25">
      <c r="A1239" t="s">
        <v>3867</v>
      </c>
      <c r="B1239" t="s">
        <v>3868</v>
      </c>
      <c r="C1239" t="s">
        <v>3869</v>
      </c>
      <c r="D1239" t="s">
        <v>73</v>
      </c>
      <c r="E1239" t="s">
        <v>3813</v>
      </c>
      <c r="F1239">
        <v>0</v>
      </c>
      <c r="H1239">
        <v>0</v>
      </c>
      <c r="I1239" t="s">
        <v>1080</v>
      </c>
      <c r="M1239" t="s">
        <v>75</v>
      </c>
    </row>
    <row r="1240" spans="1:13" x14ac:dyDescent="0.25">
      <c r="A1240" t="s">
        <v>3870</v>
      </c>
      <c r="B1240" t="s">
        <v>3871</v>
      </c>
      <c r="D1240" t="s">
        <v>73</v>
      </c>
      <c r="E1240" t="s">
        <v>3813</v>
      </c>
      <c r="F1240">
        <v>0</v>
      </c>
      <c r="H1240">
        <v>0</v>
      </c>
      <c r="I1240" t="s">
        <v>1080</v>
      </c>
      <c r="M1240" t="s">
        <v>75</v>
      </c>
    </row>
    <row r="1241" spans="1:13" x14ac:dyDescent="0.25">
      <c r="A1241" t="s">
        <v>3872</v>
      </c>
      <c r="B1241" t="s">
        <v>3873</v>
      </c>
      <c r="D1241" t="s">
        <v>73</v>
      </c>
      <c r="E1241" t="s">
        <v>3813</v>
      </c>
      <c r="F1241">
        <v>0</v>
      </c>
      <c r="H1241">
        <v>0</v>
      </c>
      <c r="I1241" t="s">
        <v>1080</v>
      </c>
      <c r="M1241" t="s">
        <v>75</v>
      </c>
    </row>
    <row r="1242" spans="1:13" x14ac:dyDescent="0.25">
      <c r="A1242" t="s">
        <v>3874</v>
      </c>
      <c r="B1242" t="s">
        <v>3875</v>
      </c>
      <c r="D1242" t="s">
        <v>73</v>
      </c>
      <c r="E1242" t="s">
        <v>3813</v>
      </c>
      <c r="F1242">
        <v>0</v>
      </c>
      <c r="H1242">
        <v>0</v>
      </c>
      <c r="I1242" t="s">
        <v>1080</v>
      </c>
      <c r="M1242" t="s">
        <v>75</v>
      </c>
    </row>
    <row r="1243" spans="1:13" x14ac:dyDescent="0.25">
      <c r="A1243" t="s">
        <v>3876</v>
      </c>
      <c r="B1243" t="s">
        <v>3877</v>
      </c>
      <c r="D1243" t="s">
        <v>73</v>
      </c>
      <c r="E1243" t="s">
        <v>3813</v>
      </c>
      <c r="F1243">
        <v>0</v>
      </c>
      <c r="H1243">
        <v>0</v>
      </c>
      <c r="I1243" t="s">
        <v>1080</v>
      </c>
      <c r="M1243" t="s">
        <v>75</v>
      </c>
    </row>
    <row r="1244" spans="1:13" x14ac:dyDescent="0.25">
      <c r="A1244" t="s">
        <v>3878</v>
      </c>
      <c r="B1244" t="s">
        <v>3879</v>
      </c>
      <c r="C1244" t="s">
        <v>3880</v>
      </c>
      <c r="D1244" t="s">
        <v>73</v>
      </c>
      <c r="E1244" t="s">
        <v>3813</v>
      </c>
      <c r="F1244">
        <v>0</v>
      </c>
      <c r="H1244">
        <v>0</v>
      </c>
      <c r="I1244" t="s">
        <v>1080</v>
      </c>
      <c r="M1244" t="s">
        <v>75</v>
      </c>
    </row>
    <row r="1245" spans="1:13" x14ac:dyDescent="0.25">
      <c r="A1245" t="s">
        <v>3881</v>
      </c>
      <c r="B1245" t="s">
        <v>3882</v>
      </c>
      <c r="D1245" t="s">
        <v>73</v>
      </c>
      <c r="E1245" t="s">
        <v>3813</v>
      </c>
      <c r="F1245">
        <v>0</v>
      </c>
      <c r="H1245">
        <v>0</v>
      </c>
      <c r="I1245" t="s">
        <v>1080</v>
      </c>
      <c r="M1245" t="s">
        <v>75</v>
      </c>
    </row>
    <row r="1246" spans="1:13" x14ac:dyDescent="0.25">
      <c r="A1246" t="s">
        <v>3883</v>
      </c>
      <c r="B1246" t="s">
        <v>3884</v>
      </c>
      <c r="D1246" t="s">
        <v>73</v>
      </c>
      <c r="E1246" t="s">
        <v>3813</v>
      </c>
      <c r="F1246">
        <v>0</v>
      </c>
      <c r="H1246">
        <v>0</v>
      </c>
      <c r="I1246" t="s">
        <v>1080</v>
      </c>
      <c r="M1246" t="s">
        <v>75</v>
      </c>
    </row>
    <row r="1247" spans="1:13" x14ac:dyDescent="0.25">
      <c r="A1247" t="s">
        <v>3885</v>
      </c>
      <c r="B1247" t="s">
        <v>3886</v>
      </c>
      <c r="C1247" t="s">
        <v>3887</v>
      </c>
      <c r="D1247" t="s">
        <v>73</v>
      </c>
      <c r="E1247" t="s">
        <v>3813</v>
      </c>
      <c r="F1247">
        <v>0</v>
      </c>
      <c r="H1247">
        <v>0</v>
      </c>
      <c r="I1247" t="s">
        <v>1080</v>
      </c>
      <c r="M1247" t="s">
        <v>75</v>
      </c>
    </row>
    <row r="1248" spans="1:13" x14ac:dyDescent="0.25">
      <c r="A1248" t="s">
        <v>3888</v>
      </c>
      <c r="B1248" t="s">
        <v>3889</v>
      </c>
      <c r="C1248" t="s">
        <v>3890</v>
      </c>
      <c r="D1248" t="s">
        <v>73</v>
      </c>
      <c r="E1248" t="s">
        <v>3813</v>
      </c>
      <c r="F1248">
        <v>0</v>
      </c>
      <c r="H1248">
        <v>0</v>
      </c>
      <c r="I1248" t="s">
        <v>1080</v>
      </c>
      <c r="M1248" t="s">
        <v>75</v>
      </c>
    </row>
    <row r="1249" spans="1:13" x14ac:dyDescent="0.25">
      <c r="A1249" t="s">
        <v>3891</v>
      </c>
      <c r="B1249" t="s">
        <v>3892</v>
      </c>
      <c r="C1249" t="s">
        <v>3893</v>
      </c>
      <c r="D1249" t="s">
        <v>73</v>
      </c>
      <c r="E1249" t="s">
        <v>3813</v>
      </c>
      <c r="F1249">
        <v>0</v>
      </c>
      <c r="H1249">
        <v>0</v>
      </c>
      <c r="I1249" t="s">
        <v>1080</v>
      </c>
      <c r="M1249" t="s">
        <v>75</v>
      </c>
    </row>
    <row r="1250" spans="1:13" x14ac:dyDescent="0.25">
      <c r="A1250" t="s">
        <v>3894</v>
      </c>
      <c r="B1250" t="s">
        <v>3895</v>
      </c>
      <c r="C1250" t="s">
        <v>3896</v>
      </c>
      <c r="D1250" t="s">
        <v>73</v>
      </c>
      <c r="E1250" t="s">
        <v>3813</v>
      </c>
      <c r="F1250">
        <v>0</v>
      </c>
      <c r="H1250">
        <v>29</v>
      </c>
      <c r="I1250" t="s">
        <v>1772</v>
      </c>
      <c r="M1250" t="s">
        <v>75</v>
      </c>
    </row>
    <row r="1251" spans="1:13" x14ac:dyDescent="0.25">
      <c r="A1251" t="s">
        <v>3897</v>
      </c>
      <c r="B1251" t="s">
        <v>3898</v>
      </c>
      <c r="C1251" t="s">
        <v>3899</v>
      </c>
      <c r="D1251" t="s">
        <v>73</v>
      </c>
      <c r="E1251" t="s">
        <v>3813</v>
      </c>
      <c r="F1251">
        <v>0</v>
      </c>
      <c r="H1251">
        <v>28</v>
      </c>
      <c r="I1251" t="s">
        <v>1772</v>
      </c>
      <c r="M1251" t="s">
        <v>75</v>
      </c>
    </row>
    <row r="1252" spans="1:13" x14ac:dyDescent="0.25">
      <c r="A1252" t="s">
        <v>3900</v>
      </c>
      <c r="B1252" t="s">
        <v>3901</v>
      </c>
      <c r="C1252" t="s">
        <v>3902</v>
      </c>
      <c r="D1252" t="s">
        <v>73</v>
      </c>
      <c r="E1252" t="s">
        <v>3813</v>
      </c>
      <c r="F1252">
        <v>0</v>
      </c>
      <c r="H1252">
        <v>44</v>
      </c>
      <c r="I1252" t="s">
        <v>1772</v>
      </c>
      <c r="M1252" t="s">
        <v>75</v>
      </c>
    </row>
    <row r="1253" spans="1:13" x14ac:dyDescent="0.25">
      <c r="A1253" t="s">
        <v>3903</v>
      </c>
      <c r="B1253" t="s">
        <v>3904</v>
      </c>
      <c r="C1253" t="s">
        <v>3905</v>
      </c>
      <c r="D1253" t="s">
        <v>73</v>
      </c>
      <c r="E1253" t="s">
        <v>3813</v>
      </c>
      <c r="F1253">
        <v>0</v>
      </c>
      <c r="H1253">
        <v>8</v>
      </c>
      <c r="I1253" t="s">
        <v>1772</v>
      </c>
      <c r="M1253" t="s">
        <v>75</v>
      </c>
    </row>
  </sheetData>
  <sheetProtection sheet="1" formatCells="0" formatColumns="0" formatRows="0" insertColumns="0" insertRows="0" insertHyperlinks="0" deleteColumns="0" deleteRows="0" sort="0" autoFilter="0" pivotTables="0"/>
  <autoFilter ref="A1:M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workbookViewId="0">
      <selection activeCell="F7" sqref="F7"/>
    </sheetView>
  </sheetViews>
  <sheetFormatPr defaultRowHeight="15" x14ac:dyDescent="0.25"/>
  <cols>
    <col min="1" max="1" width="36.28515625" customWidth="1"/>
    <col min="2" max="2" width="12.85546875" bestFit="1" customWidth="1"/>
    <col min="3" max="4" width="16.42578125" bestFit="1" customWidth="1"/>
    <col min="5" max="6" width="24.7109375" bestFit="1" customWidth="1"/>
  </cols>
  <sheetData>
    <row r="1" spans="1:5" ht="20.100000000000001" customHeight="1" x14ac:dyDescent="0.35">
      <c r="A1" s="20" t="s">
        <v>3922</v>
      </c>
    </row>
    <row r="2" spans="1:5" x14ac:dyDescent="0.25">
      <c r="A2" s="1" t="s">
        <v>3907</v>
      </c>
      <c r="B2" s="1" t="s">
        <v>3908</v>
      </c>
      <c r="C2" s="1" t="s">
        <v>6</v>
      </c>
    </row>
    <row r="3" spans="1:5" x14ac:dyDescent="0.25">
      <c r="A3">
        <v>1252</v>
      </c>
      <c r="B3" s="4">
        <v>1601400</v>
      </c>
      <c r="C3">
        <v>1</v>
      </c>
    </row>
    <row r="6" spans="1:5" ht="20.100000000000001" customHeight="1" x14ac:dyDescent="0.35">
      <c r="A6" s="2" t="s">
        <v>3909</v>
      </c>
    </row>
    <row r="7" spans="1:5" x14ac:dyDescent="0.25">
      <c r="A7" s="1" t="s">
        <v>3907</v>
      </c>
      <c r="B7" s="3" t="s">
        <v>3908</v>
      </c>
      <c r="C7" s="3" t="s">
        <v>3910</v>
      </c>
      <c r="D7" s="3" t="s">
        <v>6</v>
      </c>
      <c r="E7" s="3" t="s">
        <v>3911</v>
      </c>
    </row>
    <row r="8" spans="1:5" x14ac:dyDescent="0.25">
      <c r="A8">
        <v>799</v>
      </c>
      <c r="B8" s="4">
        <v>1601400</v>
      </c>
      <c r="C8" s="4">
        <v>2004.2553190000001</v>
      </c>
      <c r="D8">
        <v>0</v>
      </c>
      <c r="E8">
        <v>49.4</v>
      </c>
    </row>
    <row r="11" spans="1:5" ht="20.100000000000001" customHeight="1" x14ac:dyDescent="0.35">
      <c r="A11" s="2" t="s">
        <v>3912</v>
      </c>
    </row>
    <row r="12" spans="1:5" x14ac:dyDescent="0.25">
      <c r="A12" s="1" t="s">
        <v>3913</v>
      </c>
      <c r="B12" s="3" t="s">
        <v>3907</v>
      </c>
      <c r="C12" s="3" t="s">
        <v>3908</v>
      </c>
      <c r="D12" s="3" t="s">
        <v>6</v>
      </c>
    </row>
    <row r="13" spans="1:5" x14ac:dyDescent="0.25">
      <c r="A13" t="s">
        <v>4</v>
      </c>
      <c r="B13" s="4">
        <v>1252</v>
      </c>
      <c r="C13" s="4">
        <v>1601400</v>
      </c>
      <c r="D13">
        <v>1</v>
      </c>
    </row>
    <row r="16" spans="1:5" ht="20.100000000000001" customHeight="1" x14ac:dyDescent="0.35">
      <c r="A16" s="2" t="s">
        <v>3</v>
      </c>
    </row>
    <row r="17" spans="1:6" x14ac:dyDescent="0.25">
      <c r="A17" s="1" t="s">
        <v>3</v>
      </c>
      <c r="B17" s="3" t="s">
        <v>3907</v>
      </c>
      <c r="C17" s="3" t="s">
        <v>3908</v>
      </c>
      <c r="D17" s="3" t="s">
        <v>6</v>
      </c>
    </row>
    <row r="18" spans="1:6" x14ac:dyDescent="0.25">
      <c r="A18" t="s">
        <v>3914</v>
      </c>
      <c r="B18">
        <v>1098</v>
      </c>
      <c r="C18" s="4">
        <v>1416900</v>
      </c>
      <c r="D18">
        <v>1</v>
      </c>
    </row>
    <row r="19" spans="1:6" x14ac:dyDescent="0.25">
      <c r="A19" t="s">
        <v>73</v>
      </c>
      <c r="B19">
        <v>153</v>
      </c>
      <c r="C19" s="4">
        <v>184500</v>
      </c>
      <c r="D19">
        <v>0</v>
      </c>
    </row>
    <row r="20" spans="1:6" ht="15.75" thickBot="1" x14ac:dyDescent="0.3">
      <c r="A20" t="s">
        <v>3815</v>
      </c>
      <c r="B20">
        <v>1</v>
      </c>
      <c r="C20">
        <v>0</v>
      </c>
      <c r="D20">
        <v>0</v>
      </c>
    </row>
    <row r="21" spans="1:6" x14ac:dyDescent="0.25">
      <c r="B21" s="6">
        <f>SUM(B18:B20)</f>
        <v>1252</v>
      </c>
    </row>
    <row r="23" spans="1:6" ht="20.100000000000001" customHeight="1" x14ac:dyDescent="0.35">
      <c r="A23" s="2" t="s">
        <v>4</v>
      </c>
    </row>
    <row r="24" spans="1:6" x14ac:dyDescent="0.25">
      <c r="A24" s="1" t="s">
        <v>4</v>
      </c>
      <c r="B24" s="3" t="s">
        <v>3907</v>
      </c>
      <c r="C24" s="3" t="s">
        <v>3908</v>
      </c>
      <c r="D24" s="3" t="s">
        <v>3910</v>
      </c>
      <c r="E24" s="3" t="s">
        <v>6</v>
      </c>
      <c r="F24" s="3" t="s">
        <v>3911</v>
      </c>
    </row>
    <row r="25" spans="1:6" x14ac:dyDescent="0.25">
      <c r="A25" t="s">
        <v>51</v>
      </c>
      <c r="B25" s="7">
        <v>451</v>
      </c>
      <c r="C25" s="4">
        <v>1080900</v>
      </c>
      <c r="D25" s="4">
        <v>2396.6740580000001</v>
      </c>
      <c r="E25">
        <v>0</v>
      </c>
      <c r="F25">
        <v>46.31</v>
      </c>
    </row>
    <row r="26" spans="1:6" x14ac:dyDescent="0.25">
      <c r="A26" t="s">
        <v>1532</v>
      </c>
      <c r="B26" s="8">
        <v>411</v>
      </c>
      <c r="C26" s="4">
        <v>0</v>
      </c>
      <c r="D26" s="4">
        <v>0</v>
      </c>
      <c r="E26">
        <v>0</v>
      </c>
      <c r="F26">
        <v>0</v>
      </c>
    </row>
    <row r="27" spans="1:6" x14ac:dyDescent="0.25">
      <c r="A27" t="s">
        <v>2944</v>
      </c>
      <c r="B27" s="8">
        <v>348</v>
      </c>
      <c r="C27" s="4">
        <v>520500</v>
      </c>
      <c r="D27" s="4">
        <v>1495.6896549999999</v>
      </c>
      <c r="E27">
        <v>0</v>
      </c>
      <c r="F27">
        <v>53.4</v>
      </c>
    </row>
    <row r="28" spans="1:6" x14ac:dyDescent="0.25">
      <c r="A28" t="s">
        <v>3813</v>
      </c>
      <c r="B28">
        <v>34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t="s">
        <v>24</v>
      </c>
      <c r="B29">
        <v>7</v>
      </c>
      <c r="C29">
        <v>0</v>
      </c>
      <c r="D29">
        <v>0</v>
      </c>
      <c r="E29">
        <v>0</v>
      </c>
      <c r="F29">
        <v>0</v>
      </c>
    </row>
    <row r="30" spans="1:6" ht="15.75" thickBot="1" x14ac:dyDescent="0.3">
      <c r="A30" t="s">
        <v>17</v>
      </c>
      <c r="B30">
        <v>1</v>
      </c>
      <c r="C30">
        <v>0</v>
      </c>
      <c r="D30">
        <v>0</v>
      </c>
      <c r="E30">
        <v>1</v>
      </c>
      <c r="F30">
        <v>0</v>
      </c>
    </row>
    <row r="31" spans="1:6" x14ac:dyDescent="0.25">
      <c r="B31" s="6">
        <f>SUM(B25:B30)</f>
        <v>1252</v>
      </c>
    </row>
    <row r="32" spans="1:6" x14ac:dyDescent="0.25">
      <c r="B32" s="7">
        <f>B25+B26+B27</f>
        <v>1210</v>
      </c>
    </row>
    <row r="33" spans="1:2" x14ac:dyDescent="0.25">
      <c r="A33" s="9" t="s">
        <v>3917</v>
      </c>
      <c r="B33" s="8">
        <f>B26+B27</f>
        <v>759</v>
      </c>
    </row>
    <row r="34" spans="1:2" ht="20.100000000000001" customHeight="1" x14ac:dyDescent="0.35">
      <c r="A34" s="2" t="s">
        <v>12</v>
      </c>
    </row>
    <row r="35" spans="1:2" x14ac:dyDescent="0.25">
      <c r="A35" s="1" t="s">
        <v>12</v>
      </c>
      <c r="B35" s="3" t="s">
        <v>3907</v>
      </c>
    </row>
    <row r="36" spans="1:2" x14ac:dyDescent="0.25">
      <c r="A36" t="s">
        <v>3906</v>
      </c>
      <c r="B36">
        <v>1252</v>
      </c>
    </row>
    <row r="37" spans="1:2" x14ac:dyDescent="0.25">
      <c r="A37" t="s">
        <v>20</v>
      </c>
      <c r="B37">
        <v>573</v>
      </c>
    </row>
    <row r="38" spans="1:2" x14ac:dyDescent="0.25">
      <c r="A38" t="s">
        <v>152</v>
      </c>
      <c r="B38">
        <v>520</v>
      </c>
    </row>
    <row r="39" spans="1:2" x14ac:dyDescent="0.25">
      <c r="A39" t="s">
        <v>75</v>
      </c>
      <c r="B39">
        <v>159</v>
      </c>
    </row>
    <row r="41" spans="1:2" x14ac:dyDescent="0.25">
      <c r="B41">
        <f>SUM(B37:B40)</f>
        <v>1252</v>
      </c>
    </row>
    <row r="42" spans="1:2" ht="20.100000000000001" customHeight="1" x14ac:dyDescent="0.35">
      <c r="A42" s="2" t="s">
        <v>3915</v>
      </c>
    </row>
    <row r="43" spans="1:2" x14ac:dyDescent="0.25">
      <c r="A43" t="s">
        <v>3916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4A77-C0B3-4E55-80C8-73AFD9796181}">
  <dimension ref="A1:M1256"/>
  <sheetViews>
    <sheetView workbookViewId="0">
      <pane ySplit="1" topLeftCell="A1227" activePane="bottomLeft" state="frozen"/>
      <selection pane="bottomLeft" activeCell="B940" sqref="B940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7" bestFit="1" customWidth="1"/>
    <col min="8" max="8" width="11.7109375" bestFit="1" customWidth="1"/>
    <col min="9" max="9" width="12.85546875" style="14" bestFit="1" customWidth="1"/>
    <col min="10" max="10" width="12.85546875" bestFit="1" customWidth="1"/>
    <col min="11" max="11" width="15.28515625" bestFit="1" customWidth="1"/>
    <col min="12" max="12" width="21.1406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442</v>
      </c>
      <c r="B2" t="s">
        <v>3272</v>
      </c>
      <c r="C2" t="s">
        <v>3273</v>
      </c>
      <c r="D2" t="s">
        <v>16</v>
      </c>
      <c r="E2" t="s">
        <v>2944</v>
      </c>
      <c r="F2">
        <v>1500</v>
      </c>
      <c r="H2">
        <v>0</v>
      </c>
      <c r="I2" s="14" t="s">
        <v>453</v>
      </c>
      <c r="L2" t="s">
        <v>454</v>
      </c>
      <c r="M2" t="s">
        <v>152</v>
      </c>
    </row>
    <row r="3" spans="1:13" x14ac:dyDescent="0.25">
      <c r="A3" t="s">
        <v>633</v>
      </c>
      <c r="B3" t="s">
        <v>640</v>
      </c>
      <c r="C3" t="s">
        <v>641</v>
      </c>
      <c r="D3" t="s">
        <v>16</v>
      </c>
      <c r="E3" t="s">
        <v>51</v>
      </c>
      <c r="F3">
        <v>2400</v>
      </c>
      <c r="H3">
        <v>1</v>
      </c>
      <c r="I3" s="14" t="s">
        <v>563</v>
      </c>
      <c r="L3" t="s">
        <v>564</v>
      </c>
      <c r="M3" t="s">
        <v>152</v>
      </c>
    </row>
    <row r="4" spans="1:13" x14ac:dyDescent="0.25">
      <c r="A4" t="s">
        <v>153</v>
      </c>
      <c r="B4" t="s">
        <v>154</v>
      </c>
      <c r="C4" t="s">
        <v>155</v>
      </c>
      <c r="D4" t="s">
        <v>16</v>
      </c>
      <c r="E4" t="s">
        <v>51</v>
      </c>
      <c r="F4">
        <v>2400</v>
      </c>
      <c r="H4">
        <v>0</v>
      </c>
      <c r="I4" s="14" t="s">
        <v>156</v>
      </c>
      <c r="M4" t="s">
        <v>152</v>
      </c>
    </row>
    <row r="5" spans="1:13" x14ac:dyDescent="0.25">
      <c r="A5" t="s">
        <v>2428</v>
      </c>
      <c r="B5" t="s">
        <v>2429</v>
      </c>
      <c r="C5" t="s">
        <v>2430</v>
      </c>
      <c r="D5" t="s">
        <v>16</v>
      </c>
      <c r="E5" t="s">
        <v>1532</v>
      </c>
      <c r="F5">
        <v>0</v>
      </c>
      <c r="H5">
        <v>0</v>
      </c>
      <c r="I5" s="14" t="s">
        <v>2420</v>
      </c>
      <c r="J5" t="s">
        <v>2421</v>
      </c>
      <c r="M5" t="s">
        <v>20</v>
      </c>
    </row>
    <row r="6" spans="1:13" x14ac:dyDescent="0.25">
      <c r="A6" t="s">
        <v>1731</v>
      </c>
      <c r="B6" t="s">
        <v>1732</v>
      </c>
      <c r="C6" t="s">
        <v>1733</v>
      </c>
      <c r="D6" t="s">
        <v>16</v>
      </c>
      <c r="E6" t="s">
        <v>1532</v>
      </c>
      <c r="F6">
        <v>0</v>
      </c>
      <c r="H6">
        <v>2</v>
      </c>
      <c r="I6" s="14" t="s">
        <v>1066</v>
      </c>
      <c r="J6" t="s">
        <v>1734</v>
      </c>
      <c r="M6" t="s">
        <v>20</v>
      </c>
    </row>
    <row r="7" spans="1:13" x14ac:dyDescent="0.25">
      <c r="A7" t="s">
        <v>2899</v>
      </c>
      <c r="B7" t="s">
        <v>2900</v>
      </c>
      <c r="C7" t="s">
        <v>2901</v>
      </c>
      <c r="D7" t="s">
        <v>16</v>
      </c>
      <c r="E7" t="s">
        <v>1532</v>
      </c>
      <c r="F7">
        <v>0</v>
      </c>
      <c r="H7">
        <v>0</v>
      </c>
      <c r="I7" s="14" t="s">
        <v>2902</v>
      </c>
      <c r="J7" t="s">
        <v>2903</v>
      </c>
      <c r="M7" t="s">
        <v>20</v>
      </c>
    </row>
    <row r="8" spans="1:13" x14ac:dyDescent="0.25">
      <c r="A8" t="s">
        <v>1788</v>
      </c>
      <c r="B8" t="s">
        <v>1789</v>
      </c>
      <c r="C8" t="s">
        <v>1790</v>
      </c>
      <c r="D8" t="s">
        <v>16</v>
      </c>
      <c r="E8" t="s">
        <v>1532</v>
      </c>
      <c r="F8">
        <v>0</v>
      </c>
      <c r="H8">
        <v>15</v>
      </c>
      <c r="I8" s="14" t="s">
        <v>1087</v>
      </c>
      <c r="J8" t="s">
        <v>1791</v>
      </c>
      <c r="M8" t="s">
        <v>20</v>
      </c>
    </row>
    <row r="9" spans="1:13" x14ac:dyDescent="0.25">
      <c r="A9" t="s">
        <v>185</v>
      </c>
      <c r="B9" t="s">
        <v>3019</v>
      </c>
      <c r="C9" t="s">
        <v>3020</v>
      </c>
      <c r="D9" t="s">
        <v>16</v>
      </c>
      <c r="E9" t="s">
        <v>2944</v>
      </c>
      <c r="F9">
        <v>1500</v>
      </c>
      <c r="H9">
        <v>4</v>
      </c>
      <c r="I9" s="14" t="s">
        <v>3021</v>
      </c>
      <c r="M9" t="s">
        <v>152</v>
      </c>
    </row>
    <row r="10" spans="1:13" x14ac:dyDescent="0.25">
      <c r="A10" t="s">
        <v>442</v>
      </c>
      <c r="B10" t="s">
        <v>3266</v>
      </c>
      <c r="C10" t="s">
        <v>3267</v>
      </c>
      <c r="D10" t="s">
        <v>16</v>
      </c>
      <c r="E10" t="s">
        <v>2944</v>
      </c>
      <c r="F10">
        <v>1500</v>
      </c>
      <c r="H10">
        <v>0</v>
      </c>
      <c r="I10" s="14" t="s">
        <v>479</v>
      </c>
      <c r="L10" t="s">
        <v>480</v>
      </c>
      <c r="M10" t="s">
        <v>152</v>
      </c>
    </row>
    <row r="11" spans="1:13" x14ac:dyDescent="0.25">
      <c r="A11" t="s">
        <v>1490</v>
      </c>
      <c r="B11" t="s">
        <v>1491</v>
      </c>
      <c r="C11" t="s">
        <v>1492</v>
      </c>
      <c r="D11" t="s">
        <v>73</v>
      </c>
      <c r="E11" t="s">
        <v>51</v>
      </c>
      <c r="F11">
        <v>2400</v>
      </c>
      <c r="H11">
        <v>3</v>
      </c>
      <c r="I11" s="14" t="s">
        <v>1493</v>
      </c>
      <c r="M11" t="s">
        <v>75</v>
      </c>
    </row>
    <row r="12" spans="1:13" x14ac:dyDescent="0.25">
      <c r="A12" t="s">
        <v>2707</v>
      </c>
      <c r="B12" t="s">
        <v>1491</v>
      </c>
      <c r="C12" t="s">
        <v>1492</v>
      </c>
      <c r="D12" t="s">
        <v>16</v>
      </c>
      <c r="E12" t="s">
        <v>1532</v>
      </c>
      <c r="F12">
        <v>0</v>
      </c>
      <c r="H12">
        <v>7</v>
      </c>
      <c r="I12" s="14" t="s">
        <v>1493</v>
      </c>
      <c r="J12" t="s">
        <v>2708</v>
      </c>
      <c r="M12" t="s">
        <v>20</v>
      </c>
    </row>
    <row r="13" spans="1:13" x14ac:dyDescent="0.25">
      <c r="A13" t="s">
        <v>157</v>
      </c>
      <c r="B13" t="s">
        <v>175</v>
      </c>
      <c r="C13" t="s">
        <v>176</v>
      </c>
      <c r="D13" t="s">
        <v>16</v>
      </c>
      <c r="E13" t="s">
        <v>51</v>
      </c>
      <c r="F13">
        <v>2400</v>
      </c>
      <c r="H13">
        <v>31</v>
      </c>
      <c r="I13" s="14" t="s">
        <v>177</v>
      </c>
      <c r="M13" t="s">
        <v>152</v>
      </c>
    </row>
    <row r="14" spans="1:13" x14ac:dyDescent="0.25">
      <c r="A14" t="s">
        <v>1804</v>
      </c>
      <c r="B14" t="s">
        <v>1805</v>
      </c>
      <c r="C14" t="s">
        <v>1806</v>
      </c>
      <c r="D14" t="s">
        <v>16</v>
      </c>
      <c r="E14" t="s">
        <v>1532</v>
      </c>
      <c r="F14">
        <v>0</v>
      </c>
      <c r="H14">
        <v>26</v>
      </c>
      <c r="I14" s="14" t="s">
        <v>1772</v>
      </c>
      <c r="J14" t="s">
        <v>1773</v>
      </c>
      <c r="M14" t="s">
        <v>20</v>
      </c>
    </row>
    <row r="15" spans="1:13" x14ac:dyDescent="0.25">
      <c r="A15" t="s">
        <v>374</v>
      </c>
      <c r="B15" t="s">
        <v>3201</v>
      </c>
      <c r="C15" t="s">
        <v>3202</v>
      </c>
      <c r="D15" t="s">
        <v>16</v>
      </c>
      <c r="E15" t="s">
        <v>2944</v>
      </c>
      <c r="F15">
        <v>1500</v>
      </c>
      <c r="H15">
        <v>0</v>
      </c>
      <c r="I15" s="14" t="s">
        <v>3203</v>
      </c>
      <c r="L15" t="s">
        <v>3204</v>
      </c>
      <c r="M15" t="s">
        <v>152</v>
      </c>
    </row>
    <row r="16" spans="1:13" x14ac:dyDescent="0.25">
      <c r="A16" t="s">
        <v>442</v>
      </c>
      <c r="B16" t="s">
        <v>3325</v>
      </c>
      <c r="C16" t="s">
        <v>3326</v>
      </c>
      <c r="D16" t="s">
        <v>16</v>
      </c>
      <c r="E16" t="s">
        <v>2944</v>
      </c>
      <c r="F16">
        <v>1500</v>
      </c>
      <c r="H16">
        <v>22</v>
      </c>
      <c r="I16" s="14" t="s">
        <v>473</v>
      </c>
      <c r="L16" t="s">
        <v>474</v>
      </c>
      <c r="M16" t="s">
        <v>152</v>
      </c>
    </row>
    <row r="17" spans="1:13" x14ac:dyDescent="0.25">
      <c r="A17" t="s">
        <v>442</v>
      </c>
      <c r="B17" t="s">
        <v>3276</v>
      </c>
      <c r="C17" t="s">
        <v>3277</v>
      </c>
      <c r="D17" t="s">
        <v>16</v>
      </c>
      <c r="E17" t="s">
        <v>2944</v>
      </c>
      <c r="F17">
        <v>1500</v>
      </c>
      <c r="H17">
        <v>3</v>
      </c>
      <c r="I17" s="14" t="s">
        <v>3278</v>
      </c>
      <c r="L17" t="s">
        <v>3279</v>
      </c>
      <c r="M17" t="s">
        <v>152</v>
      </c>
    </row>
    <row r="18" spans="1:13" x14ac:dyDescent="0.25">
      <c r="A18" t="s">
        <v>548</v>
      </c>
      <c r="B18" t="s">
        <v>561</v>
      </c>
      <c r="C18" t="s">
        <v>562</v>
      </c>
      <c r="D18" t="s">
        <v>16</v>
      </c>
      <c r="E18" t="s">
        <v>51</v>
      </c>
      <c r="F18">
        <v>2400</v>
      </c>
      <c r="H18">
        <v>0</v>
      </c>
      <c r="I18" s="14" t="s">
        <v>563</v>
      </c>
      <c r="L18" t="s">
        <v>564</v>
      </c>
      <c r="M18" t="s">
        <v>152</v>
      </c>
    </row>
    <row r="19" spans="1:13" x14ac:dyDescent="0.25">
      <c r="A19" t="s">
        <v>991</v>
      </c>
      <c r="B19" t="s">
        <v>992</v>
      </c>
      <c r="C19" t="s">
        <v>993</v>
      </c>
      <c r="D19" t="s">
        <v>73</v>
      </c>
      <c r="E19" t="s">
        <v>51</v>
      </c>
      <c r="F19">
        <v>2400</v>
      </c>
      <c r="H19">
        <v>4</v>
      </c>
      <c r="I19" s="14" t="s">
        <v>994</v>
      </c>
      <c r="M19" t="s">
        <v>75</v>
      </c>
    </row>
    <row r="20" spans="1:13" x14ac:dyDescent="0.25">
      <c r="A20" t="s">
        <v>783</v>
      </c>
      <c r="B20" t="s">
        <v>3545</v>
      </c>
      <c r="C20" t="s">
        <v>3546</v>
      </c>
      <c r="D20" t="s">
        <v>16</v>
      </c>
      <c r="E20" t="s">
        <v>2944</v>
      </c>
      <c r="F20">
        <v>1500</v>
      </c>
      <c r="H20">
        <v>59</v>
      </c>
      <c r="I20" s="14" t="s">
        <v>60</v>
      </c>
      <c r="L20" t="s">
        <v>1534</v>
      </c>
      <c r="M20" t="s">
        <v>152</v>
      </c>
    </row>
    <row r="21" spans="1:13" x14ac:dyDescent="0.25">
      <c r="A21" t="s">
        <v>664</v>
      </c>
      <c r="B21" t="s">
        <v>3488</v>
      </c>
      <c r="C21" t="s">
        <v>3489</v>
      </c>
      <c r="D21" t="s">
        <v>16</v>
      </c>
      <c r="E21" t="s">
        <v>2944</v>
      </c>
      <c r="F21">
        <v>1500</v>
      </c>
      <c r="H21">
        <v>0</v>
      </c>
      <c r="I21" s="14" t="s">
        <v>779</v>
      </c>
      <c r="L21" t="s">
        <v>780</v>
      </c>
      <c r="M21" t="s">
        <v>152</v>
      </c>
    </row>
    <row r="22" spans="1:13" x14ac:dyDescent="0.25">
      <c r="A22" t="s">
        <v>3719</v>
      </c>
      <c r="B22" t="s">
        <v>3720</v>
      </c>
      <c r="C22" t="s">
        <v>3721</v>
      </c>
      <c r="D22" t="s">
        <v>16</v>
      </c>
      <c r="E22" t="s">
        <v>2944</v>
      </c>
      <c r="F22">
        <v>1500</v>
      </c>
      <c r="H22">
        <v>16</v>
      </c>
      <c r="I22" s="14" t="s">
        <v>1184</v>
      </c>
      <c r="M22" t="s">
        <v>20</v>
      </c>
    </row>
    <row r="23" spans="1:13" x14ac:dyDescent="0.25">
      <c r="A23" t="s">
        <v>3693</v>
      </c>
      <c r="B23" t="s">
        <v>3694</v>
      </c>
      <c r="C23" t="s">
        <v>3695</v>
      </c>
      <c r="D23" t="s">
        <v>73</v>
      </c>
      <c r="E23" t="s">
        <v>2944</v>
      </c>
      <c r="F23">
        <v>1500</v>
      </c>
      <c r="H23">
        <v>24</v>
      </c>
      <c r="I23" s="14" t="s">
        <v>3696</v>
      </c>
      <c r="M23" t="s">
        <v>75</v>
      </c>
    </row>
    <row r="24" spans="1:13" x14ac:dyDescent="0.25">
      <c r="A24" t="s">
        <v>2747</v>
      </c>
      <c r="B24" t="s">
        <v>2748</v>
      </c>
      <c r="C24" t="s">
        <v>2749</v>
      </c>
      <c r="D24" t="s">
        <v>16</v>
      </c>
      <c r="E24" t="s">
        <v>1532</v>
      </c>
      <c r="F24">
        <v>0</v>
      </c>
      <c r="H24">
        <v>0</v>
      </c>
      <c r="I24" s="14" t="s">
        <v>2712</v>
      </c>
      <c r="J24" t="s">
        <v>2713</v>
      </c>
      <c r="M24" t="s">
        <v>20</v>
      </c>
    </row>
    <row r="25" spans="1:13" x14ac:dyDescent="0.25">
      <c r="A25" t="s">
        <v>214</v>
      </c>
      <c r="B25" t="s">
        <v>231</v>
      </c>
      <c r="C25" t="s">
        <v>232</v>
      </c>
      <c r="D25" t="s">
        <v>16</v>
      </c>
      <c r="E25" t="s">
        <v>51</v>
      </c>
      <c r="F25">
        <v>2400</v>
      </c>
      <c r="H25">
        <v>2</v>
      </c>
      <c r="I25" s="14" t="s">
        <v>233</v>
      </c>
      <c r="M25" t="s">
        <v>152</v>
      </c>
    </row>
    <row r="26" spans="1:13" x14ac:dyDescent="0.25">
      <c r="A26" t="s">
        <v>442</v>
      </c>
      <c r="B26" t="s">
        <v>3328</v>
      </c>
      <c r="C26" t="s">
        <v>3329</v>
      </c>
      <c r="D26" t="s">
        <v>16</v>
      </c>
      <c r="E26" t="s">
        <v>2944</v>
      </c>
      <c r="F26">
        <v>1500</v>
      </c>
      <c r="H26">
        <v>9</v>
      </c>
      <c r="I26" s="14" t="s">
        <v>3330</v>
      </c>
      <c r="L26" t="s">
        <v>3331</v>
      </c>
      <c r="M26" t="s">
        <v>152</v>
      </c>
    </row>
    <row r="27" spans="1:13" x14ac:dyDescent="0.25">
      <c r="A27" t="s">
        <v>185</v>
      </c>
      <c r="B27" t="s">
        <v>189</v>
      </c>
      <c r="C27" t="s">
        <v>190</v>
      </c>
      <c r="D27" t="s">
        <v>16</v>
      </c>
      <c r="E27" t="s">
        <v>51</v>
      </c>
      <c r="F27">
        <v>2400</v>
      </c>
      <c r="H27">
        <v>0</v>
      </c>
      <c r="I27" s="14" t="s">
        <v>191</v>
      </c>
      <c r="M27" t="s">
        <v>152</v>
      </c>
    </row>
    <row r="28" spans="1:13" x14ac:dyDescent="0.25">
      <c r="A28" t="s">
        <v>1598</v>
      </c>
      <c r="B28" t="s">
        <v>1599</v>
      </c>
      <c r="C28" t="s">
        <v>1600</v>
      </c>
      <c r="D28" t="s">
        <v>73</v>
      </c>
      <c r="E28" t="s">
        <v>1532</v>
      </c>
      <c r="F28">
        <v>0</v>
      </c>
      <c r="H28">
        <v>3</v>
      </c>
      <c r="I28" s="14" t="s">
        <v>1593</v>
      </c>
      <c r="J28" t="s">
        <v>1594</v>
      </c>
      <c r="M28" t="s">
        <v>75</v>
      </c>
    </row>
    <row r="29" spans="1:13" x14ac:dyDescent="0.25">
      <c r="A29" t="s">
        <v>783</v>
      </c>
      <c r="B29" t="s">
        <v>875</v>
      </c>
      <c r="C29" t="s">
        <v>876</v>
      </c>
      <c r="D29" t="s">
        <v>16</v>
      </c>
      <c r="E29" t="s">
        <v>51</v>
      </c>
      <c r="F29">
        <v>2400</v>
      </c>
      <c r="H29">
        <v>0</v>
      </c>
      <c r="I29" s="14" t="s">
        <v>794</v>
      </c>
      <c r="L29" t="s">
        <v>795</v>
      </c>
      <c r="M29" t="s">
        <v>152</v>
      </c>
    </row>
    <row r="30" spans="1:13" x14ac:dyDescent="0.25">
      <c r="A30" t="s">
        <v>2927</v>
      </c>
      <c r="B30" t="s">
        <v>2928</v>
      </c>
      <c r="C30" t="s">
        <v>2929</v>
      </c>
      <c r="D30" t="s">
        <v>16</v>
      </c>
      <c r="E30" t="s">
        <v>1532</v>
      </c>
      <c r="F30">
        <v>0</v>
      </c>
      <c r="H30">
        <v>3</v>
      </c>
      <c r="I30" s="14" t="s">
        <v>2925</v>
      </c>
      <c r="J30" t="s">
        <v>2926</v>
      </c>
      <c r="M30" t="s">
        <v>20</v>
      </c>
    </row>
    <row r="31" spans="1:13" x14ac:dyDescent="0.25">
      <c r="A31" t="s">
        <v>2353</v>
      </c>
      <c r="B31" t="s">
        <v>2354</v>
      </c>
      <c r="C31" t="s">
        <v>2355</v>
      </c>
      <c r="D31" t="s">
        <v>16</v>
      </c>
      <c r="E31" t="s">
        <v>1532</v>
      </c>
      <c r="F31">
        <v>0</v>
      </c>
      <c r="H31">
        <v>3</v>
      </c>
      <c r="I31" s="14" t="s">
        <v>1356</v>
      </c>
      <c r="J31" t="s">
        <v>2332</v>
      </c>
      <c r="M31" t="s">
        <v>20</v>
      </c>
    </row>
    <row r="32" spans="1:13" x14ac:dyDescent="0.25">
      <c r="A32" t="s">
        <v>3668</v>
      </c>
      <c r="B32" t="s">
        <v>3669</v>
      </c>
      <c r="C32" t="s">
        <v>3670</v>
      </c>
      <c r="D32" t="s">
        <v>16</v>
      </c>
      <c r="E32" t="s">
        <v>2944</v>
      </c>
      <c r="F32">
        <v>1500</v>
      </c>
      <c r="H32">
        <v>5</v>
      </c>
      <c r="I32" s="14" t="s">
        <v>1019</v>
      </c>
      <c r="M32" t="s">
        <v>20</v>
      </c>
    </row>
    <row r="33" spans="1:13" x14ac:dyDescent="0.25">
      <c r="A33" t="s">
        <v>283</v>
      </c>
      <c r="B33" t="s">
        <v>3123</v>
      </c>
      <c r="C33" t="s">
        <v>3124</v>
      </c>
      <c r="D33" t="s">
        <v>16</v>
      </c>
      <c r="E33" t="s">
        <v>2944</v>
      </c>
      <c r="F33">
        <v>1500</v>
      </c>
      <c r="H33">
        <v>24</v>
      </c>
      <c r="I33" s="14" t="s">
        <v>295</v>
      </c>
      <c r="J33" t="s">
        <v>300</v>
      </c>
      <c r="L33" t="s">
        <v>296</v>
      </c>
      <c r="M33" t="s">
        <v>152</v>
      </c>
    </row>
    <row r="34" spans="1:13" x14ac:dyDescent="0.25">
      <c r="A34" t="s">
        <v>2521</v>
      </c>
      <c r="B34" t="s">
        <v>2522</v>
      </c>
      <c r="C34" t="s">
        <v>2523</v>
      </c>
      <c r="D34" t="s">
        <v>16</v>
      </c>
      <c r="E34" t="s">
        <v>1532</v>
      </c>
      <c r="F34">
        <v>0</v>
      </c>
      <c r="H34">
        <v>7</v>
      </c>
      <c r="I34" s="14" t="s">
        <v>1436</v>
      </c>
      <c r="J34" t="s">
        <v>2524</v>
      </c>
      <c r="M34" t="s">
        <v>20</v>
      </c>
    </row>
    <row r="35" spans="1:13" x14ac:dyDescent="0.25">
      <c r="A35" t="s">
        <v>1448</v>
      </c>
      <c r="B35" t="s">
        <v>1449</v>
      </c>
      <c r="C35" t="s">
        <v>1450</v>
      </c>
      <c r="D35" t="s">
        <v>16</v>
      </c>
      <c r="E35" t="s">
        <v>51</v>
      </c>
      <c r="F35">
        <v>2400</v>
      </c>
      <c r="H35">
        <v>5</v>
      </c>
      <c r="I35" s="14" t="s">
        <v>1432</v>
      </c>
      <c r="M35" t="s">
        <v>20</v>
      </c>
    </row>
    <row r="36" spans="1:13" x14ac:dyDescent="0.25">
      <c r="A36" t="s">
        <v>258</v>
      </c>
      <c r="B36" t="s">
        <v>267</v>
      </c>
      <c r="C36" t="s">
        <v>268</v>
      </c>
      <c r="D36" t="s">
        <v>16</v>
      </c>
      <c r="E36" t="s">
        <v>51</v>
      </c>
      <c r="F36">
        <v>2400</v>
      </c>
      <c r="H36">
        <v>0</v>
      </c>
      <c r="I36" s="14" t="s">
        <v>261</v>
      </c>
      <c r="L36" t="s">
        <v>262</v>
      </c>
      <c r="M36" t="s">
        <v>152</v>
      </c>
    </row>
    <row r="37" spans="1:13" x14ac:dyDescent="0.25">
      <c r="A37" t="s">
        <v>548</v>
      </c>
      <c r="B37" t="s">
        <v>3373</v>
      </c>
      <c r="C37" t="s">
        <v>3374</v>
      </c>
      <c r="D37" t="s">
        <v>16</v>
      </c>
      <c r="E37" t="s">
        <v>2944</v>
      </c>
      <c r="F37">
        <v>1500</v>
      </c>
      <c r="H37">
        <v>1</v>
      </c>
      <c r="I37" s="14" t="s">
        <v>551</v>
      </c>
      <c r="L37" t="s">
        <v>552</v>
      </c>
      <c r="M37" t="s">
        <v>152</v>
      </c>
    </row>
    <row r="38" spans="1:13" x14ac:dyDescent="0.25">
      <c r="A38" t="s">
        <v>507</v>
      </c>
      <c r="B38" t="s">
        <v>544</v>
      </c>
      <c r="C38" t="s">
        <v>545</v>
      </c>
      <c r="D38" t="s">
        <v>16</v>
      </c>
      <c r="E38" t="s">
        <v>51</v>
      </c>
      <c r="F38">
        <v>2400</v>
      </c>
      <c r="H38">
        <v>33</v>
      </c>
      <c r="I38" s="14" t="s">
        <v>546</v>
      </c>
      <c r="L38" t="s">
        <v>547</v>
      </c>
      <c r="M38" t="s">
        <v>152</v>
      </c>
    </row>
    <row r="39" spans="1:13" x14ac:dyDescent="0.25">
      <c r="A39" t="s">
        <v>1135</v>
      </c>
      <c r="B39" t="s">
        <v>1136</v>
      </c>
      <c r="C39" t="s">
        <v>1137</v>
      </c>
      <c r="D39" t="s">
        <v>16</v>
      </c>
      <c r="E39" t="s">
        <v>51</v>
      </c>
      <c r="F39">
        <v>2400</v>
      </c>
      <c r="H39">
        <v>24</v>
      </c>
      <c r="I39" s="14" t="s">
        <v>1134</v>
      </c>
      <c r="M39" t="s">
        <v>20</v>
      </c>
    </row>
    <row r="40" spans="1:13" x14ac:dyDescent="0.25">
      <c r="A40" t="s">
        <v>67</v>
      </c>
      <c r="B40" t="s">
        <v>68</v>
      </c>
      <c r="C40" t="s">
        <v>69</v>
      </c>
      <c r="D40" t="s">
        <v>16</v>
      </c>
      <c r="E40" t="s">
        <v>51</v>
      </c>
      <c r="F40">
        <v>2400</v>
      </c>
      <c r="H40">
        <v>3</v>
      </c>
      <c r="I40" s="14" t="s">
        <v>60</v>
      </c>
      <c r="M40" t="s">
        <v>20</v>
      </c>
    </row>
    <row r="41" spans="1:13" x14ac:dyDescent="0.25">
      <c r="A41" t="s">
        <v>393</v>
      </c>
      <c r="B41" t="s">
        <v>414</v>
      </c>
      <c r="C41" t="s">
        <v>415</v>
      </c>
      <c r="D41" t="s">
        <v>16</v>
      </c>
      <c r="E41" t="s">
        <v>51</v>
      </c>
      <c r="F41">
        <v>2400</v>
      </c>
      <c r="H41">
        <v>7</v>
      </c>
      <c r="I41" s="14" t="s">
        <v>416</v>
      </c>
      <c r="L41" t="s">
        <v>417</v>
      </c>
      <c r="M41" t="s">
        <v>152</v>
      </c>
    </row>
    <row r="42" spans="1:13" x14ac:dyDescent="0.25">
      <c r="A42" t="s">
        <v>338</v>
      </c>
      <c r="B42" t="s">
        <v>3171</v>
      </c>
      <c r="C42" t="s">
        <v>3172</v>
      </c>
      <c r="D42" t="s">
        <v>16</v>
      </c>
      <c r="E42" t="s">
        <v>2944</v>
      </c>
      <c r="F42">
        <v>1500</v>
      </c>
      <c r="H42">
        <v>0</v>
      </c>
      <c r="I42" s="14" t="s">
        <v>345</v>
      </c>
      <c r="L42" t="s">
        <v>346</v>
      </c>
      <c r="M42" t="s">
        <v>152</v>
      </c>
    </row>
    <row r="43" spans="1:13" x14ac:dyDescent="0.25">
      <c r="A43" t="s">
        <v>664</v>
      </c>
      <c r="B43" t="s">
        <v>737</v>
      </c>
      <c r="C43" t="s">
        <v>738</v>
      </c>
      <c r="D43" t="s">
        <v>16</v>
      </c>
      <c r="E43" t="s">
        <v>51</v>
      </c>
      <c r="F43">
        <v>2400</v>
      </c>
      <c r="H43">
        <v>0</v>
      </c>
      <c r="I43" s="14" t="s">
        <v>563</v>
      </c>
      <c r="L43" t="s">
        <v>564</v>
      </c>
      <c r="M43" t="s">
        <v>152</v>
      </c>
    </row>
    <row r="44" spans="1:13" x14ac:dyDescent="0.25">
      <c r="A44" t="s">
        <v>2771</v>
      </c>
      <c r="B44" t="s">
        <v>2772</v>
      </c>
      <c r="C44" t="s">
        <v>2773</v>
      </c>
      <c r="D44" t="s">
        <v>16</v>
      </c>
      <c r="E44" t="s">
        <v>1532</v>
      </c>
      <c r="F44">
        <v>0</v>
      </c>
      <c r="H44">
        <v>0</v>
      </c>
      <c r="I44" s="14" t="s">
        <v>1497</v>
      </c>
      <c r="J44" t="s">
        <v>2607</v>
      </c>
      <c r="M44" t="s">
        <v>20</v>
      </c>
    </row>
    <row r="45" spans="1:13" x14ac:dyDescent="0.25">
      <c r="A45" t="s">
        <v>548</v>
      </c>
      <c r="B45" t="s">
        <v>3436</v>
      </c>
      <c r="C45" t="s">
        <v>3437</v>
      </c>
      <c r="D45" t="s">
        <v>16</v>
      </c>
      <c r="E45" t="s">
        <v>2944</v>
      </c>
      <c r="F45">
        <v>1500</v>
      </c>
      <c r="H45">
        <v>94</v>
      </c>
      <c r="I45" s="14" t="s">
        <v>3438</v>
      </c>
      <c r="L45" t="s">
        <v>3439</v>
      </c>
      <c r="M45" t="s">
        <v>152</v>
      </c>
    </row>
    <row r="46" spans="1:13" x14ac:dyDescent="0.25">
      <c r="A46" t="s">
        <v>548</v>
      </c>
      <c r="B46" t="s">
        <v>585</v>
      </c>
      <c r="C46" t="s">
        <v>586</v>
      </c>
      <c r="D46" t="s">
        <v>16</v>
      </c>
      <c r="E46" t="s">
        <v>51</v>
      </c>
      <c r="F46">
        <v>2400</v>
      </c>
      <c r="H46">
        <v>8</v>
      </c>
      <c r="I46" s="14" t="s">
        <v>563</v>
      </c>
      <c r="L46" t="s">
        <v>564</v>
      </c>
      <c r="M46" t="s">
        <v>152</v>
      </c>
    </row>
    <row r="47" spans="1:13" x14ac:dyDescent="0.25">
      <c r="A47" t="s">
        <v>664</v>
      </c>
      <c r="B47" t="s">
        <v>739</v>
      </c>
      <c r="C47" t="s">
        <v>740</v>
      </c>
      <c r="D47" t="s">
        <v>16</v>
      </c>
      <c r="E47" t="s">
        <v>51</v>
      </c>
      <c r="F47">
        <v>2400</v>
      </c>
      <c r="H47">
        <v>3</v>
      </c>
      <c r="I47" s="14" t="s">
        <v>741</v>
      </c>
      <c r="L47" t="s">
        <v>742</v>
      </c>
      <c r="M47" t="s">
        <v>152</v>
      </c>
    </row>
    <row r="48" spans="1:13" x14ac:dyDescent="0.25">
      <c r="A48" t="s">
        <v>1084</v>
      </c>
      <c r="B48" t="s">
        <v>1085</v>
      </c>
      <c r="C48" t="s">
        <v>1086</v>
      </c>
      <c r="D48" t="s">
        <v>16</v>
      </c>
      <c r="E48" t="s">
        <v>51</v>
      </c>
      <c r="F48">
        <v>2400</v>
      </c>
      <c r="H48">
        <v>26</v>
      </c>
      <c r="I48" s="14" t="s">
        <v>1087</v>
      </c>
      <c r="M48" t="s">
        <v>20</v>
      </c>
    </row>
    <row r="49" spans="1:13" x14ac:dyDescent="0.25">
      <c r="A49" t="s">
        <v>1763</v>
      </c>
      <c r="B49" t="s">
        <v>1764</v>
      </c>
      <c r="C49" t="s">
        <v>1765</v>
      </c>
      <c r="D49" t="s">
        <v>16</v>
      </c>
      <c r="E49" t="s">
        <v>1532</v>
      </c>
      <c r="F49">
        <v>0</v>
      </c>
      <c r="H49">
        <v>21</v>
      </c>
      <c r="I49" s="14" t="s">
        <v>1758</v>
      </c>
      <c r="J49" t="s">
        <v>1759</v>
      </c>
      <c r="M49" t="s">
        <v>20</v>
      </c>
    </row>
    <row r="50" spans="1:13" x14ac:dyDescent="0.25">
      <c r="A50" t="s">
        <v>1150</v>
      </c>
      <c r="B50" t="s">
        <v>1151</v>
      </c>
      <c r="C50" t="s">
        <v>1152</v>
      </c>
      <c r="D50" t="s">
        <v>16</v>
      </c>
      <c r="E50" t="s">
        <v>51</v>
      </c>
      <c r="F50">
        <v>2400</v>
      </c>
      <c r="H50">
        <v>41</v>
      </c>
      <c r="I50" s="14" t="s">
        <v>1149</v>
      </c>
      <c r="M50" t="s">
        <v>20</v>
      </c>
    </row>
    <row r="51" spans="1:13" x14ac:dyDescent="0.25">
      <c r="A51" t="s">
        <v>1212</v>
      </c>
      <c r="B51" t="s">
        <v>1213</v>
      </c>
      <c r="C51" t="s">
        <v>1214</v>
      </c>
      <c r="D51" t="s">
        <v>16</v>
      </c>
      <c r="E51" t="s">
        <v>51</v>
      </c>
      <c r="F51">
        <v>2400</v>
      </c>
      <c r="H51">
        <v>31</v>
      </c>
      <c r="I51" s="14" t="s">
        <v>1215</v>
      </c>
      <c r="M51" t="s">
        <v>20</v>
      </c>
    </row>
    <row r="52" spans="1:13" x14ac:dyDescent="0.25">
      <c r="A52" t="s">
        <v>313</v>
      </c>
      <c r="B52" t="s">
        <v>314</v>
      </c>
      <c r="C52" t="s">
        <v>315</v>
      </c>
      <c r="D52" t="s">
        <v>16</v>
      </c>
      <c r="E52" t="s">
        <v>51</v>
      </c>
      <c r="F52">
        <v>2400</v>
      </c>
      <c r="H52">
        <v>0</v>
      </c>
      <c r="I52" s="14" t="s">
        <v>316</v>
      </c>
      <c r="L52" t="s">
        <v>317</v>
      </c>
      <c r="M52" t="s">
        <v>152</v>
      </c>
    </row>
    <row r="53" spans="1:13" x14ac:dyDescent="0.25">
      <c r="A53" t="s">
        <v>157</v>
      </c>
      <c r="B53" t="s">
        <v>173</v>
      </c>
      <c r="C53" t="s">
        <v>174</v>
      </c>
      <c r="D53" t="s">
        <v>16</v>
      </c>
      <c r="E53" t="s">
        <v>51</v>
      </c>
      <c r="F53">
        <v>2400</v>
      </c>
      <c r="H53">
        <v>0</v>
      </c>
      <c r="I53" s="14" t="s">
        <v>172</v>
      </c>
      <c r="M53" t="s">
        <v>152</v>
      </c>
    </row>
    <row r="54" spans="1:13" x14ac:dyDescent="0.25">
      <c r="A54" t="s">
        <v>115</v>
      </c>
      <c r="B54" t="s">
        <v>116</v>
      </c>
      <c r="C54" t="s">
        <v>117</v>
      </c>
      <c r="D54" t="s">
        <v>16</v>
      </c>
      <c r="E54" t="s">
        <v>51</v>
      </c>
      <c r="F54">
        <v>2400</v>
      </c>
      <c r="H54">
        <v>10</v>
      </c>
      <c r="I54" s="14" t="s">
        <v>118</v>
      </c>
      <c r="M54" t="s">
        <v>20</v>
      </c>
    </row>
    <row r="55" spans="1:13" x14ac:dyDescent="0.25">
      <c r="A55" t="s">
        <v>3710</v>
      </c>
      <c r="B55" t="s">
        <v>3711</v>
      </c>
      <c r="C55" t="s">
        <v>3712</v>
      </c>
      <c r="D55" t="s">
        <v>16</v>
      </c>
      <c r="E55" t="s">
        <v>2944</v>
      </c>
      <c r="F55">
        <v>1500</v>
      </c>
      <c r="H55">
        <v>0</v>
      </c>
      <c r="I55" s="14" t="s">
        <v>1211</v>
      </c>
      <c r="M55" t="s">
        <v>20</v>
      </c>
    </row>
    <row r="56" spans="1:13" x14ac:dyDescent="0.25">
      <c r="A56" t="s">
        <v>214</v>
      </c>
      <c r="B56" t="s">
        <v>224</v>
      </c>
      <c r="C56" t="s">
        <v>225</v>
      </c>
      <c r="D56" t="s">
        <v>16</v>
      </c>
      <c r="E56" t="s">
        <v>51</v>
      </c>
      <c r="F56">
        <v>2400</v>
      </c>
      <c r="H56">
        <v>0</v>
      </c>
      <c r="I56" s="14" t="s">
        <v>217</v>
      </c>
      <c r="M56" t="s">
        <v>152</v>
      </c>
    </row>
    <row r="57" spans="1:13" x14ac:dyDescent="0.25">
      <c r="A57" t="s">
        <v>783</v>
      </c>
      <c r="B57" t="s">
        <v>3577</v>
      </c>
      <c r="C57" t="s">
        <v>3578</v>
      </c>
      <c r="D57" t="s">
        <v>16</v>
      </c>
      <c r="E57" t="s">
        <v>2944</v>
      </c>
      <c r="F57">
        <v>1500</v>
      </c>
      <c r="H57">
        <v>15</v>
      </c>
      <c r="I57" s="14" t="s">
        <v>858</v>
      </c>
      <c r="L57" t="s">
        <v>859</v>
      </c>
      <c r="M57" t="s">
        <v>152</v>
      </c>
    </row>
    <row r="58" spans="1:13" x14ac:dyDescent="0.25">
      <c r="A58" t="s">
        <v>1110</v>
      </c>
      <c r="B58" t="s">
        <v>1111</v>
      </c>
      <c r="C58" t="s">
        <v>1112</v>
      </c>
      <c r="D58" t="s">
        <v>16</v>
      </c>
      <c r="E58" t="s">
        <v>51</v>
      </c>
      <c r="F58">
        <v>2400</v>
      </c>
      <c r="H58">
        <v>8</v>
      </c>
      <c r="I58" s="14" t="s">
        <v>1113</v>
      </c>
      <c r="M58" t="s">
        <v>20</v>
      </c>
    </row>
    <row r="59" spans="1:13" x14ac:dyDescent="0.25">
      <c r="A59" t="s">
        <v>1411</v>
      </c>
      <c r="B59" t="s">
        <v>1412</v>
      </c>
      <c r="C59" t="s">
        <v>1413</v>
      </c>
      <c r="D59" t="s">
        <v>16</v>
      </c>
      <c r="E59" t="s">
        <v>51</v>
      </c>
      <c r="F59">
        <v>2400</v>
      </c>
      <c r="H59">
        <v>2</v>
      </c>
      <c r="I59" s="14" t="s">
        <v>1414</v>
      </c>
      <c r="M59" t="s">
        <v>20</v>
      </c>
    </row>
    <row r="60" spans="1:13" x14ac:dyDescent="0.25">
      <c r="A60" t="s">
        <v>664</v>
      </c>
      <c r="B60" t="s">
        <v>691</v>
      </c>
      <c r="C60" t="s">
        <v>692</v>
      </c>
      <c r="D60" t="s">
        <v>16</v>
      </c>
      <c r="E60" t="s">
        <v>51</v>
      </c>
      <c r="F60">
        <v>2400</v>
      </c>
      <c r="H60">
        <v>3</v>
      </c>
      <c r="I60" s="14" t="s">
        <v>693</v>
      </c>
      <c r="L60" t="s">
        <v>694</v>
      </c>
      <c r="M60" t="s">
        <v>152</v>
      </c>
    </row>
    <row r="61" spans="1:13" x14ac:dyDescent="0.25">
      <c r="A61" t="s">
        <v>3612</v>
      </c>
      <c r="B61" t="s">
        <v>3613</v>
      </c>
      <c r="C61" t="s">
        <v>3614</v>
      </c>
      <c r="D61" t="s">
        <v>73</v>
      </c>
      <c r="E61" t="s">
        <v>2944</v>
      </c>
      <c r="F61">
        <v>1500</v>
      </c>
      <c r="H61">
        <v>0</v>
      </c>
      <c r="I61" s="14" t="s">
        <v>3615</v>
      </c>
      <c r="J61" t="s">
        <v>1773</v>
      </c>
      <c r="M61" t="s">
        <v>75</v>
      </c>
    </row>
    <row r="62" spans="1:13" x14ac:dyDescent="0.25">
      <c r="A62" t="s">
        <v>185</v>
      </c>
      <c r="B62" t="s">
        <v>3002</v>
      </c>
      <c r="C62" t="s">
        <v>3003</v>
      </c>
      <c r="D62" t="s">
        <v>16</v>
      </c>
      <c r="E62" t="s">
        <v>2944</v>
      </c>
      <c r="F62">
        <v>1500</v>
      </c>
      <c r="H62">
        <v>19</v>
      </c>
      <c r="I62" s="14" t="s">
        <v>200</v>
      </c>
      <c r="M62" t="s">
        <v>152</v>
      </c>
    </row>
    <row r="63" spans="1:13" x14ac:dyDescent="0.25">
      <c r="A63" t="s">
        <v>3755</v>
      </c>
      <c r="B63" t="s">
        <v>3756</v>
      </c>
      <c r="C63" t="s">
        <v>3757</v>
      </c>
      <c r="D63" t="s">
        <v>16</v>
      </c>
      <c r="E63" t="s">
        <v>2944</v>
      </c>
      <c r="F63">
        <v>1500</v>
      </c>
      <c r="H63">
        <v>26</v>
      </c>
      <c r="I63" s="14" t="s">
        <v>1324</v>
      </c>
      <c r="M63" t="s">
        <v>20</v>
      </c>
    </row>
    <row r="64" spans="1:13" x14ac:dyDescent="0.25">
      <c r="A64" t="s">
        <v>393</v>
      </c>
      <c r="B64" t="s">
        <v>3241</v>
      </c>
      <c r="C64" t="s">
        <v>3242</v>
      </c>
      <c r="D64" t="s">
        <v>16</v>
      </c>
      <c r="E64" t="s">
        <v>2944</v>
      </c>
      <c r="F64">
        <v>1500</v>
      </c>
      <c r="H64">
        <v>0</v>
      </c>
      <c r="I64" s="14" t="s">
        <v>3203</v>
      </c>
      <c r="L64" t="s">
        <v>3204</v>
      </c>
      <c r="M64" t="s">
        <v>152</v>
      </c>
    </row>
    <row r="65" spans="1:13" x14ac:dyDescent="0.25">
      <c r="A65" t="s">
        <v>1459</v>
      </c>
      <c r="B65" t="s">
        <v>1460</v>
      </c>
      <c r="C65" t="s">
        <v>1461</v>
      </c>
      <c r="D65" t="s">
        <v>16</v>
      </c>
      <c r="E65" t="s">
        <v>51</v>
      </c>
      <c r="F65">
        <v>2400</v>
      </c>
      <c r="H65">
        <v>0</v>
      </c>
      <c r="I65" s="14" t="s">
        <v>1462</v>
      </c>
      <c r="M65" t="s">
        <v>20</v>
      </c>
    </row>
    <row r="66" spans="1:13" x14ac:dyDescent="0.25">
      <c r="A66" t="s">
        <v>1114</v>
      </c>
      <c r="B66" t="s">
        <v>1115</v>
      </c>
      <c r="C66" t="s">
        <v>1116</v>
      </c>
      <c r="D66" t="s">
        <v>16</v>
      </c>
      <c r="E66" t="s">
        <v>51</v>
      </c>
      <c r="F66">
        <v>2400</v>
      </c>
      <c r="H66">
        <v>0</v>
      </c>
      <c r="I66" s="14" t="s">
        <v>1087</v>
      </c>
      <c r="M66" t="s">
        <v>20</v>
      </c>
    </row>
    <row r="67" spans="1:13" x14ac:dyDescent="0.25">
      <c r="A67" t="s">
        <v>313</v>
      </c>
      <c r="B67" t="s">
        <v>3159</v>
      </c>
      <c r="C67" t="s">
        <v>3160</v>
      </c>
      <c r="D67" t="s">
        <v>16</v>
      </c>
      <c r="E67" t="s">
        <v>2944</v>
      </c>
      <c r="F67">
        <v>1500</v>
      </c>
      <c r="H67">
        <v>0</v>
      </c>
      <c r="I67" s="14" t="s">
        <v>320</v>
      </c>
      <c r="L67" t="s">
        <v>321</v>
      </c>
      <c r="M67" t="s">
        <v>152</v>
      </c>
    </row>
    <row r="68" spans="1:13" x14ac:dyDescent="0.25">
      <c r="A68" t="s">
        <v>442</v>
      </c>
      <c r="B68" t="s">
        <v>3304</v>
      </c>
      <c r="C68" t="s">
        <v>3305</v>
      </c>
      <c r="D68" t="s">
        <v>16</v>
      </c>
      <c r="E68" t="s">
        <v>2944</v>
      </c>
      <c r="F68">
        <v>1500</v>
      </c>
      <c r="H68">
        <v>4</v>
      </c>
      <c r="I68" s="14" t="s">
        <v>469</v>
      </c>
      <c r="L68" t="s">
        <v>470</v>
      </c>
      <c r="M68" t="s">
        <v>152</v>
      </c>
    </row>
    <row r="69" spans="1:13" x14ac:dyDescent="0.25">
      <c r="A69" t="s">
        <v>507</v>
      </c>
      <c r="B69" t="s">
        <v>3335</v>
      </c>
      <c r="C69" t="s">
        <v>3336</v>
      </c>
      <c r="D69" t="s">
        <v>16</v>
      </c>
      <c r="E69" t="s">
        <v>2944</v>
      </c>
      <c r="F69">
        <v>1500</v>
      </c>
      <c r="H69">
        <v>8</v>
      </c>
      <c r="I69" s="14" t="s">
        <v>3337</v>
      </c>
      <c r="L69" t="s">
        <v>3338</v>
      </c>
      <c r="M69" t="s">
        <v>152</v>
      </c>
    </row>
    <row r="70" spans="1:13" x14ac:dyDescent="0.25">
      <c r="A70" t="s">
        <v>664</v>
      </c>
      <c r="B70" t="s">
        <v>3502</v>
      </c>
      <c r="C70" t="s">
        <v>3503</v>
      </c>
      <c r="D70" t="s">
        <v>16</v>
      </c>
      <c r="E70" t="s">
        <v>2944</v>
      </c>
      <c r="F70">
        <v>1500</v>
      </c>
      <c r="H70">
        <v>0</v>
      </c>
      <c r="I70" s="14" t="s">
        <v>3504</v>
      </c>
      <c r="L70" t="s">
        <v>3505</v>
      </c>
      <c r="M70" t="s">
        <v>152</v>
      </c>
    </row>
    <row r="71" spans="1:13" x14ac:dyDescent="0.25">
      <c r="A71" t="s">
        <v>1292</v>
      </c>
      <c r="B71" t="s">
        <v>1293</v>
      </c>
      <c r="C71" t="s">
        <v>1294</v>
      </c>
      <c r="D71" t="s">
        <v>73</v>
      </c>
      <c r="E71" t="s">
        <v>51</v>
      </c>
      <c r="F71">
        <v>2400</v>
      </c>
      <c r="H71">
        <v>0</v>
      </c>
      <c r="I71" s="14" t="s">
        <v>105</v>
      </c>
      <c r="M71" t="s">
        <v>75</v>
      </c>
    </row>
    <row r="72" spans="1:13" x14ac:dyDescent="0.25">
      <c r="A72" t="s">
        <v>442</v>
      </c>
      <c r="B72" t="s">
        <v>3315</v>
      </c>
      <c r="C72" t="s">
        <v>3316</v>
      </c>
      <c r="D72" t="s">
        <v>16</v>
      </c>
      <c r="E72" t="s">
        <v>2944</v>
      </c>
      <c r="F72">
        <v>1500</v>
      </c>
      <c r="H72">
        <v>0</v>
      </c>
      <c r="I72" s="14" t="s">
        <v>479</v>
      </c>
      <c r="L72" t="s">
        <v>480</v>
      </c>
      <c r="M72" t="s">
        <v>152</v>
      </c>
    </row>
    <row r="73" spans="1:13" x14ac:dyDescent="0.25">
      <c r="A73" t="s">
        <v>2417</v>
      </c>
      <c r="B73" t="s">
        <v>2418</v>
      </c>
      <c r="C73" t="s">
        <v>2419</v>
      </c>
      <c r="D73" t="s">
        <v>16</v>
      </c>
      <c r="E73" t="s">
        <v>1532</v>
      </c>
      <c r="F73">
        <v>0</v>
      </c>
      <c r="H73">
        <v>2</v>
      </c>
      <c r="I73" s="14" t="s">
        <v>2420</v>
      </c>
      <c r="J73" t="s">
        <v>2421</v>
      </c>
      <c r="M73" t="s">
        <v>20</v>
      </c>
    </row>
    <row r="74" spans="1:13" x14ac:dyDescent="0.25">
      <c r="A74" t="s">
        <v>147</v>
      </c>
      <c r="B74" t="s">
        <v>2952</v>
      </c>
      <c r="C74" t="s">
        <v>2953</v>
      </c>
      <c r="D74" t="s">
        <v>16</v>
      </c>
      <c r="E74" t="s">
        <v>2944</v>
      </c>
      <c r="F74">
        <v>1500</v>
      </c>
      <c r="H74">
        <v>7</v>
      </c>
      <c r="I74" s="14" t="s">
        <v>1772</v>
      </c>
      <c r="L74" t="s">
        <v>1773</v>
      </c>
      <c r="M74" t="s">
        <v>152</v>
      </c>
    </row>
    <row r="75" spans="1:13" x14ac:dyDescent="0.25">
      <c r="A75" t="s">
        <v>3616</v>
      </c>
      <c r="B75" t="s">
        <v>3617</v>
      </c>
      <c r="C75" t="s">
        <v>3618</v>
      </c>
      <c r="D75" t="s">
        <v>73</v>
      </c>
      <c r="E75" t="s">
        <v>2944</v>
      </c>
      <c r="F75">
        <v>1500</v>
      </c>
      <c r="H75">
        <v>0</v>
      </c>
      <c r="I75" s="14" t="s">
        <v>3619</v>
      </c>
      <c r="M75" t="s">
        <v>75</v>
      </c>
    </row>
    <row r="76" spans="1:13" x14ac:dyDescent="0.25">
      <c r="A76" t="s">
        <v>1056</v>
      </c>
      <c r="B76" t="s">
        <v>1057</v>
      </c>
      <c r="C76" t="s">
        <v>1058</v>
      </c>
      <c r="D76" t="s">
        <v>16</v>
      </c>
      <c r="E76" t="s">
        <v>51</v>
      </c>
      <c r="F76">
        <v>2400</v>
      </c>
      <c r="H76">
        <v>8</v>
      </c>
      <c r="I76" s="14" t="s">
        <v>1059</v>
      </c>
      <c r="M76" t="s">
        <v>20</v>
      </c>
    </row>
    <row r="77" spans="1:13" x14ac:dyDescent="0.25">
      <c r="A77" t="s">
        <v>3838</v>
      </c>
      <c r="B77" t="s">
        <v>3839</v>
      </c>
      <c r="C77" t="s">
        <v>3840</v>
      </c>
      <c r="D77" t="s">
        <v>73</v>
      </c>
      <c r="E77" t="s">
        <v>3813</v>
      </c>
      <c r="F77">
        <v>0</v>
      </c>
      <c r="H77">
        <v>0</v>
      </c>
      <c r="I77" s="14" t="s">
        <v>895</v>
      </c>
      <c r="M77" t="s">
        <v>75</v>
      </c>
    </row>
    <row r="78" spans="1:13" x14ac:dyDescent="0.25">
      <c r="A78" t="s">
        <v>783</v>
      </c>
      <c r="B78" t="s">
        <v>3524</v>
      </c>
      <c r="C78" t="s">
        <v>3525</v>
      </c>
      <c r="D78" t="s">
        <v>16</v>
      </c>
      <c r="E78" t="s">
        <v>2944</v>
      </c>
      <c r="F78">
        <v>1500</v>
      </c>
      <c r="H78">
        <v>12</v>
      </c>
      <c r="I78" s="14" t="s">
        <v>1166</v>
      </c>
      <c r="L78" t="s">
        <v>3526</v>
      </c>
      <c r="M78" t="s">
        <v>152</v>
      </c>
    </row>
    <row r="79" spans="1:13" x14ac:dyDescent="0.25">
      <c r="A79" t="s">
        <v>157</v>
      </c>
      <c r="B79" t="s">
        <v>2982</v>
      </c>
      <c r="C79" t="s">
        <v>2983</v>
      </c>
      <c r="D79" t="s">
        <v>16</v>
      </c>
      <c r="E79" t="s">
        <v>2944</v>
      </c>
      <c r="F79">
        <v>1500</v>
      </c>
      <c r="H79">
        <v>3</v>
      </c>
      <c r="I79" s="14" t="s">
        <v>2984</v>
      </c>
      <c r="M79" t="s">
        <v>152</v>
      </c>
    </row>
    <row r="80" spans="1:13" x14ac:dyDescent="0.25">
      <c r="A80" t="s">
        <v>1052</v>
      </c>
      <c r="B80" t="s">
        <v>1053</v>
      </c>
      <c r="C80" t="s">
        <v>1054</v>
      </c>
      <c r="D80" t="s">
        <v>16</v>
      </c>
      <c r="E80" t="s">
        <v>51</v>
      </c>
      <c r="F80">
        <v>2400</v>
      </c>
      <c r="H80">
        <v>8</v>
      </c>
      <c r="I80" s="14" t="s">
        <v>1055</v>
      </c>
      <c r="M80" t="s">
        <v>20</v>
      </c>
    </row>
    <row r="81" spans="1:13" x14ac:dyDescent="0.25">
      <c r="A81" t="s">
        <v>338</v>
      </c>
      <c r="B81" t="s">
        <v>353</v>
      </c>
      <c r="C81" t="s">
        <v>354</v>
      </c>
      <c r="D81" t="s">
        <v>16</v>
      </c>
      <c r="E81" t="s">
        <v>51</v>
      </c>
      <c r="F81">
        <v>2400</v>
      </c>
      <c r="H81">
        <v>0</v>
      </c>
      <c r="I81" s="14" t="s">
        <v>345</v>
      </c>
      <c r="L81" t="s">
        <v>346</v>
      </c>
      <c r="M81" t="s">
        <v>152</v>
      </c>
    </row>
    <row r="82" spans="1:13" x14ac:dyDescent="0.25">
      <c r="A82" t="s">
        <v>3620</v>
      </c>
      <c r="B82" t="s">
        <v>3621</v>
      </c>
      <c r="C82" t="s">
        <v>3622</v>
      </c>
      <c r="D82" t="s">
        <v>73</v>
      </c>
      <c r="E82" t="s">
        <v>2944</v>
      </c>
      <c r="F82">
        <v>1500</v>
      </c>
      <c r="H82">
        <v>11</v>
      </c>
      <c r="I82" s="14" t="s">
        <v>188</v>
      </c>
      <c r="M82" t="s">
        <v>75</v>
      </c>
    </row>
    <row r="83" spans="1:13" x14ac:dyDescent="0.25">
      <c r="A83" t="s">
        <v>970</v>
      </c>
      <c r="B83" t="s">
        <v>971</v>
      </c>
      <c r="C83" t="s">
        <v>972</v>
      </c>
      <c r="D83" t="s">
        <v>16</v>
      </c>
      <c r="E83" t="s">
        <v>51</v>
      </c>
      <c r="F83">
        <v>2400</v>
      </c>
      <c r="H83">
        <v>18</v>
      </c>
      <c r="I83" s="14" t="s">
        <v>973</v>
      </c>
      <c r="M83" t="s">
        <v>75</v>
      </c>
    </row>
    <row r="84" spans="1:13" x14ac:dyDescent="0.25">
      <c r="A84" t="s">
        <v>1615</v>
      </c>
      <c r="B84" t="s">
        <v>1616</v>
      </c>
      <c r="C84" t="s">
        <v>1617</v>
      </c>
      <c r="D84" t="s">
        <v>16</v>
      </c>
      <c r="E84" t="s">
        <v>1532</v>
      </c>
      <c r="F84">
        <v>0</v>
      </c>
      <c r="H84">
        <v>6</v>
      </c>
      <c r="I84" s="14" t="s">
        <v>143</v>
      </c>
      <c r="J84" t="s">
        <v>1614</v>
      </c>
      <c r="M84" t="s">
        <v>20</v>
      </c>
    </row>
    <row r="85" spans="1:13" x14ac:dyDescent="0.25">
      <c r="A85" t="s">
        <v>338</v>
      </c>
      <c r="B85" t="s">
        <v>339</v>
      </c>
      <c r="C85" t="s">
        <v>340</v>
      </c>
      <c r="D85" t="s">
        <v>16</v>
      </c>
      <c r="E85" t="s">
        <v>51</v>
      </c>
      <c r="F85">
        <v>2400</v>
      </c>
      <c r="H85">
        <v>0</v>
      </c>
      <c r="I85" s="14" t="s">
        <v>341</v>
      </c>
      <c r="L85" t="s">
        <v>342</v>
      </c>
      <c r="M85" t="s">
        <v>152</v>
      </c>
    </row>
    <row r="86" spans="1:13" x14ac:dyDescent="0.25">
      <c r="A86" t="s">
        <v>2152</v>
      </c>
      <c r="B86" t="s">
        <v>2153</v>
      </c>
      <c r="C86" t="s">
        <v>2154</v>
      </c>
      <c r="D86" t="s">
        <v>16</v>
      </c>
      <c r="E86" t="s">
        <v>1532</v>
      </c>
      <c r="F86">
        <v>0</v>
      </c>
      <c r="H86">
        <v>4</v>
      </c>
      <c r="I86" s="14" t="s">
        <v>1277</v>
      </c>
      <c r="J86" t="s">
        <v>2145</v>
      </c>
      <c r="M86" t="s">
        <v>20</v>
      </c>
    </row>
    <row r="87" spans="1:13" x14ac:dyDescent="0.25">
      <c r="A87" t="s">
        <v>214</v>
      </c>
      <c r="B87" t="s">
        <v>253</v>
      </c>
      <c r="C87" t="s">
        <v>254</v>
      </c>
      <c r="D87" t="s">
        <v>16</v>
      </c>
      <c r="E87" t="s">
        <v>51</v>
      </c>
      <c r="F87">
        <v>2400</v>
      </c>
      <c r="H87">
        <v>12</v>
      </c>
      <c r="I87" s="14" t="s">
        <v>255</v>
      </c>
      <c r="M87" t="s">
        <v>152</v>
      </c>
    </row>
    <row r="88" spans="1:13" x14ac:dyDescent="0.25">
      <c r="A88" t="s">
        <v>1658</v>
      </c>
      <c r="B88" t="s">
        <v>1659</v>
      </c>
      <c r="C88" t="s">
        <v>1660</v>
      </c>
      <c r="D88" t="s">
        <v>16</v>
      </c>
      <c r="E88" t="s">
        <v>1532</v>
      </c>
      <c r="F88">
        <v>0</v>
      </c>
      <c r="H88">
        <v>4</v>
      </c>
      <c r="I88" s="14" t="s">
        <v>918</v>
      </c>
      <c r="J88" t="s">
        <v>1661</v>
      </c>
      <c r="M88" t="s">
        <v>20</v>
      </c>
    </row>
    <row r="89" spans="1:13" x14ac:dyDescent="0.25">
      <c r="A89" t="s">
        <v>507</v>
      </c>
      <c r="B89" t="s">
        <v>3363</v>
      </c>
      <c r="C89" t="s">
        <v>3364</v>
      </c>
      <c r="D89" t="s">
        <v>16</v>
      </c>
      <c r="E89" t="s">
        <v>2944</v>
      </c>
      <c r="F89">
        <v>1500</v>
      </c>
      <c r="H89">
        <v>0</v>
      </c>
      <c r="I89" s="14" t="s">
        <v>3365</v>
      </c>
      <c r="L89" t="s">
        <v>3366</v>
      </c>
      <c r="M89" t="s">
        <v>152</v>
      </c>
    </row>
    <row r="90" spans="1:13" x14ac:dyDescent="0.25">
      <c r="A90" t="s">
        <v>393</v>
      </c>
      <c r="B90" t="s">
        <v>3223</v>
      </c>
      <c r="C90" t="s">
        <v>3224</v>
      </c>
      <c r="D90" t="s">
        <v>16</v>
      </c>
      <c r="E90" t="s">
        <v>2944</v>
      </c>
      <c r="F90">
        <v>1500</v>
      </c>
      <c r="H90">
        <v>0</v>
      </c>
      <c r="I90" s="14" t="s">
        <v>400</v>
      </c>
      <c r="L90" t="s">
        <v>401</v>
      </c>
      <c r="M90" t="s">
        <v>152</v>
      </c>
    </row>
    <row r="91" spans="1:13" x14ac:dyDescent="0.25">
      <c r="A91" t="s">
        <v>1962</v>
      </c>
      <c r="B91" t="s">
        <v>1963</v>
      </c>
      <c r="C91" t="s">
        <v>1964</v>
      </c>
      <c r="D91" t="s">
        <v>16</v>
      </c>
      <c r="E91" t="s">
        <v>1532</v>
      </c>
      <c r="F91">
        <v>0</v>
      </c>
      <c r="H91">
        <v>1</v>
      </c>
      <c r="I91" s="14" t="s">
        <v>1957</v>
      </c>
      <c r="J91" t="s">
        <v>1958</v>
      </c>
      <c r="M91" t="s">
        <v>20</v>
      </c>
    </row>
    <row r="92" spans="1:13" x14ac:dyDescent="0.25">
      <c r="A92" t="s">
        <v>185</v>
      </c>
      <c r="B92" t="s">
        <v>3028</v>
      </c>
      <c r="C92" t="s">
        <v>3029</v>
      </c>
      <c r="D92" t="s">
        <v>16</v>
      </c>
      <c r="E92" t="s">
        <v>2944</v>
      </c>
      <c r="F92">
        <v>1500</v>
      </c>
      <c r="H92">
        <v>6</v>
      </c>
      <c r="I92" s="14" t="s">
        <v>213</v>
      </c>
      <c r="M92" t="s">
        <v>152</v>
      </c>
    </row>
    <row r="93" spans="1:13" x14ac:dyDescent="0.25">
      <c r="A93" t="s">
        <v>1092</v>
      </c>
      <c r="B93" t="s">
        <v>1093</v>
      </c>
      <c r="C93" t="s">
        <v>1094</v>
      </c>
      <c r="D93" t="s">
        <v>16</v>
      </c>
      <c r="E93" t="s">
        <v>51</v>
      </c>
      <c r="F93">
        <v>2400</v>
      </c>
      <c r="H93">
        <v>3</v>
      </c>
      <c r="I93" s="14" t="s">
        <v>1091</v>
      </c>
      <c r="M93" t="s">
        <v>20</v>
      </c>
    </row>
    <row r="94" spans="1:13" x14ac:dyDescent="0.25">
      <c r="A94" t="s">
        <v>664</v>
      </c>
      <c r="B94" t="s">
        <v>769</v>
      </c>
      <c r="C94" t="s">
        <v>770</v>
      </c>
      <c r="D94" t="s">
        <v>16</v>
      </c>
      <c r="E94" t="s">
        <v>51</v>
      </c>
      <c r="F94">
        <v>2400</v>
      </c>
      <c r="H94">
        <v>0</v>
      </c>
      <c r="I94" s="14" t="s">
        <v>771</v>
      </c>
      <c r="L94" t="s">
        <v>772</v>
      </c>
      <c r="M94" t="s">
        <v>152</v>
      </c>
    </row>
    <row r="95" spans="1:13" x14ac:dyDescent="0.25">
      <c r="A95" t="s">
        <v>1361</v>
      </c>
      <c r="B95" t="s">
        <v>1362</v>
      </c>
      <c r="C95" t="s">
        <v>1363</v>
      </c>
      <c r="D95" t="s">
        <v>16</v>
      </c>
      <c r="E95" t="s">
        <v>51</v>
      </c>
      <c r="F95">
        <v>2400</v>
      </c>
      <c r="H95">
        <v>17</v>
      </c>
      <c r="I95" s="14" t="s">
        <v>1364</v>
      </c>
      <c r="M95" t="s">
        <v>20</v>
      </c>
    </row>
    <row r="96" spans="1:13" x14ac:dyDescent="0.25">
      <c r="A96" t="s">
        <v>1748</v>
      </c>
      <c r="B96" t="s">
        <v>1749</v>
      </c>
      <c r="C96" t="s">
        <v>1750</v>
      </c>
      <c r="D96" t="s">
        <v>16</v>
      </c>
      <c r="E96" t="s">
        <v>1532</v>
      </c>
      <c r="F96">
        <v>0</v>
      </c>
      <c r="H96">
        <v>4</v>
      </c>
      <c r="I96" s="14" t="s">
        <v>1120</v>
      </c>
      <c r="J96" t="s">
        <v>1751</v>
      </c>
      <c r="M96" t="s">
        <v>20</v>
      </c>
    </row>
    <row r="97" spans="1:13" x14ac:dyDescent="0.25">
      <c r="A97" t="s">
        <v>3671</v>
      </c>
      <c r="B97" t="s">
        <v>3672</v>
      </c>
      <c r="C97" t="s">
        <v>3673</v>
      </c>
      <c r="D97" t="s">
        <v>16</v>
      </c>
      <c r="E97" t="s">
        <v>2944</v>
      </c>
      <c r="F97">
        <v>1500</v>
      </c>
      <c r="H97">
        <v>16</v>
      </c>
      <c r="I97" s="14" t="s">
        <v>1059</v>
      </c>
      <c r="M97" t="s">
        <v>20</v>
      </c>
    </row>
    <row r="98" spans="1:13" x14ac:dyDescent="0.25">
      <c r="A98" t="s">
        <v>2869</v>
      </c>
      <c r="B98" t="s">
        <v>2870</v>
      </c>
      <c r="C98" t="s">
        <v>2871</v>
      </c>
      <c r="D98" t="s">
        <v>16</v>
      </c>
      <c r="E98" t="s">
        <v>1532</v>
      </c>
      <c r="F98">
        <v>0</v>
      </c>
      <c r="H98">
        <v>0</v>
      </c>
      <c r="I98" s="14" t="s">
        <v>1493</v>
      </c>
      <c r="J98" t="s">
        <v>2708</v>
      </c>
      <c r="M98" t="s">
        <v>20</v>
      </c>
    </row>
    <row r="99" spans="1:13" x14ac:dyDescent="0.25">
      <c r="A99" t="s">
        <v>2033</v>
      </c>
      <c r="B99" t="s">
        <v>2034</v>
      </c>
      <c r="C99" t="s">
        <v>2035</v>
      </c>
      <c r="D99" t="s">
        <v>16</v>
      </c>
      <c r="E99" t="s">
        <v>1532</v>
      </c>
      <c r="F99">
        <v>0</v>
      </c>
      <c r="H99">
        <v>3</v>
      </c>
      <c r="I99" s="14" t="s">
        <v>1236</v>
      </c>
      <c r="J99" t="s">
        <v>2032</v>
      </c>
      <c r="M99" t="s">
        <v>20</v>
      </c>
    </row>
    <row r="100" spans="1:13" x14ac:dyDescent="0.25">
      <c r="A100" t="s">
        <v>283</v>
      </c>
      <c r="B100" t="s">
        <v>311</v>
      </c>
      <c r="C100" t="s">
        <v>312</v>
      </c>
      <c r="D100" t="s">
        <v>16</v>
      </c>
      <c r="E100" t="s">
        <v>51</v>
      </c>
      <c r="F100">
        <v>2400</v>
      </c>
      <c r="H100">
        <v>0</v>
      </c>
      <c r="I100" s="14" t="s">
        <v>309</v>
      </c>
      <c r="L100" t="s">
        <v>310</v>
      </c>
      <c r="M100" t="s">
        <v>152</v>
      </c>
    </row>
    <row r="101" spans="1:13" x14ac:dyDescent="0.25">
      <c r="A101" t="s">
        <v>664</v>
      </c>
      <c r="B101" t="s">
        <v>3462</v>
      </c>
      <c r="C101" t="s">
        <v>3463</v>
      </c>
      <c r="D101" t="s">
        <v>16</v>
      </c>
      <c r="E101" t="s">
        <v>2944</v>
      </c>
      <c r="F101">
        <v>1500</v>
      </c>
      <c r="H101">
        <v>13</v>
      </c>
      <c r="I101" s="14" t="s">
        <v>707</v>
      </c>
      <c r="L101" t="s">
        <v>708</v>
      </c>
      <c r="M101" t="s">
        <v>152</v>
      </c>
    </row>
    <row r="102" spans="1:13" x14ac:dyDescent="0.25">
      <c r="A102" t="s">
        <v>258</v>
      </c>
      <c r="B102" t="s">
        <v>277</v>
      </c>
      <c r="C102" t="s">
        <v>278</v>
      </c>
      <c r="D102" t="s">
        <v>16</v>
      </c>
      <c r="E102" t="s">
        <v>51</v>
      </c>
      <c r="F102">
        <v>2400</v>
      </c>
      <c r="H102">
        <v>1</v>
      </c>
      <c r="I102" s="14" t="s">
        <v>239</v>
      </c>
      <c r="L102" t="s">
        <v>19</v>
      </c>
      <c r="M102" t="s">
        <v>152</v>
      </c>
    </row>
    <row r="103" spans="1:13" x14ac:dyDescent="0.25">
      <c r="A103" t="s">
        <v>283</v>
      </c>
      <c r="B103" t="s">
        <v>3115</v>
      </c>
      <c r="C103" t="s">
        <v>3116</v>
      </c>
      <c r="D103" t="s">
        <v>16</v>
      </c>
      <c r="E103" t="s">
        <v>2944</v>
      </c>
      <c r="F103">
        <v>1500</v>
      </c>
      <c r="H103">
        <v>6</v>
      </c>
      <c r="I103" s="14" t="s">
        <v>299</v>
      </c>
      <c r="L103" t="s">
        <v>300</v>
      </c>
      <c r="M103" t="s">
        <v>152</v>
      </c>
    </row>
    <row r="104" spans="1:13" x14ac:dyDescent="0.25">
      <c r="A104" t="s">
        <v>633</v>
      </c>
      <c r="B104" t="s">
        <v>658</v>
      </c>
      <c r="C104" t="s">
        <v>659</v>
      </c>
      <c r="D104" t="s">
        <v>16</v>
      </c>
      <c r="E104" t="s">
        <v>51</v>
      </c>
      <c r="F104">
        <v>2400</v>
      </c>
      <c r="H104">
        <v>1</v>
      </c>
      <c r="I104" s="14" t="s">
        <v>563</v>
      </c>
      <c r="L104" t="s">
        <v>564</v>
      </c>
      <c r="M104" t="s">
        <v>152</v>
      </c>
    </row>
    <row r="105" spans="1:13" x14ac:dyDescent="0.25">
      <c r="A105" t="s">
        <v>1687</v>
      </c>
      <c r="B105" t="s">
        <v>1688</v>
      </c>
      <c r="C105" t="s">
        <v>1689</v>
      </c>
      <c r="D105" t="s">
        <v>16</v>
      </c>
      <c r="E105" t="s">
        <v>1532</v>
      </c>
      <c r="F105">
        <v>0</v>
      </c>
      <c r="H105">
        <v>9</v>
      </c>
      <c r="I105" s="14" t="s">
        <v>962</v>
      </c>
      <c r="J105" t="s">
        <v>1683</v>
      </c>
      <c r="M105" t="s">
        <v>20</v>
      </c>
    </row>
    <row r="106" spans="1:13" x14ac:dyDescent="0.25">
      <c r="A106" t="s">
        <v>2467</v>
      </c>
      <c r="B106" t="s">
        <v>2468</v>
      </c>
      <c r="C106" t="s">
        <v>2469</v>
      </c>
      <c r="D106" t="s">
        <v>16</v>
      </c>
      <c r="E106" t="s">
        <v>1532</v>
      </c>
      <c r="F106">
        <v>0</v>
      </c>
      <c r="H106">
        <v>1</v>
      </c>
      <c r="I106" s="14" t="s">
        <v>1416</v>
      </c>
      <c r="J106" t="s">
        <v>2460</v>
      </c>
      <c r="M106" t="s">
        <v>20</v>
      </c>
    </row>
    <row r="107" spans="1:13" x14ac:dyDescent="0.25">
      <c r="A107" t="s">
        <v>2178</v>
      </c>
      <c r="B107" t="s">
        <v>2179</v>
      </c>
      <c r="C107" t="s">
        <v>2180</v>
      </c>
      <c r="D107" t="s">
        <v>16</v>
      </c>
      <c r="E107" t="s">
        <v>1532</v>
      </c>
      <c r="F107">
        <v>0</v>
      </c>
      <c r="H107">
        <v>27</v>
      </c>
      <c r="I107" s="14" t="s">
        <v>2181</v>
      </c>
      <c r="J107" t="s">
        <v>787</v>
      </c>
      <c r="M107" t="s">
        <v>20</v>
      </c>
    </row>
    <row r="108" spans="1:13" x14ac:dyDescent="0.25">
      <c r="A108" t="s">
        <v>258</v>
      </c>
      <c r="B108" t="s">
        <v>263</v>
      </c>
      <c r="C108" t="s">
        <v>264</v>
      </c>
      <c r="D108" t="s">
        <v>16</v>
      </c>
      <c r="E108" t="s">
        <v>51</v>
      </c>
      <c r="F108">
        <v>2400</v>
      </c>
      <c r="H108">
        <v>0</v>
      </c>
      <c r="I108" s="14" t="s">
        <v>239</v>
      </c>
      <c r="L108" t="s">
        <v>19</v>
      </c>
      <c r="M108" t="s">
        <v>152</v>
      </c>
    </row>
    <row r="109" spans="1:13" x14ac:dyDescent="0.25">
      <c r="A109" t="s">
        <v>2525</v>
      </c>
      <c r="B109" t="s">
        <v>2526</v>
      </c>
      <c r="C109" t="s">
        <v>2527</v>
      </c>
      <c r="D109" t="s">
        <v>16</v>
      </c>
      <c r="E109" t="s">
        <v>1532</v>
      </c>
      <c r="F109">
        <v>0</v>
      </c>
      <c r="H109">
        <v>1</v>
      </c>
      <c r="I109" s="14" t="s">
        <v>1424</v>
      </c>
      <c r="J109" t="s">
        <v>2514</v>
      </c>
      <c r="M109" t="s">
        <v>20</v>
      </c>
    </row>
    <row r="110" spans="1:13" x14ac:dyDescent="0.25">
      <c r="A110" t="s">
        <v>3799</v>
      </c>
      <c r="B110" t="s">
        <v>3800</v>
      </c>
      <c r="C110" t="s">
        <v>3801</v>
      </c>
      <c r="D110" t="s">
        <v>73</v>
      </c>
      <c r="E110" t="s">
        <v>2944</v>
      </c>
      <c r="F110">
        <v>1500</v>
      </c>
      <c r="H110">
        <v>3</v>
      </c>
      <c r="I110" s="14" t="s">
        <v>1035</v>
      </c>
      <c r="M110" t="s">
        <v>75</v>
      </c>
    </row>
    <row r="111" spans="1:13" x14ac:dyDescent="0.25">
      <c r="A111" t="s">
        <v>664</v>
      </c>
      <c r="B111" t="s">
        <v>3472</v>
      </c>
      <c r="C111" t="s">
        <v>3473</v>
      </c>
      <c r="D111" t="s">
        <v>16</v>
      </c>
      <c r="E111" t="s">
        <v>2944</v>
      </c>
      <c r="F111">
        <v>1500</v>
      </c>
      <c r="H111">
        <v>5</v>
      </c>
      <c r="I111" s="14" t="s">
        <v>667</v>
      </c>
      <c r="L111" t="s">
        <v>668</v>
      </c>
      <c r="M111" t="s">
        <v>152</v>
      </c>
    </row>
    <row r="112" spans="1:13" x14ac:dyDescent="0.25">
      <c r="A112" t="s">
        <v>1921</v>
      </c>
      <c r="B112" t="s">
        <v>1922</v>
      </c>
      <c r="C112" t="s">
        <v>1923</v>
      </c>
      <c r="D112" t="s">
        <v>16</v>
      </c>
      <c r="E112" t="s">
        <v>1532</v>
      </c>
      <c r="F112">
        <v>0</v>
      </c>
      <c r="H112">
        <v>14</v>
      </c>
      <c r="I112" s="14" t="s">
        <v>1865</v>
      </c>
      <c r="J112" t="s">
        <v>1866</v>
      </c>
      <c r="M112" t="s">
        <v>20</v>
      </c>
    </row>
    <row r="113" spans="1:13" x14ac:dyDescent="0.25">
      <c r="A113" t="s">
        <v>283</v>
      </c>
      <c r="B113" t="s">
        <v>3103</v>
      </c>
      <c r="C113" t="s">
        <v>3104</v>
      </c>
      <c r="D113" t="s">
        <v>16</v>
      </c>
      <c r="E113" t="s">
        <v>2944</v>
      </c>
      <c r="F113">
        <v>1500</v>
      </c>
      <c r="H113">
        <v>0</v>
      </c>
      <c r="I113" s="14" t="s">
        <v>286</v>
      </c>
      <c r="L113" t="s">
        <v>288</v>
      </c>
      <c r="M113" t="s">
        <v>152</v>
      </c>
    </row>
    <row r="114" spans="1:13" x14ac:dyDescent="0.25">
      <c r="A114" t="s">
        <v>2015</v>
      </c>
      <c r="B114" t="s">
        <v>2016</v>
      </c>
      <c r="C114" t="s">
        <v>2017</v>
      </c>
      <c r="D114" t="s">
        <v>16</v>
      </c>
      <c r="E114" t="s">
        <v>1532</v>
      </c>
      <c r="F114">
        <v>0</v>
      </c>
      <c r="H114">
        <v>3</v>
      </c>
      <c r="I114" s="14" t="s">
        <v>2018</v>
      </c>
      <c r="J114" t="s">
        <v>2019</v>
      </c>
      <c r="M114" t="s">
        <v>20</v>
      </c>
    </row>
    <row r="115" spans="1:13" x14ac:dyDescent="0.25">
      <c r="A115" t="s">
        <v>393</v>
      </c>
      <c r="B115" t="s">
        <v>3243</v>
      </c>
      <c r="C115" t="s">
        <v>3244</v>
      </c>
      <c r="D115" t="s">
        <v>16</v>
      </c>
      <c r="E115" t="s">
        <v>2944</v>
      </c>
      <c r="F115">
        <v>1500</v>
      </c>
      <c r="H115">
        <v>3</v>
      </c>
      <c r="I115" s="14" t="s">
        <v>404</v>
      </c>
      <c r="L115" t="s">
        <v>405</v>
      </c>
      <c r="M115" t="s">
        <v>152</v>
      </c>
    </row>
    <row r="116" spans="1:13" x14ac:dyDescent="0.25">
      <c r="A116" t="s">
        <v>1985</v>
      </c>
      <c r="B116" t="s">
        <v>1986</v>
      </c>
      <c r="C116" t="s">
        <v>1987</v>
      </c>
      <c r="D116" t="s">
        <v>16</v>
      </c>
      <c r="E116" t="s">
        <v>1532</v>
      </c>
      <c r="F116">
        <v>0</v>
      </c>
      <c r="H116">
        <v>3</v>
      </c>
      <c r="I116" s="14" t="s">
        <v>1203</v>
      </c>
      <c r="J116" t="s">
        <v>1844</v>
      </c>
      <c r="M116" t="s">
        <v>20</v>
      </c>
    </row>
    <row r="117" spans="1:13" x14ac:dyDescent="0.25">
      <c r="A117" t="s">
        <v>783</v>
      </c>
      <c r="B117" t="s">
        <v>852</v>
      </c>
      <c r="C117" t="s">
        <v>853</v>
      </c>
      <c r="D117" t="s">
        <v>16</v>
      </c>
      <c r="E117" t="s">
        <v>51</v>
      </c>
      <c r="F117">
        <v>2400</v>
      </c>
      <c r="H117">
        <v>40</v>
      </c>
      <c r="I117" s="14" t="s">
        <v>854</v>
      </c>
      <c r="J117" t="s">
        <v>855</v>
      </c>
      <c r="L117" t="s">
        <v>855</v>
      </c>
      <c r="M117" t="s">
        <v>152</v>
      </c>
    </row>
    <row r="118" spans="1:13" x14ac:dyDescent="0.25">
      <c r="A118" t="s">
        <v>783</v>
      </c>
      <c r="B118" t="s">
        <v>818</v>
      </c>
      <c r="C118" t="s">
        <v>819</v>
      </c>
      <c r="D118" t="s">
        <v>16</v>
      </c>
      <c r="E118" t="s">
        <v>51</v>
      </c>
      <c r="F118">
        <v>2400</v>
      </c>
      <c r="H118">
        <v>0</v>
      </c>
      <c r="I118" s="14" t="s">
        <v>798</v>
      </c>
      <c r="L118" t="s">
        <v>799</v>
      </c>
      <c r="M118" t="s">
        <v>152</v>
      </c>
    </row>
    <row r="119" spans="1:13" x14ac:dyDescent="0.25">
      <c r="A119" t="s">
        <v>783</v>
      </c>
      <c r="B119" t="s">
        <v>3551</v>
      </c>
      <c r="C119" t="s">
        <v>3552</v>
      </c>
      <c r="D119" t="s">
        <v>16</v>
      </c>
      <c r="E119" t="s">
        <v>2944</v>
      </c>
      <c r="F119">
        <v>1500</v>
      </c>
      <c r="H119">
        <v>0</v>
      </c>
      <c r="I119" s="14" t="s">
        <v>685</v>
      </c>
      <c r="L119" t="s">
        <v>686</v>
      </c>
      <c r="M119" t="s">
        <v>152</v>
      </c>
    </row>
    <row r="120" spans="1:13" x14ac:dyDescent="0.25">
      <c r="A120" t="s">
        <v>548</v>
      </c>
      <c r="B120" t="s">
        <v>575</v>
      </c>
      <c r="C120" t="s">
        <v>576</v>
      </c>
      <c r="D120" t="s">
        <v>16</v>
      </c>
      <c r="E120" t="s">
        <v>51</v>
      </c>
      <c r="F120">
        <v>2400</v>
      </c>
      <c r="H120">
        <v>0</v>
      </c>
      <c r="I120" s="14" t="s">
        <v>577</v>
      </c>
      <c r="L120" t="s">
        <v>578</v>
      </c>
      <c r="M120" t="s">
        <v>152</v>
      </c>
    </row>
    <row r="121" spans="1:13" x14ac:dyDescent="0.25">
      <c r="A121" t="s">
        <v>2008</v>
      </c>
      <c r="B121" t="s">
        <v>2009</v>
      </c>
      <c r="C121" t="s">
        <v>2010</v>
      </c>
      <c r="D121" t="s">
        <v>16</v>
      </c>
      <c r="E121" t="s">
        <v>1532</v>
      </c>
      <c r="F121">
        <v>0</v>
      </c>
      <c r="H121">
        <v>6</v>
      </c>
      <c r="I121" s="14" t="s">
        <v>2003</v>
      </c>
      <c r="J121" t="s">
        <v>2004</v>
      </c>
      <c r="M121" t="s">
        <v>20</v>
      </c>
    </row>
    <row r="122" spans="1:13" x14ac:dyDescent="0.25">
      <c r="A122" t="s">
        <v>2367</v>
      </c>
      <c r="B122" t="s">
        <v>2368</v>
      </c>
      <c r="C122" t="s">
        <v>2369</v>
      </c>
      <c r="D122" t="s">
        <v>16</v>
      </c>
      <c r="E122" t="s">
        <v>1532</v>
      </c>
      <c r="F122">
        <v>0</v>
      </c>
      <c r="H122">
        <v>4</v>
      </c>
      <c r="I122" s="14" t="s">
        <v>1360</v>
      </c>
      <c r="J122" t="s">
        <v>2359</v>
      </c>
      <c r="M122" t="s">
        <v>20</v>
      </c>
    </row>
    <row r="123" spans="1:13" x14ac:dyDescent="0.25">
      <c r="A123" t="s">
        <v>2294</v>
      </c>
      <c r="B123" t="s">
        <v>2295</v>
      </c>
      <c r="C123" t="s">
        <v>2296</v>
      </c>
      <c r="D123" t="s">
        <v>16</v>
      </c>
      <c r="E123" t="s">
        <v>1532</v>
      </c>
      <c r="F123">
        <v>0</v>
      </c>
      <c r="H123">
        <v>13</v>
      </c>
      <c r="I123" s="14" t="s">
        <v>1328</v>
      </c>
      <c r="J123" t="s">
        <v>2290</v>
      </c>
      <c r="M123" t="s">
        <v>20</v>
      </c>
    </row>
    <row r="124" spans="1:13" x14ac:dyDescent="0.25">
      <c r="A124" t="s">
        <v>2687</v>
      </c>
      <c r="B124" t="s">
        <v>2688</v>
      </c>
      <c r="C124" t="s">
        <v>2689</v>
      </c>
      <c r="D124" t="s">
        <v>16</v>
      </c>
      <c r="E124" t="s">
        <v>1532</v>
      </c>
      <c r="F124">
        <v>0</v>
      </c>
      <c r="H124">
        <v>9</v>
      </c>
      <c r="I124" s="14" t="s">
        <v>2690</v>
      </c>
      <c r="J124" t="s">
        <v>2691</v>
      </c>
      <c r="M124" t="s">
        <v>20</v>
      </c>
    </row>
    <row r="125" spans="1:13" x14ac:dyDescent="0.25">
      <c r="A125" t="s">
        <v>664</v>
      </c>
      <c r="B125" t="s">
        <v>3474</v>
      </c>
      <c r="C125" t="s">
        <v>3475</v>
      </c>
      <c r="D125" t="s">
        <v>16</v>
      </c>
      <c r="E125" t="s">
        <v>2944</v>
      </c>
      <c r="F125">
        <v>1500</v>
      </c>
      <c r="H125">
        <v>28</v>
      </c>
      <c r="I125" s="14" t="s">
        <v>749</v>
      </c>
      <c r="L125" t="s">
        <v>750</v>
      </c>
      <c r="M125" t="s">
        <v>152</v>
      </c>
    </row>
    <row r="126" spans="1:13" x14ac:dyDescent="0.25">
      <c r="A126" t="s">
        <v>214</v>
      </c>
      <c r="B126" t="s">
        <v>3047</v>
      </c>
      <c r="C126" t="s">
        <v>3048</v>
      </c>
      <c r="D126" t="s">
        <v>16</v>
      </c>
      <c r="E126" t="s">
        <v>2944</v>
      </c>
      <c r="F126">
        <v>1500</v>
      </c>
      <c r="H126">
        <v>1</v>
      </c>
      <c r="I126" s="14" t="s">
        <v>223</v>
      </c>
      <c r="M126" t="s">
        <v>152</v>
      </c>
    </row>
    <row r="127" spans="1:13" x14ac:dyDescent="0.25">
      <c r="A127" t="s">
        <v>133</v>
      </c>
      <c r="B127" t="s">
        <v>134</v>
      </c>
      <c r="C127" t="s">
        <v>135</v>
      </c>
      <c r="D127" t="s">
        <v>16</v>
      </c>
      <c r="E127" t="s">
        <v>51</v>
      </c>
      <c r="F127">
        <v>2400</v>
      </c>
      <c r="H127">
        <v>9</v>
      </c>
      <c r="I127" s="14" t="s">
        <v>136</v>
      </c>
      <c r="M127" t="s">
        <v>20</v>
      </c>
    </row>
    <row r="128" spans="1:13" x14ac:dyDescent="0.25">
      <c r="A128" t="s">
        <v>3781</v>
      </c>
      <c r="B128" t="s">
        <v>3782</v>
      </c>
      <c r="C128" t="s">
        <v>3783</v>
      </c>
      <c r="D128" t="s">
        <v>16</v>
      </c>
      <c r="E128" t="s">
        <v>2944</v>
      </c>
      <c r="F128">
        <v>1500</v>
      </c>
      <c r="H128">
        <v>0</v>
      </c>
      <c r="I128" s="14" t="s">
        <v>1454</v>
      </c>
      <c r="M128" t="s">
        <v>20</v>
      </c>
    </row>
    <row r="129" spans="1:13" x14ac:dyDescent="0.25">
      <c r="A129" t="s">
        <v>442</v>
      </c>
      <c r="B129" t="s">
        <v>505</v>
      </c>
      <c r="C129" t="s">
        <v>506</v>
      </c>
      <c r="D129" t="s">
        <v>16</v>
      </c>
      <c r="E129" t="s">
        <v>51</v>
      </c>
      <c r="F129">
        <v>2400</v>
      </c>
      <c r="H129">
        <v>0</v>
      </c>
      <c r="I129" s="14" t="s">
        <v>449</v>
      </c>
      <c r="L129" t="s">
        <v>450</v>
      </c>
      <c r="M129" t="s">
        <v>152</v>
      </c>
    </row>
    <row r="130" spans="1:13" x14ac:dyDescent="0.25">
      <c r="A130" t="s">
        <v>355</v>
      </c>
      <c r="B130" t="s">
        <v>366</v>
      </c>
      <c r="C130" t="s">
        <v>367</v>
      </c>
      <c r="D130" t="s">
        <v>16</v>
      </c>
      <c r="E130" t="s">
        <v>51</v>
      </c>
      <c r="F130">
        <v>2400</v>
      </c>
      <c r="H130">
        <v>0</v>
      </c>
      <c r="I130" s="14" t="s">
        <v>368</v>
      </c>
      <c r="L130" t="s">
        <v>369</v>
      </c>
      <c r="M130" t="s">
        <v>152</v>
      </c>
    </row>
    <row r="131" spans="1:13" x14ac:dyDescent="0.25">
      <c r="A131" t="s">
        <v>2818</v>
      </c>
      <c r="B131" t="s">
        <v>2819</v>
      </c>
      <c r="C131" t="s">
        <v>2820</v>
      </c>
      <c r="D131" t="s">
        <v>16</v>
      </c>
      <c r="E131" t="s">
        <v>1532</v>
      </c>
      <c r="F131">
        <v>0</v>
      </c>
      <c r="H131">
        <v>1</v>
      </c>
      <c r="I131" s="14" t="s">
        <v>1497</v>
      </c>
      <c r="J131" t="s">
        <v>2607</v>
      </c>
      <c r="M131" t="s">
        <v>20</v>
      </c>
    </row>
    <row r="132" spans="1:13" x14ac:dyDescent="0.25">
      <c r="A132" t="s">
        <v>2701</v>
      </c>
      <c r="B132" t="s">
        <v>2702</v>
      </c>
      <c r="C132" t="s">
        <v>2703</v>
      </c>
      <c r="D132" t="s">
        <v>16</v>
      </c>
      <c r="E132" t="s">
        <v>1532</v>
      </c>
      <c r="F132">
        <v>0</v>
      </c>
      <c r="H132">
        <v>3</v>
      </c>
      <c r="I132" s="14" t="s">
        <v>2699</v>
      </c>
      <c r="J132" t="s">
        <v>2700</v>
      </c>
      <c r="M132" t="s">
        <v>20</v>
      </c>
    </row>
    <row r="133" spans="1:13" x14ac:dyDescent="0.25">
      <c r="A133" t="s">
        <v>3690</v>
      </c>
      <c r="B133" t="s">
        <v>3691</v>
      </c>
      <c r="C133" t="s">
        <v>3692</v>
      </c>
      <c r="D133" t="s">
        <v>16</v>
      </c>
      <c r="E133" t="s">
        <v>2944</v>
      </c>
      <c r="F133">
        <v>1500</v>
      </c>
      <c r="H133">
        <v>32</v>
      </c>
      <c r="I133" s="14" t="s">
        <v>1087</v>
      </c>
      <c r="M133" t="s">
        <v>20</v>
      </c>
    </row>
    <row r="134" spans="1:13" x14ac:dyDescent="0.25">
      <c r="A134" t="s">
        <v>355</v>
      </c>
      <c r="B134" t="s">
        <v>362</v>
      </c>
      <c r="C134" t="s">
        <v>363</v>
      </c>
      <c r="D134" t="s">
        <v>16</v>
      </c>
      <c r="E134" t="s">
        <v>51</v>
      </c>
      <c r="F134">
        <v>2400</v>
      </c>
      <c r="H134">
        <v>0</v>
      </c>
      <c r="I134" s="14" t="s">
        <v>364</v>
      </c>
      <c r="L134" t="s">
        <v>365</v>
      </c>
      <c r="M134" t="s">
        <v>152</v>
      </c>
    </row>
    <row r="135" spans="1:13" x14ac:dyDescent="0.25">
      <c r="A135" t="s">
        <v>3703</v>
      </c>
      <c r="B135" t="s">
        <v>3704</v>
      </c>
      <c r="C135" t="s">
        <v>3705</v>
      </c>
      <c r="D135" t="s">
        <v>16</v>
      </c>
      <c r="E135" t="s">
        <v>2944</v>
      </c>
      <c r="F135">
        <v>1500</v>
      </c>
      <c r="H135">
        <v>7</v>
      </c>
      <c r="I135" s="14" t="s">
        <v>1485</v>
      </c>
      <c r="M135" t="s">
        <v>20</v>
      </c>
    </row>
    <row r="136" spans="1:13" x14ac:dyDescent="0.25">
      <c r="A136" t="s">
        <v>355</v>
      </c>
      <c r="B136" t="s">
        <v>3181</v>
      </c>
      <c r="C136" t="s">
        <v>3182</v>
      </c>
      <c r="D136" t="s">
        <v>16</v>
      </c>
      <c r="E136" t="s">
        <v>2944</v>
      </c>
      <c r="F136">
        <v>1500</v>
      </c>
      <c r="H136">
        <v>0</v>
      </c>
      <c r="I136" s="14" t="s">
        <v>377</v>
      </c>
      <c r="L136" t="s">
        <v>378</v>
      </c>
      <c r="M136" t="s">
        <v>152</v>
      </c>
    </row>
    <row r="137" spans="1:13" x14ac:dyDescent="0.25">
      <c r="A137" t="s">
        <v>283</v>
      </c>
      <c r="B137" t="s">
        <v>3141</v>
      </c>
      <c r="C137" t="s">
        <v>3142</v>
      </c>
      <c r="D137" t="s">
        <v>16</v>
      </c>
      <c r="E137" t="s">
        <v>2944</v>
      </c>
      <c r="F137">
        <v>1500</v>
      </c>
      <c r="H137">
        <v>3</v>
      </c>
      <c r="I137" s="14" t="s">
        <v>309</v>
      </c>
      <c r="L137" t="s">
        <v>310</v>
      </c>
      <c r="M137" t="s">
        <v>152</v>
      </c>
    </row>
    <row r="138" spans="1:13" x14ac:dyDescent="0.25">
      <c r="A138" t="s">
        <v>2000</v>
      </c>
      <c r="B138" t="s">
        <v>2001</v>
      </c>
      <c r="C138" t="s">
        <v>2002</v>
      </c>
      <c r="D138" t="s">
        <v>16</v>
      </c>
      <c r="E138" t="s">
        <v>1532</v>
      </c>
      <c r="F138">
        <v>0</v>
      </c>
      <c r="H138">
        <v>0</v>
      </c>
      <c r="I138" s="14" t="s">
        <v>2003</v>
      </c>
      <c r="J138" t="s">
        <v>2004</v>
      </c>
      <c r="M138" t="s">
        <v>20</v>
      </c>
    </row>
    <row r="139" spans="1:13" x14ac:dyDescent="0.25">
      <c r="A139" t="s">
        <v>2774</v>
      </c>
      <c r="B139" t="s">
        <v>2775</v>
      </c>
      <c r="C139" t="s">
        <v>2776</v>
      </c>
      <c r="D139" t="s">
        <v>16</v>
      </c>
      <c r="E139" t="s">
        <v>1532</v>
      </c>
      <c r="F139">
        <v>0</v>
      </c>
      <c r="H139">
        <v>0</v>
      </c>
      <c r="I139" s="14" t="s">
        <v>2777</v>
      </c>
      <c r="J139" t="s">
        <v>2778</v>
      </c>
      <c r="M139" t="s">
        <v>20</v>
      </c>
    </row>
    <row r="140" spans="1:13" x14ac:dyDescent="0.25">
      <c r="A140" t="s">
        <v>783</v>
      </c>
      <c r="B140" t="s">
        <v>838</v>
      </c>
      <c r="C140" t="s">
        <v>839</v>
      </c>
      <c r="D140" t="s">
        <v>16</v>
      </c>
      <c r="E140" t="s">
        <v>51</v>
      </c>
      <c r="F140">
        <v>2400</v>
      </c>
      <c r="H140">
        <v>0</v>
      </c>
      <c r="I140" s="14" t="s">
        <v>806</v>
      </c>
      <c r="L140" t="s">
        <v>807</v>
      </c>
      <c r="M140" t="s">
        <v>152</v>
      </c>
    </row>
    <row r="141" spans="1:13" x14ac:dyDescent="0.25">
      <c r="A141" t="s">
        <v>783</v>
      </c>
      <c r="B141" t="s">
        <v>3527</v>
      </c>
      <c r="C141" t="s">
        <v>3528</v>
      </c>
      <c r="D141" t="s">
        <v>16</v>
      </c>
      <c r="E141" t="s">
        <v>2944</v>
      </c>
      <c r="F141">
        <v>1500</v>
      </c>
      <c r="H141">
        <v>0</v>
      </c>
      <c r="I141" s="14" t="s">
        <v>3529</v>
      </c>
      <c r="L141" t="s">
        <v>3530</v>
      </c>
      <c r="M141" t="s">
        <v>152</v>
      </c>
    </row>
    <row r="142" spans="1:13" x14ac:dyDescent="0.25">
      <c r="A142" t="s">
        <v>374</v>
      </c>
      <c r="B142" t="s">
        <v>381</v>
      </c>
      <c r="C142" t="s">
        <v>382</v>
      </c>
      <c r="D142" t="s">
        <v>16</v>
      </c>
      <c r="E142" t="s">
        <v>51</v>
      </c>
      <c r="F142">
        <v>2400</v>
      </c>
      <c r="H142">
        <v>0</v>
      </c>
      <c r="I142" s="14" t="s">
        <v>383</v>
      </c>
      <c r="L142" t="s">
        <v>384</v>
      </c>
      <c r="M142" t="s">
        <v>152</v>
      </c>
    </row>
    <row r="143" spans="1:13" x14ac:dyDescent="0.25">
      <c r="A143" t="s">
        <v>442</v>
      </c>
      <c r="B143" t="s">
        <v>3274</v>
      </c>
      <c r="C143" t="s">
        <v>3275</v>
      </c>
      <c r="D143" t="s">
        <v>16</v>
      </c>
      <c r="E143" t="s">
        <v>2944</v>
      </c>
      <c r="F143">
        <v>1500</v>
      </c>
      <c r="H143">
        <v>1</v>
      </c>
      <c r="I143" s="14" t="s">
        <v>3262</v>
      </c>
      <c r="L143" t="s">
        <v>3263</v>
      </c>
      <c r="M143" t="s">
        <v>152</v>
      </c>
    </row>
    <row r="144" spans="1:13" x14ac:dyDescent="0.25">
      <c r="A144" t="s">
        <v>1365</v>
      </c>
      <c r="B144" t="s">
        <v>1366</v>
      </c>
      <c r="C144" t="s">
        <v>1367</v>
      </c>
      <c r="D144" t="s">
        <v>16</v>
      </c>
      <c r="E144" t="s">
        <v>51</v>
      </c>
      <c r="F144">
        <v>2400</v>
      </c>
      <c r="H144">
        <v>14</v>
      </c>
      <c r="I144" s="14" t="s">
        <v>1364</v>
      </c>
      <c r="M144" t="s">
        <v>20</v>
      </c>
    </row>
    <row r="145" spans="1:13" x14ac:dyDescent="0.25">
      <c r="A145" t="s">
        <v>2039</v>
      </c>
      <c r="B145" t="s">
        <v>2040</v>
      </c>
      <c r="C145" t="s">
        <v>2041</v>
      </c>
      <c r="D145" t="s">
        <v>16</v>
      </c>
      <c r="E145" t="s">
        <v>1532</v>
      </c>
      <c r="F145">
        <v>0</v>
      </c>
      <c r="H145">
        <v>9</v>
      </c>
      <c r="I145" s="14" t="s">
        <v>1236</v>
      </c>
      <c r="J145" t="s">
        <v>2032</v>
      </c>
      <c r="M145" t="s">
        <v>20</v>
      </c>
    </row>
    <row r="146" spans="1:13" x14ac:dyDescent="0.25">
      <c r="A146" t="s">
        <v>2132</v>
      </c>
      <c r="B146" t="s">
        <v>2133</v>
      </c>
      <c r="C146" t="s">
        <v>2134</v>
      </c>
      <c r="D146" t="s">
        <v>16</v>
      </c>
      <c r="E146" t="s">
        <v>1532</v>
      </c>
      <c r="F146">
        <v>0</v>
      </c>
      <c r="H146">
        <v>11</v>
      </c>
      <c r="I146" s="14" t="s">
        <v>1269</v>
      </c>
      <c r="J146" t="s">
        <v>2135</v>
      </c>
      <c r="M146" t="s">
        <v>20</v>
      </c>
    </row>
    <row r="147" spans="1:13" x14ac:dyDescent="0.25">
      <c r="A147" t="s">
        <v>664</v>
      </c>
      <c r="B147" t="s">
        <v>747</v>
      </c>
      <c r="C147" t="s">
        <v>748</v>
      </c>
      <c r="D147" t="s">
        <v>16</v>
      </c>
      <c r="E147" t="s">
        <v>51</v>
      </c>
      <c r="F147">
        <v>2400</v>
      </c>
      <c r="H147">
        <v>0</v>
      </c>
      <c r="I147" s="14" t="s">
        <v>749</v>
      </c>
      <c r="L147" t="s">
        <v>750</v>
      </c>
      <c r="M147" t="s">
        <v>152</v>
      </c>
    </row>
    <row r="148" spans="1:13" x14ac:dyDescent="0.25">
      <c r="A148" t="s">
        <v>147</v>
      </c>
      <c r="B148" t="s">
        <v>148</v>
      </c>
      <c r="C148" t="s">
        <v>149</v>
      </c>
      <c r="D148" t="s">
        <v>16</v>
      </c>
      <c r="E148" t="s">
        <v>51</v>
      </c>
      <c r="F148">
        <v>2400</v>
      </c>
      <c r="H148">
        <v>1</v>
      </c>
      <c r="I148" s="14" t="s">
        <v>150</v>
      </c>
      <c r="L148" t="s">
        <v>151</v>
      </c>
      <c r="M148" t="s">
        <v>152</v>
      </c>
    </row>
    <row r="149" spans="1:13" x14ac:dyDescent="0.25">
      <c r="A149" t="s">
        <v>2580</v>
      </c>
      <c r="B149" t="s">
        <v>2581</v>
      </c>
      <c r="C149" t="s">
        <v>2582</v>
      </c>
      <c r="D149" t="s">
        <v>16</v>
      </c>
      <c r="E149" t="s">
        <v>1532</v>
      </c>
      <c r="F149">
        <v>0</v>
      </c>
      <c r="H149">
        <v>5</v>
      </c>
      <c r="I149" s="14" t="s">
        <v>1443</v>
      </c>
      <c r="J149" t="s">
        <v>2476</v>
      </c>
      <c r="M149" t="s">
        <v>20</v>
      </c>
    </row>
    <row r="150" spans="1:13" x14ac:dyDescent="0.25">
      <c r="A150" t="s">
        <v>664</v>
      </c>
      <c r="B150" t="s">
        <v>3496</v>
      </c>
      <c r="C150" t="s">
        <v>3497</v>
      </c>
      <c r="D150" t="s">
        <v>16</v>
      </c>
      <c r="E150" t="s">
        <v>2944</v>
      </c>
      <c r="F150">
        <v>1500</v>
      </c>
      <c r="H150">
        <v>6</v>
      </c>
      <c r="I150" s="14" t="s">
        <v>667</v>
      </c>
      <c r="L150" t="s">
        <v>668</v>
      </c>
      <c r="M150" t="s">
        <v>152</v>
      </c>
    </row>
    <row r="151" spans="1:13" x14ac:dyDescent="0.25">
      <c r="A151" t="s">
        <v>2255</v>
      </c>
      <c r="B151" t="s">
        <v>2256</v>
      </c>
      <c r="C151" t="s">
        <v>2257</v>
      </c>
      <c r="D151" t="s">
        <v>16</v>
      </c>
      <c r="E151" t="s">
        <v>1532</v>
      </c>
      <c r="F151">
        <v>0</v>
      </c>
      <c r="H151">
        <v>25</v>
      </c>
      <c r="I151" s="14" t="s">
        <v>1312</v>
      </c>
      <c r="J151" t="s">
        <v>1991</v>
      </c>
      <c r="M151" t="s">
        <v>20</v>
      </c>
    </row>
    <row r="152" spans="1:13" x14ac:dyDescent="0.25">
      <c r="A152" t="s">
        <v>2100</v>
      </c>
      <c r="B152" t="s">
        <v>2101</v>
      </c>
      <c r="C152" t="s">
        <v>2102</v>
      </c>
      <c r="D152" t="s">
        <v>16</v>
      </c>
      <c r="E152" t="s">
        <v>1532</v>
      </c>
      <c r="F152">
        <v>0</v>
      </c>
      <c r="H152">
        <v>7</v>
      </c>
      <c r="I152" s="14" t="s">
        <v>1255</v>
      </c>
      <c r="J152" t="s">
        <v>2103</v>
      </c>
      <c r="M152" t="s">
        <v>20</v>
      </c>
    </row>
    <row r="153" spans="1:13" x14ac:dyDescent="0.25">
      <c r="A153" t="s">
        <v>783</v>
      </c>
      <c r="B153" t="s">
        <v>784</v>
      </c>
      <c r="C153" t="s">
        <v>785</v>
      </c>
      <c r="D153" t="s">
        <v>16</v>
      </c>
      <c r="E153" t="s">
        <v>51</v>
      </c>
      <c r="F153">
        <v>2400</v>
      </c>
      <c r="H153">
        <v>4</v>
      </c>
      <c r="I153" s="14" t="s">
        <v>786</v>
      </c>
      <c r="L153" t="s">
        <v>787</v>
      </c>
      <c r="M153" t="s">
        <v>152</v>
      </c>
    </row>
    <row r="154" spans="1:13" x14ac:dyDescent="0.25">
      <c r="A154" t="s">
        <v>70</v>
      </c>
      <c r="B154" t="s">
        <v>71</v>
      </c>
      <c r="C154" t="s">
        <v>72</v>
      </c>
      <c r="D154" t="s">
        <v>73</v>
      </c>
      <c r="E154" t="s">
        <v>51</v>
      </c>
      <c r="F154">
        <v>2400</v>
      </c>
      <c r="H154">
        <v>0</v>
      </c>
      <c r="I154" s="14" t="s">
        <v>74</v>
      </c>
      <c r="M154" t="s">
        <v>75</v>
      </c>
    </row>
    <row r="155" spans="1:13" x14ac:dyDescent="0.25">
      <c r="A155" t="s">
        <v>393</v>
      </c>
      <c r="B155" t="s">
        <v>430</v>
      </c>
      <c r="C155" t="s">
        <v>431</v>
      </c>
      <c r="D155" t="s">
        <v>16</v>
      </c>
      <c r="E155" t="s">
        <v>51</v>
      </c>
      <c r="F155">
        <v>2400</v>
      </c>
      <c r="H155">
        <v>1</v>
      </c>
      <c r="I155" s="14" t="s">
        <v>404</v>
      </c>
      <c r="L155" t="s">
        <v>405</v>
      </c>
      <c r="M155" t="s">
        <v>152</v>
      </c>
    </row>
    <row r="156" spans="1:13" x14ac:dyDescent="0.25">
      <c r="A156" t="s">
        <v>3599</v>
      </c>
      <c r="B156" t="s">
        <v>3600</v>
      </c>
      <c r="C156" t="s">
        <v>3601</v>
      </c>
      <c r="D156" t="s">
        <v>16</v>
      </c>
      <c r="E156" t="s">
        <v>2944</v>
      </c>
      <c r="F156">
        <v>1500</v>
      </c>
      <c r="H156">
        <v>36</v>
      </c>
      <c r="I156" s="14" t="s">
        <v>895</v>
      </c>
      <c r="M156" t="s">
        <v>20</v>
      </c>
    </row>
    <row r="157" spans="1:13" x14ac:dyDescent="0.25">
      <c r="A157" t="s">
        <v>3609</v>
      </c>
      <c r="B157" t="s">
        <v>3610</v>
      </c>
      <c r="C157" t="s">
        <v>3611</v>
      </c>
      <c r="D157" t="s">
        <v>16</v>
      </c>
      <c r="E157" t="s">
        <v>2944</v>
      </c>
      <c r="F157">
        <v>1500</v>
      </c>
      <c r="H157">
        <v>8</v>
      </c>
      <c r="I157" s="14" t="s">
        <v>29</v>
      </c>
      <c r="M157" t="s">
        <v>20</v>
      </c>
    </row>
    <row r="158" spans="1:13" x14ac:dyDescent="0.25">
      <c r="A158" t="s">
        <v>783</v>
      </c>
      <c r="B158" t="s">
        <v>890</v>
      </c>
      <c r="C158" t="s">
        <v>891</v>
      </c>
      <c r="D158" t="s">
        <v>16</v>
      </c>
      <c r="E158" t="s">
        <v>51</v>
      </c>
      <c r="F158">
        <v>2400</v>
      </c>
      <c r="H158">
        <v>0</v>
      </c>
      <c r="I158" s="14" t="s">
        <v>798</v>
      </c>
      <c r="L158" t="s">
        <v>799</v>
      </c>
      <c r="M158" t="s">
        <v>152</v>
      </c>
    </row>
    <row r="159" spans="1:13" x14ac:dyDescent="0.25">
      <c r="A159" t="s">
        <v>283</v>
      </c>
      <c r="B159" t="s">
        <v>3109</v>
      </c>
      <c r="C159" t="s">
        <v>3110</v>
      </c>
      <c r="D159" t="s">
        <v>16</v>
      </c>
      <c r="E159" t="s">
        <v>2944</v>
      </c>
      <c r="F159">
        <v>1500</v>
      </c>
      <c r="H159">
        <v>12</v>
      </c>
      <c r="I159" s="14" t="s">
        <v>309</v>
      </c>
      <c r="L159" t="s">
        <v>310</v>
      </c>
      <c r="M159" t="s">
        <v>152</v>
      </c>
    </row>
    <row r="160" spans="1:13" x14ac:dyDescent="0.25">
      <c r="A160" t="s">
        <v>1807</v>
      </c>
      <c r="B160" t="s">
        <v>1808</v>
      </c>
      <c r="C160" t="s">
        <v>1809</v>
      </c>
      <c r="D160" t="s">
        <v>16</v>
      </c>
      <c r="E160" t="s">
        <v>1532</v>
      </c>
      <c r="F160">
        <v>0</v>
      </c>
      <c r="H160">
        <v>22</v>
      </c>
      <c r="I160" s="14" t="s">
        <v>1134</v>
      </c>
      <c r="J160" t="s">
        <v>1787</v>
      </c>
      <c r="M160" t="s">
        <v>20</v>
      </c>
    </row>
    <row r="161" spans="1:13" x14ac:dyDescent="0.25">
      <c r="A161" t="s">
        <v>393</v>
      </c>
      <c r="B161" t="s">
        <v>3254</v>
      </c>
      <c r="C161" t="s">
        <v>3255</v>
      </c>
      <c r="D161" t="s">
        <v>16</v>
      </c>
      <c r="E161" t="s">
        <v>2944</v>
      </c>
      <c r="F161">
        <v>1500</v>
      </c>
      <c r="H161">
        <v>4</v>
      </c>
      <c r="I161" s="14" t="s">
        <v>3250</v>
      </c>
      <c r="L161" t="s">
        <v>3251</v>
      </c>
      <c r="M161" t="s">
        <v>152</v>
      </c>
    </row>
    <row r="162" spans="1:13" x14ac:dyDescent="0.25">
      <c r="A162" t="s">
        <v>1780</v>
      </c>
      <c r="B162" t="s">
        <v>1781</v>
      </c>
      <c r="C162" t="s">
        <v>1782</v>
      </c>
      <c r="D162" t="s">
        <v>16</v>
      </c>
      <c r="E162" t="s">
        <v>1532</v>
      </c>
      <c r="F162">
        <v>0</v>
      </c>
      <c r="H162">
        <v>6</v>
      </c>
      <c r="I162" s="14" t="s">
        <v>1091</v>
      </c>
      <c r="J162" t="s">
        <v>1783</v>
      </c>
      <c r="M162" t="s">
        <v>20</v>
      </c>
    </row>
    <row r="163" spans="1:13" x14ac:dyDescent="0.25">
      <c r="A163" t="s">
        <v>1862</v>
      </c>
      <c r="B163" t="s">
        <v>1863</v>
      </c>
      <c r="C163" t="s">
        <v>1864</v>
      </c>
      <c r="D163" t="s">
        <v>16</v>
      </c>
      <c r="E163" t="s">
        <v>1532</v>
      </c>
      <c r="F163">
        <v>0</v>
      </c>
      <c r="H163">
        <v>7</v>
      </c>
      <c r="I163" s="14" t="s">
        <v>1865</v>
      </c>
      <c r="J163" t="s">
        <v>1866</v>
      </c>
      <c r="M163" t="s">
        <v>20</v>
      </c>
    </row>
    <row r="164" spans="1:13" x14ac:dyDescent="0.25">
      <c r="A164" t="s">
        <v>783</v>
      </c>
      <c r="B164" t="s">
        <v>826</v>
      </c>
      <c r="C164" t="s">
        <v>827</v>
      </c>
      <c r="D164" t="s">
        <v>16</v>
      </c>
      <c r="E164" t="s">
        <v>51</v>
      </c>
      <c r="F164">
        <v>2400</v>
      </c>
      <c r="H164">
        <v>0</v>
      </c>
      <c r="I164" s="14" t="s">
        <v>828</v>
      </c>
      <c r="L164" t="s">
        <v>829</v>
      </c>
      <c r="M164" t="s">
        <v>152</v>
      </c>
    </row>
    <row r="165" spans="1:13" x14ac:dyDescent="0.25">
      <c r="A165" t="s">
        <v>442</v>
      </c>
      <c r="B165" t="s">
        <v>471</v>
      </c>
      <c r="C165" t="s">
        <v>472</v>
      </c>
      <c r="D165" t="s">
        <v>16</v>
      </c>
      <c r="E165" t="s">
        <v>51</v>
      </c>
      <c r="F165">
        <v>2400</v>
      </c>
      <c r="H165">
        <v>0</v>
      </c>
      <c r="I165" s="14" t="s">
        <v>473</v>
      </c>
      <c r="L165" t="s">
        <v>474</v>
      </c>
      <c r="M165" t="s">
        <v>152</v>
      </c>
    </row>
    <row r="166" spans="1:13" x14ac:dyDescent="0.25">
      <c r="A166" t="s">
        <v>3817</v>
      </c>
      <c r="B166" t="s">
        <v>3818</v>
      </c>
      <c r="C166" t="s">
        <v>3819</v>
      </c>
      <c r="D166" t="s">
        <v>73</v>
      </c>
      <c r="E166" t="s">
        <v>3813</v>
      </c>
      <c r="F166">
        <v>0</v>
      </c>
      <c r="H166">
        <v>7</v>
      </c>
      <c r="I166" s="14" t="s">
        <v>895</v>
      </c>
      <c r="M166" t="s">
        <v>75</v>
      </c>
    </row>
    <row r="167" spans="1:13" x14ac:dyDescent="0.25">
      <c r="A167" t="s">
        <v>548</v>
      </c>
      <c r="B167" t="s">
        <v>571</v>
      </c>
      <c r="C167" t="s">
        <v>572</v>
      </c>
      <c r="D167" t="s">
        <v>16</v>
      </c>
      <c r="E167" t="s">
        <v>51</v>
      </c>
      <c r="F167">
        <v>2400</v>
      </c>
      <c r="H167">
        <v>0</v>
      </c>
      <c r="I167" s="14" t="s">
        <v>551</v>
      </c>
      <c r="L167" t="s">
        <v>552</v>
      </c>
      <c r="M167" t="s">
        <v>152</v>
      </c>
    </row>
    <row r="168" spans="1:13" x14ac:dyDescent="0.25">
      <c r="A168" t="s">
        <v>2946</v>
      </c>
      <c r="B168" t="s">
        <v>2947</v>
      </c>
      <c r="C168" t="s">
        <v>2948</v>
      </c>
      <c r="D168" t="s">
        <v>16</v>
      </c>
      <c r="E168" t="s">
        <v>2944</v>
      </c>
      <c r="F168">
        <v>1500</v>
      </c>
      <c r="H168">
        <v>24</v>
      </c>
      <c r="I168" s="14" t="s">
        <v>118</v>
      </c>
      <c r="M168" t="s">
        <v>20</v>
      </c>
    </row>
    <row r="169" spans="1:13" x14ac:dyDescent="0.25">
      <c r="A169" t="s">
        <v>1074</v>
      </c>
      <c r="B169" t="s">
        <v>1075</v>
      </c>
      <c r="C169" t="s">
        <v>1076</v>
      </c>
      <c r="D169" t="s">
        <v>16</v>
      </c>
      <c r="E169" t="s">
        <v>51</v>
      </c>
      <c r="F169">
        <v>2400</v>
      </c>
      <c r="H169">
        <v>16</v>
      </c>
      <c r="I169" s="14" t="s">
        <v>867</v>
      </c>
      <c r="M169" t="s">
        <v>20</v>
      </c>
    </row>
    <row r="170" spans="1:13" x14ac:dyDescent="0.25">
      <c r="A170" t="s">
        <v>902</v>
      </c>
      <c r="B170" t="s">
        <v>903</v>
      </c>
      <c r="C170" t="s">
        <v>904</v>
      </c>
      <c r="D170" t="s">
        <v>73</v>
      </c>
      <c r="E170" t="s">
        <v>51</v>
      </c>
      <c r="F170">
        <v>2400</v>
      </c>
      <c r="H170">
        <v>22</v>
      </c>
      <c r="I170" s="14" t="s">
        <v>510</v>
      </c>
      <c r="M170" t="s">
        <v>75</v>
      </c>
    </row>
    <row r="171" spans="1:13" x14ac:dyDescent="0.25">
      <c r="A171" t="s">
        <v>185</v>
      </c>
      <c r="B171" t="s">
        <v>3017</v>
      </c>
      <c r="C171" t="s">
        <v>3018</v>
      </c>
      <c r="D171" t="s">
        <v>16</v>
      </c>
      <c r="E171" t="s">
        <v>2944</v>
      </c>
      <c r="F171">
        <v>1500</v>
      </c>
      <c r="H171">
        <v>0</v>
      </c>
      <c r="I171" s="14" t="s">
        <v>3007</v>
      </c>
      <c r="M171" t="s">
        <v>152</v>
      </c>
    </row>
    <row r="172" spans="1:13" x14ac:dyDescent="0.25">
      <c r="A172" t="s">
        <v>2356</v>
      </c>
      <c r="B172" t="s">
        <v>2357</v>
      </c>
      <c r="C172" t="s">
        <v>2358</v>
      </c>
      <c r="D172" t="s">
        <v>16</v>
      </c>
      <c r="E172" t="s">
        <v>1532</v>
      </c>
      <c r="F172">
        <v>0</v>
      </c>
      <c r="H172">
        <v>6</v>
      </c>
      <c r="I172" s="14" t="s">
        <v>1360</v>
      </c>
      <c r="J172" t="s">
        <v>2359</v>
      </c>
      <c r="M172" t="s">
        <v>20</v>
      </c>
    </row>
    <row r="173" spans="1:13" x14ac:dyDescent="0.25">
      <c r="A173" t="s">
        <v>2821</v>
      </c>
      <c r="B173" t="s">
        <v>2822</v>
      </c>
      <c r="C173" t="s">
        <v>2823</v>
      </c>
      <c r="D173" t="s">
        <v>73</v>
      </c>
      <c r="E173" t="s">
        <v>1532</v>
      </c>
      <c r="F173">
        <v>0</v>
      </c>
      <c r="H173">
        <v>9</v>
      </c>
      <c r="I173" s="14" t="s">
        <v>1509</v>
      </c>
      <c r="J173" t="s">
        <v>2607</v>
      </c>
      <c r="M173" t="s">
        <v>75</v>
      </c>
    </row>
    <row r="174" spans="1:13" x14ac:dyDescent="0.25">
      <c r="A174" t="s">
        <v>1722</v>
      </c>
      <c r="B174" t="s">
        <v>1723</v>
      </c>
      <c r="C174" t="s">
        <v>1724</v>
      </c>
      <c r="D174" t="s">
        <v>16</v>
      </c>
      <c r="E174" t="s">
        <v>1532</v>
      </c>
      <c r="F174">
        <v>0</v>
      </c>
      <c r="H174">
        <v>2</v>
      </c>
      <c r="I174" s="14" t="s">
        <v>1059</v>
      </c>
      <c r="J174" t="s">
        <v>1721</v>
      </c>
      <c r="M174" t="s">
        <v>20</v>
      </c>
    </row>
    <row r="175" spans="1:13" x14ac:dyDescent="0.25">
      <c r="A175" t="s">
        <v>664</v>
      </c>
      <c r="B175" t="s">
        <v>773</v>
      </c>
      <c r="C175" t="s">
        <v>774</v>
      </c>
      <c r="D175" t="s">
        <v>16</v>
      </c>
      <c r="E175" t="s">
        <v>51</v>
      </c>
      <c r="F175">
        <v>2400</v>
      </c>
      <c r="H175">
        <v>0</v>
      </c>
      <c r="I175" s="14" t="s">
        <v>563</v>
      </c>
      <c r="L175" t="s">
        <v>564</v>
      </c>
      <c r="M175" t="s">
        <v>152</v>
      </c>
    </row>
    <row r="176" spans="1:13" x14ac:dyDescent="0.25">
      <c r="A176" t="s">
        <v>1171</v>
      </c>
      <c r="B176" t="s">
        <v>1172</v>
      </c>
      <c r="C176" t="s">
        <v>1173</v>
      </c>
      <c r="D176" t="s">
        <v>16</v>
      </c>
      <c r="E176" t="s">
        <v>51</v>
      </c>
      <c r="F176">
        <v>2400</v>
      </c>
      <c r="H176">
        <v>3</v>
      </c>
      <c r="I176" s="14" t="s">
        <v>1170</v>
      </c>
      <c r="M176" t="s">
        <v>20</v>
      </c>
    </row>
    <row r="177" spans="1:13" x14ac:dyDescent="0.25">
      <c r="A177" t="s">
        <v>2011</v>
      </c>
      <c r="B177" t="s">
        <v>2012</v>
      </c>
      <c r="C177" t="s">
        <v>2013</v>
      </c>
      <c r="D177" t="s">
        <v>16</v>
      </c>
      <c r="E177" t="s">
        <v>1532</v>
      </c>
      <c r="F177">
        <v>0</v>
      </c>
      <c r="H177">
        <v>7</v>
      </c>
      <c r="I177" s="14" t="s">
        <v>1414</v>
      </c>
      <c r="J177" t="s">
        <v>2014</v>
      </c>
      <c r="M177" t="s">
        <v>20</v>
      </c>
    </row>
    <row r="178" spans="1:13" x14ac:dyDescent="0.25">
      <c r="A178" t="s">
        <v>393</v>
      </c>
      <c r="B178" t="s">
        <v>3227</v>
      </c>
      <c r="C178" t="s">
        <v>3228</v>
      </c>
      <c r="D178" t="s">
        <v>16</v>
      </c>
      <c r="E178" t="s">
        <v>2944</v>
      </c>
      <c r="F178">
        <v>1500</v>
      </c>
      <c r="H178">
        <v>3</v>
      </c>
      <c r="I178" s="14" t="s">
        <v>404</v>
      </c>
      <c r="L178" t="s">
        <v>405</v>
      </c>
      <c r="M178" t="s">
        <v>152</v>
      </c>
    </row>
    <row r="179" spans="1:13" x14ac:dyDescent="0.25">
      <c r="A179" t="s">
        <v>442</v>
      </c>
      <c r="B179" t="s">
        <v>455</v>
      </c>
      <c r="C179" t="s">
        <v>456</v>
      </c>
      <c r="D179" t="s">
        <v>16</v>
      </c>
      <c r="E179" t="s">
        <v>51</v>
      </c>
      <c r="F179">
        <v>2400</v>
      </c>
      <c r="H179">
        <v>0</v>
      </c>
      <c r="I179" s="14" t="s">
        <v>457</v>
      </c>
      <c r="L179" t="s">
        <v>458</v>
      </c>
      <c r="M179" t="s">
        <v>152</v>
      </c>
    </row>
    <row r="180" spans="1:13" x14ac:dyDescent="0.25">
      <c r="A180" t="s">
        <v>548</v>
      </c>
      <c r="B180" t="s">
        <v>3371</v>
      </c>
      <c r="C180" t="s">
        <v>3372</v>
      </c>
      <c r="D180" t="s">
        <v>16</v>
      </c>
      <c r="E180" t="s">
        <v>2944</v>
      </c>
      <c r="F180">
        <v>1500</v>
      </c>
      <c r="H180">
        <v>0</v>
      </c>
      <c r="I180" s="14" t="s">
        <v>563</v>
      </c>
      <c r="L180" t="s">
        <v>564</v>
      </c>
      <c r="M180" t="s">
        <v>152</v>
      </c>
    </row>
    <row r="181" spans="1:13" x14ac:dyDescent="0.25">
      <c r="A181" t="s">
        <v>783</v>
      </c>
      <c r="B181" t="s">
        <v>3597</v>
      </c>
      <c r="C181" t="s">
        <v>3598</v>
      </c>
      <c r="D181" t="s">
        <v>16</v>
      </c>
      <c r="E181" t="s">
        <v>2944</v>
      </c>
      <c r="F181">
        <v>1500</v>
      </c>
      <c r="H181">
        <v>6</v>
      </c>
      <c r="I181" s="14" t="s">
        <v>122</v>
      </c>
      <c r="L181" t="s">
        <v>1583</v>
      </c>
      <c r="M181" t="s">
        <v>152</v>
      </c>
    </row>
    <row r="182" spans="1:13" x14ac:dyDescent="0.25">
      <c r="A182" t="s">
        <v>783</v>
      </c>
      <c r="B182" t="s">
        <v>3570</v>
      </c>
      <c r="C182" t="s">
        <v>3571</v>
      </c>
      <c r="D182" t="s">
        <v>16</v>
      </c>
      <c r="E182" t="s">
        <v>2944</v>
      </c>
      <c r="F182">
        <v>1500</v>
      </c>
      <c r="H182">
        <v>0</v>
      </c>
      <c r="I182" s="14" t="s">
        <v>850</v>
      </c>
      <c r="L182" t="s">
        <v>851</v>
      </c>
      <c r="M182" t="s">
        <v>152</v>
      </c>
    </row>
    <row r="183" spans="1:13" x14ac:dyDescent="0.25">
      <c r="A183" t="s">
        <v>1248</v>
      </c>
      <c r="B183" t="s">
        <v>1249</v>
      </c>
      <c r="C183" t="s">
        <v>1250</v>
      </c>
      <c r="D183" t="s">
        <v>16</v>
      </c>
      <c r="E183" t="s">
        <v>51</v>
      </c>
      <c r="F183">
        <v>2400</v>
      </c>
      <c r="H183">
        <v>29</v>
      </c>
      <c r="I183" s="14" t="s">
        <v>1251</v>
      </c>
      <c r="M183" t="s">
        <v>20</v>
      </c>
    </row>
    <row r="184" spans="1:13" x14ac:dyDescent="0.25">
      <c r="A184" t="s">
        <v>664</v>
      </c>
      <c r="B184" t="s">
        <v>763</v>
      </c>
      <c r="C184" t="s">
        <v>764</v>
      </c>
      <c r="D184" t="s">
        <v>16</v>
      </c>
      <c r="E184" t="s">
        <v>51</v>
      </c>
      <c r="F184">
        <v>2400</v>
      </c>
      <c r="H184">
        <v>0</v>
      </c>
      <c r="I184" s="14" t="s">
        <v>697</v>
      </c>
      <c r="L184" t="s">
        <v>698</v>
      </c>
      <c r="M184" t="s">
        <v>152</v>
      </c>
    </row>
    <row r="185" spans="1:13" x14ac:dyDescent="0.25">
      <c r="A185" t="s">
        <v>1574</v>
      </c>
      <c r="B185" t="s">
        <v>1575</v>
      </c>
      <c r="C185" t="s">
        <v>1576</v>
      </c>
      <c r="D185" t="s">
        <v>16</v>
      </c>
      <c r="E185" t="s">
        <v>1532</v>
      </c>
      <c r="F185">
        <v>0</v>
      </c>
      <c r="H185">
        <v>4</v>
      </c>
      <c r="I185" s="14" t="s">
        <v>105</v>
      </c>
      <c r="J185" t="s">
        <v>1573</v>
      </c>
      <c r="M185" t="s">
        <v>20</v>
      </c>
    </row>
    <row r="186" spans="1:13" x14ac:dyDescent="0.25">
      <c r="A186" t="s">
        <v>3767</v>
      </c>
      <c r="B186" t="s">
        <v>3768</v>
      </c>
      <c r="C186" t="s">
        <v>3769</v>
      </c>
      <c r="D186" t="s">
        <v>16</v>
      </c>
      <c r="E186" t="s">
        <v>2944</v>
      </c>
      <c r="F186">
        <v>1500</v>
      </c>
      <c r="H186">
        <v>3</v>
      </c>
      <c r="I186" s="14" t="s">
        <v>1316</v>
      </c>
      <c r="M186" t="s">
        <v>20</v>
      </c>
    </row>
    <row r="187" spans="1:13" x14ac:dyDescent="0.25">
      <c r="A187" t="s">
        <v>313</v>
      </c>
      <c r="B187" t="s">
        <v>3167</v>
      </c>
      <c r="C187" t="s">
        <v>3168</v>
      </c>
      <c r="D187" t="s">
        <v>16</v>
      </c>
      <c r="E187" t="s">
        <v>2944</v>
      </c>
      <c r="F187">
        <v>1500</v>
      </c>
      <c r="H187">
        <v>0</v>
      </c>
      <c r="I187" s="14" t="s">
        <v>986</v>
      </c>
      <c r="L187" t="s">
        <v>3149</v>
      </c>
      <c r="M187" t="s">
        <v>152</v>
      </c>
    </row>
    <row r="188" spans="1:13" x14ac:dyDescent="0.25">
      <c r="A188" t="s">
        <v>2074</v>
      </c>
      <c r="B188" t="s">
        <v>2075</v>
      </c>
      <c r="C188" t="s">
        <v>2076</v>
      </c>
      <c r="D188" t="s">
        <v>16</v>
      </c>
      <c r="E188" t="s">
        <v>1532</v>
      </c>
      <c r="F188">
        <v>0</v>
      </c>
      <c r="H188">
        <v>24</v>
      </c>
      <c r="I188" s="14" t="s">
        <v>1247</v>
      </c>
      <c r="J188" t="s">
        <v>2061</v>
      </c>
      <c r="M188" t="s">
        <v>20</v>
      </c>
    </row>
    <row r="189" spans="1:13" x14ac:dyDescent="0.25">
      <c r="A189" t="s">
        <v>442</v>
      </c>
      <c r="B189" t="s">
        <v>477</v>
      </c>
      <c r="C189" t="s">
        <v>478</v>
      </c>
      <c r="D189" t="s">
        <v>16</v>
      </c>
      <c r="E189" t="s">
        <v>51</v>
      </c>
      <c r="F189">
        <v>2400</v>
      </c>
      <c r="H189">
        <v>30</v>
      </c>
      <c r="I189" s="14" t="s">
        <v>479</v>
      </c>
      <c r="L189" t="s">
        <v>480</v>
      </c>
      <c r="M189" t="s">
        <v>152</v>
      </c>
    </row>
    <row r="190" spans="1:13" x14ac:dyDescent="0.25">
      <c r="A190" t="s">
        <v>2326</v>
      </c>
      <c r="B190" t="s">
        <v>2327</v>
      </c>
      <c r="C190" t="s">
        <v>2328</v>
      </c>
      <c r="D190" t="s">
        <v>16</v>
      </c>
      <c r="E190" t="s">
        <v>1532</v>
      </c>
      <c r="F190">
        <v>0</v>
      </c>
      <c r="H190">
        <v>5</v>
      </c>
      <c r="I190" s="14" t="s">
        <v>1348</v>
      </c>
      <c r="J190" t="s">
        <v>2313</v>
      </c>
      <c r="M190" t="s">
        <v>20</v>
      </c>
    </row>
    <row r="191" spans="1:13" x14ac:dyDescent="0.25">
      <c r="A191" t="s">
        <v>1914</v>
      </c>
      <c r="B191" t="s">
        <v>1915</v>
      </c>
      <c r="C191" t="s">
        <v>1916</v>
      </c>
      <c r="D191" t="s">
        <v>16</v>
      </c>
      <c r="E191" t="s">
        <v>1532</v>
      </c>
      <c r="F191">
        <v>0</v>
      </c>
      <c r="H191">
        <v>2</v>
      </c>
      <c r="I191" s="14" t="s">
        <v>1865</v>
      </c>
      <c r="J191" t="s">
        <v>1866</v>
      </c>
      <c r="M191" t="s">
        <v>20</v>
      </c>
    </row>
    <row r="192" spans="1:13" x14ac:dyDescent="0.25">
      <c r="A192" t="s">
        <v>2404</v>
      </c>
      <c r="B192" t="s">
        <v>2405</v>
      </c>
      <c r="C192" t="s">
        <v>2406</v>
      </c>
      <c r="D192" t="s">
        <v>16</v>
      </c>
      <c r="E192" t="s">
        <v>1532</v>
      </c>
      <c r="F192">
        <v>0</v>
      </c>
      <c r="H192">
        <v>18</v>
      </c>
      <c r="I192" s="14" t="s">
        <v>2407</v>
      </c>
      <c r="J192" t="s">
        <v>2408</v>
      </c>
      <c r="M192" t="s">
        <v>20</v>
      </c>
    </row>
    <row r="193" spans="1:13" x14ac:dyDescent="0.25">
      <c r="A193" t="s">
        <v>922</v>
      </c>
      <c r="B193" t="s">
        <v>923</v>
      </c>
      <c r="C193" t="s">
        <v>924</v>
      </c>
      <c r="D193" t="s">
        <v>16</v>
      </c>
      <c r="E193" t="s">
        <v>51</v>
      </c>
      <c r="F193">
        <v>2400</v>
      </c>
      <c r="H193">
        <v>101</v>
      </c>
      <c r="I193" s="14" t="s">
        <v>918</v>
      </c>
      <c r="M193" t="s">
        <v>20</v>
      </c>
    </row>
    <row r="194" spans="1:13" x14ac:dyDescent="0.25">
      <c r="A194" t="s">
        <v>1992</v>
      </c>
      <c r="B194" t="s">
        <v>1993</v>
      </c>
      <c r="C194" t="s">
        <v>1994</v>
      </c>
      <c r="D194" t="s">
        <v>16</v>
      </c>
      <c r="E194" t="s">
        <v>1532</v>
      </c>
      <c r="F194">
        <v>0</v>
      </c>
      <c r="H194">
        <v>19</v>
      </c>
      <c r="I194" s="14" t="s">
        <v>1215</v>
      </c>
      <c r="J194" t="s">
        <v>1995</v>
      </c>
      <c r="M194" t="s">
        <v>20</v>
      </c>
    </row>
    <row r="195" spans="1:13" x14ac:dyDescent="0.25">
      <c r="A195" t="s">
        <v>1555</v>
      </c>
      <c r="B195" t="s">
        <v>1556</v>
      </c>
      <c r="C195" t="s">
        <v>1557</v>
      </c>
      <c r="D195" t="s">
        <v>73</v>
      </c>
      <c r="E195" t="s">
        <v>1532</v>
      </c>
      <c r="F195">
        <v>0</v>
      </c>
      <c r="H195">
        <v>0</v>
      </c>
      <c r="I195" s="14" t="s">
        <v>85</v>
      </c>
      <c r="J195" t="s">
        <v>1534</v>
      </c>
      <c r="M195" t="s">
        <v>75</v>
      </c>
    </row>
    <row r="196" spans="1:13" x14ac:dyDescent="0.25">
      <c r="A196" t="s">
        <v>214</v>
      </c>
      <c r="B196" t="s">
        <v>3051</v>
      </c>
      <c r="C196" t="s">
        <v>3052</v>
      </c>
      <c r="D196" t="s">
        <v>16</v>
      </c>
      <c r="E196" t="s">
        <v>2944</v>
      </c>
      <c r="F196">
        <v>1500</v>
      </c>
      <c r="H196">
        <v>2</v>
      </c>
      <c r="I196" s="14" t="s">
        <v>3053</v>
      </c>
      <c r="M196" t="s">
        <v>152</v>
      </c>
    </row>
    <row r="197" spans="1:13" x14ac:dyDescent="0.25">
      <c r="A197" t="s">
        <v>664</v>
      </c>
      <c r="B197" t="s">
        <v>3484</v>
      </c>
      <c r="C197" t="s">
        <v>3485</v>
      </c>
      <c r="D197" t="s">
        <v>16</v>
      </c>
      <c r="E197" t="s">
        <v>2944</v>
      </c>
      <c r="F197">
        <v>1500</v>
      </c>
      <c r="H197">
        <v>0</v>
      </c>
      <c r="I197" s="14" t="s">
        <v>3486</v>
      </c>
      <c r="L197" t="s">
        <v>3487</v>
      </c>
      <c r="M197" t="s">
        <v>152</v>
      </c>
    </row>
    <row r="198" spans="1:13" x14ac:dyDescent="0.25">
      <c r="A198" t="s">
        <v>2291</v>
      </c>
      <c r="B198" t="s">
        <v>2292</v>
      </c>
      <c r="C198" t="s">
        <v>2293</v>
      </c>
      <c r="D198" t="s">
        <v>16</v>
      </c>
      <c r="E198" t="s">
        <v>1532</v>
      </c>
      <c r="F198">
        <v>0</v>
      </c>
      <c r="H198">
        <v>4</v>
      </c>
      <c r="I198" s="14" t="s">
        <v>1414</v>
      </c>
      <c r="J198" t="s">
        <v>2014</v>
      </c>
      <c r="M198" t="s">
        <v>20</v>
      </c>
    </row>
    <row r="199" spans="1:13" x14ac:dyDescent="0.25">
      <c r="A199" t="s">
        <v>548</v>
      </c>
      <c r="B199" t="s">
        <v>3444</v>
      </c>
      <c r="C199" t="s">
        <v>3445</v>
      </c>
      <c r="D199" t="s">
        <v>16</v>
      </c>
      <c r="E199" t="s">
        <v>2944</v>
      </c>
      <c r="F199">
        <v>1500</v>
      </c>
      <c r="H199">
        <v>2</v>
      </c>
      <c r="I199" s="14" t="s">
        <v>559</v>
      </c>
      <c r="L199" t="s">
        <v>560</v>
      </c>
      <c r="M199" t="s">
        <v>152</v>
      </c>
    </row>
    <row r="200" spans="1:13" x14ac:dyDescent="0.25">
      <c r="A200" t="s">
        <v>1005</v>
      </c>
      <c r="B200" t="s">
        <v>1006</v>
      </c>
      <c r="C200" t="s">
        <v>1007</v>
      </c>
      <c r="D200" t="s">
        <v>73</v>
      </c>
      <c r="E200" t="s">
        <v>51</v>
      </c>
      <c r="F200">
        <v>2400</v>
      </c>
      <c r="H200">
        <v>0</v>
      </c>
      <c r="I200" s="14" t="s">
        <v>1008</v>
      </c>
      <c r="M200" t="s">
        <v>75</v>
      </c>
    </row>
    <row r="201" spans="1:13" x14ac:dyDescent="0.25">
      <c r="A201" t="s">
        <v>185</v>
      </c>
      <c r="B201" t="s">
        <v>195</v>
      </c>
      <c r="C201" t="s">
        <v>196</v>
      </c>
      <c r="D201" t="s">
        <v>16</v>
      </c>
      <c r="E201" t="s">
        <v>51</v>
      </c>
      <c r="F201">
        <v>2400</v>
      </c>
      <c r="H201">
        <v>0</v>
      </c>
      <c r="I201" s="14" t="s">
        <v>197</v>
      </c>
      <c r="M201" t="s">
        <v>152</v>
      </c>
    </row>
    <row r="202" spans="1:13" x14ac:dyDescent="0.25">
      <c r="A202" t="s">
        <v>2233</v>
      </c>
      <c r="B202" t="s">
        <v>2234</v>
      </c>
      <c r="C202" t="s">
        <v>2235</v>
      </c>
      <c r="D202" t="s">
        <v>16</v>
      </c>
      <c r="E202" t="s">
        <v>1532</v>
      </c>
      <c r="F202">
        <v>0</v>
      </c>
      <c r="H202">
        <v>8</v>
      </c>
      <c r="I202" s="14" t="s">
        <v>1305</v>
      </c>
      <c r="J202" t="s">
        <v>2229</v>
      </c>
      <c r="M202" t="s">
        <v>20</v>
      </c>
    </row>
    <row r="203" spans="1:13" x14ac:dyDescent="0.25">
      <c r="A203" t="s">
        <v>507</v>
      </c>
      <c r="B203" t="s">
        <v>3353</v>
      </c>
      <c r="C203" t="s">
        <v>3354</v>
      </c>
      <c r="D203" t="s">
        <v>16</v>
      </c>
      <c r="E203" t="s">
        <v>2944</v>
      </c>
      <c r="F203">
        <v>1500</v>
      </c>
      <c r="H203">
        <v>7</v>
      </c>
      <c r="I203" s="14" t="s">
        <v>514</v>
      </c>
      <c r="L203" t="s">
        <v>515</v>
      </c>
      <c r="M203" t="s">
        <v>152</v>
      </c>
    </row>
    <row r="204" spans="1:13" x14ac:dyDescent="0.25">
      <c r="A204" t="s">
        <v>2437</v>
      </c>
      <c r="B204" t="s">
        <v>2438</v>
      </c>
      <c r="C204" t="s">
        <v>2439</v>
      </c>
      <c r="D204" t="s">
        <v>16</v>
      </c>
      <c r="E204" t="s">
        <v>1532</v>
      </c>
      <c r="F204">
        <v>0</v>
      </c>
      <c r="H204">
        <v>3</v>
      </c>
      <c r="I204" s="14" t="s">
        <v>1397</v>
      </c>
      <c r="J204" t="s">
        <v>2225</v>
      </c>
      <c r="M204" t="s">
        <v>20</v>
      </c>
    </row>
    <row r="205" spans="1:13" x14ac:dyDescent="0.25">
      <c r="A205" t="s">
        <v>2491</v>
      </c>
      <c r="B205" t="s">
        <v>2492</v>
      </c>
      <c r="C205" t="s">
        <v>2493</v>
      </c>
      <c r="D205" t="s">
        <v>16</v>
      </c>
      <c r="E205" t="s">
        <v>1532</v>
      </c>
      <c r="F205">
        <v>0</v>
      </c>
      <c r="H205">
        <v>0</v>
      </c>
      <c r="I205" s="14" t="s">
        <v>2483</v>
      </c>
      <c r="J205" t="s">
        <v>2484</v>
      </c>
      <c r="M205" t="s">
        <v>20</v>
      </c>
    </row>
    <row r="206" spans="1:13" x14ac:dyDescent="0.25">
      <c r="A206" t="s">
        <v>2717</v>
      </c>
      <c r="B206" t="s">
        <v>2718</v>
      </c>
      <c r="C206" t="s">
        <v>2719</v>
      </c>
      <c r="D206" t="s">
        <v>16</v>
      </c>
      <c r="E206" t="s">
        <v>1532</v>
      </c>
      <c r="F206">
        <v>0</v>
      </c>
      <c r="H206">
        <v>0</v>
      </c>
      <c r="I206" s="14" t="s">
        <v>1489</v>
      </c>
      <c r="J206" t="s">
        <v>2564</v>
      </c>
      <c r="M206" t="s">
        <v>20</v>
      </c>
    </row>
    <row r="207" spans="1:13" x14ac:dyDescent="0.25">
      <c r="A207" t="s">
        <v>1648</v>
      </c>
      <c r="B207" t="s">
        <v>1649</v>
      </c>
      <c r="C207" t="s">
        <v>1650</v>
      </c>
      <c r="D207" t="s">
        <v>16</v>
      </c>
      <c r="E207" t="s">
        <v>1532</v>
      </c>
      <c r="F207">
        <v>0</v>
      </c>
      <c r="H207">
        <v>5</v>
      </c>
      <c r="I207" s="14" t="s">
        <v>1651</v>
      </c>
      <c r="J207" t="s">
        <v>1652</v>
      </c>
      <c r="M207" t="s">
        <v>20</v>
      </c>
    </row>
    <row r="208" spans="1:13" x14ac:dyDescent="0.25">
      <c r="A208" t="s">
        <v>1845</v>
      </c>
      <c r="B208" t="s">
        <v>1846</v>
      </c>
      <c r="C208" t="s">
        <v>1847</v>
      </c>
      <c r="D208" t="s">
        <v>16</v>
      </c>
      <c r="E208" t="s">
        <v>1532</v>
      </c>
      <c r="F208">
        <v>0</v>
      </c>
      <c r="H208">
        <v>6</v>
      </c>
      <c r="I208" s="14" t="s">
        <v>1134</v>
      </c>
      <c r="J208" t="s">
        <v>1787</v>
      </c>
      <c r="M208" t="s">
        <v>20</v>
      </c>
    </row>
    <row r="209" spans="1:13" x14ac:dyDescent="0.25">
      <c r="A209" t="s">
        <v>3674</v>
      </c>
      <c r="B209" t="s">
        <v>3675</v>
      </c>
      <c r="C209" t="s">
        <v>3676</v>
      </c>
      <c r="D209" t="s">
        <v>16</v>
      </c>
      <c r="E209" t="s">
        <v>2944</v>
      </c>
      <c r="F209">
        <v>1500</v>
      </c>
      <c r="H209">
        <v>0</v>
      </c>
      <c r="I209" s="14" t="s">
        <v>1059</v>
      </c>
      <c r="M209" t="s">
        <v>20</v>
      </c>
    </row>
    <row r="210" spans="1:13" x14ac:dyDescent="0.25">
      <c r="A210" t="s">
        <v>185</v>
      </c>
      <c r="B210" t="s">
        <v>3005</v>
      </c>
      <c r="C210" t="s">
        <v>3006</v>
      </c>
      <c r="D210" t="s">
        <v>16</v>
      </c>
      <c r="E210" t="s">
        <v>2944</v>
      </c>
      <c r="F210">
        <v>1500</v>
      </c>
      <c r="H210">
        <v>3</v>
      </c>
      <c r="I210" s="14" t="s">
        <v>3007</v>
      </c>
      <c r="M210" t="s">
        <v>152</v>
      </c>
    </row>
    <row r="211" spans="1:13" x14ac:dyDescent="0.25">
      <c r="A211" t="s">
        <v>442</v>
      </c>
      <c r="B211" t="s">
        <v>3258</v>
      </c>
      <c r="C211" t="s">
        <v>3259</v>
      </c>
      <c r="D211" t="s">
        <v>16</v>
      </c>
      <c r="E211" t="s">
        <v>2944</v>
      </c>
      <c r="F211">
        <v>1500</v>
      </c>
      <c r="H211">
        <v>8</v>
      </c>
      <c r="I211" s="14" t="s">
        <v>461</v>
      </c>
      <c r="L211" t="s">
        <v>462</v>
      </c>
      <c r="M211" t="s">
        <v>152</v>
      </c>
    </row>
    <row r="212" spans="1:13" x14ac:dyDescent="0.25">
      <c r="A212" t="s">
        <v>1674</v>
      </c>
      <c r="B212" t="s">
        <v>1675</v>
      </c>
      <c r="C212" t="s">
        <v>1676</v>
      </c>
      <c r="D212" t="s">
        <v>16</v>
      </c>
      <c r="E212" t="s">
        <v>1532</v>
      </c>
      <c r="F212">
        <v>0</v>
      </c>
      <c r="H212">
        <v>20</v>
      </c>
      <c r="I212" s="14" t="s">
        <v>1672</v>
      </c>
      <c r="J212" t="s">
        <v>1673</v>
      </c>
      <c r="M212" t="s">
        <v>20</v>
      </c>
    </row>
    <row r="213" spans="1:13" x14ac:dyDescent="0.25">
      <c r="A213" t="s">
        <v>1101</v>
      </c>
      <c r="B213" t="s">
        <v>1102</v>
      </c>
      <c r="C213" t="s">
        <v>1103</v>
      </c>
      <c r="D213" t="s">
        <v>73</v>
      </c>
      <c r="E213" t="s">
        <v>51</v>
      </c>
      <c r="F213">
        <v>2400</v>
      </c>
      <c r="H213">
        <v>8</v>
      </c>
      <c r="I213" s="14" t="s">
        <v>156</v>
      </c>
      <c r="M213" t="s">
        <v>75</v>
      </c>
    </row>
    <row r="214" spans="1:13" x14ac:dyDescent="0.25">
      <c r="A214" t="s">
        <v>2159</v>
      </c>
      <c r="B214" t="s">
        <v>2160</v>
      </c>
      <c r="C214" t="s">
        <v>2161</v>
      </c>
      <c r="D214" t="s">
        <v>16</v>
      </c>
      <c r="E214" t="s">
        <v>1532</v>
      </c>
      <c r="F214">
        <v>0</v>
      </c>
      <c r="H214">
        <v>6</v>
      </c>
      <c r="I214" s="14" t="s">
        <v>37</v>
      </c>
      <c r="J214" t="s">
        <v>2162</v>
      </c>
      <c r="M214" t="s">
        <v>20</v>
      </c>
    </row>
    <row r="215" spans="1:13" x14ac:dyDescent="0.25">
      <c r="A215" t="s">
        <v>548</v>
      </c>
      <c r="B215" t="s">
        <v>589</v>
      </c>
      <c r="C215" t="s">
        <v>590</v>
      </c>
      <c r="D215" t="s">
        <v>16</v>
      </c>
      <c r="E215" t="s">
        <v>51</v>
      </c>
      <c r="F215">
        <v>2400</v>
      </c>
      <c r="H215">
        <v>0</v>
      </c>
      <c r="I215" s="14" t="s">
        <v>563</v>
      </c>
      <c r="L215" t="s">
        <v>564</v>
      </c>
      <c r="M215" t="s">
        <v>152</v>
      </c>
    </row>
    <row r="216" spans="1:13" x14ac:dyDescent="0.25">
      <c r="A216" t="s">
        <v>393</v>
      </c>
      <c r="B216" t="s">
        <v>426</v>
      </c>
      <c r="C216" t="s">
        <v>427</v>
      </c>
      <c r="D216" t="s">
        <v>16</v>
      </c>
      <c r="E216" t="s">
        <v>51</v>
      </c>
      <c r="F216">
        <v>2400</v>
      </c>
      <c r="H216">
        <v>0</v>
      </c>
      <c r="I216" s="14" t="s">
        <v>428</v>
      </c>
      <c r="L216" t="s">
        <v>429</v>
      </c>
      <c r="M216" t="s">
        <v>152</v>
      </c>
    </row>
    <row r="217" spans="1:13" x14ac:dyDescent="0.25">
      <c r="A217" t="s">
        <v>3829</v>
      </c>
      <c r="B217" t="s">
        <v>3830</v>
      </c>
      <c r="C217" t="s">
        <v>3831</v>
      </c>
      <c r="D217" t="s">
        <v>73</v>
      </c>
      <c r="E217" t="s">
        <v>3813</v>
      </c>
      <c r="F217">
        <v>0</v>
      </c>
      <c r="H217">
        <v>0</v>
      </c>
      <c r="I217" s="14" t="s">
        <v>895</v>
      </c>
      <c r="M217" t="s">
        <v>75</v>
      </c>
    </row>
    <row r="218" spans="1:13" x14ac:dyDescent="0.25">
      <c r="A218" t="s">
        <v>2248</v>
      </c>
      <c r="B218" t="s">
        <v>2249</v>
      </c>
      <c r="C218" t="s">
        <v>2250</v>
      </c>
      <c r="D218" t="s">
        <v>16</v>
      </c>
      <c r="E218" t="s">
        <v>1532</v>
      </c>
      <c r="F218">
        <v>0</v>
      </c>
      <c r="H218">
        <v>12</v>
      </c>
      <c r="I218" s="14" t="s">
        <v>1207</v>
      </c>
      <c r="J218" t="s">
        <v>2251</v>
      </c>
      <c r="M218" t="s">
        <v>20</v>
      </c>
    </row>
    <row r="219" spans="1:13" x14ac:dyDescent="0.25">
      <c r="A219" t="s">
        <v>919</v>
      </c>
      <c r="B219" t="s">
        <v>920</v>
      </c>
      <c r="C219" t="s">
        <v>921</v>
      </c>
      <c r="D219" t="s">
        <v>16</v>
      </c>
      <c r="E219" t="s">
        <v>51</v>
      </c>
      <c r="F219">
        <v>2400</v>
      </c>
      <c r="H219">
        <v>12</v>
      </c>
      <c r="I219" s="14" t="s">
        <v>918</v>
      </c>
      <c r="M219" t="s">
        <v>20</v>
      </c>
    </row>
    <row r="220" spans="1:13" x14ac:dyDescent="0.25">
      <c r="A220" t="s">
        <v>1252</v>
      </c>
      <c r="B220" t="s">
        <v>1253</v>
      </c>
      <c r="C220" t="s">
        <v>1254</v>
      </c>
      <c r="D220" t="s">
        <v>16</v>
      </c>
      <c r="E220" t="s">
        <v>51</v>
      </c>
      <c r="F220">
        <v>2400</v>
      </c>
      <c r="H220">
        <v>17</v>
      </c>
      <c r="I220" s="14" t="s">
        <v>1255</v>
      </c>
      <c r="M220" t="s">
        <v>20</v>
      </c>
    </row>
    <row r="221" spans="1:13" x14ac:dyDescent="0.25">
      <c r="A221" t="s">
        <v>664</v>
      </c>
      <c r="B221" t="s">
        <v>683</v>
      </c>
      <c r="C221" t="s">
        <v>684</v>
      </c>
      <c r="D221" t="s">
        <v>16</v>
      </c>
      <c r="E221" t="s">
        <v>51</v>
      </c>
      <c r="F221">
        <v>2400</v>
      </c>
      <c r="H221">
        <v>0</v>
      </c>
      <c r="I221" s="14" t="s">
        <v>685</v>
      </c>
      <c r="L221" t="s">
        <v>686</v>
      </c>
      <c r="M221" t="s">
        <v>152</v>
      </c>
    </row>
    <row r="222" spans="1:13" x14ac:dyDescent="0.25">
      <c r="A222" t="s">
        <v>157</v>
      </c>
      <c r="B222" t="s">
        <v>183</v>
      </c>
      <c r="C222" t="s">
        <v>184</v>
      </c>
      <c r="D222" t="s">
        <v>16</v>
      </c>
      <c r="E222" t="s">
        <v>51</v>
      </c>
      <c r="F222">
        <v>2400</v>
      </c>
      <c r="H222">
        <v>7</v>
      </c>
      <c r="I222" s="14" t="s">
        <v>166</v>
      </c>
      <c r="M222" t="s">
        <v>152</v>
      </c>
    </row>
    <row r="223" spans="1:13" x14ac:dyDescent="0.25">
      <c r="A223" t="s">
        <v>2930</v>
      </c>
      <c r="B223" t="s">
        <v>2931</v>
      </c>
      <c r="C223" t="s">
        <v>2932</v>
      </c>
      <c r="D223" t="s">
        <v>16</v>
      </c>
      <c r="E223" t="s">
        <v>1532</v>
      </c>
      <c r="F223">
        <v>0</v>
      </c>
      <c r="H223">
        <v>1</v>
      </c>
      <c r="I223" s="14" t="s">
        <v>1525</v>
      </c>
      <c r="J223" t="s">
        <v>2933</v>
      </c>
      <c r="M223" t="s">
        <v>20</v>
      </c>
    </row>
    <row r="224" spans="1:13" x14ac:dyDescent="0.25">
      <c r="A224" t="s">
        <v>2304</v>
      </c>
      <c r="B224" t="s">
        <v>2305</v>
      </c>
      <c r="C224" t="s">
        <v>2306</v>
      </c>
      <c r="D224" t="s">
        <v>73</v>
      </c>
      <c r="E224" t="s">
        <v>1532</v>
      </c>
      <c r="F224">
        <v>0</v>
      </c>
      <c r="H224">
        <v>0</v>
      </c>
      <c r="I224" s="14" t="s">
        <v>621</v>
      </c>
      <c r="J224" t="s">
        <v>622</v>
      </c>
      <c r="M224" t="s">
        <v>75</v>
      </c>
    </row>
    <row r="225" spans="1:13" x14ac:dyDescent="0.25">
      <c r="A225" t="s">
        <v>313</v>
      </c>
      <c r="B225" t="s">
        <v>330</v>
      </c>
      <c r="C225" t="s">
        <v>331</v>
      </c>
      <c r="D225" t="s">
        <v>16</v>
      </c>
      <c r="E225" t="s">
        <v>51</v>
      </c>
      <c r="F225">
        <v>2400</v>
      </c>
      <c r="H225">
        <v>0</v>
      </c>
      <c r="I225" s="14" t="s">
        <v>332</v>
      </c>
      <c r="L225" t="s">
        <v>333</v>
      </c>
      <c r="M225" t="s">
        <v>152</v>
      </c>
    </row>
    <row r="226" spans="1:13" x14ac:dyDescent="0.25">
      <c r="A226" t="s">
        <v>956</v>
      </c>
      <c r="B226" t="s">
        <v>957</v>
      </c>
      <c r="C226" t="s">
        <v>958</v>
      </c>
      <c r="D226" t="s">
        <v>16</v>
      </c>
      <c r="E226" t="s">
        <v>51</v>
      </c>
      <c r="F226">
        <v>2400</v>
      </c>
      <c r="H226">
        <v>22</v>
      </c>
      <c r="I226" s="14" t="s">
        <v>955</v>
      </c>
      <c r="M226" t="s">
        <v>20</v>
      </c>
    </row>
    <row r="227" spans="1:13" x14ac:dyDescent="0.25">
      <c r="A227" t="s">
        <v>1153</v>
      </c>
      <c r="B227" t="s">
        <v>1154</v>
      </c>
      <c r="C227" t="s">
        <v>1155</v>
      </c>
      <c r="D227" t="s">
        <v>16</v>
      </c>
      <c r="E227" t="s">
        <v>51</v>
      </c>
      <c r="F227">
        <v>2400</v>
      </c>
      <c r="H227">
        <v>15</v>
      </c>
      <c r="I227" s="14" t="s">
        <v>1156</v>
      </c>
      <c r="M227" t="s">
        <v>20</v>
      </c>
    </row>
    <row r="228" spans="1:13" x14ac:dyDescent="0.25">
      <c r="A228" t="s">
        <v>783</v>
      </c>
      <c r="B228" t="s">
        <v>869</v>
      </c>
      <c r="C228" t="s">
        <v>870</v>
      </c>
      <c r="D228" t="s">
        <v>16</v>
      </c>
      <c r="E228" t="s">
        <v>51</v>
      </c>
      <c r="F228">
        <v>2400</v>
      </c>
      <c r="H228">
        <v>0</v>
      </c>
      <c r="I228" s="14" t="s">
        <v>836</v>
      </c>
      <c r="L228" t="s">
        <v>837</v>
      </c>
      <c r="M228" t="s">
        <v>152</v>
      </c>
    </row>
    <row r="229" spans="1:13" x14ac:dyDescent="0.25">
      <c r="A229" t="s">
        <v>393</v>
      </c>
      <c r="B229" t="s">
        <v>438</v>
      </c>
      <c r="C229" t="s">
        <v>439</v>
      </c>
      <c r="D229" t="s">
        <v>16</v>
      </c>
      <c r="E229" t="s">
        <v>51</v>
      </c>
      <c r="F229">
        <v>2400</v>
      </c>
      <c r="H229">
        <v>0</v>
      </c>
      <c r="I229" s="14" t="s">
        <v>396</v>
      </c>
      <c r="L229" t="s">
        <v>397</v>
      </c>
      <c r="M229" t="s">
        <v>152</v>
      </c>
    </row>
    <row r="230" spans="1:13" x14ac:dyDescent="0.25">
      <c r="A230" t="s">
        <v>1163</v>
      </c>
      <c r="B230" t="s">
        <v>1164</v>
      </c>
      <c r="C230" t="s">
        <v>1165</v>
      </c>
      <c r="D230" t="s">
        <v>73</v>
      </c>
      <c r="E230" t="s">
        <v>51</v>
      </c>
      <c r="F230">
        <v>1650</v>
      </c>
      <c r="H230">
        <v>0</v>
      </c>
      <c r="I230" s="14" t="s">
        <v>1166</v>
      </c>
      <c r="M230" t="s">
        <v>75</v>
      </c>
    </row>
    <row r="231" spans="1:13" x14ac:dyDescent="0.25">
      <c r="A231" t="s">
        <v>1302</v>
      </c>
      <c r="B231" t="s">
        <v>1303</v>
      </c>
      <c r="C231" t="s">
        <v>1304</v>
      </c>
      <c r="D231" t="s">
        <v>73</v>
      </c>
      <c r="E231" t="s">
        <v>51</v>
      </c>
      <c r="F231">
        <v>2400</v>
      </c>
      <c r="H231">
        <v>1</v>
      </c>
      <c r="I231" s="14" t="s">
        <v>1305</v>
      </c>
      <c r="M231" t="s">
        <v>75</v>
      </c>
    </row>
    <row r="232" spans="1:13" x14ac:dyDescent="0.25">
      <c r="A232" t="s">
        <v>393</v>
      </c>
      <c r="B232" t="s">
        <v>3256</v>
      </c>
      <c r="C232" t="s">
        <v>3257</v>
      </c>
      <c r="D232" t="s">
        <v>16</v>
      </c>
      <c r="E232" t="s">
        <v>2944</v>
      </c>
      <c r="F232">
        <v>1500</v>
      </c>
      <c r="H232">
        <v>154</v>
      </c>
      <c r="I232" s="14" t="s">
        <v>396</v>
      </c>
      <c r="L232" t="s">
        <v>397</v>
      </c>
      <c r="M232" t="s">
        <v>152</v>
      </c>
    </row>
    <row r="233" spans="1:13" x14ac:dyDescent="0.25">
      <c r="A233" t="s">
        <v>664</v>
      </c>
      <c r="B233" t="s">
        <v>3458</v>
      </c>
      <c r="C233" t="s">
        <v>3459</v>
      </c>
      <c r="D233" t="s">
        <v>16</v>
      </c>
      <c r="E233" t="s">
        <v>2944</v>
      </c>
      <c r="F233">
        <v>1500</v>
      </c>
      <c r="H233">
        <v>1</v>
      </c>
      <c r="I233" s="14" t="s">
        <v>3460</v>
      </c>
      <c r="J233" t="s">
        <v>680</v>
      </c>
      <c r="L233" t="s">
        <v>3461</v>
      </c>
      <c r="M233" t="s">
        <v>152</v>
      </c>
    </row>
    <row r="234" spans="1:13" x14ac:dyDescent="0.25">
      <c r="A234" t="s">
        <v>283</v>
      </c>
      <c r="B234" t="s">
        <v>3119</v>
      </c>
      <c r="C234" t="s">
        <v>3120</v>
      </c>
      <c r="D234" t="s">
        <v>16</v>
      </c>
      <c r="E234" t="s">
        <v>2944</v>
      </c>
      <c r="F234">
        <v>1500</v>
      </c>
      <c r="H234">
        <v>11</v>
      </c>
      <c r="I234" s="14" t="s">
        <v>309</v>
      </c>
      <c r="L234" t="s">
        <v>310</v>
      </c>
      <c r="M234" t="s">
        <v>152</v>
      </c>
    </row>
    <row r="235" spans="1:13" x14ac:dyDescent="0.25">
      <c r="A235" t="s">
        <v>1885</v>
      </c>
      <c r="B235" t="s">
        <v>1886</v>
      </c>
      <c r="C235" t="s">
        <v>1887</v>
      </c>
      <c r="D235" t="s">
        <v>16</v>
      </c>
      <c r="E235" t="s">
        <v>1532</v>
      </c>
      <c r="F235">
        <v>0</v>
      </c>
      <c r="H235">
        <v>5</v>
      </c>
      <c r="I235" s="14" t="s">
        <v>1883</v>
      </c>
      <c r="J235" t="s">
        <v>1884</v>
      </c>
      <c r="M235" t="s">
        <v>20</v>
      </c>
    </row>
    <row r="236" spans="1:13" x14ac:dyDescent="0.25">
      <c r="A236" t="s">
        <v>664</v>
      </c>
      <c r="B236" t="s">
        <v>755</v>
      </c>
      <c r="C236" t="s">
        <v>756</v>
      </c>
      <c r="D236" t="s">
        <v>16</v>
      </c>
      <c r="E236" t="s">
        <v>51</v>
      </c>
      <c r="F236">
        <v>2400</v>
      </c>
      <c r="H236">
        <v>0</v>
      </c>
      <c r="I236" s="14" t="s">
        <v>675</v>
      </c>
      <c r="L236" t="s">
        <v>676</v>
      </c>
      <c r="M236" t="s">
        <v>152</v>
      </c>
    </row>
    <row r="237" spans="1:13" x14ac:dyDescent="0.25">
      <c r="A237" t="s">
        <v>2663</v>
      </c>
      <c r="B237" t="s">
        <v>2664</v>
      </c>
      <c r="C237" t="s">
        <v>2665</v>
      </c>
      <c r="D237" t="s">
        <v>16</v>
      </c>
      <c r="E237" t="s">
        <v>1532</v>
      </c>
      <c r="F237">
        <v>0</v>
      </c>
      <c r="H237">
        <v>0</v>
      </c>
      <c r="I237" s="14" t="s">
        <v>41</v>
      </c>
      <c r="J237" t="s">
        <v>2656</v>
      </c>
      <c r="M237" t="s">
        <v>20</v>
      </c>
    </row>
    <row r="238" spans="1:13" x14ac:dyDescent="0.25">
      <c r="A238" t="s">
        <v>1703</v>
      </c>
      <c r="B238" t="s">
        <v>1704</v>
      </c>
      <c r="C238" t="s">
        <v>1705</v>
      </c>
      <c r="D238" t="s">
        <v>73</v>
      </c>
      <c r="E238" t="s">
        <v>1532</v>
      </c>
      <c r="F238">
        <v>0</v>
      </c>
      <c r="H238">
        <v>0</v>
      </c>
      <c r="I238" s="14" t="s">
        <v>846</v>
      </c>
      <c r="J238" t="s">
        <v>847</v>
      </c>
      <c r="M238" t="s">
        <v>75</v>
      </c>
    </row>
    <row r="239" spans="1:13" x14ac:dyDescent="0.25">
      <c r="A239" t="s">
        <v>2440</v>
      </c>
      <c r="B239" t="s">
        <v>2441</v>
      </c>
      <c r="C239" t="s">
        <v>2442</v>
      </c>
      <c r="D239" t="s">
        <v>16</v>
      </c>
      <c r="E239" t="s">
        <v>1532</v>
      </c>
      <c r="F239">
        <v>0</v>
      </c>
      <c r="H239">
        <v>1</v>
      </c>
      <c r="I239" s="14" t="s">
        <v>1420</v>
      </c>
      <c r="J239" t="s">
        <v>2443</v>
      </c>
      <c r="M239" t="s">
        <v>20</v>
      </c>
    </row>
    <row r="240" spans="1:13" x14ac:dyDescent="0.25">
      <c r="A240" t="s">
        <v>1009</v>
      </c>
      <c r="B240" t="s">
        <v>1010</v>
      </c>
      <c r="C240" t="s">
        <v>1011</v>
      </c>
      <c r="D240" t="s">
        <v>73</v>
      </c>
      <c r="E240" t="s">
        <v>51</v>
      </c>
      <c r="F240">
        <v>2400</v>
      </c>
      <c r="H240">
        <v>0</v>
      </c>
      <c r="I240" s="14" t="s">
        <v>1012</v>
      </c>
      <c r="M240" t="s">
        <v>75</v>
      </c>
    </row>
    <row r="241" spans="1:13" x14ac:dyDescent="0.25">
      <c r="A241" t="s">
        <v>3700</v>
      </c>
      <c r="B241" t="s">
        <v>3701</v>
      </c>
      <c r="C241" t="s">
        <v>3702</v>
      </c>
      <c r="D241" t="s">
        <v>16</v>
      </c>
      <c r="E241" t="s">
        <v>2944</v>
      </c>
      <c r="F241">
        <v>1500</v>
      </c>
      <c r="H241">
        <v>18</v>
      </c>
      <c r="I241" s="14" t="s">
        <v>1883</v>
      </c>
      <c r="M241" t="s">
        <v>20</v>
      </c>
    </row>
    <row r="242" spans="1:13" x14ac:dyDescent="0.25">
      <c r="A242" t="s">
        <v>1905</v>
      </c>
      <c r="B242" t="s">
        <v>1906</v>
      </c>
      <c r="C242" t="s">
        <v>1907</v>
      </c>
      <c r="D242" t="s">
        <v>16</v>
      </c>
      <c r="E242" t="s">
        <v>1532</v>
      </c>
      <c r="F242">
        <v>0</v>
      </c>
      <c r="H242">
        <v>8</v>
      </c>
      <c r="I242" s="14" t="s">
        <v>1130</v>
      </c>
      <c r="J242" t="s">
        <v>1904</v>
      </c>
      <c r="M242" t="s">
        <v>20</v>
      </c>
    </row>
    <row r="243" spans="1:13" x14ac:dyDescent="0.25">
      <c r="A243" t="s">
        <v>2597</v>
      </c>
      <c r="B243" t="s">
        <v>2598</v>
      </c>
      <c r="C243" t="s">
        <v>2599</v>
      </c>
      <c r="D243" t="s">
        <v>16</v>
      </c>
      <c r="E243" t="s">
        <v>1532</v>
      </c>
      <c r="F243">
        <v>0</v>
      </c>
      <c r="H243">
        <v>6</v>
      </c>
      <c r="I243" s="14" t="s">
        <v>1470</v>
      </c>
      <c r="J243" t="s">
        <v>204</v>
      </c>
      <c r="M243" t="s">
        <v>20</v>
      </c>
    </row>
    <row r="244" spans="1:13" x14ac:dyDescent="0.25">
      <c r="A244" t="s">
        <v>2875</v>
      </c>
      <c r="B244" t="s">
        <v>2876</v>
      </c>
      <c r="C244" t="s">
        <v>2877</v>
      </c>
      <c r="D244" t="s">
        <v>16</v>
      </c>
      <c r="E244" t="s">
        <v>1532</v>
      </c>
      <c r="F244">
        <v>0</v>
      </c>
      <c r="H244">
        <v>2</v>
      </c>
      <c r="I244" s="14" t="s">
        <v>2878</v>
      </c>
      <c r="J244" t="s">
        <v>2879</v>
      </c>
      <c r="M244" t="s">
        <v>20</v>
      </c>
    </row>
    <row r="245" spans="1:13" x14ac:dyDescent="0.25">
      <c r="A245" t="s">
        <v>507</v>
      </c>
      <c r="B245" t="s">
        <v>540</v>
      </c>
      <c r="C245" t="s">
        <v>541</v>
      </c>
      <c r="D245" t="s">
        <v>16</v>
      </c>
      <c r="E245" t="s">
        <v>51</v>
      </c>
      <c r="F245">
        <v>2400</v>
      </c>
      <c r="H245">
        <v>0</v>
      </c>
      <c r="I245" s="14" t="s">
        <v>542</v>
      </c>
      <c r="L245" t="s">
        <v>543</v>
      </c>
      <c r="M245" t="s">
        <v>152</v>
      </c>
    </row>
    <row r="246" spans="1:13" x14ac:dyDescent="0.25">
      <c r="A246" t="s">
        <v>783</v>
      </c>
      <c r="B246" t="s">
        <v>792</v>
      </c>
      <c r="C246" t="s">
        <v>793</v>
      </c>
      <c r="D246" t="s">
        <v>16</v>
      </c>
      <c r="E246" t="s">
        <v>51</v>
      </c>
      <c r="F246">
        <v>2400</v>
      </c>
      <c r="H246">
        <v>0</v>
      </c>
      <c r="I246" s="14" t="s">
        <v>794</v>
      </c>
      <c r="L246" t="s">
        <v>795</v>
      </c>
      <c r="M246" t="s">
        <v>152</v>
      </c>
    </row>
    <row r="247" spans="1:13" x14ac:dyDescent="0.25">
      <c r="A247" t="s">
        <v>3784</v>
      </c>
      <c r="B247" t="s">
        <v>3785</v>
      </c>
      <c r="C247" t="s">
        <v>3786</v>
      </c>
      <c r="D247" t="s">
        <v>16</v>
      </c>
      <c r="E247" t="s">
        <v>2944</v>
      </c>
      <c r="F247">
        <v>1500</v>
      </c>
      <c r="H247">
        <v>11</v>
      </c>
      <c r="I247" s="14" t="s">
        <v>2575</v>
      </c>
      <c r="M247" t="s">
        <v>20</v>
      </c>
    </row>
    <row r="248" spans="1:13" x14ac:dyDescent="0.25">
      <c r="A248" t="s">
        <v>283</v>
      </c>
      <c r="B248" t="s">
        <v>284</v>
      </c>
      <c r="C248" t="s">
        <v>285</v>
      </c>
      <c r="D248" t="s">
        <v>16</v>
      </c>
      <c r="E248" t="s">
        <v>51</v>
      </c>
      <c r="F248">
        <v>2400</v>
      </c>
      <c r="H248">
        <v>4</v>
      </c>
      <c r="I248" s="14" t="s">
        <v>286</v>
      </c>
      <c r="J248" t="s">
        <v>287</v>
      </c>
      <c r="L248" t="s">
        <v>288</v>
      </c>
      <c r="M248" t="s">
        <v>152</v>
      </c>
    </row>
    <row r="249" spans="1:13" x14ac:dyDescent="0.25">
      <c r="A249" t="s">
        <v>1266</v>
      </c>
      <c r="B249" t="s">
        <v>1267</v>
      </c>
      <c r="C249" t="s">
        <v>1268</v>
      </c>
      <c r="D249" t="s">
        <v>16</v>
      </c>
      <c r="E249" t="s">
        <v>51</v>
      </c>
      <c r="F249">
        <v>2400</v>
      </c>
      <c r="H249">
        <v>3</v>
      </c>
      <c r="I249" s="14" t="s">
        <v>1269</v>
      </c>
      <c r="M249" t="s">
        <v>20</v>
      </c>
    </row>
    <row r="250" spans="1:13" x14ac:dyDescent="0.25">
      <c r="A250" t="s">
        <v>2431</v>
      </c>
      <c r="B250" t="s">
        <v>2432</v>
      </c>
      <c r="C250" t="s">
        <v>2433</v>
      </c>
      <c r="D250" t="s">
        <v>16</v>
      </c>
      <c r="E250" t="s">
        <v>1532</v>
      </c>
      <c r="F250">
        <v>0</v>
      </c>
      <c r="H250">
        <v>4</v>
      </c>
      <c r="I250" s="14" t="s">
        <v>1397</v>
      </c>
      <c r="J250" t="s">
        <v>2225</v>
      </c>
      <c r="M250" t="s">
        <v>20</v>
      </c>
    </row>
    <row r="251" spans="1:13" x14ac:dyDescent="0.25">
      <c r="A251" t="s">
        <v>2608</v>
      </c>
      <c r="B251" t="s">
        <v>2609</v>
      </c>
      <c r="C251" t="s">
        <v>2610</v>
      </c>
      <c r="D251" t="s">
        <v>16</v>
      </c>
      <c r="E251" t="s">
        <v>1532</v>
      </c>
      <c r="F251">
        <v>0</v>
      </c>
      <c r="H251">
        <v>1</v>
      </c>
      <c r="I251" s="14" t="s">
        <v>1470</v>
      </c>
      <c r="J251" t="s">
        <v>204</v>
      </c>
      <c r="M251" t="s">
        <v>20</v>
      </c>
    </row>
    <row r="252" spans="1:13" x14ac:dyDescent="0.25">
      <c r="A252" t="s">
        <v>1710</v>
      </c>
      <c r="B252" t="s">
        <v>1711</v>
      </c>
      <c r="C252" t="s">
        <v>1712</v>
      </c>
      <c r="D252" t="s">
        <v>73</v>
      </c>
      <c r="E252" t="s">
        <v>1532</v>
      </c>
      <c r="F252">
        <v>0</v>
      </c>
      <c r="H252">
        <v>0</v>
      </c>
      <c r="I252" s="14" t="s">
        <v>846</v>
      </c>
      <c r="J252" t="s">
        <v>847</v>
      </c>
      <c r="M252" t="s">
        <v>75</v>
      </c>
    </row>
    <row r="253" spans="1:13" x14ac:dyDescent="0.25">
      <c r="A253" t="s">
        <v>1561</v>
      </c>
      <c r="B253" t="s">
        <v>1562</v>
      </c>
      <c r="C253" t="s">
        <v>1563</v>
      </c>
      <c r="D253" t="s">
        <v>16</v>
      </c>
      <c r="E253" t="s">
        <v>1532</v>
      </c>
      <c r="F253">
        <v>0</v>
      </c>
      <c r="H253">
        <v>12</v>
      </c>
      <c r="I253" s="14" t="s">
        <v>60</v>
      </c>
      <c r="J253" t="s">
        <v>1534</v>
      </c>
      <c r="M253" t="s">
        <v>20</v>
      </c>
    </row>
    <row r="254" spans="1:13" x14ac:dyDescent="0.25">
      <c r="A254" t="s">
        <v>1181</v>
      </c>
      <c r="B254" t="s">
        <v>1182</v>
      </c>
      <c r="C254" t="s">
        <v>1183</v>
      </c>
      <c r="D254" t="s">
        <v>16</v>
      </c>
      <c r="E254" t="s">
        <v>51</v>
      </c>
      <c r="F254">
        <v>2400</v>
      </c>
      <c r="H254">
        <v>23</v>
      </c>
      <c r="I254" s="14" t="s">
        <v>1184</v>
      </c>
      <c r="M254" t="s">
        <v>20</v>
      </c>
    </row>
    <row r="255" spans="1:13" x14ac:dyDescent="0.25">
      <c r="A255" t="s">
        <v>1587</v>
      </c>
      <c r="B255" t="s">
        <v>1588</v>
      </c>
      <c r="C255" t="s">
        <v>1589</v>
      </c>
      <c r="D255" t="s">
        <v>16</v>
      </c>
      <c r="E255" t="s">
        <v>1532</v>
      </c>
      <c r="F255">
        <v>0</v>
      </c>
      <c r="H255">
        <v>0</v>
      </c>
      <c r="I255" s="14" t="s">
        <v>122</v>
      </c>
      <c r="J255" t="s">
        <v>1583</v>
      </c>
      <c r="M255" t="s">
        <v>20</v>
      </c>
    </row>
    <row r="256" spans="1:13" x14ac:dyDescent="0.25">
      <c r="A256" t="s">
        <v>1880</v>
      </c>
      <c r="B256" t="s">
        <v>1881</v>
      </c>
      <c r="C256" t="s">
        <v>1882</v>
      </c>
      <c r="D256" t="s">
        <v>16</v>
      </c>
      <c r="E256" t="s">
        <v>1532</v>
      </c>
      <c r="F256">
        <v>0</v>
      </c>
      <c r="H256">
        <v>5</v>
      </c>
      <c r="I256" s="14" t="s">
        <v>1883</v>
      </c>
      <c r="J256" t="s">
        <v>1884</v>
      </c>
      <c r="M256" t="s">
        <v>20</v>
      </c>
    </row>
    <row r="257" spans="1:13" x14ac:dyDescent="0.25">
      <c r="A257" t="s">
        <v>214</v>
      </c>
      <c r="B257" t="s">
        <v>256</v>
      </c>
      <c r="C257" t="s">
        <v>257</v>
      </c>
      <c r="D257" t="s">
        <v>16</v>
      </c>
      <c r="E257" t="s">
        <v>51</v>
      </c>
      <c r="F257">
        <v>2400</v>
      </c>
      <c r="H257">
        <v>2</v>
      </c>
      <c r="I257" s="14" t="s">
        <v>200</v>
      </c>
      <c r="M257" t="s">
        <v>152</v>
      </c>
    </row>
    <row r="258" spans="1:13" x14ac:dyDescent="0.25">
      <c r="A258" t="s">
        <v>2273</v>
      </c>
      <c r="B258" t="s">
        <v>2274</v>
      </c>
      <c r="C258" t="s">
        <v>2275</v>
      </c>
      <c r="D258" t="s">
        <v>16</v>
      </c>
      <c r="E258" t="s">
        <v>1532</v>
      </c>
      <c r="F258">
        <v>0</v>
      </c>
      <c r="H258">
        <v>4</v>
      </c>
      <c r="I258" s="14" t="s">
        <v>1320</v>
      </c>
      <c r="J258" t="s">
        <v>2272</v>
      </c>
      <c r="M258" t="s">
        <v>20</v>
      </c>
    </row>
    <row r="259" spans="1:13" x14ac:dyDescent="0.25">
      <c r="A259" t="s">
        <v>442</v>
      </c>
      <c r="B259" t="s">
        <v>3302</v>
      </c>
      <c r="C259" t="s">
        <v>3303</v>
      </c>
      <c r="D259" t="s">
        <v>16</v>
      </c>
      <c r="E259" t="s">
        <v>2944</v>
      </c>
      <c r="F259">
        <v>1500</v>
      </c>
      <c r="H259">
        <v>5</v>
      </c>
      <c r="I259" s="14" t="s">
        <v>473</v>
      </c>
      <c r="L259" t="s">
        <v>480</v>
      </c>
      <c r="M259" t="s">
        <v>152</v>
      </c>
    </row>
    <row r="260" spans="1:13" x14ac:dyDescent="0.25">
      <c r="A260" t="s">
        <v>3903</v>
      </c>
      <c r="B260" t="s">
        <v>3904</v>
      </c>
      <c r="C260" t="s">
        <v>3905</v>
      </c>
      <c r="D260" t="s">
        <v>73</v>
      </c>
      <c r="E260" t="s">
        <v>3813</v>
      </c>
      <c r="F260">
        <v>0</v>
      </c>
      <c r="H260">
        <v>8</v>
      </c>
      <c r="I260" s="14" t="s">
        <v>1772</v>
      </c>
      <c r="M260" t="s">
        <v>75</v>
      </c>
    </row>
    <row r="261" spans="1:13" x14ac:dyDescent="0.25">
      <c r="A261" t="s">
        <v>548</v>
      </c>
      <c r="B261" t="s">
        <v>579</v>
      </c>
      <c r="C261" t="s">
        <v>580</v>
      </c>
      <c r="D261" t="s">
        <v>16</v>
      </c>
      <c r="E261" t="s">
        <v>51</v>
      </c>
      <c r="F261">
        <v>2400</v>
      </c>
      <c r="H261">
        <v>11</v>
      </c>
      <c r="I261" s="14" t="s">
        <v>581</v>
      </c>
      <c r="L261" t="s">
        <v>582</v>
      </c>
      <c r="M261" t="s">
        <v>152</v>
      </c>
    </row>
    <row r="262" spans="1:13" x14ac:dyDescent="0.25">
      <c r="A262" t="s">
        <v>548</v>
      </c>
      <c r="B262" t="s">
        <v>625</v>
      </c>
      <c r="C262" t="s">
        <v>626</v>
      </c>
      <c r="D262" t="s">
        <v>16</v>
      </c>
      <c r="E262" t="s">
        <v>51</v>
      </c>
      <c r="F262">
        <v>2400</v>
      </c>
      <c r="H262">
        <v>0</v>
      </c>
      <c r="I262" s="14" t="s">
        <v>611</v>
      </c>
      <c r="L262" t="s">
        <v>612</v>
      </c>
      <c r="M262" t="s">
        <v>152</v>
      </c>
    </row>
    <row r="263" spans="1:13" x14ac:dyDescent="0.25">
      <c r="A263" t="s">
        <v>664</v>
      </c>
      <c r="B263" t="s">
        <v>735</v>
      </c>
      <c r="C263" t="s">
        <v>736</v>
      </c>
      <c r="D263" t="s">
        <v>16</v>
      </c>
      <c r="E263" t="s">
        <v>51</v>
      </c>
      <c r="F263">
        <v>2400</v>
      </c>
      <c r="H263">
        <v>0</v>
      </c>
      <c r="I263" s="14" t="s">
        <v>685</v>
      </c>
      <c r="L263" t="s">
        <v>686</v>
      </c>
      <c r="M263" t="s">
        <v>152</v>
      </c>
    </row>
    <row r="264" spans="1:13" x14ac:dyDescent="0.25">
      <c r="A264" t="s">
        <v>3793</v>
      </c>
      <c r="B264" t="s">
        <v>3794</v>
      </c>
      <c r="C264" t="s">
        <v>3795</v>
      </c>
      <c r="D264" t="s">
        <v>73</v>
      </c>
      <c r="E264" t="s">
        <v>2944</v>
      </c>
      <c r="F264">
        <v>1500</v>
      </c>
      <c r="H264">
        <v>9</v>
      </c>
      <c r="I264" s="14" t="s">
        <v>1470</v>
      </c>
      <c r="M264" t="s">
        <v>75</v>
      </c>
    </row>
    <row r="265" spans="1:13" x14ac:dyDescent="0.25">
      <c r="A265" t="s">
        <v>3629</v>
      </c>
      <c r="B265" t="s">
        <v>3630</v>
      </c>
      <c r="C265" t="s">
        <v>3631</v>
      </c>
      <c r="D265" t="s">
        <v>73</v>
      </c>
      <c r="E265" t="s">
        <v>2944</v>
      </c>
      <c r="F265">
        <v>1500</v>
      </c>
      <c r="H265">
        <v>3</v>
      </c>
      <c r="I265" s="14" t="s">
        <v>3632</v>
      </c>
      <c r="M265" t="s">
        <v>75</v>
      </c>
    </row>
    <row r="266" spans="1:13" x14ac:dyDescent="0.25">
      <c r="A266" t="s">
        <v>393</v>
      </c>
      <c r="B266" t="s">
        <v>3211</v>
      </c>
      <c r="C266" t="s">
        <v>3212</v>
      </c>
      <c r="D266" t="s">
        <v>16</v>
      </c>
      <c r="E266" t="s">
        <v>2944</v>
      </c>
      <c r="F266">
        <v>1500</v>
      </c>
      <c r="H266">
        <v>0</v>
      </c>
      <c r="I266" s="14" t="s">
        <v>3213</v>
      </c>
      <c r="L266" t="s">
        <v>3214</v>
      </c>
      <c r="M266" t="s">
        <v>152</v>
      </c>
    </row>
    <row r="267" spans="1:13" x14ac:dyDescent="0.25">
      <c r="A267" t="s">
        <v>946</v>
      </c>
      <c r="B267" t="s">
        <v>947</v>
      </c>
      <c r="C267" t="s">
        <v>948</v>
      </c>
      <c r="D267" t="s">
        <v>16</v>
      </c>
      <c r="E267" t="s">
        <v>51</v>
      </c>
      <c r="F267">
        <v>2400</v>
      </c>
      <c r="H267">
        <v>21</v>
      </c>
      <c r="I267" s="14" t="s">
        <v>945</v>
      </c>
      <c r="M267" t="s">
        <v>75</v>
      </c>
    </row>
    <row r="268" spans="1:13" x14ac:dyDescent="0.25">
      <c r="A268" t="s">
        <v>1506</v>
      </c>
      <c r="B268" t="s">
        <v>1507</v>
      </c>
      <c r="C268" t="s">
        <v>1508</v>
      </c>
      <c r="D268" t="s">
        <v>16</v>
      </c>
      <c r="E268" t="s">
        <v>51</v>
      </c>
      <c r="F268">
        <v>2400</v>
      </c>
      <c r="H268">
        <v>0</v>
      </c>
      <c r="I268" s="14" t="s">
        <v>1509</v>
      </c>
      <c r="M268" t="s">
        <v>20</v>
      </c>
    </row>
    <row r="269" spans="1:13" x14ac:dyDescent="0.25">
      <c r="A269" t="s">
        <v>548</v>
      </c>
      <c r="B269" t="s">
        <v>3422</v>
      </c>
      <c r="C269" t="s">
        <v>3423</v>
      </c>
      <c r="D269" t="s">
        <v>16</v>
      </c>
      <c r="E269" t="s">
        <v>2944</v>
      </c>
      <c r="F269">
        <v>1500</v>
      </c>
      <c r="H269">
        <v>0</v>
      </c>
      <c r="I269" s="14" t="s">
        <v>551</v>
      </c>
      <c r="L269" t="s">
        <v>552</v>
      </c>
      <c r="M269" t="s">
        <v>152</v>
      </c>
    </row>
    <row r="270" spans="1:13" x14ac:dyDescent="0.25">
      <c r="A270" t="s">
        <v>214</v>
      </c>
      <c r="B270" t="s">
        <v>226</v>
      </c>
      <c r="C270" t="s">
        <v>227</v>
      </c>
      <c r="D270" t="s">
        <v>16</v>
      </c>
      <c r="E270" t="s">
        <v>51</v>
      </c>
      <c r="F270">
        <v>2400</v>
      </c>
      <c r="H270">
        <v>1</v>
      </c>
      <c r="I270" s="14" t="s">
        <v>217</v>
      </c>
      <c r="M270" t="s">
        <v>152</v>
      </c>
    </row>
    <row r="271" spans="1:13" x14ac:dyDescent="0.25">
      <c r="A271" t="s">
        <v>2548</v>
      </c>
      <c r="B271" t="s">
        <v>2549</v>
      </c>
      <c r="C271" t="s">
        <v>2550</v>
      </c>
      <c r="D271" t="s">
        <v>16</v>
      </c>
      <c r="E271" t="s">
        <v>1532</v>
      </c>
      <c r="F271">
        <v>0</v>
      </c>
      <c r="H271">
        <v>1</v>
      </c>
      <c r="I271" s="14" t="s">
        <v>1436</v>
      </c>
      <c r="J271" t="s">
        <v>2524</v>
      </c>
      <c r="M271" t="s">
        <v>20</v>
      </c>
    </row>
    <row r="272" spans="1:13" x14ac:dyDescent="0.25">
      <c r="A272" t="s">
        <v>2182</v>
      </c>
      <c r="B272" t="s">
        <v>2183</v>
      </c>
      <c r="C272" t="s">
        <v>2184</v>
      </c>
      <c r="D272" t="s">
        <v>16</v>
      </c>
      <c r="E272" t="s">
        <v>1532</v>
      </c>
      <c r="F272">
        <v>0</v>
      </c>
      <c r="H272">
        <v>2</v>
      </c>
      <c r="I272" s="14" t="s">
        <v>2181</v>
      </c>
      <c r="J272" t="s">
        <v>787</v>
      </c>
      <c r="M272" t="s">
        <v>20</v>
      </c>
    </row>
    <row r="273" spans="1:13" x14ac:dyDescent="0.25">
      <c r="A273" t="s">
        <v>393</v>
      </c>
      <c r="B273" t="s">
        <v>3235</v>
      </c>
      <c r="C273" t="s">
        <v>3236</v>
      </c>
      <c r="D273" t="s">
        <v>16</v>
      </c>
      <c r="E273" t="s">
        <v>2944</v>
      </c>
      <c r="F273">
        <v>1500</v>
      </c>
      <c r="H273">
        <v>1</v>
      </c>
      <c r="I273" s="14" t="s">
        <v>400</v>
      </c>
      <c r="L273" t="s">
        <v>401</v>
      </c>
      <c r="M273" t="s">
        <v>152</v>
      </c>
    </row>
    <row r="274" spans="1:13" x14ac:dyDescent="0.25">
      <c r="A274" t="s">
        <v>2727</v>
      </c>
      <c r="B274" t="s">
        <v>2728</v>
      </c>
      <c r="C274" t="s">
        <v>2729</v>
      </c>
      <c r="D274" t="s">
        <v>16</v>
      </c>
      <c r="E274" t="s">
        <v>1532</v>
      </c>
      <c r="F274">
        <v>0</v>
      </c>
      <c r="H274">
        <v>2</v>
      </c>
      <c r="I274" s="14" t="s">
        <v>2730</v>
      </c>
      <c r="J274" t="s">
        <v>2731</v>
      </c>
      <c r="M274" t="s">
        <v>20</v>
      </c>
    </row>
    <row r="275" spans="1:13" x14ac:dyDescent="0.25">
      <c r="A275" t="s">
        <v>2824</v>
      </c>
      <c r="B275" t="s">
        <v>2825</v>
      </c>
      <c r="C275" t="s">
        <v>2826</v>
      </c>
      <c r="D275" t="s">
        <v>16</v>
      </c>
      <c r="E275" t="s">
        <v>1532</v>
      </c>
      <c r="F275">
        <v>0</v>
      </c>
      <c r="H275">
        <v>3</v>
      </c>
      <c r="I275" s="14" t="s">
        <v>1509</v>
      </c>
      <c r="J275" t="s">
        <v>2827</v>
      </c>
      <c r="M275" t="s">
        <v>20</v>
      </c>
    </row>
    <row r="276" spans="1:13" x14ac:dyDescent="0.25">
      <c r="A276" t="s">
        <v>2815</v>
      </c>
      <c r="B276" t="s">
        <v>2816</v>
      </c>
      <c r="C276" t="s">
        <v>2817</v>
      </c>
      <c r="D276" t="s">
        <v>16</v>
      </c>
      <c r="E276" t="s">
        <v>1532</v>
      </c>
      <c r="F276">
        <v>0</v>
      </c>
      <c r="H276">
        <v>0</v>
      </c>
      <c r="I276" s="14" t="s">
        <v>1497</v>
      </c>
      <c r="J276" t="s">
        <v>2607</v>
      </c>
      <c r="M276" t="s">
        <v>20</v>
      </c>
    </row>
    <row r="277" spans="1:13" x14ac:dyDescent="0.25">
      <c r="A277" t="s">
        <v>908</v>
      </c>
      <c r="B277" t="s">
        <v>909</v>
      </c>
      <c r="C277" t="s">
        <v>910</v>
      </c>
      <c r="D277" t="s">
        <v>16</v>
      </c>
      <c r="E277" t="s">
        <v>51</v>
      </c>
      <c r="F277">
        <v>2400</v>
      </c>
      <c r="H277">
        <v>58</v>
      </c>
      <c r="I277" s="14" t="s">
        <v>911</v>
      </c>
      <c r="M277" t="s">
        <v>20</v>
      </c>
    </row>
    <row r="278" spans="1:13" x14ac:dyDescent="0.25">
      <c r="A278" t="s">
        <v>1332</v>
      </c>
      <c r="B278" t="s">
        <v>1333</v>
      </c>
      <c r="C278" t="s">
        <v>1334</v>
      </c>
      <c r="D278" t="s">
        <v>16</v>
      </c>
      <c r="E278" t="s">
        <v>51</v>
      </c>
      <c r="F278">
        <v>2400</v>
      </c>
      <c r="H278">
        <v>0</v>
      </c>
      <c r="I278" s="14" t="s">
        <v>1335</v>
      </c>
      <c r="M278" t="s">
        <v>20</v>
      </c>
    </row>
    <row r="279" spans="1:13" x14ac:dyDescent="0.25">
      <c r="A279" t="s">
        <v>664</v>
      </c>
      <c r="B279" t="s">
        <v>681</v>
      </c>
      <c r="C279" t="s">
        <v>682</v>
      </c>
      <c r="D279" t="s">
        <v>16</v>
      </c>
      <c r="E279" t="s">
        <v>51</v>
      </c>
      <c r="F279">
        <v>2400</v>
      </c>
      <c r="H279">
        <v>10</v>
      </c>
      <c r="I279" s="14" t="s">
        <v>563</v>
      </c>
      <c r="L279" t="s">
        <v>564</v>
      </c>
      <c r="M279" t="s">
        <v>152</v>
      </c>
    </row>
    <row r="280" spans="1:13" x14ac:dyDescent="0.25">
      <c r="A280" t="s">
        <v>96</v>
      </c>
      <c r="B280" t="s">
        <v>97</v>
      </c>
      <c r="C280" t="s">
        <v>98</v>
      </c>
      <c r="D280" t="s">
        <v>73</v>
      </c>
      <c r="E280" t="s">
        <v>51</v>
      </c>
      <c r="F280">
        <v>2400</v>
      </c>
      <c r="H280">
        <v>0</v>
      </c>
      <c r="I280" s="14" t="s">
        <v>95</v>
      </c>
      <c r="M280" t="s">
        <v>75</v>
      </c>
    </row>
    <row r="281" spans="1:13" x14ac:dyDescent="0.25">
      <c r="A281" t="s">
        <v>507</v>
      </c>
      <c r="B281" t="s">
        <v>530</v>
      </c>
      <c r="C281" t="s">
        <v>531</v>
      </c>
      <c r="D281" t="s">
        <v>16</v>
      </c>
      <c r="E281" t="s">
        <v>51</v>
      </c>
      <c r="F281">
        <v>2400</v>
      </c>
      <c r="H281">
        <v>0</v>
      </c>
      <c r="I281" s="14" t="s">
        <v>532</v>
      </c>
      <c r="L281" t="s">
        <v>533</v>
      </c>
      <c r="M281" t="s">
        <v>152</v>
      </c>
    </row>
    <row r="282" spans="1:13" x14ac:dyDescent="0.25">
      <c r="A282" t="s">
        <v>1535</v>
      </c>
      <c r="B282" t="s">
        <v>1536</v>
      </c>
      <c r="C282" t="s">
        <v>1537</v>
      </c>
      <c r="D282" t="s">
        <v>73</v>
      </c>
      <c r="E282" t="s">
        <v>1532</v>
      </c>
      <c r="F282">
        <v>0</v>
      </c>
      <c r="H282">
        <v>24</v>
      </c>
      <c r="I282" s="14" t="s">
        <v>1166</v>
      </c>
      <c r="J282" t="s">
        <v>1534</v>
      </c>
      <c r="M282" t="s">
        <v>75</v>
      </c>
    </row>
    <row r="283" spans="1:13" x14ac:dyDescent="0.25">
      <c r="A283" t="s">
        <v>1742</v>
      </c>
      <c r="B283" t="s">
        <v>1743</v>
      </c>
      <c r="C283" t="s">
        <v>1744</v>
      </c>
      <c r="D283" t="s">
        <v>16</v>
      </c>
      <c r="E283" t="s">
        <v>1532</v>
      </c>
      <c r="F283">
        <v>0</v>
      </c>
      <c r="H283">
        <v>1</v>
      </c>
      <c r="I283" s="14" t="s">
        <v>867</v>
      </c>
      <c r="J283" t="s">
        <v>868</v>
      </c>
      <c r="M283" t="s">
        <v>20</v>
      </c>
    </row>
    <row r="284" spans="1:13" x14ac:dyDescent="0.25">
      <c r="A284" t="s">
        <v>2068</v>
      </c>
      <c r="B284" t="s">
        <v>2069</v>
      </c>
      <c r="C284" t="s">
        <v>2070</v>
      </c>
      <c r="D284" t="s">
        <v>16</v>
      </c>
      <c r="E284" t="s">
        <v>1532</v>
      </c>
      <c r="F284">
        <v>0</v>
      </c>
      <c r="H284">
        <v>6</v>
      </c>
      <c r="I284" s="14" t="s">
        <v>1247</v>
      </c>
      <c r="J284" t="s">
        <v>2061</v>
      </c>
      <c r="M284" t="s">
        <v>20</v>
      </c>
    </row>
    <row r="285" spans="1:13" x14ac:dyDescent="0.25">
      <c r="A285" t="s">
        <v>1200</v>
      </c>
      <c r="B285" t="s">
        <v>1201</v>
      </c>
      <c r="C285" t="s">
        <v>1202</v>
      </c>
      <c r="D285" t="s">
        <v>16</v>
      </c>
      <c r="E285" t="s">
        <v>51</v>
      </c>
      <c r="F285">
        <v>2400</v>
      </c>
      <c r="H285">
        <v>21</v>
      </c>
      <c r="I285" s="14" t="s">
        <v>1203</v>
      </c>
      <c r="M285" t="s">
        <v>20</v>
      </c>
    </row>
    <row r="286" spans="1:13" x14ac:dyDescent="0.25">
      <c r="A286" t="s">
        <v>2444</v>
      </c>
      <c r="B286" t="s">
        <v>2445</v>
      </c>
      <c r="C286" t="s">
        <v>2446</v>
      </c>
      <c r="D286" t="s">
        <v>16</v>
      </c>
      <c r="E286" t="s">
        <v>1532</v>
      </c>
      <c r="F286">
        <v>0</v>
      </c>
      <c r="H286">
        <v>6</v>
      </c>
      <c r="I286" s="14" t="s">
        <v>1404</v>
      </c>
      <c r="J286" t="s">
        <v>2447</v>
      </c>
      <c r="M286" t="s">
        <v>20</v>
      </c>
    </row>
    <row r="287" spans="1:13" x14ac:dyDescent="0.25">
      <c r="A287" t="s">
        <v>974</v>
      </c>
      <c r="B287" t="s">
        <v>975</v>
      </c>
      <c r="C287" t="s">
        <v>976</v>
      </c>
      <c r="D287" t="s">
        <v>73</v>
      </c>
      <c r="E287" t="s">
        <v>51</v>
      </c>
      <c r="F287">
        <v>2400</v>
      </c>
      <c r="H287">
        <v>0</v>
      </c>
      <c r="I287" s="14" t="s">
        <v>326</v>
      </c>
      <c r="M287" t="s">
        <v>75</v>
      </c>
    </row>
    <row r="288" spans="1:13" x14ac:dyDescent="0.25">
      <c r="A288" t="s">
        <v>783</v>
      </c>
      <c r="B288" t="s">
        <v>804</v>
      </c>
      <c r="C288" t="s">
        <v>805</v>
      </c>
      <c r="D288" t="s">
        <v>16</v>
      </c>
      <c r="E288" t="s">
        <v>51</v>
      </c>
      <c r="F288">
        <v>2400</v>
      </c>
      <c r="H288">
        <v>0</v>
      </c>
      <c r="I288" s="14" t="s">
        <v>806</v>
      </c>
      <c r="L288" t="s">
        <v>807</v>
      </c>
      <c r="M288" t="s">
        <v>152</v>
      </c>
    </row>
    <row r="289" spans="1:13" x14ac:dyDescent="0.25">
      <c r="A289" t="s">
        <v>2515</v>
      </c>
      <c r="B289" t="s">
        <v>2516</v>
      </c>
      <c r="C289" t="s">
        <v>2517</v>
      </c>
      <c r="D289" t="s">
        <v>16</v>
      </c>
      <c r="E289" t="s">
        <v>1532</v>
      </c>
      <c r="F289">
        <v>0</v>
      </c>
      <c r="H289">
        <v>10</v>
      </c>
      <c r="I289" s="14" t="s">
        <v>1424</v>
      </c>
      <c r="J289" t="s">
        <v>2514</v>
      </c>
      <c r="M289" t="s">
        <v>20</v>
      </c>
    </row>
    <row r="290" spans="1:13" x14ac:dyDescent="0.25">
      <c r="A290" t="s">
        <v>1930</v>
      </c>
      <c r="B290" t="s">
        <v>1931</v>
      </c>
      <c r="C290" t="s">
        <v>1932</v>
      </c>
      <c r="D290" t="s">
        <v>16</v>
      </c>
      <c r="E290" t="s">
        <v>1532</v>
      </c>
      <c r="F290">
        <v>0</v>
      </c>
      <c r="H290">
        <v>1</v>
      </c>
      <c r="I290" s="14" t="s">
        <v>1113</v>
      </c>
      <c r="J290" t="s">
        <v>1933</v>
      </c>
      <c r="M290" t="s">
        <v>20</v>
      </c>
    </row>
    <row r="291" spans="1:13" x14ac:dyDescent="0.25">
      <c r="A291" t="s">
        <v>1713</v>
      </c>
      <c r="B291" t="s">
        <v>1714</v>
      </c>
      <c r="C291" t="s">
        <v>1715</v>
      </c>
      <c r="D291" t="s">
        <v>16</v>
      </c>
      <c r="E291" t="s">
        <v>1532</v>
      </c>
      <c r="F291">
        <v>0</v>
      </c>
      <c r="H291">
        <v>7</v>
      </c>
      <c r="I291" s="14" t="s">
        <v>1716</v>
      </c>
      <c r="J291" t="s">
        <v>1717</v>
      </c>
      <c r="M291" t="s">
        <v>20</v>
      </c>
    </row>
    <row r="292" spans="1:13" x14ac:dyDescent="0.25">
      <c r="A292" t="s">
        <v>2166</v>
      </c>
      <c r="B292" t="s">
        <v>2167</v>
      </c>
      <c r="C292" t="s">
        <v>2168</v>
      </c>
      <c r="D292" t="s">
        <v>16</v>
      </c>
      <c r="E292" t="s">
        <v>1532</v>
      </c>
      <c r="F292">
        <v>0</v>
      </c>
      <c r="H292">
        <v>7</v>
      </c>
      <c r="I292" s="14" t="s">
        <v>37</v>
      </c>
      <c r="J292" t="s">
        <v>2162</v>
      </c>
      <c r="M292" t="s">
        <v>20</v>
      </c>
    </row>
    <row r="293" spans="1:13" x14ac:dyDescent="0.25">
      <c r="A293" t="s">
        <v>2333</v>
      </c>
      <c r="B293" t="s">
        <v>2334</v>
      </c>
      <c r="C293" t="s">
        <v>2335</v>
      </c>
      <c r="D293" t="s">
        <v>16</v>
      </c>
      <c r="E293" t="s">
        <v>1532</v>
      </c>
      <c r="F293">
        <v>0</v>
      </c>
      <c r="H293">
        <v>0</v>
      </c>
      <c r="I293" s="14" t="s">
        <v>1352</v>
      </c>
      <c r="J293" t="s">
        <v>2336</v>
      </c>
      <c r="M293" t="s">
        <v>20</v>
      </c>
    </row>
    <row r="294" spans="1:13" x14ac:dyDescent="0.25">
      <c r="A294" t="s">
        <v>313</v>
      </c>
      <c r="B294" t="s">
        <v>3163</v>
      </c>
      <c r="C294" t="s">
        <v>3164</v>
      </c>
      <c r="D294" t="s">
        <v>16</v>
      </c>
      <c r="E294" t="s">
        <v>2944</v>
      </c>
      <c r="F294">
        <v>1500</v>
      </c>
      <c r="H294">
        <v>11</v>
      </c>
      <c r="I294" s="14" t="s">
        <v>326</v>
      </c>
      <c r="L294" t="s">
        <v>327</v>
      </c>
      <c r="M294" t="s">
        <v>152</v>
      </c>
    </row>
    <row r="295" spans="1:13" x14ac:dyDescent="0.25">
      <c r="A295" t="s">
        <v>313</v>
      </c>
      <c r="B295" t="s">
        <v>3169</v>
      </c>
      <c r="C295" t="s">
        <v>3170</v>
      </c>
      <c r="D295" t="s">
        <v>16</v>
      </c>
      <c r="E295" t="s">
        <v>2944</v>
      </c>
      <c r="F295">
        <v>1500</v>
      </c>
      <c r="H295">
        <v>0</v>
      </c>
      <c r="I295" s="14" t="s">
        <v>986</v>
      </c>
      <c r="L295" t="s">
        <v>3149</v>
      </c>
      <c r="M295" t="s">
        <v>152</v>
      </c>
    </row>
    <row r="296" spans="1:13" x14ac:dyDescent="0.25">
      <c r="A296" t="s">
        <v>1690</v>
      </c>
      <c r="B296" t="s">
        <v>1691</v>
      </c>
      <c r="C296" t="s">
        <v>1692</v>
      </c>
      <c r="D296" t="s">
        <v>16</v>
      </c>
      <c r="E296" t="s">
        <v>1532</v>
      </c>
      <c r="F296">
        <v>0</v>
      </c>
      <c r="H296">
        <v>4</v>
      </c>
      <c r="I296" s="14" t="s">
        <v>962</v>
      </c>
      <c r="J296" t="s">
        <v>1683</v>
      </c>
      <c r="M296" t="s">
        <v>20</v>
      </c>
    </row>
    <row r="297" spans="1:13" x14ac:dyDescent="0.25">
      <c r="A297" t="s">
        <v>507</v>
      </c>
      <c r="B297" t="s">
        <v>520</v>
      </c>
      <c r="C297" t="s">
        <v>521</v>
      </c>
      <c r="D297" t="s">
        <v>16</v>
      </c>
      <c r="E297" t="s">
        <v>51</v>
      </c>
      <c r="F297">
        <v>2400</v>
      </c>
      <c r="H297">
        <v>0</v>
      </c>
      <c r="I297" s="14" t="s">
        <v>510</v>
      </c>
      <c r="L297" t="s">
        <v>511</v>
      </c>
      <c r="M297" t="s">
        <v>152</v>
      </c>
    </row>
    <row r="298" spans="1:13" x14ac:dyDescent="0.25">
      <c r="A298" t="s">
        <v>1638</v>
      </c>
      <c r="B298" t="s">
        <v>1639</v>
      </c>
      <c r="C298" t="s">
        <v>1640</v>
      </c>
      <c r="D298" t="s">
        <v>16</v>
      </c>
      <c r="E298" t="s">
        <v>1532</v>
      </c>
      <c r="F298">
        <v>0</v>
      </c>
      <c r="H298">
        <v>0</v>
      </c>
      <c r="I298" s="14" t="s">
        <v>1636</v>
      </c>
      <c r="J298" t="s">
        <v>1637</v>
      </c>
      <c r="M298" t="s">
        <v>20</v>
      </c>
    </row>
    <row r="299" spans="1:13" x14ac:dyDescent="0.25">
      <c r="A299" t="s">
        <v>3758</v>
      </c>
      <c r="B299" t="s">
        <v>3759</v>
      </c>
      <c r="C299" t="s">
        <v>3760</v>
      </c>
      <c r="D299" t="s">
        <v>16</v>
      </c>
      <c r="E299" t="s">
        <v>2944</v>
      </c>
      <c r="F299">
        <v>1500</v>
      </c>
      <c r="H299">
        <v>5</v>
      </c>
      <c r="I299" s="14" t="s">
        <v>1416</v>
      </c>
      <c r="M299" t="s">
        <v>20</v>
      </c>
    </row>
    <row r="300" spans="1:13" x14ac:dyDescent="0.25">
      <c r="A300" t="s">
        <v>2340</v>
      </c>
      <c r="B300" t="s">
        <v>2341</v>
      </c>
      <c r="C300" t="s">
        <v>2342</v>
      </c>
      <c r="D300" t="s">
        <v>16</v>
      </c>
      <c r="E300" t="s">
        <v>1532</v>
      </c>
      <c r="F300">
        <v>0</v>
      </c>
      <c r="H300">
        <v>10</v>
      </c>
      <c r="I300" s="14" t="s">
        <v>1352</v>
      </c>
      <c r="J300" t="s">
        <v>2336</v>
      </c>
      <c r="M300" t="s">
        <v>20</v>
      </c>
    </row>
    <row r="301" spans="1:13" x14ac:dyDescent="0.25">
      <c r="A301" t="s">
        <v>1142</v>
      </c>
      <c r="B301" t="s">
        <v>1143</v>
      </c>
      <c r="C301" t="s">
        <v>1144</v>
      </c>
      <c r="D301" t="s">
        <v>16</v>
      </c>
      <c r="E301" t="s">
        <v>51</v>
      </c>
      <c r="F301">
        <v>2400</v>
      </c>
      <c r="H301">
        <v>3</v>
      </c>
      <c r="I301" s="14" t="s">
        <v>1145</v>
      </c>
      <c r="M301" t="s">
        <v>20</v>
      </c>
    </row>
    <row r="302" spans="1:13" x14ac:dyDescent="0.25">
      <c r="A302" t="s">
        <v>783</v>
      </c>
      <c r="B302" t="s">
        <v>3553</v>
      </c>
      <c r="C302" t="s">
        <v>3554</v>
      </c>
      <c r="D302" t="s">
        <v>16</v>
      </c>
      <c r="E302" t="s">
        <v>2944</v>
      </c>
      <c r="F302">
        <v>1500</v>
      </c>
      <c r="H302">
        <v>0</v>
      </c>
      <c r="I302" s="14" t="s">
        <v>1533</v>
      </c>
      <c r="L302" t="s">
        <v>3555</v>
      </c>
      <c r="M302" t="s">
        <v>152</v>
      </c>
    </row>
    <row r="303" spans="1:13" x14ac:dyDescent="0.25">
      <c r="A303" t="s">
        <v>664</v>
      </c>
      <c r="B303" t="s">
        <v>729</v>
      </c>
      <c r="C303" t="s">
        <v>730</v>
      </c>
      <c r="D303" t="s">
        <v>16</v>
      </c>
      <c r="E303" t="s">
        <v>51</v>
      </c>
      <c r="F303">
        <v>2400</v>
      </c>
      <c r="H303">
        <v>16</v>
      </c>
      <c r="I303" s="14" t="s">
        <v>563</v>
      </c>
      <c r="L303" t="s">
        <v>564</v>
      </c>
      <c r="M303" t="s">
        <v>152</v>
      </c>
    </row>
    <row r="304" spans="1:13" x14ac:dyDescent="0.25">
      <c r="A304" t="s">
        <v>2672</v>
      </c>
      <c r="B304" t="s">
        <v>2673</v>
      </c>
      <c r="C304" t="s">
        <v>2674</v>
      </c>
      <c r="D304" t="s">
        <v>16</v>
      </c>
      <c r="E304" t="s">
        <v>1532</v>
      </c>
      <c r="F304">
        <v>0</v>
      </c>
      <c r="H304">
        <v>1</v>
      </c>
      <c r="I304" s="14" t="s">
        <v>1454</v>
      </c>
      <c r="J304" t="s">
        <v>2596</v>
      </c>
      <c r="M304" t="s">
        <v>20</v>
      </c>
    </row>
    <row r="305" spans="1:13" x14ac:dyDescent="0.25">
      <c r="A305" t="s">
        <v>3731</v>
      </c>
      <c r="B305" t="s">
        <v>3732</v>
      </c>
      <c r="C305" t="s">
        <v>3733</v>
      </c>
      <c r="D305" t="s">
        <v>16</v>
      </c>
      <c r="E305" t="s">
        <v>2944</v>
      </c>
      <c r="F305">
        <v>1500</v>
      </c>
      <c r="H305">
        <v>9</v>
      </c>
      <c r="I305" s="14" t="s">
        <v>1211</v>
      </c>
      <c r="M305" t="s">
        <v>20</v>
      </c>
    </row>
    <row r="306" spans="1:13" x14ac:dyDescent="0.25">
      <c r="A306" t="s">
        <v>2062</v>
      </c>
      <c r="B306" t="s">
        <v>2063</v>
      </c>
      <c r="C306" t="s">
        <v>2064</v>
      </c>
      <c r="D306" t="s">
        <v>16</v>
      </c>
      <c r="E306" t="s">
        <v>1532</v>
      </c>
      <c r="F306">
        <v>0</v>
      </c>
      <c r="H306">
        <v>1</v>
      </c>
      <c r="I306" s="14" t="s">
        <v>1247</v>
      </c>
      <c r="J306" t="s">
        <v>2061</v>
      </c>
      <c r="M306" t="s">
        <v>20</v>
      </c>
    </row>
    <row r="307" spans="1:13" x14ac:dyDescent="0.25">
      <c r="A307" t="s">
        <v>112</v>
      </c>
      <c r="B307" t="s">
        <v>113</v>
      </c>
      <c r="C307" t="s">
        <v>114</v>
      </c>
      <c r="D307" t="s">
        <v>16</v>
      </c>
      <c r="E307" t="s">
        <v>51</v>
      </c>
      <c r="F307">
        <v>2400</v>
      </c>
      <c r="H307">
        <v>13</v>
      </c>
      <c r="I307" s="14" t="s">
        <v>105</v>
      </c>
      <c r="M307" t="s">
        <v>20</v>
      </c>
    </row>
    <row r="308" spans="1:13" x14ac:dyDescent="0.25">
      <c r="A308" t="s">
        <v>905</v>
      </c>
      <c r="B308" t="s">
        <v>906</v>
      </c>
      <c r="C308" t="s">
        <v>907</v>
      </c>
      <c r="D308" t="s">
        <v>73</v>
      </c>
      <c r="E308" t="s">
        <v>51</v>
      </c>
      <c r="F308">
        <v>2400</v>
      </c>
      <c r="H308">
        <v>18</v>
      </c>
      <c r="I308" s="14" t="s">
        <v>581</v>
      </c>
      <c r="M308" t="s">
        <v>75</v>
      </c>
    </row>
    <row r="309" spans="1:13" x14ac:dyDescent="0.25">
      <c r="A309" t="s">
        <v>283</v>
      </c>
      <c r="B309" t="s">
        <v>301</v>
      </c>
      <c r="C309" t="s">
        <v>302</v>
      </c>
      <c r="D309" t="s">
        <v>16</v>
      </c>
      <c r="E309" t="s">
        <v>51</v>
      </c>
      <c r="F309">
        <v>2400</v>
      </c>
      <c r="H309">
        <v>0</v>
      </c>
      <c r="I309" s="14" t="s">
        <v>303</v>
      </c>
      <c r="L309" t="s">
        <v>304</v>
      </c>
      <c r="M309" t="s">
        <v>152</v>
      </c>
    </row>
    <row r="310" spans="1:13" x14ac:dyDescent="0.25">
      <c r="A310" t="s">
        <v>1665</v>
      </c>
      <c r="B310" t="s">
        <v>1666</v>
      </c>
      <c r="C310" t="s">
        <v>1667</v>
      </c>
      <c r="D310" t="s">
        <v>16</v>
      </c>
      <c r="E310" t="s">
        <v>1532</v>
      </c>
      <c r="F310">
        <v>0</v>
      </c>
      <c r="H310">
        <v>4</v>
      </c>
      <c r="I310" s="14" t="s">
        <v>25</v>
      </c>
      <c r="J310" t="s">
        <v>1668</v>
      </c>
      <c r="M310" t="s">
        <v>20</v>
      </c>
    </row>
    <row r="311" spans="1:13" x14ac:dyDescent="0.25">
      <c r="A311" t="s">
        <v>664</v>
      </c>
      <c r="B311" t="s">
        <v>3522</v>
      </c>
      <c r="C311" t="s">
        <v>3523</v>
      </c>
      <c r="D311" t="s">
        <v>16</v>
      </c>
      <c r="E311" t="s">
        <v>2944</v>
      </c>
      <c r="F311">
        <v>1500</v>
      </c>
      <c r="H311">
        <v>0</v>
      </c>
      <c r="I311" s="14" t="s">
        <v>719</v>
      </c>
      <c r="L311" t="s">
        <v>720</v>
      </c>
      <c r="M311" t="s">
        <v>152</v>
      </c>
    </row>
    <row r="312" spans="1:13" x14ac:dyDescent="0.25">
      <c r="A312" t="s">
        <v>1877</v>
      </c>
      <c r="B312" t="s">
        <v>1878</v>
      </c>
      <c r="C312" t="s">
        <v>1879</v>
      </c>
      <c r="D312" t="s">
        <v>16</v>
      </c>
      <c r="E312" t="s">
        <v>1532</v>
      </c>
      <c r="F312">
        <v>0</v>
      </c>
      <c r="H312">
        <v>5</v>
      </c>
      <c r="I312" s="14" t="s">
        <v>1149</v>
      </c>
      <c r="J312" t="s">
        <v>1870</v>
      </c>
      <c r="M312" t="s">
        <v>20</v>
      </c>
    </row>
    <row r="313" spans="1:13" x14ac:dyDescent="0.25">
      <c r="A313" t="s">
        <v>2301</v>
      </c>
      <c r="B313" t="s">
        <v>2302</v>
      </c>
      <c r="C313" t="s">
        <v>2303</v>
      </c>
      <c r="D313" t="s">
        <v>16</v>
      </c>
      <c r="E313" t="s">
        <v>1532</v>
      </c>
      <c r="F313">
        <v>0</v>
      </c>
      <c r="H313">
        <v>7</v>
      </c>
      <c r="I313" s="14" t="s">
        <v>1328</v>
      </c>
      <c r="J313" t="s">
        <v>2290</v>
      </c>
      <c r="M313" t="s">
        <v>20</v>
      </c>
    </row>
    <row r="314" spans="1:13" x14ac:dyDescent="0.25">
      <c r="A314" t="s">
        <v>2139</v>
      </c>
      <c r="B314" t="s">
        <v>2140</v>
      </c>
      <c r="C314" t="s">
        <v>2141</v>
      </c>
      <c r="D314" t="s">
        <v>16</v>
      </c>
      <c r="E314" t="s">
        <v>1532</v>
      </c>
      <c r="F314">
        <v>0</v>
      </c>
      <c r="H314">
        <v>4</v>
      </c>
      <c r="I314" s="14" t="s">
        <v>1269</v>
      </c>
      <c r="J314" t="s">
        <v>2135</v>
      </c>
      <c r="M314" t="s">
        <v>20</v>
      </c>
    </row>
    <row r="315" spans="1:13" x14ac:dyDescent="0.25">
      <c r="A315" t="s">
        <v>1728</v>
      </c>
      <c r="B315" t="s">
        <v>1729</v>
      </c>
      <c r="C315" t="s">
        <v>1730</v>
      </c>
      <c r="D315" t="s">
        <v>16</v>
      </c>
      <c r="E315" t="s">
        <v>1532</v>
      </c>
      <c r="F315">
        <v>0</v>
      </c>
      <c r="H315">
        <v>24</v>
      </c>
      <c r="I315" s="14" t="s">
        <v>1059</v>
      </c>
      <c r="J315" t="s">
        <v>1721</v>
      </c>
      <c r="M315" t="s">
        <v>20</v>
      </c>
    </row>
    <row r="316" spans="1:13" x14ac:dyDescent="0.25">
      <c r="A316" t="s">
        <v>983</v>
      </c>
      <c r="B316" t="s">
        <v>984</v>
      </c>
      <c r="C316" t="s">
        <v>985</v>
      </c>
      <c r="D316" t="s">
        <v>73</v>
      </c>
      <c r="E316" t="s">
        <v>51</v>
      </c>
      <c r="F316">
        <v>2400</v>
      </c>
      <c r="H316">
        <v>0</v>
      </c>
      <c r="I316" s="14" t="s">
        <v>986</v>
      </c>
      <c r="M316" t="s">
        <v>75</v>
      </c>
    </row>
    <row r="317" spans="1:13" x14ac:dyDescent="0.25">
      <c r="A317" t="s">
        <v>2763</v>
      </c>
      <c r="B317" t="s">
        <v>2764</v>
      </c>
      <c r="C317" t="s">
        <v>2765</v>
      </c>
      <c r="D317" t="s">
        <v>16</v>
      </c>
      <c r="E317" t="s">
        <v>1532</v>
      </c>
      <c r="F317">
        <v>0</v>
      </c>
      <c r="H317">
        <v>3</v>
      </c>
      <c r="I317" s="14" t="s">
        <v>2766</v>
      </c>
      <c r="J317" t="s">
        <v>2767</v>
      </c>
      <c r="M317" t="s">
        <v>20</v>
      </c>
    </row>
    <row r="318" spans="1:13" x14ac:dyDescent="0.25">
      <c r="A318" t="s">
        <v>952</v>
      </c>
      <c r="B318" t="s">
        <v>953</v>
      </c>
      <c r="C318" t="s">
        <v>954</v>
      </c>
      <c r="D318" t="s">
        <v>73</v>
      </c>
      <c r="E318" t="s">
        <v>51</v>
      </c>
      <c r="F318">
        <v>2400</v>
      </c>
      <c r="H318">
        <v>14</v>
      </c>
      <c r="I318" s="14" t="s">
        <v>955</v>
      </c>
      <c r="M318" t="s">
        <v>75</v>
      </c>
    </row>
    <row r="319" spans="1:13" x14ac:dyDescent="0.25">
      <c r="A319" t="s">
        <v>258</v>
      </c>
      <c r="B319" t="s">
        <v>279</v>
      </c>
      <c r="C319" t="s">
        <v>280</v>
      </c>
      <c r="D319" t="s">
        <v>16</v>
      </c>
      <c r="E319" t="s">
        <v>51</v>
      </c>
      <c r="F319">
        <v>2400</v>
      </c>
      <c r="H319">
        <v>0</v>
      </c>
      <c r="I319" s="14" t="s">
        <v>261</v>
      </c>
      <c r="L319" t="s">
        <v>262</v>
      </c>
      <c r="M319" t="s">
        <v>152</v>
      </c>
    </row>
    <row r="320" spans="1:13" x14ac:dyDescent="0.25">
      <c r="A320" t="s">
        <v>1131</v>
      </c>
      <c r="B320" t="s">
        <v>1132</v>
      </c>
      <c r="C320" t="s">
        <v>1133</v>
      </c>
      <c r="D320" t="s">
        <v>16</v>
      </c>
      <c r="E320" t="s">
        <v>51</v>
      </c>
      <c r="F320">
        <v>2400</v>
      </c>
      <c r="H320">
        <v>32</v>
      </c>
      <c r="I320" s="14" t="s">
        <v>1134</v>
      </c>
      <c r="M320" t="s">
        <v>20</v>
      </c>
    </row>
    <row r="321" spans="1:13" x14ac:dyDescent="0.25">
      <c r="A321" t="s">
        <v>1278</v>
      </c>
      <c r="B321" t="s">
        <v>1279</v>
      </c>
      <c r="C321" t="s">
        <v>1280</v>
      </c>
      <c r="D321" t="s">
        <v>73</v>
      </c>
      <c r="E321" t="s">
        <v>51</v>
      </c>
      <c r="F321">
        <v>2400</v>
      </c>
      <c r="H321">
        <v>23</v>
      </c>
      <c r="I321" s="14" t="s">
        <v>1281</v>
      </c>
      <c r="M321" t="s">
        <v>75</v>
      </c>
    </row>
    <row r="322" spans="1:13" x14ac:dyDescent="0.25">
      <c r="A322" t="s">
        <v>2169</v>
      </c>
      <c r="B322" t="s">
        <v>2170</v>
      </c>
      <c r="C322" t="s">
        <v>2171</v>
      </c>
      <c r="D322" t="s">
        <v>16</v>
      </c>
      <c r="E322" t="s">
        <v>1532</v>
      </c>
      <c r="F322">
        <v>0</v>
      </c>
      <c r="H322">
        <v>1</v>
      </c>
      <c r="I322" s="14" t="s">
        <v>37</v>
      </c>
      <c r="J322" t="s">
        <v>2162</v>
      </c>
      <c r="M322" t="s">
        <v>20</v>
      </c>
    </row>
    <row r="323" spans="1:13" x14ac:dyDescent="0.25">
      <c r="A323" t="s">
        <v>1697</v>
      </c>
      <c r="B323" t="s">
        <v>1698</v>
      </c>
      <c r="C323" t="s">
        <v>1699</v>
      </c>
      <c r="D323" t="s">
        <v>16</v>
      </c>
      <c r="E323" t="s">
        <v>1532</v>
      </c>
      <c r="F323">
        <v>0</v>
      </c>
      <c r="H323">
        <v>8</v>
      </c>
      <c r="I323" s="14" t="s">
        <v>29</v>
      </c>
      <c r="J323" t="s">
        <v>1696</v>
      </c>
      <c r="M323" t="s">
        <v>20</v>
      </c>
    </row>
    <row r="324" spans="1:13" x14ac:dyDescent="0.25">
      <c r="A324" t="s">
        <v>548</v>
      </c>
      <c r="B324" t="s">
        <v>3380</v>
      </c>
      <c r="C324" t="s">
        <v>3381</v>
      </c>
      <c r="D324" t="s">
        <v>16</v>
      </c>
      <c r="E324" t="s">
        <v>2944</v>
      </c>
      <c r="F324">
        <v>1500</v>
      </c>
      <c r="H324">
        <v>0</v>
      </c>
      <c r="I324" s="14" t="s">
        <v>3382</v>
      </c>
      <c r="L324" t="s">
        <v>3383</v>
      </c>
      <c r="M324" t="s">
        <v>152</v>
      </c>
    </row>
    <row r="325" spans="1:13" x14ac:dyDescent="0.25">
      <c r="A325" t="s">
        <v>393</v>
      </c>
      <c r="B325" t="s">
        <v>436</v>
      </c>
      <c r="C325" t="s">
        <v>437</v>
      </c>
      <c r="D325" t="s">
        <v>16</v>
      </c>
      <c r="E325" t="s">
        <v>51</v>
      </c>
      <c r="F325">
        <v>2400</v>
      </c>
      <c r="H325">
        <v>0</v>
      </c>
      <c r="I325" s="14" t="s">
        <v>400</v>
      </c>
      <c r="L325" t="s">
        <v>401</v>
      </c>
      <c r="M325" t="s">
        <v>152</v>
      </c>
    </row>
    <row r="326" spans="1:13" x14ac:dyDescent="0.25">
      <c r="A326" t="s">
        <v>548</v>
      </c>
      <c r="B326" t="s">
        <v>3405</v>
      </c>
      <c r="C326" t="s">
        <v>3406</v>
      </c>
      <c r="D326" t="s">
        <v>16</v>
      </c>
      <c r="E326" t="s">
        <v>2944</v>
      </c>
      <c r="F326">
        <v>1500</v>
      </c>
      <c r="H326">
        <v>0</v>
      </c>
      <c r="I326" s="14" t="s">
        <v>538</v>
      </c>
      <c r="L326" t="s">
        <v>539</v>
      </c>
      <c r="M326" t="s">
        <v>152</v>
      </c>
    </row>
    <row r="327" spans="1:13" x14ac:dyDescent="0.25">
      <c r="A327" t="s">
        <v>3626</v>
      </c>
      <c r="B327" t="s">
        <v>3627</v>
      </c>
      <c r="C327" t="s">
        <v>3628</v>
      </c>
      <c r="D327" t="s">
        <v>16</v>
      </c>
      <c r="E327" t="s">
        <v>2944</v>
      </c>
      <c r="F327">
        <v>1500</v>
      </c>
      <c r="H327">
        <v>6</v>
      </c>
      <c r="I327" s="14" t="s">
        <v>828</v>
      </c>
      <c r="M327" t="s">
        <v>20</v>
      </c>
    </row>
    <row r="328" spans="1:13" x14ac:dyDescent="0.25">
      <c r="A328" t="s">
        <v>1229</v>
      </c>
      <c r="B328" t="s">
        <v>1230</v>
      </c>
      <c r="C328" t="s">
        <v>1231</v>
      </c>
      <c r="D328" t="s">
        <v>16</v>
      </c>
      <c r="E328" t="s">
        <v>51</v>
      </c>
      <c r="F328">
        <v>2400</v>
      </c>
      <c r="H328">
        <v>4</v>
      </c>
      <c r="I328" s="14" t="s">
        <v>1232</v>
      </c>
      <c r="M328" t="s">
        <v>20</v>
      </c>
    </row>
    <row r="329" spans="1:13" x14ac:dyDescent="0.25">
      <c r="A329" t="s">
        <v>1954</v>
      </c>
      <c r="B329" t="s">
        <v>1955</v>
      </c>
      <c r="C329" t="s">
        <v>1956</v>
      </c>
      <c r="D329" t="s">
        <v>16</v>
      </c>
      <c r="E329" t="s">
        <v>1532</v>
      </c>
      <c r="F329">
        <v>0</v>
      </c>
      <c r="H329">
        <v>53</v>
      </c>
      <c r="I329" s="14" t="s">
        <v>1957</v>
      </c>
      <c r="J329" t="s">
        <v>1958</v>
      </c>
      <c r="M329" t="s">
        <v>20</v>
      </c>
    </row>
    <row r="330" spans="1:13" x14ac:dyDescent="0.25">
      <c r="A330" t="s">
        <v>2097</v>
      </c>
      <c r="B330" t="s">
        <v>2098</v>
      </c>
      <c r="C330" t="s">
        <v>2099</v>
      </c>
      <c r="D330" t="s">
        <v>16</v>
      </c>
      <c r="E330" t="s">
        <v>1532</v>
      </c>
      <c r="F330">
        <v>0</v>
      </c>
      <c r="H330">
        <v>8</v>
      </c>
      <c r="I330" s="14" t="s">
        <v>1251</v>
      </c>
      <c r="J330" t="s">
        <v>2086</v>
      </c>
      <c r="M330" t="s">
        <v>20</v>
      </c>
    </row>
    <row r="331" spans="1:13" x14ac:dyDescent="0.25">
      <c r="A331" t="s">
        <v>1680</v>
      </c>
      <c r="B331" t="s">
        <v>1681</v>
      </c>
      <c r="C331" t="s">
        <v>1682</v>
      </c>
      <c r="D331" t="s">
        <v>16</v>
      </c>
      <c r="E331" t="s">
        <v>1532</v>
      </c>
      <c r="F331">
        <v>0</v>
      </c>
      <c r="H331">
        <v>9</v>
      </c>
      <c r="I331" s="14" t="s">
        <v>962</v>
      </c>
      <c r="J331" t="s">
        <v>1683</v>
      </c>
      <c r="M331" t="s">
        <v>20</v>
      </c>
    </row>
    <row r="332" spans="1:13" x14ac:dyDescent="0.25">
      <c r="A332" t="s">
        <v>3706</v>
      </c>
      <c r="B332" t="s">
        <v>3707</v>
      </c>
      <c r="C332" t="s">
        <v>3708</v>
      </c>
      <c r="D332" t="s">
        <v>73</v>
      </c>
      <c r="E332" t="s">
        <v>2944</v>
      </c>
      <c r="F332">
        <v>1500</v>
      </c>
      <c r="H332">
        <v>2</v>
      </c>
      <c r="I332" s="14" t="s">
        <v>3709</v>
      </c>
      <c r="M332" t="s">
        <v>75</v>
      </c>
    </row>
    <row r="333" spans="1:13" x14ac:dyDescent="0.25">
      <c r="A333" t="s">
        <v>442</v>
      </c>
      <c r="B333" t="s">
        <v>3306</v>
      </c>
      <c r="C333" t="s">
        <v>3307</v>
      </c>
      <c r="D333" t="s">
        <v>16</v>
      </c>
      <c r="E333" t="s">
        <v>2944</v>
      </c>
      <c r="F333">
        <v>1500</v>
      </c>
      <c r="H333">
        <v>0</v>
      </c>
      <c r="I333" s="14" t="s">
        <v>3308</v>
      </c>
      <c r="L333" t="s">
        <v>3309</v>
      </c>
      <c r="M333" t="s">
        <v>152</v>
      </c>
    </row>
    <row r="334" spans="1:13" x14ac:dyDescent="0.25">
      <c r="A334" t="s">
        <v>185</v>
      </c>
      <c r="B334" t="s">
        <v>2605</v>
      </c>
      <c r="C334" t="s">
        <v>2606</v>
      </c>
      <c r="D334" t="s">
        <v>16</v>
      </c>
      <c r="E334" t="s">
        <v>2944</v>
      </c>
      <c r="F334">
        <v>1500</v>
      </c>
      <c r="H334">
        <v>0</v>
      </c>
      <c r="I334" s="14" t="s">
        <v>3004</v>
      </c>
      <c r="M334" t="s">
        <v>152</v>
      </c>
    </row>
    <row r="335" spans="1:13" x14ac:dyDescent="0.25">
      <c r="A335" t="s">
        <v>2604</v>
      </c>
      <c r="B335" t="s">
        <v>2605</v>
      </c>
      <c r="C335" t="s">
        <v>2606</v>
      </c>
      <c r="D335" t="s">
        <v>16</v>
      </c>
      <c r="E335" t="s">
        <v>1532</v>
      </c>
      <c r="F335">
        <v>0</v>
      </c>
      <c r="H335">
        <v>0</v>
      </c>
      <c r="I335" s="14" t="s">
        <v>1497</v>
      </c>
      <c r="J335" t="s">
        <v>2607</v>
      </c>
      <c r="M335" t="s">
        <v>20</v>
      </c>
    </row>
    <row r="336" spans="1:13" x14ac:dyDescent="0.25">
      <c r="A336" t="s">
        <v>214</v>
      </c>
      <c r="B336" t="s">
        <v>3065</v>
      </c>
      <c r="C336" t="s">
        <v>3066</v>
      </c>
      <c r="D336" t="s">
        <v>16</v>
      </c>
      <c r="E336" t="s">
        <v>2944</v>
      </c>
      <c r="F336">
        <v>1500</v>
      </c>
      <c r="H336">
        <v>11</v>
      </c>
      <c r="I336" s="14" t="s">
        <v>220</v>
      </c>
      <c r="M336" t="s">
        <v>152</v>
      </c>
    </row>
    <row r="337" spans="1:13" x14ac:dyDescent="0.25">
      <c r="A337" t="s">
        <v>548</v>
      </c>
      <c r="B337" t="s">
        <v>567</v>
      </c>
      <c r="C337" t="s">
        <v>568</v>
      </c>
      <c r="D337" t="s">
        <v>16</v>
      </c>
      <c r="E337" t="s">
        <v>51</v>
      </c>
      <c r="F337">
        <v>2400</v>
      </c>
      <c r="H337">
        <v>0</v>
      </c>
      <c r="I337" s="14" t="s">
        <v>569</v>
      </c>
      <c r="L337" t="s">
        <v>570</v>
      </c>
      <c r="M337" t="s">
        <v>152</v>
      </c>
    </row>
    <row r="338" spans="1:13" x14ac:dyDescent="0.25">
      <c r="A338" t="s">
        <v>2113</v>
      </c>
      <c r="B338" t="s">
        <v>2114</v>
      </c>
      <c r="C338" t="s">
        <v>2115</v>
      </c>
      <c r="D338" t="s">
        <v>73</v>
      </c>
      <c r="E338" t="s">
        <v>1532</v>
      </c>
      <c r="F338">
        <v>0</v>
      </c>
      <c r="H338">
        <v>2</v>
      </c>
      <c r="I338" s="14" t="s">
        <v>1251</v>
      </c>
      <c r="J338" t="s">
        <v>2086</v>
      </c>
      <c r="M338" t="s">
        <v>75</v>
      </c>
    </row>
    <row r="339" spans="1:13" x14ac:dyDescent="0.25">
      <c r="A339" t="s">
        <v>1917</v>
      </c>
      <c r="B339" t="s">
        <v>1918</v>
      </c>
      <c r="C339" t="s">
        <v>1919</v>
      </c>
      <c r="D339" t="s">
        <v>16</v>
      </c>
      <c r="E339" t="s">
        <v>1532</v>
      </c>
      <c r="F339">
        <v>0</v>
      </c>
      <c r="H339">
        <v>10</v>
      </c>
      <c r="I339" s="14" t="s">
        <v>1170</v>
      </c>
      <c r="J339" t="s">
        <v>1920</v>
      </c>
      <c r="M339" t="s">
        <v>20</v>
      </c>
    </row>
    <row r="340" spans="1:13" x14ac:dyDescent="0.25">
      <c r="A340" t="s">
        <v>2269</v>
      </c>
      <c r="B340" t="s">
        <v>2270</v>
      </c>
      <c r="C340" t="s">
        <v>2271</v>
      </c>
      <c r="D340" t="s">
        <v>16</v>
      </c>
      <c r="E340" t="s">
        <v>1532</v>
      </c>
      <c r="F340">
        <v>0</v>
      </c>
      <c r="H340">
        <v>8</v>
      </c>
      <c r="I340" s="14" t="s">
        <v>1320</v>
      </c>
      <c r="J340" t="s">
        <v>2272</v>
      </c>
      <c r="M340" t="s">
        <v>20</v>
      </c>
    </row>
    <row r="341" spans="1:13" x14ac:dyDescent="0.25">
      <c r="A341" t="s">
        <v>393</v>
      </c>
      <c r="B341" t="s">
        <v>3233</v>
      </c>
      <c r="C341" t="s">
        <v>3234</v>
      </c>
      <c r="D341" t="s">
        <v>16</v>
      </c>
      <c r="E341" t="s">
        <v>2944</v>
      </c>
      <c r="F341">
        <v>1500</v>
      </c>
      <c r="H341">
        <v>0</v>
      </c>
      <c r="I341" s="14" t="s">
        <v>3217</v>
      </c>
      <c r="L341" t="s">
        <v>3218</v>
      </c>
      <c r="M341" t="s">
        <v>152</v>
      </c>
    </row>
    <row r="342" spans="1:13" x14ac:dyDescent="0.25">
      <c r="A342" t="s">
        <v>1760</v>
      </c>
      <c r="B342" t="s">
        <v>1761</v>
      </c>
      <c r="C342" t="s">
        <v>1762</v>
      </c>
      <c r="D342" t="s">
        <v>16</v>
      </c>
      <c r="E342" t="s">
        <v>1532</v>
      </c>
      <c r="F342">
        <v>0</v>
      </c>
      <c r="H342">
        <v>1</v>
      </c>
      <c r="I342" s="14" t="s">
        <v>1758</v>
      </c>
      <c r="J342" t="s">
        <v>1759</v>
      </c>
      <c r="M342" t="s">
        <v>20</v>
      </c>
    </row>
    <row r="343" spans="1:13" x14ac:dyDescent="0.25">
      <c r="A343" t="s">
        <v>1965</v>
      </c>
      <c r="B343" t="s">
        <v>1966</v>
      </c>
      <c r="C343" t="s">
        <v>1967</v>
      </c>
      <c r="D343" t="s">
        <v>16</v>
      </c>
      <c r="E343" t="s">
        <v>1532</v>
      </c>
      <c r="F343">
        <v>0</v>
      </c>
      <c r="H343">
        <v>9</v>
      </c>
      <c r="I343" s="14" t="s">
        <v>1113</v>
      </c>
      <c r="J343" t="s">
        <v>1933</v>
      </c>
      <c r="M343" t="s">
        <v>20</v>
      </c>
    </row>
    <row r="344" spans="1:13" x14ac:dyDescent="0.25">
      <c r="A344" t="s">
        <v>258</v>
      </c>
      <c r="B344" t="s">
        <v>265</v>
      </c>
      <c r="C344" t="s">
        <v>266</v>
      </c>
      <c r="D344" t="s">
        <v>16</v>
      </c>
      <c r="E344" t="s">
        <v>51</v>
      </c>
      <c r="F344">
        <v>2400</v>
      </c>
      <c r="H344">
        <v>0</v>
      </c>
      <c r="I344" s="14" t="s">
        <v>261</v>
      </c>
      <c r="L344" t="s">
        <v>262</v>
      </c>
      <c r="M344" t="s">
        <v>152</v>
      </c>
    </row>
    <row r="345" spans="1:13" x14ac:dyDescent="0.25">
      <c r="A345" t="s">
        <v>258</v>
      </c>
      <c r="B345" t="s">
        <v>3078</v>
      </c>
      <c r="C345" t="s">
        <v>3079</v>
      </c>
      <c r="D345" t="s">
        <v>16</v>
      </c>
      <c r="E345" t="s">
        <v>2944</v>
      </c>
      <c r="F345">
        <v>1500</v>
      </c>
      <c r="H345">
        <v>0</v>
      </c>
      <c r="I345" s="14" t="s">
        <v>239</v>
      </c>
      <c r="L345" t="s">
        <v>19</v>
      </c>
      <c r="M345" t="s">
        <v>152</v>
      </c>
    </row>
    <row r="346" spans="1:13" x14ac:dyDescent="0.25">
      <c r="A346" t="s">
        <v>783</v>
      </c>
      <c r="B346" t="s">
        <v>3533</v>
      </c>
      <c r="C346" t="s">
        <v>3534</v>
      </c>
      <c r="D346" t="s">
        <v>16</v>
      </c>
      <c r="E346" t="s">
        <v>2944</v>
      </c>
      <c r="F346">
        <v>1500</v>
      </c>
      <c r="H346">
        <v>0</v>
      </c>
      <c r="I346" s="14" t="s">
        <v>136</v>
      </c>
      <c r="L346" t="s">
        <v>1604</v>
      </c>
      <c r="M346" t="s">
        <v>152</v>
      </c>
    </row>
    <row r="347" spans="1:13" x14ac:dyDescent="0.25">
      <c r="A347" t="s">
        <v>214</v>
      </c>
      <c r="B347" t="s">
        <v>3058</v>
      </c>
      <c r="C347" t="s">
        <v>3059</v>
      </c>
      <c r="D347" t="s">
        <v>16</v>
      </c>
      <c r="E347" t="s">
        <v>2944</v>
      </c>
      <c r="F347">
        <v>1500</v>
      </c>
      <c r="H347">
        <v>0</v>
      </c>
      <c r="I347" s="14" t="s">
        <v>3060</v>
      </c>
      <c r="M347" t="s">
        <v>152</v>
      </c>
    </row>
    <row r="348" spans="1:13" x14ac:dyDescent="0.25">
      <c r="A348" t="s">
        <v>1735</v>
      </c>
      <c r="B348" t="s">
        <v>1736</v>
      </c>
      <c r="C348" t="s">
        <v>1737</v>
      </c>
      <c r="D348" t="s">
        <v>16</v>
      </c>
      <c r="E348" t="s">
        <v>1532</v>
      </c>
      <c r="F348">
        <v>0</v>
      </c>
      <c r="H348">
        <v>2</v>
      </c>
      <c r="I348" s="14" t="s">
        <v>1070</v>
      </c>
      <c r="J348" t="s">
        <v>1738</v>
      </c>
      <c r="M348" t="s">
        <v>20</v>
      </c>
    </row>
    <row r="349" spans="1:13" x14ac:dyDescent="0.25">
      <c r="A349" t="s">
        <v>2714</v>
      </c>
      <c r="B349" t="s">
        <v>2715</v>
      </c>
      <c r="C349" t="s">
        <v>2716</v>
      </c>
      <c r="D349" t="s">
        <v>16</v>
      </c>
      <c r="E349" t="s">
        <v>1532</v>
      </c>
      <c r="F349">
        <v>0</v>
      </c>
      <c r="H349">
        <v>0</v>
      </c>
      <c r="I349" s="14" t="s">
        <v>1489</v>
      </c>
      <c r="J349" t="s">
        <v>2564</v>
      </c>
      <c r="M349" t="s">
        <v>20</v>
      </c>
    </row>
    <row r="350" spans="1:13" x14ac:dyDescent="0.25">
      <c r="A350" t="s">
        <v>2337</v>
      </c>
      <c r="B350" t="s">
        <v>2338</v>
      </c>
      <c r="C350" t="s">
        <v>2339</v>
      </c>
      <c r="D350" t="s">
        <v>16</v>
      </c>
      <c r="E350" t="s">
        <v>1532</v>
      </c>
      <c r="F350">
        <v>0</v>
      </c>
      <c r="H350">
        <v>3</v>
      </c>
      <c r="I350" s="14" t="s">
        <v>1352</v>
      </c>
      <c r="J350" t="s">
        <v>2336</v>
      </c>
      <c r="M350" t="s">
        <v>20</v>
      </c>
    </row>
    <row r="351" spans="1:13" x14ac:dyDescent="0.25">
      <c r="A351" t="s">
        <v>258</v>
      </c>
      <c r="B351" t="s">
        <v>3080</v>
      </c>
      <c r="C351" t="s">
        <v>3081</v>
      </c>
      <c r="D351" t="s">
        <v>16</v>
      </c>
      <c r="E351" t="s">
        <v>2944</v>
      </c>
      <c r="F351">
        <v>1500</v>
      </c>
      <c r="H351">
        <v>9</v>
      </c>
      <c r="I351" s="14" t="s">
        <v>261</v>
      </c>
      <c r="L351" t="s">
        <v>262</v>
      </c>
      <c r="M351" t="s">
        <v>152</v>
      </c>
    </row>
    <row r="352" spans="1:13" x14ac:dyDescent="0.25">
      <c r="A352" t="s">
        <v>995</v>
      </c>
      <c r="B352" t="s">
        <v>996</v>
      </c>
      <c r="C352" t="s">
        <v>997</v>
      </c>
      <c r="D352" t="s">
        <v>16</v>
      </c>
      <c r="E352" t="s">
        <v>51</v>
      </c>
      <c r="F352">
        <v>2400</v>
      </c>
      <c r="H352">
        <v>3</v>
      </c>
      <c r="I352" s="14" t="s">
        <v>998</v>
      </c>
      <c r="M352" t="s">
        <v>20</v>
      </c>
    </row>
    <row r="353" spans="1:13" x14ac:dyDescent="0.25">
      <c r="A353" t="s">
        <v>1353</v>
      </c>
      <c r="B353" t="s">
        <v>1354</v>
      </c>
      <c r="C353" t="s">
        <v>1355</v>
      </c>
      <c r="D353" t="s">
        <v>16</v>
      </c>
      <c r="E353" t="s">
        <v>51</v>
      </c>
      <c r="F353">
        <v>2400</v>
      </c>
      <c r="H353">
        <v>26</v>
      </c>
      <c r="I353" s="14" t="s">
        <v>1356</v>
      </c>
      <c r="M353" t="s">
        <v>20</v>
      </c>
    </row>
    <row r="354" spans="1:13" x14ac:dyDescent="0.25">
      <c r="A354" t="s">
        <v>1197</v>
      </c>
      <c r="B354" t="s">
        <v>1198</v>
      </c>
      <c r="C354" t="s">
        <v>1199</v>
      </c>
      <c r="D354" t="s">
        <v>16</v>
      </c>
      <c r="E354" t="s">
        <v>51</v>
      </c>
      <c r="F354">
        <v>2400</v>
      </c>
      <c r="H354">
        <v>9</v>
      </c>
      <c r="I354" s="14" t="s">
        <v>1196</v>
      </c>
      <c r="M354" t="s">
        <v>20</v>
      </c>
    </row>
    <row r="355" spans="1:13" x14ac:dyDescent="0.25">
      <c r="A355" t="s">
        <v>1855</v>
      </c>
      <c r="B355" t="s">
        <v>1856</v>
      </c>
      <c r="C355" t="s">
        <v>1857</v>
      </c>
      <c r="D355" t="s">
        <v>16</v>
      </c>
      <c r="E355" t="s">
        <v>1532</v>
      </c>
      <c r="F355">
        <v>0</v>
      </c>
      <c r="H355">
        <v>9</v>
      </c>
      <c r="I355" s="14" t="s">
        <v>1141</v>
      </c>
      <c r="J355" t="s">
        <v>1854</v>
      </c>
      <c r="M355" t="s">
        <v>20</v>
      </c>
    </row>
    <row r="356" spans="1:13" x14ac:dyDescent="0.25">
      <c r="A356" t="s">
        <v>442</v>
      </c>
      <c r="B356" t="s">
        <v>3292</v>
      </c>
      <c r="C356" t="s">
        <v>3293</v>
      </c>
      <c r="D356" t="s">
        <v>16</v>
      </c>
      <c r="E356" t="s">
        <v>2944</v>
      </c>
      <c r="F356">
        <v>1500</v>
      </c>
      <c r="H356">
        <v>2</v>
      </c>
      <c r="I356" s="14" t="s">
        <v>461</v>
      </c>
      <c r="L356" t="s">
        <v>462</v>
      </c>
      <c r="M356" t="s">
        <v>152</v>
      </c>
    </row>
    <row r="357" spans="1:13" x14ac:dyDescent="0.25">
      <c r="A357" t="s">
        <v>2370</v>
      </c>
      <c r="B357" t="s">
        <v>2371</v>
      </c>
      <c r="C357" t="s">
        <v>2372</v>
      </c>
      <c r="D357" t="s">
        <v>16</v>
      </c>
      <c r="E357" t="s">
        <v>1532</v>
      </c>
      <c r="F357">
        <v>0</v>
      </c>
      <c r="H357">
        <v>7</v>
      </c>
      <c r="I357" s="14" t="s">
        <v>1364</v>
      </c>
      <c r="J357" t="s">
        <v>2373</v>
      </c>
      <c r="M357" t="s">
        <v>20</v>
      </c>
    </row>
    <row r="358" spans="1:13" x14ac:dyDescent="0.25">
      <c r="A358" t="s">
        <v>214</v>
      </c>
      <c r="B358" t="s">
        <v>245</v>
      </c>
      <c r="C358" t="s">
        <v>246</v>
      </c>
      <c r="D358" t="s">
        <v>16</v>
      </c>
      <c r="E358" t="s">
        <v>51</v>
      </c>
      <c r="F358">
        <v>2400</v>
      </c>
      <c r="H358">
        <v>1</v>
      </c>
      <c r="I358" s="14" t="s">
        <v>247</v>
      </c>
      <c r="M358" t="s">
        <v>152</v>
      </c>
    </row>
    <row r="359" spans="1:13" x14ac:dyDescent="0.25">
      <c r="A359" t="s">
        <v>2561</v>
      </c>
      <c r="B359" t="s">
        <v>2562</v>
      </c>
      <c r="C359" t="s">
        <v>2563</v>
      </c>
      <c r="D359" t="s">
        <v>16</v>
      </c>
      <c r="E359" t="s">
        <v>1532</v>
      </c>
      <c r="F359">
        <v>0</v>
      </c>
      <c r="H359">
        <v>0</v>
      </c>
      <c r="I359" s="14" t="s">
        <v>1438</v>
      </c>
      <c r="J359" t="s">
        <v>2564</v>
      </c>
      <c r="M359" t="s">
        <v>20</v>
      </c>
    </row>
    <row r="360" spans="1:13" x14ac:dyDescent="0.25">
      <c r="A360" t="s">
        <v>374</v>
      </c>
      <c r="B360" t="s">
        <v>3195</v>
      </c>
      <c r="C360" t="s">
        <v>3196</v>
      </c>
      <c r="D360" t="s">
        <v>16</v>
      </c>
      <c r="E360" t="s">
        <v>2944</v>
      </c>
      <c r="F360">
        <v>1500</v>
      </c>
      <c r="H360">
        <v>0</v>
      </c>
      <c r="I360" s="14" t="s">
        <v>391</v>
      </c>
      <c r="L360" t="s">
        <v>392</v>
      </c>
      <c r="M360" t="s">
        <v>152</v>
      </c>
    </row>
    <row r="361" spans="1:13" x14ac:dyDescent="0.25">
      <c r="A361" t="s">
        <v>1514</v>
      </c>
      <c r="B361" t="s">
        <v>1515</v>
      </c>
      <c r="C361" t="s">
        <v>1516</v>
      </c>
      <c r="D361" t="s">
        <v>16</v>
      </c>
      <c r="E361" t="s">
        <v>51</v>
      </c>
      <c r="F361">
        <v>2400</v>
      </c>
      <c r="H361">
        <v>2</v>
      </c>
      <c r="I361" s="14" t="s">
        <v>1517</v>
      </c>
      <c r="M361" t="s">
        <v>20</v>
      </c>
    </row>
    <row r="362" spans="1:13" x14ac:dyDescent="0.25">
      <c r="A362" t="s">
        <v>664</v>
      </c>
      <c r="B362" t="s">
        <v>677</v>
      </c>
      <c r="C362" t="s">
        <v>678</v>
      </c>
      <c r="D362" t="s">
        <v>16</v>
      </c>
      <c r="E362" t="s">
        <v>51</v>
      </c>
      <c r="F362">
        <v>2400</v>
      </c>
      <c r="H362">
        <v>0</v>
      </c>
      <c r="I362" s="14" t="s">
        <v>679</v>
      </c>
      <c r="L362" t="s">
        <v>680</v>
      </c>
      <c r="M362" t="s">
        <v>152</v>
      </c>
    </row>
    <row r="363" spans="1:13" x14ac:dyDescent="0.25">
      <c r="A363" t="s">
        <v>633</v>
      </c>
      <c r="B363" t="s">
        <v>3452</v>
      </c>
      <c r="C363" t="s">
        <v>3453</v>
      </c>
      <c r="D363" t="s">
        <v>16</v>
      </c>
      <c r="E363" t="s">
        <v>2944</v>
      </c>
      <c r="F363">
        <v>1500</v>
      </c>
      <c r="H363">
        <v>0</v>
      </c>
      <c r="I363" s="14" t="s">
        <v>563</v>
      </c>
      <c r="L363" t="s">
        <v>564</v>
      </c>
      <c r="M363" t="s">
        <v>152</v>
      </c>
    </row>
    <row r="364" spans="1:13" x14ac:dyDescent="0.25">
      <c r="A364" t="s">
        <v>2696</v>
      </c>
      <c r="B364" t="s">
        <v>2697</v>
      </c>
      <c r="C364" t="s">
        <v>2698</v>
      </c>
      <c r="D364" t="s">
        <v>16</v>
      </c>
      <c r="E364" t="s">
        <v>1532</v>
      </c>
      <c r="F364">
        <v>0</v>
      </c>
      <c r="H364">
        <v>2</v>
      </c>
      <c r="I364" s="14" t="s">
        <v>2699</v>
      </c>
      <c r="J364" t="s">
        <v>2700</v>
      </c>
      <c r="M364" t="s">
        <v>20</v>
      </c>
    </row>
    <row r="365" spans="1:13" x14ac:dyDescent="0.25">
      <c r="A365" t="s">
        <v>1937</v>
      </c>
      <c r="B365" t="s">
        <v>1938</v>
      </c>
      <c r="C365" t="s">
        <v>1939</v>
      </c>
      <c r="D365" t="s">
        <v>16</v>
      </c>
      <c r="E365" t="s">
        <v>1532</v>
      </c>
      <c r="F365">
        <v>0</v>
      </c>
      <c r="H365">
        <v>6</v>
      </c>
      <c r="I365" s="14" t="s">
        <v>1156</v>
      </c>
      <c r="J365" t="s">
        <v>1940</v>
      </c>
      <c r="M365" t="s">
        <v>20</v>
      </c>
    </row>
    <row r="366" spans="1:13" x14ac:dyDescent="0.25">
      <c r="A366" t="s">
        <v>2611</v>
      </c>
      <c r="B366" t="s">
        <v>2612</v>
      </c>
      <c r="C366" t="s">
        <v>2613</v>
      </c>
      <c r="D366" t="s">
        <v>16</v>
      </c>
      <c r="E366" t="s">
        <v>1532</v>
      </c>
      <c r="F366">
        <v>0</v>
      </c>
      <c r="H366">
        <v>3</v>
      </c>
      <c r="I366" s="14" t="s">
        <v>1470</v>
      </c>
      <c r="J366" t="s">
        <v>204</v>
      </c>
      <c r="M366" t="s">
        <v>20</v>
      </c>
    </row>
    <row r="367" spans="1:13" x14ac:dyDescent="0.25">
      <c r="A367" t="s">
        <v>21</v>
      </c>
      <c r="B367" t="s">
        <v>22</v>
      </c>
      <c r="C367" t="s">
        <v>23</v>
      </c>
      <c r="D367" t="s">
        <v>16</v>
      </c>
      <c r="E367" t="s">
        <v>24</v>
      </c>
      <c r="F367">
        <v>0</v>
      </c>
      <c r="H367">
        <v>0</v>
      </c>
      <c r="I367" s="14" t="s">
        <v>25</v>
      </c>
      <c r="M367" t="s">
        <v>20</v>
      </c>
    </row>
    <row r="368" spans="1:13" x14ac:dyDescent="0.25">
      <c r="A368" t="s">
        <v>3677</v>
      </c>
      <c r="B368" t="s">
        <v>3678</v>
      </c>
      <c r="C368" t="s">
        <v>3679</v>
      </c>
      <c r="D368" t="s">
        <v>16</v>
      </c>
      <c r="E368" t="s">
        <v>2944</v>
      </c>
      <c r="F368">
        <v>1500</v>
      </c>
      <c r="H368">
        <v>13</v>
      </c>
      <c r="I368" s="14" t="s">
        <v>1066</v>
      </c>
      <c r="M368" t="s">
        <v>20</v>
      </c>
    </row>
    <row r="369" spans="1:13" x14ac:dyDescent="0.25">
      <c r="A369" t="s">
        <v>2320</v>
      </c>
      <c r="B369" t="s">
        <v>2321</v>
      </c>
      <c r="C369" t="s">
        <v>2322</v>
      </c>
      <c r="D369" t="s">
        <v>16</v>
      </c>
      <c r="E369" t="s">
        <v>1532</v>
      </c>
      <c r="F369">
        <v>0</v>
      </c>
      <c r="H369">
        <v>10</v>
      </c>
      <c r="I369" s="14" t="s">
        <v>1348</v>
      </c>
      <c r="J369" t="s">
        <v>2313</v>
      </c>
      <c r="M369" t="s">
        <v>20</v>
      </c>
    </row>
    <row r="370" spans="1:13" x14ac:dyDescent="0.25">
      <c r="A370" t="s">
        <v>2786</v>
      </c>
      <c r="B370" t="s">
        <v>2787</v>
      </c>
      <c r="C370" t="s">
        <v>2788</v>
      </c>
      <c r="D370" t="s">
        <v>16</v>
      </c>
      <c r="E370" t="s">
        <v>1532</v>
      </c>
      <c r="F370">
        <v>0</v>
      </c>
      <c r="H370">
        <v>4</v>
      </c>
      <c r="I370" s="14" t="s">
        <v>2777</v>
      </c>
      <c r="J370" t="s">
        <v>2778</v>
      </c>
      <c r="M370" t="s">
        <v>20</v>
      </c>
    </row>
    <row r="371" spans="1:13" x14ac:dyDescent="0.25">
      <c r="A371" t="s">
        <v>3778</v>
      </c>
      <c r="B371" t="s">
        <v>3779</v>
      </c>
      <c r="C371" t="s">
        <v>3780</v>
      </c>
      <c r="D371" t="s">
        <v>16</v>
      </c>
      <c r="E371" t="s">
        <v>2944</v>
      </c>
      <c r="F371">
        <v>1500</v>
      </c>
      <c r="H371">
        <v>3</v>
      </c>
      <c r="I371" s="14" t="s">
        <v>2412</v>
      </c>
      <c r="M371" t="s">
        <v>20</v>
      </c>
    </row>
    <row r="372" spans="1:13" x14ac:dyDescent="0.25">
      <c r="A372" t="s">
        <v>2738</v>
      </c>
      <c r="B372" t="s">
        <v>2739</v>
      </c>
      <c r="C372" t="s">
        <v>2740</v>
      </c>
      <c r="D372" t="s">
        <v>16</v>
      </c>
      <c r="E372" t="s">
        <v>1532</v>
      </c>
      <c r="F372">
        <v>0</v>
      </c>
      <c r="H372">
        <v>1</v>
      </c>
      <c r="I372" s="14" t="s">
        <v>2712</v>
      </c>
      <c r="J372" t="s">
        <v>2713</v>
      </c>
      <c r="M372" t="s">
        <v>20</v>
      </c>
    </row>
    <row r="373" spans="1:13" x14ac:dyDescent="0.25">
      <c r="A373" t="s">
        <v>283</v>
      </c>
      <c r="B373" t="s">
        <v>3137</v>
      </c>
      <c r="C373" t="s">
        <v>3138</v>
      </c>
      <c r="D373" t="s">
        <v>16</v>
      </c>
      <c r="E373" t="s">
        <v>2944</v>
      </c>
      <c r="F373">
        <v>1500</v>
      </c>
      <c r="H373">
        <v>0</v>
      </c>
      <c r="I373" s="14" t="s">
        <v>286</v>
      </c>
      <c r="L373" t="s">
        <v>288</v>
      </c>
      <c r="M373" t="s">
        <v>152</v>
      </c>
    </row>
    <row r="374" spans="1:13" x14ac:dyDescent="0.25">
      <c r="A374" t="s">
        <v>153</v>
      </c>
      <c r="B374" t="s">
        <v>2959</v>
      </c>
      <c r="C374" t="s">
        <v>2960</v>
      </c>
      <c r="D374" t="s">
        <v>16</v>
      </c>
      <c r="E374" t="s">
        <v>2944</v>
      </c>
      <c r="F374">
        <v>1500</v>
      </c>
      <c r="H374">
        <v>12</v>
      </c>
      <c r="I374" s="14" t="s">
        <v>156</v>
      </c>
      <c r="M374" t="s">
        <v>152</v>
      </c>
    </row>
    <row r="375" spans="1:13" x14ac:dyDescent="0.25">
      <c r="A375" t="s">
        <v>185</v>
      </c>
      <c r="B375" t="s">
        <v>192</v>
      </c>
      <c r="C375" t="s">
        <v>193</v>
      </c>
      <c r="D375" t="s">
        <v>16</v>
      </c>
      <c r="E375" t="s">
        <v>51</v>
      </c>
      <c r="F375">
        <v>2400</v>
      </c>
      <c r="H375">
        <v>6</v>
      </c>
      <c r="I375" s="14" t="s">
        <v>194</v>
      </c>
      <c r="M375" t="s">
        <v>152</v>
      </c>
    </row>
    <row r="376" spans="1:13" x14ac:dyDescent="0.25">
      <c r="A376" t="s">
        <v>1439</v>
      </c>
      <c r="B376" t="s">
        <v>192</v>
      </c>
      <c r="C376" t="s">
        <v>193</v>
      </c>
      <c r="D376" t="s">
        <v>16</v>
      </c>
      <c r="E376" t="s">
        <v>51</v>
      </c>
      <c r="F376">
        <v>2400</v>
      </c>
      <c r="H376">
        <v>0</v>
      </c>
      <c r="I376" s="14" t="s">
        <v>1438</v>
      </c>
      <c r="M376" t="s">
        <v>20</v>
      </c>
    </row>
    <row r="377" spans="1:13" x14ac:dyDescent="0.25">
      <c r="A377" t="s">
        <v>214</v>
      </c>
      <c r="B377" t="s">
        <v>3067</v>
      </c>
      <c r="C377" t="s">
        <v>3068</v>
      </c>
      <c r="D377" t="s">
        <v>16</v>
      </c>
      <c r="E377" t="s">
        <v>2944</v>
      </c>
      <c r="F377">
        <v>1500</v>
      </c>
      <c r="H377">
        <v>10</v>
      </c>
      <c r="I377" s="14" t="s">
        <v>3069</v>
      </c>
      <c r="M377" t="s">
        <v>152</v>
      </c>
    </row>
    <row r="378" spans="1:13" x14ac:dyDescent="0.25">
      <c r="A378" t="s">
        <v>664</v>
      </c>
      <c r="B378" t="s">
        <v>743</v>
      </c>
      <c r="C378" t="s">
        <v>744</v>
      </c>
      <c r="D378" t="s">
        <v>16</v>
      </c>
      <c r="E378" t="s">
        <v>51</v>
      </c>
      <c r="F378">
        <v>2400</v>
      </c>
      <c r="H378">
        <v>1</v>
      </c>
      <c r="I378" s="14" t="s">
        <v>745</v>
      </c>
      <c r="L378" t="s">
        <v>746</v>
      </c>
      <c r="M378" t="s">
        <v>152</v>
      </c>
    </row>
    <row r="379" spans="1:13" x14ac:dyDescent="0.25">
      <c r="A379" t="s">
        <v>442</v>
      </c>
      <c r="B379" t="s">
        <v>3319</v>
      </c>
      <c r="C379" t="s">
        <v>3320</v>
      </c>
      <c r="D379" t="s">
        <v>16</v>
      </c>
      <c r="E379" t="s">
        <v>2944</v>
      </c>
      <c r="F379">
        <v>1500</v>
      </c>
      <c r="H379">
        <v>9</v>
      </c>
      <c r="I379" s="14" t="s">
        <v>489</v>
      </c>
      <c r="L379" t="s">
        <v>490</v>
      </c>
      <c r="M379" t="s">
        <v>152</v>
      </c>
    </row>
    <row r="380" spans="1:13" x14ac:dyDescent="0.25">
      <c r="A380" t="s">
        <v>153</v>
      </c>
      <c r="B380" t="s">
        <v>2957</v>
      </c>
      <c r="C380" t="s">
        <v>2958</v>
      </c>
      <c r="D380" t="s">
        <v>16</v>
      </c>
      <c r="E380" t="s">
        <v>2944</v>
      </c>
      <c r="F380">
        <v>1500</v>
      </c>
      <c r="H380">
        <v>1</v>
      </c>
      <c r="I380" s="14" t="s">
        <v>156</v>
      </c>
      <c r="M380" t="s">
        <v>152</v>
      </c>
    </row>
    <row r="381" spans="1:13" x14ac:dyDescent="0.25">
      <c r="A381" t="s">
        <v>507</v>
      </c>
      <c r="B381" t="s">
        <v>536</v>
      </c>
      <c r="C381" t="s">
        <v>537</v>
      </c>
      <c r="D381" t="s">
        <v>16</v>
      </c>
      <c r="E381" t="s">
        <v>51</v>
      </c>
      <c r="F381">
        <v>2400</v>
      </c>
      <c r="H381">
        <v>9</v>
      </c>
      <c r="I381" s="14" t="s">
        <v>538</v>
      </c>
      <c r="L381" t="s">
        <v>539</v>
      </c>
      <c r="M381" t="s">
        <v>152</v>
      </c>
    </row>
    <row r="382" spans="1:13" x14ac:dyDescent="0.25">
      <c r="A382" t="s">
        <v>185</v>
      </c>
      <c r="B382" t="s">
        <v>3010</v>
      </c>
      <c r="C382" t="s">
        <v>3011</v>
      </c>
      <c r="D382" t="s">
        <v>16</v>
      </c>
      <c r="E382" t="s">
        <v>2944</v>
      </c>
      <c r="F382">
        <v>1500</v>
      </c>
      <c r="H382">
        <v>0</v>
      </c>
      <c r="I382" s="14" t="s">
        <v>203</v>
      </c>
      <c r="M382" t="s">
        <v>152</v>
      </c>
    </row>
    <row r="383" spans="1:13" x14ac:dyDescent="0.25">
      <c r="A383" t="s">
        <v>1684</v>
      </c>
      <c r="B383" t="s">
        <v>1685</v>
      </c>
      <c r="C383" t="s">
        <v>1686</v>
      </c>
      <c r="D383" t="s">
        <v>16</v>
      </c>
      <c r="E383" t="s">
        <v>1532</v>
      </c>
      <c r="F383">
        <v>0</v>
      </c>
      <c r="H383">
        <v>36</v>
      </c>
      <c r="I383" s="14" t="s">
        <v>962</v>
      </c>
      <c r="J383" t="s">
        <v>1683</v>
      </c>
      <c r="M383" t="s">
        <v>20</v>
      </c>
    </row>
    <row r="384" spans="1:13" x14ac:dyDescent="0.25">
      <c r="A384" t="s">
        <v>664</v>
      </c>
      <c r="B384" t="s">
        <v>3510</v>
      </c>
      <c r="C384" t="s">
        <v>3511</v>
      </c>
      <c r="D384" t="s">
        <v>16</v>
      </c>
      <c r="E384" t="s">
        <v>2944</v>
      </c>
      <c r="F384">
        <v>1500</v>
      </c>
      <c r="H384">
        <v>0</v>
      </c>
      <c r="I384" s="14" t="s">
        <v>697</v>
      </c>
      <c r="L384" t="s">
        <v>698</v>
      </c>
      <c r="M384" t="s">
        <v>152</v>
      </c>
    </row>
    <row r="385" spans="1:13" x14ac:dyDescent="0.25">
      <c r="A385" t="s">
        <v>26</v>
      </c>
      <c r="B385" t="s">
        <v>27</v>
      </c>
      <c r="C385" t="s">
        <v>28</v>
      </c>
      <c r="D385" t="s">
        <v>16</v>
      </c>
      <c r="E385" t="s">
        <v>24</v>
      </c>
      <c r="F385">
        <v>0</v>
      </c>
      <c r="H385">
        <v>0</v>
      </c>
      <c r="I385" s="14" t="s">
        <v>29</v>
      </c>
      <c r="M385" t="s">
        <v>20</v>
      </c>
    </row>
    <row r="386" spans="1:13" x14ac:dyDescent="0.25">
      <c r="A386" t="s">
        <v>507</v>
      </c>
      <c r="B386" t="s">
        <v>3361</v>
      </c>
      <c r="C386" t="s">
        <v>3362</v>
      </c>
      <c r="D386" t="s">
        <v>16</v>
      </c>
      <c r="E386" t="s">
        <v>2944</v>
      </c>
      <c r="F386">
        <v>1500</v>
      </c>
      <c r="H386">
        <v>18</v>
      </c>
      <c r="I386" s="14" t="s">
        <v>524</v>
      </c>
      <c r="L386" t="s">
        <v>525</v>
      </c>
      <c r="M386" t="s">
        <v>152</v>
      </c>
    </row>
    <row r="387" spans="1:13" x14ac:dyDescent="0.25">
      <c r="A387" t="s">
        <v>1160</v>
      </c>
      <c r="B387" t="s">
        <v>1161</v>
      </c>
      <c r="C387" t="s">
        <v>1162</v>
      </c>
      <c r="D387" t="s">
        <v>73</v>
      </c>
      <c r="E387" t="s">
        <v>51</v>
      </c>
      <c r="F387">
        <v>1650</v>
      </c>
      <c r="H387">
        <v>0</v>
      </c>
      <c r="I387" s="14" t="s">
        <v>391</v>
      </c>
      <c r="M387" t="s">
        <v>75</v>
      </c>
    </row>
    <row r="388" spans="1:13" x14ac:dyDescent="0.25">
      <c r="A388" t="s">
        <v>664</v>
      </c>
      <c r="B388" t="s">
        <v>765</v>
      </c>
      <c r="C388" t="s">
        <v>766</v>
      </c>
      <c r="D388" t="s">
        <v>16</v>
      </c>
      <c r="E388" t="s">
        <v>51</v>
      </c>
      <c r="F388">
        <v>2400</v>
      </c>
      <c r="H388">
        <v>0</v>
      </c>
      <c r="I388" s="14" t="s">
        <v>711</v>
      </c>
      <c r="L388" t="s">
        <v>712</v>
      </c>
      <c r="M388" t="s">
        <v>152</v>
      </c>
    </row>
    <row r="389" spans="1:13" x14ac:dyDescent="0.25">
      <c r="A389" t="s">
        <v>1325</v>
      </c>
      <c r="B389" t="s">
        <v>1326</v>
      </c>
      <c r="C389" t="s">
        <v>1327</v>
      </c>
      <c r="D389" t="s">
        <v>16</v>
      </c>
      <c r="E389" t="s">
        <v>51</v>
      </c>
      <c r="F389">
        <v>2400</v>
      </c>
      <c r="H389">
        <v>6</v>
      </c>
      <c r="I389" s="14" t="s">
        <v>1328</v>
      </c>
      <c r="M389" t="s">
        <v>20</v>
      </c>
    </row>
    <row r="390" spans="1:13" x14ac:dyDescent="0.25">
      <c r="A390" t="s">
        <v>442</v>
      </c>
      <c r="B390" t="s">
        <v>451</v>
      </c>
      <c r="C390" t="s">
        <v>452</v>
      </c>
      <c r="D390" t="s">
        <v>16</v>
      </c>
      <c r="E390" t="s">
        <v>51</v>
      </c>
      <c r="F390">
        <v>2400</v>
      </c>
      <c r="H390">
        <v>0</v>
      </c>
      <c r="I390" s="14" t="s">
        <v>453</v>
      </c>
      <c r="L390" t="s">
        <v>454</v>
      </c>
      <c r="M390" t="s">
        <v>152</v>
      </c>
    </row>
    <row r="391" spans="1:13" x14ac:dyDescent="0.25">
      <c r="A391" t="s">
        <v>548</v>
      </c>
      <c r="B391" t="s">
        <v>3432</v>
      </c>
      <c r="C391" t="s">
        <v>3433</v>
      </c>
      <c r="D391" t="s">
        <v>16</v>
      </c>
      <c r="E391" t="s">
        <v>2944</v>
      </c>
      <c r="F391">
        <v>1500</v>
      </c>
      <c r="H391">
        <v>1</v>
      </c>
      <c r="I391" s="14" t="s">
        <v>551</v>
      </c>
      <c r="L391" t="s">
        <v>552</v>
      </c>
      <c r="M391" t="s">
        <v>152</v>
      </c>
    </row>
    <row r="392" spans="1:13" x14ac:dyDescent="0.25">
      <c r="A392" t="s">
        <v>783</v>
      </c>
      <c r="B392" t="s">
        <v>3531</v>
      </c>
      <c r="C392" t="s">
        <v>3532</v>
      </c>
      <c r="D392" t="s">
        <v>16</v>
      </c>
      <c r="E392" t="s">
        <v>2944</v>
      </c>
      <c r="F392">
        <v>1500</v>
      </c>
      <c r="H392">
        <v>21</v>
      </c>
      <c r="I392" s="14" t="s">
        <v>798</v>
      </c>
      <c r="L392" t="s">
        <v>799</v>
      </c>
      <c r="M392" t="s">
        <v>152</v>
      </c>
    </row>
    <row r="393" spans="1:13" x14ac:dyDescent="0.25">
      <c r="A393" t="s">
        <v>374</v>
      </c>
      <c r="B393" t="s">
        <v>375</v>
      </c>
      <c r="C393" t="s">
        <v>376</v>
      </c>
      <c r="D393" t="s">
        <v>16</v>
      </c>
      <c r="E393" t="s">
        <v>51</v>
      </c>
      <c r="F393">
        <v>2400</v>
      </c>
      <c r="H393">
        <v>0</v>
      </c>
      <c r="I393" s="14" t="s">
        <v>377</v>
      </c>
      <c r="L393" t="s">
        <v>378</v>
      </c>
      <c r="M393" t="s">
        <v>152</v>
      </c>
    </row>
    <row r="394" spans="1:13" x14ac:dyDescent="0.25">
      <c r="A394" t="s">
        <v>783</v>
      </c>
      <c r="B394" t="s">
        <v>842</v>
      </c>
      <c r="C394" t="s">
        <v>843</v>
      </c>
      <c r="D394" t="s">
        <v>16</v>
      </c>
      <c r="E394" t="s">
        <v>51</v>
      </c>
      <c r="F394">
        <v>2400</v>
      </c>
      <c r="H394">
        <v>0</v>
      </c>
      <c r="I394" s="14" t="s">
        <v>822</v>
      </c>
      <c r="L394" t="s">
        <v>823</v>
      </c>
      <c r="M394" t="s">
        <v>152</v>
      </c>
    </row>
    <row r="395" spans="1:13" x14ac:dyDescent="0.25">
      <c r="A395" t="s">
        <v>783</v>
      </c>
      <c r="B395" t="s">
        <v>3591</v>
      </c>
      <c r="C395" t="s">
        <v>3592</v>
      </c>
      <c r="D395" t="s">
        <v>16</v>
      </c>
      <c r="E395" t="s">
        <v>2944</v>
      </c>
      <c r="F395">
        <v>1500</v>
      </c>
      <c r="H395">
        <v>0</v>
      </c>
      <c r="I395" s="14" t="s">
        <v>810</v>
      </c>
      <c r="L395" t="s">
        <v>811</v>
      </c>
      <c r="M395" t="s">
        <v>152</v>
      </c>
    </row>
    <row r="396" spans="1:13" x14ac:dyDescent="0.25">
      <c r="A396" t="s">
        <v>283</v>
      </c>
      <c r="B396" t="s">
        <v>289</v>
      </c>
      <c r="C396" t="s">
        <v>290</v>
      </c>
      <c r="D396" t="s">
        <v>16</v>
      </c>
      <c r="E396" t="s">
        <v>51</v>
      </c>
      <c r="F396">
        <v>2400</v>
      </c>
      <c r="H396">
        <v>0</v>
      </c>
      <c r="I396" s="14" t="s">
        <v>291</v>
      </c>
      <c r="L396" t="s">
        <v>292</v>
      </c>
      <c r="M396" t="s">
        <v>152</v>
      </c>
    </row>
    <row r="397" spans="1:13" x14ac:dyDescent="0.25">
      <c r="A397" t="s">
        <v>999</v>
      </c>
      <c r="B397" t="s">
        <v>1000</v>
      </c>
      <c r="C397" t="s">
        <v>1001</v>
      </c>
      <c r="D397" t="s">
        <v>73</v>
      </c>
      <c r="E397" t="s">
        <v>51</v>
      </c>
      <c r="F397">
        <v>2400</v>
      </c>
      <c r="H397">
        <v>14</v>
      </c>
      <c r="I397" s="14" t="s">
        <v>169</v>
      </c>
      <c r="M397" t="s">
        <v>75</v>
      </c>
    </row>
    <row r="398" spans="1:13" x14ac:dyDescent="0.25">
      <c r="A398" t="s">
        <v>1693</v>
      </c>
      <c r="B398" t="s">
        <v>1694</v>
      </c>
      <c r="C398" t="s">
        <v>1695</v>
      </c>
      <c r="D398" t="s">
        <v>16</v>
      </c>
      <c r="E398" t="s">
        <v>1532</v>
      </c>
      <c r="F398">
        <v>0</v>
      </c>
      <c r="H398">
        <v>10</v>
      </c>
      <c r="I398" s="14" t="s">
        <v>29</v>
      </c>
      <c r="J398" t="s">
        <v>1696</v>
      </c>
      <c r="M398" t="s">
        <v>20</v>
      </c>
    </row>
    <row r="399" spans="1:13" x14ac:dyDescent="0.25">
      <c r="A399" t="s">
        <v>1444</v>
      </c>
      <c r="B399" t="s">
        <v>1445</v>
      </c>
      <c r="C399" t="s">
        <v>1446</v>
      </c>
      <c r="D399" t="s">
        <v>16</v>
      </c>
      <c r="E399" t="s">
        <v>51</v>
      </c>
      <c r="F399">
        <v>2400</v>
      </c>
      <c r="H399">
        <v>2</v>
      </c>
      <c r="I399" s="14" t="s">
        <v>1447</v>
      </c>
      <c r="M399" t="s">
        <v>20</v>
      </c>
    </row>
    <row r="400" spans="1:13" x14ac:dyDescent="0.25">
      <c r="A400" t="s">
        <v>935</v>
      </c>
      <c r="B400" t="s">
        <v>936</v>
      </c>
      <c r="C400" t="s">
        <v>937</v>
      </c>
      <c r="D400" t="s">
        <v>16</v>
      </c>
      <c r="E400" t="s">
        <v>51</v>
      </c>
      <c r="F400">
        <v>2400</v>
      </c>
      <c r="H400">
        <v>2</v>
      </c>
      <c r="I400" s="14" t="s">
        <v>25</v>
      </c>
      <c r="M400" t="s">
        <v>20</v>
      </c>
    </row>
    <row r="401" spans="1:13" x14ac:dyDescent="0.25">
      <c r="A401" t="s">
        <v>2480</v>
      </c>
      <c r="B401" t="s">
        <v>2481</v>
      </c>
      <c r="C401" t="s">
        <v>2482</v>
      </c>
      <c r="D401" t="s">
        <v>16</v>
      </c>
      <c r="E401" t="s">
        <v>1532</v>
      </c>
      <c r="F401">
        <v>0</v>
      </c>
      <c r="H401">
        <v>6</v>
      </c>
      <c r="I401" s="14" t="s">
        <v>2483</v>
      </c>
      <c r="J401" t="s">
        <v>2484</v>
      </c>
      <c r="M401" t="s">
        <v>20</v>
      </c>
    </row>
    <row r="402" spans="1:13" x14ac:dyDescent="0.25">
      <c r="A402" t="s">
        <v>2894</v>
      </c>
      <c r="B402" t="s">
        <v>2895</v>
      </c>
      <c r="C402" t="s">
        <v>2896</v>
      </c>
      <c r="D402" t="s">
        <v>16</v>
      </c>
      <c r="E402" t="s">
        <v>1532</v>
      </c>
      <c r="F402">
        <v>0</v>
      </c>
      <c r="H402">
        <v>2</v>
      </c>
      <c r="I402" s="14" t="s">
        <v>2897</v>
      </c>
      <c r="J402" t="s">
        <v>2898</v>
      </c>
      <c r="M402" t="s">
        <v>20</v>
      </c>
    </row>
    <row r="403" spans="1:13" x14ac:dyDescent="0.25">
      <c r="A403" t="s">
        <v>2782</v>
      </c>
      <c r="B403" t="s">
        <v>2783</v>
      </c>
      <c r="C403" t="s">
        <v>2784</v>
      </c>
      <c r="D403" t="s">
        <v>16</v>
      </c>
      <c r="E403" t="s">
        <v>1532</v>
      </c>
      <c r="F403">
        <v>0</v>
      </c>
      <c r="H403">
        <v>0</v>
      </c>
      <c r="I403" s="14" t="s">
        <v>18</v>
      </c>
      <c r="J403" t="s">
        <v>2785</v>
      </c>
      <c r="M403" t="s">
        <v>20</v>
      </c>
    </row>
    <row r="404" spans="1:13" x14ac:dyDescent="0.25">
      <c r="A404" t="s">
        <v>355</v>
      </c>
      <c r="B404" t="s">
        <v>360</v>
      </c>
      <c r="C404" t="s">
        <v>361</v>
      </c>
      <c r="D404" t="s">
        <v>16</v>
      </c>
      <c r="E404" t="s">
        <v>51</v>
      </c>
      <c r="F404">
        <v>2400</v>
      </c>
      <c r="H404">
        <v>7</v>
      </c>
      <c r="I404" s="14" t="s">
        <v>358</v>
      </c>
      <c r="L404" t="s">
        <v>359</v>
      </c>
      <c r="M404" t="s">
        <v>152</v>
      </c>
    </row>
    <row r="405" spans="1:13" x14ac:dyDescent="0.25">
      <c r="A405" t="s">
        <v>507</v>
      </c>
      <c r="B405" t="s">
        <v>516</v>
      </c>
      <c r="C405" t="s">
        <v>517</v>
      </c>
      <c r="D405" t="s">
        <v>16</v>
      </c>
      <c r="E405" t="s">
        <v>51</v>
      </c>
      <c r="F405">
        <v>2400</v>
      </c>
      <c r="H405">
        <v>0</v>
      </c>
      <c r="I405" s="14" t="s">
        <v>518</v>
      </c>
      <c r="L405" t="s">
        <v>519</v>
      </c>
      <c r="M405" t="s">
        <v>152</v>
      </c>
    </row>
    <row r="406" spans="1:13" x14ac:dyDescent="0.25">
      <c r="A406" t="s">
        <v>393</v>
      </c>
      <c r="B406" t="s">
        <v>3245</v>
      </c>
      <c r="C406" t="s">
        <v>3246</v>
      </c>
      <c r="D406" t="s">
        <v>16</v>
      </c>
      <c r="E406" t="s">
        <v>2944</v>
      </c>
      <c r="F406">
        <v>1500</v>
      </c>
      <c r="H406">
        <v>0</v>
      </c>
      <c r="I406" s="14" t="s">
        <v>396</v>
      </c>
      <c r="L406" t="s">
        <v>397</v>
      </c>
      <c r="M406" t="s">
        <v>152</v>
      </c>
    </row>
    <row r="407" spans="1:13" x14ac:dyDescent="0.25">
      <c r="A407" t="s">
        <v>3796</v>
      </c>
      <c r="B407" t="s">
        <v>3797</v>
      </c>
      <c r="C407" t="s">
        <v>3798</v>
      </c>
      <c r="D407" t="s">
        <v>73</v>
      </c>
      <c r="E407" t="s">
        <v>2944</v>
      </c>
      <c r="F407">
        <v>1500</v>
      </c>
      <c r="H407">
        <v>0</v>
      </c>
      <c r="I407" s="14" t="s">
        <v>239</v>
      </c>
      <c r="M407" t="s">
        <v>75</v>
      </c>
    </row>
    <row r="408" spans="1:13" x14ac:dyDescent="0.25">
      <c r="A408" t="s">
        <v>283</v>
      </c>
      <c r="B408" t="s">
        <v>3098</v>
      </c>
      <c r="C408" t="s">
        <v>3099</v>
      </c>
      <c r="D408" t="s">
        <v>16</v>
      </c>
      <c r="E408" t="s">
        <v>2944</v>
      </c>
      <c r="F408">
        <v>1500</v>
      </c>
      <c r="H408">
        <v>0</v>
      </c>
      <c r="I408" s="14" t="s">
        <v>299</v>
      </c>
      <c r="L408" t="s">
        <v>300</v>
      </c>
      <c r="M408" t="s">
        <v>152</v>
      </c>
    </row>
    <row r="409" spans="1:13" x14ac:dyDescent="0.25">
      <c r="A409" t="s">
        <v>1216</v>
      </c>
      <c r="B409" t="s">
        <v>1217</v>
      </c>
      <c r="C409" t="s">
        <v>1218</v>
      </c>
      <c r="D409" t="s">
        <v>16</v>
      </c>
      <c r="E409" t="s">
        <v>51</v>
      </c>
      <c r="F409">
        <v>2400</v>
      </c>
      <c r="H409">
        <v>8</v>
      </c>
      <c r="I409" s="14" t="s">
        <v>1215</v>
      </c>
      <c r="M409" t="s">
        <v>20</v>
      </c>
    </row>
    <row r="410" spans="1:13" x14ac:dyDescent="0.25">
      <c r="A410" t="s">
        <v>2518</v>
      </c>
      <c r="B410" t="s">
        <v>2519</v>
      </c>
      <c r="C410" t="s">
        <v>2520</v>
      </c>
      <c r="D410" t="s">
        <v>16</v>
      </c>
      <c r="E410" t="s">
        <v>1532</v>
      </c>
      <c r="F410">
        <v>0</v>
      </c>
      <c r="H410">
        <v>6</v>
      </c>
      <c r="I410" s="14" t="s">
        <v>1424</v>
      </c>
      <c r="J410" t="s">
        <v>2514</v>
      </c>
      <c r="M410" t="s">
        <v>20</v>
      </c>
    </row>
    <row r="411" spans="1:13" x14ac:dyDescent="0.25">
      <c r="A411" t="s">
        <v>3773</v>
      </c>
      <c r="B411" t="s">
        <v>3774</v>
      </c>
      <c r="C411" t="s">
        <v>3775</v>
      </c>
      <c r="D411" t="s">
        <v>73</v>
      </c>
      <c r="E411" t="s">
        <v>2944</v>
      </c>
      <c r="F411">
        <v>1500</v>
      </c>
      <c r="H411">
        <v>4</v>
      </c>
      <c r="I411" s="14" t="s">
        <v>1381</v>
      </c>
      <c r="M411" t="s">
        <v>75</v>
      </c>
    </row>
    <row r="412" spans="1:13" x14ac:dyDescent="0.25">
      <c r="A412" t="s">
        <v>2401</v>
      </c>
      <c r="B412" t="s">
        <v>2402</v>
      </c>
      <c r="C412" t="s">
        <v>2403</v>
      </c>
      <c r="D412" t="s">
        <v>16</v>
      </c>
      <c r="E412" t="s">
        <v>1532</v>
      </c>
      <c r="F412">
        <v>0</v>
      </c>
      <c r="H412">
        <v>0</v>
      </c>
      <c r="I412" s="14" t="s">
        <v>1390</v>
      </c>
      <c r="J412" t="s">
        <v>2352</v>
      </c>
      <c r="M412" t="s">
        <v>20</v>
      </c>
    </row>
    <row r="413" spans="1:13" x14ac:dyDescent="0.25">
      <c r="A413" t="s">
        <v>185</v>
      </c>
      <c r="B413" t="s">
        <v>3041</v>
      </c>
      <c r="C413" t="s">
        <v>3042</v>
      </c>
      <c r="D413" t="s">
        <v>16</v>
      </c>
      <c r="E413" t="s">
        <v>2944</v>
      </c>
      <c r="F413">
        <v>1500</v>
      </c>
      <c r="H413">
        <v>0</v>
      </c>
      <c r="I413" s="14" t="s">
        <v>200</v>
      </c>
      <c r="M413" t="s">
        <v>152</v>
      </c>
    </row>
    <row r="414" spans="1:13" x14ac:dyDescent="0.25">
      <c r="A414" t="s">
        <v>3716</v>
      </c>
      <c r="B414" t="s">
        <v>3717</v>
      </c>
      <c r="C414" t="s">
        <v>3718</v>
      </c>
      <c r="D414" t="s">
        <v>73</v>
      </c>
      <c r="E414" t="s">
        <v>2944</v>
      </c>
      <c r="F414">
        <v>750</v>
      </c>
      <c r="H414">
        <v>8</v>
      </c>
      <c r="I414" s="14" t="s">
        <v>3199</v>
      </c>
      <c r="M414" t="s">
        <v>75</v>
      </c>
    </row>
    <row r="415" spans="1:13" x14ac:dyDescent="0.25">
      <c r="A415" t="s">
        <v>3841</v>
      </c>
      <c r="B415" t="s">
        <v>3842</v>
      </c>
      <c r="C415" t="s">
        <v>3843</v>
      </c>
      <c r="D415" t="s">
        <v>73</v>
      </c>
      <c r="E415" t="s">
        <v>3813</v>
      </c>
      <c r="F415">
        <v>0</v>
      </c>
      <c r="H415">
        <v>6</v>
      </c>
      <c r="I415" s="14" t="s">
        <v>895</v>
      </c>
      <c r="M415" t="s">
        <v>75</v>
      </c>
    </row>
    <row r="416" spans="1:13" x14ac:dyDescent="0.25">
      <c r="A416" t="s">
        <v>442</v>
      </c>
      <c r="B416" t="s">
        <v>3260</v>
      </c>
      <c r="C416" t="s">
        <v>3261</v>
      </c>
      <c r="D416" t="s">
        <v>16</v>
      </c>
      <c r="E416" t="s">
        <v>2944</v>
      </c>
      <c r="F416">
        <v>1500</v>
      </c>
      <c r="H416">
        <v>4</v>
      </c>
      <c r="I416" s="14" t="s">
        <v>3262</v>
      </c>
      <c r="L416" t="s">
        <v>3263</v>
      </c>
      <c r="M416" t="s">
        <v>152</v>
      </c>
    </row>
    <row r="417" spans="1:13" x14ac:dyDescent="0.25">
      <c r="A417" t="s">
        <v>664</v>
      </c>
      <c r="B417" t="s">
        <v>673</v>
      </c>
      <c r="C417" t="s">
        <v>674</v>
      </c>
      <c r="D417" t="s">
        <v>16</v>
      </c>
      <c r="E417" t="s">
        <v>51</v>
      </c>
      <c r="F417">
        <v>2400</v>
      </c>
      <c r="H417">
        <v>0</v>
      </c>
      <c r="I417" s="14" t="s">
        <v>675</v>
      </c>
      <c r="L417" t="s">
        <v>676</v>
      </c>
      <c r="M417" t="s">
        <v>152</v>
      </c>
    </row>
    <row r="418" spans="1:13" x14ac:dyDescent="0.25">
      <c r="A418" t="s">
        <v>45</v>
      </c>
      <c r="B418" t="s">
        <v>46</v>
      </c>
      <c r="C418" t="s">
        <v>47</v>
      </c>
      <c r="D418" t="s">
        <v>16</v>
      </c>
      <c r="E418" t="s">
        <v>24</v>
      </c>
      <c r="F418">
        <v>0</v>
      </c>
      <c r="H418">
        <v>0</v>
      </c>
      <c r="I418" s="14" t="s">
        <v>19</v>
      </c>
      <c r="M418" t="s">
        <v>20</v>
      </c>
    </row>
    <row r="419" spans="1:13" x14ac:dyDescent="0.25">
      <c r="A419" t="s">
        <v>507</v>
      </c>
      <c r="B419" t="s">
        <v>3351</v>
      </c>
      <c r="C419" t="s">
        <v>3352</v>
      </c>
      <c r="D419" t="s">
        <v>16</v>
      </c>
      <c r="E419" t="s">
        <v>2944</v>
      </c>
      <c r="F419">
        <v>1500</v>
      </c>
      <c r="H419">
        <v>11</v>
      </c>
      <c r="I419" s="14" t="s">
        <v>546</v>
      </c>
      <c r="L419" t="s">
        <v>547</v>
      </c>
      <c r="M419" t="s">
        <v>152</v>
      </c>
    </row>
    <row r="420" spans="1:13" x14ac:dyDescent="0.25">
      <c r="A420" t="s">
        <v>2422</v>
      </c>
      <c r="B420" t="s">
        <v>2423</v>
      </c>
      <c r="C420" t="s">
        <v>2424</v>
      </c>
      <c r="D420" t="s">
        <v>16</v>
      </c>
      <c r="E420" t="s">
        <v>1532</v>
      </c>
      <c r="F420">
        <v>0</v>
      </c>
      <c r="H420">
        <v>8</v>
      </c>
      <c r="I420" s="14" t="s">
        <v>1371</v>
      </c>
      <c r="J420" t="s">
        <v>2397</v>
      </c>
      <c r="M420" t="s">
        <v>20</v>
      </c>
    </row>
    <row r="421" spans="1:13" x14ac:dyDescent="0.25">
      <c r="A421" t="s">
        <v>1944</v>
      </c>
      <c r="B421" t="s">
        <v>1945</v>
      </c>
      <c r="C421" t="s">
        <v>1946</v>
      </c>
      <c r="D421" t="s">
        <v>16</v>
      </c>
      <c r="E421" t="s">
        <v>1532</v>
      </c>
      <c r="F421">
        <v>0</v>
      </c>
      <c r="H421">
        <v>3</v>
      </c>
      <c r="I421" s="14" t="s">
        <v>1156</v>
      </c>
      <c r="J421" t="s">
        <v>1940</v>
      </c>
      <c r="M421" t="s">
        <v>20</v>
      </c>
    </row>
    <row r="422" spans="1:13" x14ac:dyDescent="0.25">
      <c r="A422" t="s">
        <v>633</v>
      </c>
      <c r="B422" t="s">
        <v>3446</v>
      </c>
      <c r="C422" t="s">
        <v>3447</v>
      </c>
      <c r="D422" t="s">
        <v>16</v>
      </c>
      <c r="E422" t="s">
        <v>2944</v>
      </c>
      <c r="F422">
        <v>1500</v>
      </c>
      <c r="H422">
        <v>0</v>
      </c>
      <c r="I422" s="14" t="s">
        <v>563</v>
      </c>
      <c r="L422" t="s">
        <v>564</v>
      </c>
      <c r="M422" t="s">
        <v>152</v>
      </c>
    </row>
    <row r="423" spans="1:13" x14ac:dyDescent="0.25">
      <c r="A423" t="s">
        <v>783</v>
      </c>
      <c r="B423" t="s">
        <v>3583</v>
      </c>
      <c r="C423" t="s">
        <v>3584</v>
      </c>
      <c r="D423" t="s">
        <v>16</v>
      </c>
      <c r="E423" t="s">
        <v>2944</v>
      </c>
      <c r="F423">
        <v>1500</v>
      </c>
      <c r="H423">
        <v>11</v>
      </c>
      <c r="I423" s="14" t="s">
        <v>836</v>
      </c>
      <c r="L423" t="s">
        <v>837</v>
      </c>
      <c r="M423" t="s">
        <v>152</v>
      </c>
    </row>
    <row r="424" spans="1:13" x14ac:dyDescent="0.25">
      <c r="A424" t="s">
        <v>185</v>
      </c>
      <c r="B424" t="s">
        <v>208</v>
      </c>
      <c r="C424" t="s">
        <v>209</v>
      </c>
      <c r="D424" t="s">
        <v>16</v>
      </c>
      <c r="E424" t="s">
        <v>51</v>
      </c>
      <c r="F424">
        <v>2400</v>
      </c>
      <c r="H424">
        <v>0</v>
      </c>
      <c r="I424" s="14" t="s">
        <v>210</v>
      </c>
      <c r="M424" t="s">
        <v>152</v>
      </c>
    </row>
    <row r="425" spans="1:13" x14ac:dyDescent="0.25">
      <c r="A425" t="s">
        <v>548</v>
      </c>
      <c r="B425" t="s">
        <v>3420</v>
      </c>
      <c r="C425" t="s">
        <v>3421</v>
      </c>
      <c r="D425" t="s">
        <v>16</v>
      </c>
      <c r="E425" t="s">
        <v>2944</v>
      </c>
      <c r="F425">
        <v>1500</v>
      </c>
      <c r="H425">
        <v>0</v>
      </c>
      <c r="I425" s="14" t="s">
        <v>3399</v>
      </c>
      <c r="L425" t="s">
        <v>3400</v>
      </c>
      <c r="M425" t="s">
        <v>152</v>
      </c>
    </row>
    <row r="426" spans="1:13" x14ac:dyDescent="0.25">
      <c r="A426" t="s">
        <v>157</v>
      </c>
      <c r="B426" t="s">
        <v>2971</v>
      </c>
      <c r="C426" t="s">
        <v>2972</v>
      </c>
      <c r="D426" t="s">
        <v>16</v>
      </c>
      <c r="E426" t="s">
        <v>2944</v>
      </c>
      <c r="F426">
        <v>1500</v>
      </c>
      <c r="H426">
        <v>0</v>
      </c>
      <c r="I426" s="14" t="s">
        <v>177</v>
      </c>
      <c r="M426" t="s">
        <v>152</v>
      </c>
    </row>
    <row r="427" spans="1:13" x14ac:dyDescent="0.25">
      <c r="A427" t="s">
        <v>3823</v>
      </c>
      <c r="B427" t="s">
        <v>3824</v>
      </c>
      <c r="C427" t="s">
        <v>3825</v>
      </c>
      <c r="D427" t="s">
        <v>73</v>
      </c>
      <c r="E427" t="s">
        <v>3813</v>
      </c>
      <c r="F427">
        <v>0</v>
      </c>
      <c r="H427">
        <v>24</v>
      </c>
      <c r="I427" s="14" t="s">
        <v>895</v>
      </c>
      <c r="M427" t="s">
        <v>75</v>
      </c>
    </row>
    <row r="428" spans="1:13" x14ac:dyDescent="0.25">
      <c r="A428" t="s">
        <v>783</v>
      </c>
      <c r="B428" t="s">
        <v>860</v>
      </c>
      <c r="C428" t="s">
        <v>861</v>
      </c>
      <c r="D428" t="s">
        <v>16</v>
      </c>
      <c r="E428" t="s">
        <v>51</v>
      </c>
      <c r="F428">
        <v>2400</v>
      </c>
      <c r="H428">
        <v>0</v>
      </c>
      <c r="I428" s="14" t="s">
        <v>806</v>
      </c>
      <c r="L428" t="s">
        <v>807</v>
      </c>
      <c r="M428" t="s">
        <v>152</v>
      </c>
    </row>
    <row r="429" spans="1:13" x14ac:dyDescent="0.25">
      <c r="A429" t="s">
        <v>1013</v>
      </c>
      <c r="B429" t="s">
        <v>1014</v>
      </c>
      <c r="C429" t="s">
        <v>1015</v>
      </c>
      <c r="D429" t="s">
        <v>73</v>
      </c>
      <c r="E429" t="s">
        <v>51</v>
      </c>
      <c r="F429">
        <v>2400</v>
      </c>
      <c r="H429">
        <v>0</v>
      </c>
      <c r="I429" s="14" t="s">
        <v>551</v>
      </c>
      <c r="M429" t="s">
        <v>75</v>
      </c>
    </row>
    <row r="430" spans="1:13" x14ac:dyDescent="0.25">
      <c r="A430" t="s">
        <v>258</v>
      </c>
      <c r="B430" t="s">
        <v>3096</v>
      </c>
      <c r="C430" t="s">
        <v>3097</v>
      </c>
      <c r="D430" t="s">
        <v>16</v>
      </c>
      <c r="E430" t="s">
        <v>2944</v>
      </c>
      <c r="F430">
        <v>1500</v>
      </c>
      <c r="H430">
        <v>3</v>
      </c>
      <c r="I430" s="14" t="s">
        <v>3084</v>
      </c>
      <c r="L430" t="s">
        <v>3085</v>
      </c>
      <c r="M430" t="s">
        <v>152</v>
      </c>
    </row>
    <row r="431" spans="1:13" x14ac:dyDescent="0.25">
      <c r="A431" t="s">
        <v>393</v>
      </c>
      <c r="B431" t="s">
        <v>3229</v>
      </c>
      <c r="C431" t="s">
        <v>3230</v>
      </c>
      <c r="D431" t="s">
        <v>16</v>
      </c>
      <c r="E431" t="s">
        <v>2944</v>
      </c>
      <c r="F431">
        <v>1500</v>
      </c>
      <c r="H431">
        <v>0</v>
      </c>
      <c r="I431" s="14" t="s">
        <v>3203</v>
      </c>
      <c r="L431" t="s">
        <v>3204</v>
      </c>
      <c r="M431" t="s">
        <v>152</v>
      </c>
    </row>
    <row r="432" spans="1:13" x14ac:dyDescent="0.25">
      <c r="A432" t="s">
        <v>442</v>
      </c>
      <c r="B432" t="s">
        <v>3312</v>
      </c>
      <c r="C432" t="s">
        <v>3230</v>
      </c>
      <c r="D432" t="s">
        <v>16</v>
      </c>
      <c r="E432" t="s">
        <v>2944</v>
      </c>
      <c r="F432">
        <v>1500</v>
      </c>
      <c r="H432">
        <v>0</v>
      </c>
      <c r="I432" s="14" t="s">
        <v>461</v>
      </c>
      <c r="L432" t="s">
        <v>462</v>
      </c>
      <c r="M432" t="s">
        <v>152</v>
      </c>
    </row>
    <row r="433" spans="1:13" x14ac:dyDescent="0.25">
      <c r="A433" t="s">
        <v>2454</v>
      </c>
      <c r="B433" t="s">
        <v>2455</v>
      </c>
      <c r="C433" t="s">
        <v>2456</v>
      </c>
      <c r="D433" t="s">
        <v>16</v>
      </c>
      <c r="E433" t="s">
        <v>1532</v>
      </c>
      <c r="F433">
        <v>0</v>
      </c>
      <c r="H433">
        <v>0</v>
      </c>
      <c r="I433" s="14" t="s">
        <v>1414</v>
      </c>
      <c r="J433" t="s">
        <v>2014</v>
      </c>
      <c r="M433" t="s">
        <v>20</v>
      </c>
    </row>
    <row r="434" spans="1:13" x14ac:dyDescent="0.25">
      <c r="A434" t="s">
        <v>123</v>
      </c>
      <c r="B434" t="s">
        <v>124</v>
      </c>
      <c r="C434" t="s">
        <v>125</v>
      </c>
      <c r="D434" t="s">
        <v>16</v>
      </c>
      <c r="E434" t="s">
        <v>51</v>
      </c>
      <c r="F434">
        <v>2400</v>
      </c>
      <c r="H434">
        <v>7</v>
      </c>
      <c r="I434" s="14" t="s">
        <v>122</v>
      </c>
      <c r="M434" t="s">
        <v>20</v>
      </c>
    </row>
    <row r="435" spans="1:13" x14ac:dyDescent="0.25">
      <c r="A435" t="s">
        <v>1274</v>
      </c>
      <c r="B435" t="s">
        <v>1275</v>
      </c>
      <c r="C435" t="s">
        <v>1276</v>
      </c>
      <c r="D435" t="s">
        <v>16</v>
      </c>
      <c r="E435" t="s">
        <v>51</v>
      </c>
      <c r="F435">
        <v>2400</v>
      </c>
      <c r="H435">
        <v>2</v>
      </c>
      <c r="I435" s="14" t="s">
        <v>1277</v>
      </c>
      <c r="M435" t="s">
        <v>20</v>
      </c>
    </row>
    <row r="436" spans="1:13" x14ac:dyDescent="0.25">
      <c r="A436" t="s">
        <v>2252</v>
      </c>
      <c r="B436" t="s">
        <v>2253</v>
      </c>
      <c r="C436" t="s">
        <v>2254</v>
      </c>
      <c r="D436" t="s">
        <v>16</v>
      </c>
      <c r="E436" t="s">
        <v>1532</v>
      </c>
      <c r="F436">
        <v>0</v>
      </c>
      <c r="H436">
        <v>12</v>
      </c>
      <c r="I436" s="14" t="s">
        <v>1312</v>
      </c>
      <c r="J436" t="s">
        <v>1991</v>
      </c>
      <c r="M436" t="s">
        <v>20</v>
      </c>
    </row>
    <row r="437" spans="1:13" x14ac:dyDescent="0.25">
      <c r="A437" t="s">
        <v>966</v>
      </c>
      <c r="B437" t="s">
        <v>967</v>
      </c>
      <c r="C437" t="s">
        <v>968</v>
      </c>
      <c r="D437" t="s">
        <v>73</v>
      </c>
      <c r="E437" t="s">
        <v>51</v>
      </c>
      <c r="F437">
        <v>2400</v>
      </c>
      <c r="H437">
        <v>7</v>
      </c>
      <c r="I437" s="14" t="s">
        <v>969</v>
      </c>
      <c r="M437" t="s">
        <v>75</v>
      </c>
    </row>
    <row r="438" spans="1:13" x14ac:dyDescent="0.25">
      <c r="A438" t="s">
        <v>2212</v>
      </c>
      <c r="B438" t="s">
        <v>2213</v>
      </c>
      <c r="C438" t="s">
        <v>2214</v>
      </c>
      <c r="D438" t="s">
        <v>16</v>
      </c>
      <c r="E438" t="s">
        <v>1532</v>
      </c>
      <c r="F438">
        <v>0</v>
      </c>
      <c r="H438">
        <v>5</v>
      </c>
      <c r="I438" s="14" t="s">
        <v>1301</v>
      </c>
      <c r="J438" t="s">
        <v>2215</v>
      </c>
      <c r="M438" t="s">
        <v>20</v>
      </c>
    </row>
    <row r="439" spans="1:13" x14ac:dyDescent="0.25">
      <c r="A439" t="s">
        <v>3752</v>
      </c>
      <c r="B439" t="s">
        <v>3753</v>
      </c>
      <c r="C439" t="s">
        <v>3754</v>
      </c>
      <c r="D439" t="s">
        <v>16</v>
      </c>
      <c r="E439" t="s">
        <v>2944</v>
      </c>
      <c r="F439">
        <v>1500</v>
      </c>
      <c r="H439">
        <v>6</v>
      </c>
      <c r="I439" s="14" t="s">
        <v>1207</v>
      </c>
      <c r="M439" t="s">
        <v>20</v>
      </c>
    </row>
    <row r="440" spans="1:13" x14ac:dyDescent="0.25">
      <c r="A440" t="s">
        <v>2394</v>
      </c>
      <c r="B440" t="s">
        <v>2395</v>
      </c>
      <c r="C440" t="s">
        <v>2396</v>
      </c>
      <c r="D440" t="s">
        <v>16</v>
      </c>
      <c r="E440" t="s">
        <v>1532</v>
      </c>
      <c r="F440">
        <v>0</v>
      </c>
      <c r="H440">
        <v>3</v>
      </c>
      <c r="I440" s="14" t="s">
        <v>1371</v>
      </c>
      <c r="J440" t="s">
        <v>2397</v>
      </c>
      <c r="M440" t="s">
        <v>20</v>
      </c>
    </row>
    <row r="441" spans="1:13" x14ac:dyDescent="0.25">
      <c r="A441" t="s">
        <v>442</v>
      </c>
      <c r="B441" t="s">
        <v>2395</v>
      </c>
      <c r="C441" t="s">
        <v>3327</v>
      </c>
      <c r="D441" t="s">
        <v>16</v>
      </c>
      <c r="E441" t="s">
        <v>2944</v>
      </c>
      <c r="F441">
        <v>1500</v>
      </c>
      <c r="H441">
        <v>0</v>
      </c>
      <c r="I441" s="14" t="s">
        <v>3262</v>
      </c>
      <c r="L441" t="s">
        <v>3263</v>
      </c>
      <c r="M441" t="s">
        <v>152</v>
      </c>
    </row>
    <row r="442" spans="1:13" x14ac:dyDescent="0.25">
      <c r="A442" t="s">
        <v>1838</v>
      </c>
      <c r="B442" t="s">
        <v>1839</v>
      </c>
      <c r="C442" t="s">
        <v>1840</v>
      </c>
      <c r="D442" t="s">
        <v>16</v>
      </c>
      <c r="E442" t="s">
        <v>1532</v>
      </c>
      <c r="F442">
        <v>0</v>
      </c>
      <c r="H442">
        <v>3</v>
      </c>
      <c r="I442" s="14" t="s">
        <v>1818</v>
      </c>
      <c r="J442" t="s">
        <v>1819</v>
      </c>
      <c r="M442" t="s">
        <v>20</v>
      </c>
    </row>
    <row r="443" spans="1:13" x14ac:dyDescent="0.25">
      <c r="A443" t="s">
        <v>2535</v>
      </c>
      <c r="B443" t="s">
        <v>2536</v>
      </c>
      <c r="C443" t="s">
        <v>2537</v>
      </c>
      <c r="D443" t="s">
        <v>16</v>
      </c>
      <c r="E443" t="s">
        <v>1532</v>
      </c>
      <c r="F443">
        <v>0</v>
      </c>
      <c r="H443">
        <v>1</v>
      </c>
      <c r="I443" s="14" t="s">
        <v>1443</v>
      </c>
      <c r="J443" t="s">
        <v>2476</v>
      </c>
      <c r="M443" t="s">
        <v>20</v>
      </c>
    </row>
    <row r="444" spans="1:13" x14ac:dyDescent="0.25">
      <c r="A444" t="s">
        <v>664</v>
      </c>
      <c r="B444" t="s">
        <v>713</v>
      </c>
      <c r="C444" t="s">
        <v>714</v>
      </c>
      <c r="D444" t="s">
        <v>16</v>
      </c>
      <c r="E444" t="s">
        <v>51</v>
      </c>
      <c r="F444">
        <v>2400</v>
      </c>
      <c r="H444">
        <v>2</v>
      </c>
      <c r="I444" s="14" t="s">
        <v>715</v>
      </c>
      <c r="L444" t="s">
        <v>716</v>
      </c>
      <c r="M444" t="s">
        <v>152</v>
      </c>
    </row>
    <row r="445" spans="1:13" x14ac:dyDescent="0.25">
      <c r="A445" t="s">
        <v>393</v>
      </c>
      <c r="B445" t="s">
        <v>3231</v>
      </c>
      <c r="C445" t="s">
        <v>3232</v>
      </c>
      <c r="D445" t="s">
        <v>16</v>
      </c>
      <c r="E445" t="s">
        <v>2944</v>
      </c>
      <c r="F445">
        <v>1500</v>
      </c>
      <c r="H445">
        <v>0</v>
      </c>
      <c r="I445" s="14" t="s">
        <v>400</v>
      </c>
      <c r="L445" t="s">
        <v>401</v>
      </c>
      <c r="M445" t="s">
        <v>152</v>
      </c>
    </row>
    <row r="446" spans="1:13" x14ac:dyDescent="0.25">
      <c r="A446" t="s">
        <v>1888</v>
      </c>
      <c r="B446" t="s">
        <v>1889</v>
      </c>
      <c r="C446" t="s">
        <v>1890</v>
      </c>
      <c r="D446" t="s">
        <v>16</v>
      </c>
      <c r="E446" t="s">
        <v>1532</v>
      </c>
      <c r="F446">
        <v>0</v>
      </c>
      <c r="H446">
        <v>10</v>
      </c>
      <c r="I446" s="14" t="s">
        <v>1883</v>
      </c>
      <c r="J446" t="s">
        <v>1884</v>
      </c>
      <c r="M446" t="s">
        <v>20</v>
      </c>
    </row>
    <row r="447" spans="1:13" x14ac:dyDescent="0.25">
      <c r="A447" t="s">
        <v>1313</v>
      </c>
      <c r="B447" t="s">
        <v>1314</v>
      </c>
      <c r="C447" t="s">
        <v>1315</v>
      </c>
      <c r="D447" t="s">
        <v>16</v>
      </c>
      <c r="E447" t="s">
        <v>51</v>
      </c>
      <c r="F447">
        <v>2400</v>
      </c>
      <c r="H447">
        <v>9</v>
      </c>
      <c r="I447" s="14" t="s">
        <v>1316</v>
      </c>
      <c r="M447" t="s">
        <v>20</v>
      </c>
    </row>
    <row r="448" spans="1:13" x14ac:dyDescent="0.25">
      <c r="A448" t="s">
        <v>355</v>
      </c>
      <c r="B448" t="s">
        <v>2918</v>
      </c>
      <c r="C448" t="s">
        <v>3188</v>
      </c>
      <c r="D448" t="s">
        <v>16</v>
      </c>
      <c r="E448" t="s">
        <v>2944</v>
      </c>
      <c r="F448">
        <v>1500</v>
      </c>
      <c r="H448">
        <v>0</v>
      </c>
      <c r="I448" s="14" t="s">
        <v>368</v>
      </c>
      <c r="L448" t="s">
        <v>369</v>
      </c>
      <c r="M448" t="s">
        <v>152</v>
      </c>
    </row>
    <row r="449" spans="1:13" x14ac:dyDescent="0.25">
      <c r="A449" t="s">
        <v>2917</v>
      </c>
      <c r="B449" t="s">
        <v>2918</v>
      </c>
      <c r="C449" t="s">
        <v>2919</v>
      </c>
      <c r="D449" t="s">
        <v>16</v>
      </c>
      <c r="E449" t="s">
        <v>1532</v>
      </c>
      <c r="F449">
        <v>0</v>
      </c>
      <c r="H449">
        <v>1</v>
      </c>
      <c r="I449" s="14" t="s">
        <v>2920</v>
      </c>
      <c r="J449" t="s">
        <v>2921</v>
      </c>
      <c r="M449" t="s">
        <v>20</v>
      </c>
    </row>
    <row r="450" spans="1:13" x14ac:dyDescent="0.25">
      <c r="A450" t="s">
        <v>2036</v>
      </c>
      <c r="B450" t="s">
        <v>2037</v>
      </c>
      <c r="C450" t="s">
        <v>2038</v>
      </c>
      <c r="D450" t="s">
        <v>16</v>
      </c>
      <c r="E450" t="s">
        <v>1532</v>
      </c>
      <c r="F450">
        <v>0</v>
      </c>
      <c r="H450">
        <v>38</v>
      </c>
      <c r="I450" s="14" t="s">
        <v>1236</v>
      </c>
      <c r="J450" t="s">
        <v>2032</v>
      </c>
      <c r="M450" t="s">
        <v>20</v>
      </c>
    </row>
    <row r="451" spans="1:13" x14ac:dyDescent="0.25">
      <c r="A451" t="s">
        <v>1349</v>
      </c>
      <c r="B451" t="s">
        <v>1350</v>
      </c>
      <c r="C451" t="s">
        <v>1351</v>
      </c>
      <c r="D451" t="s">
        <v>73</v>
      </c>
      <c r="E451" t="s">
        <v>51</v>
      </c>
      <c r="F451">
        <v>2400</v>
      </c>
      <c r="H451">
        <v>7</v>
      </c>
      <c r="I451" s="14" t="s">
        <v>1352</v>
      </c>
      <c r="M451" t="s">
        <v>75</v>
      </c>
    </row>
    <row r="452" spans="1:13" x14ac:dyDescent="0.25">
      <c r="A452" t="s">
        <v>1295</v>
      </c>
      <c r="B452" t="s">
        <v>1296</v>
      </c>
      <c r="C452" t="s">
        <v>1297</v>
      </c>
      <c r="D452" t="s">
        <v>16</v>
      </c>
      <c r="E452" t="s">
        <v>51</v>
      </c>
      <c r="F452">
        <v>2400</v>
      </c>
      <c r="H452">
        <v>4</v>
      </c>
      <c r="I452" s="14" t="s">
        <v>1265</v>
      </c>
      <c r="M452" t="s">
        <v>20</v>
      </c>
    </row>
    <row r="453" spans="1:13" x14ac:dyDescent="0.25">
      <c r="A453" t="s">
        <v>283</v>
      </c>
      <c r="B453" t="s">
        <v>3100</v>
      </c>
      <c r="C453" t="s">
        <v>3101</v>
      </c>
      <c r="D453" t="s">
        <v>16</v>
      </c>
      <c r="E453" t="s">
        <v>2944</v>
      </c>
      <c r="F453">
        <v>1500</v>
      </c>
      <c r="H453">
        <v>5</v>
      </c>
      <c r="I453" s="14" t="s">
        <v>3102</v>
      </c>
      <c r="L453" t="s">
        <v>287</v>
      </c>
      <c r="M453" t="s">
        <v>152</v>
      </c>
    </row>
    <row r="454" spans="1:13" x14ac:dyDescent="0.25">
      <c r="A454" t="s">
        <v>664</v>
      </c>
      <c r="B454" t="s">
        <v>775</v>
      </c>
      <c r="C454" t="s">
        <v>776</v>
      </c>
      <c r="D454" t="s">
        <v>16</v>
      </c>
      <c r="E454" t="s">
        <v>51</v>
      </c>
      <c r="F454">
        <v>2400</v>
      </c>
      <c r="H454">
        <v>0</v>
      </c>
      <c r="I454" s="14" t="s">
        <v>563</v>
      </c>
      <c r="L454" t="s">
        <v>564</v>
      </c>
      <c r="M454" t="s">
        <v>152</v>
      </c>
    </row>
    <row r="455" spans="1:13" x14ac:dyDescent="0.25">
      <c r="A455" t="s">
        <v>2541</v>
      </c>
      <c r="B455" t="s">
        <v>2542</v>
      </c>
      <c r="C455" t="s">
        <v>2543</v>
      </c>
      <c r="D455" t="s">
        <v>16</v>
      </c>
      <c r="E455" t="s">
        <v>1532</v>
      </c>
      <c r="F455">
        <v>0</v>
      </c>
      <c r="H455">
        <v>4</v>
      </c>
      <c r="I455" s="14" t="s">
        <v>1447</v>
      </c>
      <c r="J455" t="s">
        <v>2544</v>
      </c>
      <c r="M455" t="s">
        <v>20</v>
      </c>
    </row>
    <row r="456" spans="1:13" x14ac:dyDescent="0.25">
      <c r="A456" t="s">
        <v>783</v>
      </c>
      <c r="B456" t="s">
        <v>3566</v>
      </c>
      <c r="C456" t="s">
        <v>3567</v>
      </c>
      <c r="D456" t="s">
        <v>16</v>
      </c>
      <c r="E456" t="s">
        <v>2944</v>
      </c>
      <c r="F456">
        <v>1500</v>
      </c>
      <c r="H456">
        <v>0</v>
      </c>
      <c r="I456" s="14" t="s">
        <v>832</v>
      </c>
      <c r="L456" t="s">
        <v>833</v>
      </c>
      <c r="M456" t="s">
        <v>152</v>
      </c>
    </row>
    <row r="457" spans="1:13" x14ac:dyDescent="0.25">
      <c r="A457" t="s">
        <v>783</v>
      </c>
      <c r="B457" t="s">
        <v>3562</v>
      </c>
      <c r="C457" t="s">
        <v>3563</v>
      </c>
      <c r="D457" t="s">
        <v>16</v>
      </c>
      <c r="E457" t="s">
        <v>2944</v>
      </c>
      <c r="F457">
        <v>1500</v>
      </c>
      <c r="H457">
        <v>8</v>
      </c>
      <c r="I457" s="14" t="s">
        <v>798</v>
      </c>
      <c r="L457" t="s">
        <v>799</v>
      </c>
      <c r="M457" t="s">
        <v>152</v>
      </c>
    </row>
    <row r="458" spans="1:13" x14ac:dyDescent="0.25">
      <c r="A458" t="s">
        <v>1339</v>
      </c>
      <c r="B458" t="s">
        <v>1340</v>
      </c>
      <c r="C458" t="s">
        <v>1341</v>
      </c>
      <c r="D458" t="s">
        <v>16</v>
      </c>
      <c r="E458" t="s">
        <v>51</v>
      </c>
      <c r="F458">
        <v>2400</v>
      </c>
      <c r="H458">
        <v>4</v>
      </c>
      <c r="I458" s="14" t="s">
        <v>1335</v>
      </c>
      <c r="M458" t="s">
        <v>20</v>
      </c>
    </row>
    <row r="459" spans="1:13" x14ac:dyDescent="0.25">
      <c r="A459" t="s">
        <v>157</v>
      </c>
      <c r="B459" t="s">
        <v>2961</v>
      </c>
      <c r="C459" t="s">
        <v>2962</v>
      </c>
      <c r="D459" t="s">
        <v>16</v>
      </c>
      <c r="E459" t="s">
        <v>2944</v>
      </c>
      <c r="F459">
        <v>1500</v>
      </c>
      <c r="H459">
        <v>0</v>
      </c>
      <c r="I459" s="14" t="s">
        <v>2963</v>
      </c>
      <c r="M459" t="s">
        <v>152</v>
      </c>
    </row>
    <row r="460" spans="1:13" x14ac:dyDescent="0.25">
      <c r="A460" t="s">
        <v>374</v>
      </c>
      <c r="B460" t="s">
        <v>389</v>
      </c>
      <c r="C460" t="s">
        <v>390</v>
      </c>
      <c r="D460" t="s">
        <v>16</v>
      </c>
      <c r="E460" t="s">
        <v>51</v>
      </c>
      <c r="F460">
        <v>2400</v>
      </c>
      <c r="H460">
        <v>0</v>
      </c>
      <c r="I460" s="14" t="s">
        <v>391</v>
      </c>
      <c r="L460" t="s">
        <v>392</v>
      </c>
      <c r="M460" t="s">
        <v>152</v>
      </c>
    </row>
    <row r="461" spans="1:13" x14ac:dyDescent="0.25">
      <c r="A461" t="s">
        <v>374</v>
      </c>
      <c r="B461" t="s">
        <v>3193</v>
      </c>
      <c r="C461" t="s">
        <v>3194</v>
      </c>
      <c r="D461" t="s">
        <v>16</v>
      </c>
      <c r="E461" t="s">
        <v>2944</v>
      </c>
      <c r="F461">
        <v>1500</v>
      </c>
      <c r="H461">
        <v>0</v>
      </c>
      <c r="I461" s="14" t="s">
        <v>377</v>
      </c>
      <c r="L461" t="s">
        <v>378</v>
      </c>
      <c r="M461" t="s">
        <v>152</v>
      </c>
    </row>
    <row r="462" spans="1:13" x14ac:dyDescent="0.25">
      <c r="A462" t="s">
        <v>2653</v>
      </c>
      <c r="B462" t="s">
        <v>2654</v>
      </c>
      <c r="C462" t="s">
        <v>2655</v>
      </c>
      <c r="D462" t="s">
        <v>16</v>
      </c>
      <c r="E462" t="s">
        <v>1532</v>
      </c>
      <c r="F462">
        <v>0</v>
      </c>
      <c r="H462">
        <v>0</v>
      </c>
      <c r="I462" s="14" t="s">
        <v>41</v>
      </c>
      <c r="J462" t="s">
        <v>2656</v>
      </c>
      <c r="M462" t="s">
        <v>20</v>
      </c>
    </row>
    <row r="463" spans="1:13" x14ac:dyDescent="0.25">
      <c r="A463" t="s">
        <v>2789</v>
      </c>
      <c r="B463" t="s">
        <v>2790</v>
      </c>
      <c r="C463" t="s">
        <v>2791</v>
      </c>
      <c r="D463" t="s">
        <v>16</v>
      </c>
      <c r="E463" t="s">
        <v>1532</v>
      </c>
      <c r="F463">
        <v>0</v>
      </c>
      <c r="H463">
        <v>0</v>
      </c>
      <c r="I463" s="14" t="s">
        <v>2777</v>
      </c>
      <c r="J463" t="s">
        <v>2778</v>
      </c>
      <c r="M463" t="s">
        <v>20</v>
      </c>
    </row>
    <row r="464" spans="1:13" x14ac:dyDescent="0.25">
      <c r="A464" t="s">
        <v>1801</v>
      </c>
      <c r="B464" t="s">
        <v>1802</v>
      </c>
      <c r="C464" t="s">
        <v>1803</v>
      </c>
      <c r="D464" t="s">
        <v>16</v>
      </c>
      <c r="E464" t="s">
        <v>1532</v>
      </c>
      <c r="F464">
        <v>0</v>
      </c>
      <c r="H464">
        <v>24</v>
      </c>
      <c r="I464" s="14" t="s">
        <v>1772</v>
      </c>
      <c r="J464" t="s">
        <v>1773</v>
      </c>
      <c r="M464" t="s">
        <v>20</v>
      </c>
    </row>
    <row r="465" spans="1:13" x14ac:dyDescent="0.25">
      <c r="A465" t="s">
        <v>783</v>
      </c>
      <c r="B465" t="s">
        <v>3541</v>
      </c>
      <c r="C465" t="s">
        <v>3542</v>
      </c>
      <c r="D465" t="s">
        <v>16</v>
      </c>
      <c r="E465" t="s">
        <v>2944</v>
      </c>
      <c r="F465">
        <v>1500</v>
      </c>
      <c r="H465">
        <v>14</v>
      </c>
      <c r="I465" s="14" t="s">
        <v>1211</v>
      </c>
      <c r="J465" t="s">
        <v>1999</v>
      </c>
      <c r="L465" t="s">
        <v>1999</v>
      </c>
      <c r="M465" t="s">
        <v>152</v>
      </c>
    </row>
    <row r="466" spans="1:13" x14ac:dyDescent="0.25">
      <c r="A466" t="s">
        <v>548</v>
      </c>
      <c r="B466" t="s">
        <v>557</v>
      </c>
      <c r="C466" t="s">
        <v>558</v>
      </c>
      <c r="D466" t="s">
        <v>16</v>
      </c>
      <c r="E466" t="s">
        <v>51</v>
      </c>
      <c r="F466">
        <v>2400</v>
      </c>
      <c r="H466">
        <v>0</v>
      </c>
      <c r="I466" s="14" t="s">
        <v>559</v>
      </c>
      <c r="L466" t="s">
        <v>560</v>
      </c>
      <c r="M466" t="s">
        <v>152</v>
      </c>
    </row>
    <row r="467" spans="1:13" x14ac:dyDescent="0.25">
      <c r="A467" t="s">
        <v>313</v>
      </c>
      <c r="B467" t="s">
        <v>324</v>
      </c>
      <c r="C467" t="s">
        <v>325</v>
      </c>
      <c r="D467" t="s">
        <v>16</v>
      </c>
      <c r="E467" t="s">
        <v>51</v>
      </c>
      <c r="F467">
        <v>2400</v>
      </c>
      <c r="H467">
        <v>11</v>
      </c>
      <c r="I467" s="14" t="s">
        <v>326</v>
      </c>
      <c r="L467" t="s">
        <v>327</v>
      </c>
      <c r="M467" t="s">
        <v>152</v>
      </c>
    </row>
    <row r="468" spans="1:13" x14ac:dyDescent="0.25">
      <c r="A468" t="s">
        <v>1623</v>
      </c>
      <c r="B468" t="s">
        <v>1624</v>
      </c>
      <c r="C468" t="s">
        <v>1625</v>
      </c>
      <c r="D468" t="s">
        <v>73</v>
      </c>
      <c r="E468" t="s">
        <v>1532</v>
      </c>
      <c r="F468">
        <v>0</v>
      </c>
      <c r="H468">
        <v>0</v>
      </c>
      <c r="I468" s="14" t="s">
        <v>1621</v>
      </c>
      <c r="J468" t="s">
        <v>1622</v>
      </c>
      <c r="M468" t="s">
        <v>75</v>
      </c>
    </row>
    <row r="469" spans="1:13" x14ac:dyDescent="0.25">
      <c r="A469" t="s">
        <v>2723</v>
      </c>
      <c r="B469" t="s">
        <v>2724</v>
      </c>
      <c r="C469" t="s">
        <v>2725</v>
      </c>
      <c r="D469" t="s">
        <v>16</v>
      </c>
      <c r="E469" t="s">
        <v>1532</v>
      </c>
      <c r="F469">
        <v>0</v>
      </c>
      <c r="H469">
        <v>2</v>
      </c>
      <c r="I469" s="14" t="s">
        <v>1474</v>
      </c>
      <c r="J469" t="s">
        <v>2726</v>
      </c>
      <c r="M469" t="s">
        <v>20</v>
      </c>
    </row>
    <row r="470" spans="1:13" x14ac:dyDescent="0.25">
      <c r="A470" t="s">
        <v>214</v>
      </c>
      <c r="B470" t="s">
        <v>242</v>
      </c>
      <c r="C470" t="s">
        <v>243</v>
      </c>
      <c r="D470" t="s">
        <v>16</v>
      </c>
      <c r="E470" t="s">
        <v>51</v>
      </c>
      <c r="F470">
        <v>2400</v>
      </c>
      <c r="H470">
        <v>3</v>
      </c>
      <c r="I470" s="14" t="s">
        <v>244</v>
      </c>
      <c r="M470" t="s">
        <v>152</v>
      </c>
    </row>
    <row r="471" spans="1:13" x14ac:dyDescent="0.25">
      <c r="A471" t="s">
        <v>1975</v>
      </c>
      <c r="B471" t="s">
        <v>1976</v>
      </c>
      <c r="C471" t="s">
        <v>1977</v>
      </c>
      <c r="D471" t="s">
        <v>16</v>
      </c>
      <c r="E471" t="s">
        <v>1532</v>
      </c>
      <c r="F471">
        <v>0</v>
      </c>
      <c r="H471">
        <v>7</v>
      </c>
      <c r="I471" s="14" t="s">
        <v>1113</v>
      </c>
      <c r="J471" t="s">
        <v>1933</v>
      </c>
      <c r="M471" t="s">
        <v>20</v>
      </c>
    </row>
    <row r="472" spans="1:13" x14ac:dyDescent="0.25">
      <c r="A472" t="s">
        <v>3602</v>
      </c>
      <c r="B472" t="s">
        <v>3603</v>
      </c>
      <c r="C472" t="s">
        <v>3604</v>
      </c>
      <c r="D472" t="s">
        <v>16</v>
      </c>
      <c r="E472" t="s">
        <v>2944</v>
      </c>
      <c r="F472">
        <v>1500</v>
      </c>
      <c r="H472">
        <v>27</v>
      </c>
      <c r="I472" s="14" t="s">
        <v>25</v>
      </c>
      <c r="M472" t="s">
        <v>20</v>
      </c>
    </row>
    <row r="473" spans="1:13" x14ac:dyDescent="0.25">
      <c r="A473" t="s">
        <v>355</v>
      </c>
      <c r="B473" t="s">
        <v>3183</v>
      </c>
      <c r="C473" t="s">
        <v>3184</v>
      </c>
      <c r="D473" t="s">
        <v>16</v>
      </c>
      <c r="E473" t="s">
        <v>2944</v>
      </c>
      <c r="F473">
        <v>1500</v>
      </c>
      <c r="H473">
        <v>1</v>
      </c>
      <c r="I473" s="14" t="s">
        <v>990</v>
      </c>
      <c r="L473" t="s">
        <v>3185</v>
      </c>
      <c r="M473" t="s">
        <v>152</v>
      </c>
    </row>
    <row r="474" spans="1:13" x14ac:dyDescent="0.25">
      <c r="A474" t="s">
        <v>214</v>
      </c>
      <c r="B474" t="s">
        <v>237</v>
      </c>
      <c r="C474" t="s">
        <v>238</v>
      </c>
      <c r="D474" t="s">
        <v>16</v>
      </c>
      <c r="E474" t="s">
        <v>51</v>
      </c>
      <c r="F474">
        <v>2400</v>
      </c>
      <c r="H474">
        <v>0</v>
      </c>
      <c r="I474" s="14" t="s">
        <v>239</v>
      </c>
      <c r="L474" t="s">
        <v>19</v>
      </c>
      <c r="M474" t="s">
        <v>152</v>
      </c>
    </row>
    <row r="475" spans="1:13" x14ac:dyDescent="0.25">
      <c r="A475" t="s">
        <v>1745</v>
      </c>
      <c r="B475" t="s">
        <v>1746</v>
      </c>
      <c r="C475" t="s">
        <v>1747</v>
      </c>
      <c r="D475" t="s">
        <v>16</v>
      </c>
      <c r="E475" t="s">
        <v>1532</v>
      </c>
      <c r="F475">
        <v>0</v>
      </c>
      <c r="H475">
        <v>1</v>
      </c>
      <c r="I475" s="14" t="s">
        <v>867</v>
      </c>
      <c r="J475" t="s">
        <v>868</v>
      </c>
      <c r="M475" t="s">
        <v>20</v>
      </c>
    </row>
    <row r="476" spans="1:13" x14ac:dyDescent="0.25">
      <c r="A476" t="s">
        <v>1240</v>
      </c>
      <c r="B476" t="s">
        <v>1241</v>
      </c>
      <c r="C476" t="s">
        <v>1242</v>
      </c>
      <c r="D476" t="s">
        <v>16</v>
      </c>
      <c r="E476" t="s">
        <v>51</v>
      </c>
      <c r="F476">
        <v>2400</v>
      </c>
      <c r="H476">
        <v>12</v>
      </c>
      <c r="I476" s="14" t="s">
        <v>1243</v>
      </c>
      <c r="M476" t="s">
        <v>20</v>
      </c>
    </row>
    <row r="477" spans="1:13" x14ac:dyDescent="0.25">
      <c r="A477" t="s">
        <v>664</v>
      </c>
      <c r="B477" t="s">
        <v>3482</v>
      </c>
      <c r="C477" t="s">
        <v>3483</v>
      </c>
      <c r="D477" t="s">
        <v>16</v>
      </c>
      <c r="E477" t="s">
        <v>2944</v>
      </c>
      <c r="F477">
        <v>1500</v>
      </c>
      <c r="H477">
        <v>9</v>
      </c>
      <c r="I477" s="14" t="s">
        <v>3460</v>
      </c>
      <c r="L477" t="s">
        <v>3461</v>
      </c>
      <c r="M477" t="s">
        <v>152</v>
      </c>
    </row>
    <row r="478" spans="1:13" x14ac:dyDescent="0.25">
      <c r="A478" t="s">
        <v>2709</v>
      </c>
      <c r="B478" t="s">
        <v>2710</v>
      </c>
      <c r="C478" t="s">
        <v>2711</v>
      </c>
      <c r="D478" t="s">
        <v>16</v>
      </c>
      <c r="E478" t="s">
        <v>1532</v>
      </c>
      <c r="F478">
        <v>0</v>
      </c>
      <c r="H478">
        <v>4</v>
      </c>
      <c r="I478" s="14" t="s">
        <v>2712</v>
      </c>
      <c r="J478" t="s">
        <v>2713</v>
      </c>
      <c r="M478" t="s">
        <v>20</v>
      </c>
    </row>
    <row r="479" spans="1:13" x14ac:dyDescent="0.25">
      <c r="A479" t="s">
        <v>313</v>
      </c>
      <c r="B479" t="s">
        <v>3156</v>
      </c>
      <c r="C479" t="s">
        <v>3157</v>
      </c>
      <c r="D479" t="s">
        <v>16</v>
      </c>
      <c r="E479" t="s">
        <v>2944</v>
      </c>
      <c r="F479">
        <v>1500</v>
      </c>
      <c r="H479">
        <v>3</v>
      </c>
      <c r="I479" s="14" t="s">
        <v>528</v>
      </c>
      <c r="L479" t="s">
        <v>3158</v>
      </c>
      <c r="M479" t="s">
        <v>152</v>
      </c>
    </row>
    <row r="480" spans="1:13" x14ac:dyDescent="0.25">
      <c r="A480" t="s">
        <v>313</v>
      </c>
      <c r="B480" t="s">
        <v>3154</v>
      </c>
      <c r="C480" t="s">
        <v>3155</v>
      </c>
      <c r="D480" t="s">
        <v>16</v>
      </c>
      <c r="E480" t="s">
        <v>2944</v>
      </c>
      <c r="F480">
        <v>1500</v>
      </c>
      <c r="H480">
        <v>0</v>
      </c>
      <c r="I480" s="14" t="s">
        <v>986</v>
      </c>
      <c r="L480" t="s">
        <v>3149</v>
      </c>
      <c r="M480" t="s">
        <v>152</v>
      </c>
    </row>
    <row r="481" spans="1:13" x14ac:dyDescent="0.25">
      <c r="A481" t="s">
        <v>258</v>
      </c>
      <c r="B481" t="s">
        <v>3094</v>
      </c>
      <c r="C481" t="s">
        <v>3095</v>
      </c>
      <c r="D481" t="s">
        <v>16</v>
      </c>
      <c r="E481" t="s">
        <v>2944</v>
      </c>
      <c r="F481">
        <v>1500</v>
      </c>
      <c r="H481">
        <v>1</v>
      </c>
      <c r="I481" s="14" t="s">
        <v>261</v>
      </c>
      <c r="L481" t="s">
        <v>262</v>
      </c>
      <c r="M481" t="s">
        <v>152</v>
      </c>
    </row>
    <row r="482" spans="1:13" x14ac:dyDescent="0.25">
      <c r="A482" t="s">
        <v>548</v>
      </c>
      <c r="B482" t="s">
        <v>3434</v>
      </c>
      <c r="C482" t="s">
        <v>3435</v>
      </c>
      <c r="D482" t="s">
        <v>16</v>
      </c>
      <c r="E482" t="s">
        <v>2944</v>
      </c>
      <c r="F482">
        <v>1500</v>
      </c>
      <c r="H482">
        <v>0</v>
      </c>
      <c r="I482" s="14" t="s">
        <v>1035</v>
      </c>
      <c r="L482" t="s">
        <v>3413</v>
      </c>
      <c r="M482" t="s">
        <v>152</v>
      </c>
    </row>
    <row r="483" spans="1:13" x14ac:dyDescent="0.25">
      <c r="A483" t="s">
        <v>1429</v>
      </c>
      <c r="B483" t="s">
        <v>1430</v>
      </c>
      <c r="C483" t="s">
        <v>1431</v>
      </c>
      <c r="D483" t="s">
        <v>16</v>
      </c>
      <c r="E483" t="s">
        <v>51</v>
      </c>
      <c r="F483">
        <v>2400</v>
      </c>
      <c r="H483">
        <v>2</v>
      </c>
      <c r="I483" s="14" t="s">
        <v>1432</v>
      </c>
      <c r="M483" t="s">
        <v>20</v>
      </c>
    </row>
    <row r="484" spans="1:13" x14ac:dyDescent="0.25">
      <c r="A484" t="s">
        <v>355</v>
      </c>
      <c r="B484" t="s">
        <v>3186</v>
      </c>
      <c r="C484" t="s">
        <v>3187</v>
      </c>
      <c r="D484" t="s">
        <v>16</v>
      </c>
      <c r="E484" t="s">
        <v>2944</v>
      </c>
      <c r="F484">
        <v>1500</v>
      </c>
      <c r="H484">
        <v>3</v>
      </c>
      <c r="I484" s="14" t="s">
        <v>990</v>
      </c>
      <c r="L484" t="s">
        <v>3185</v>
      </c>
      <c r="M484" t="s">
        <v>152</v>
      </c>
    </row>
    <row r="485" spans="1:13" x14ac:dyDescent="0.25">
      <c r="A485" t="s">
        <v>664</v>
      </c>
      <c r="B485" t="s">
        <v>3516</v>
      </c>
      <c r="C485" t="s">
        <v>3517</v>
      </c>
      <c r="D485" t="s">
        <v>16</v>
      </c>
      <c r="E485" t="s">
        <v>2944</v>
      </c>
      <c r="F485">
        <v>1500</v>
      </c>
      <c r="H485">
        <v>0</v>
      </c>
      <c r="I485" s="14" t="s">
        <v>779</v>
      </c>
      <c r="L485" t="s">
        <v>780</v>
      </c>
      <c r="M485" t="s">
        <v>152</v>
      </c>
    </row>
    <row r="486" spans="1:13" x14ac:dyDescent="0.25">
      <c r="A486" t="s">
        <v>2511</v>
      </c>
      <c r="B486" t="s">
        <v>2512</v>
      </c>
      <c r="C486" t="s">
        <v>2513</v>
      </c>
      <c r="D486" t="s">
        <v>16</v>
      </c>
      <c r="E486" t="s">
        <v>1532</v>
      </c>
      <c r="F486">
        <v>0</v>
      </c>
      <c r="H486">
        <v>6</v>
      </c>
      <c r="I486" s="14" t="s">
        <v>1424</v>
      </c>
      <c r="J486" t="s">
        <v>2514</v>
      </c>
      <c r="M486" t="s">
        <v>20</v>
      </c>
    </row>
    <row r="487" spans="1:13" x14ac:dyDescent="0.25">
      <c r="A487" t="s">
        <v>57</v>
      </c>
      <c r="B487" t="s">
        <v>58</v>
      </c>
      <c r="C487" t="s">
        <v>59</v>
      </c>
      <c r="D487" t="s">
        <v>16</v>
      </c>
      <c r="E487" t="s">
        <v>51</v>
      </c>
      <c r="F487">
        <v>2400</v>
      </c>
      <c r="H487">
        <v>14</v>
      </c>
      <c r="I487" s="14" t="s">
        <v>60</v>
      </c>
      <c r="M487" t="s">
        <v>20</v>
      </c>
    </row>
    <row r="488" spans="1:13" x14ac:dyDescent="0.25">
      <c r="A488" t="s">
        <v>3853</v>
      </c>
      <c r="B488" t="s">
        <v>3854</v>
      </c>
      <c r="C488" t="s">
        <v>3855</v>
      </c>
      <c r="D488" t="s">
        <v>73</v>
      </c>
      <c r="E488" t="s">
        <v>3813</v>
      </c>
      <c r="F488">
        <v>0</v>
      </c>
      <c r="H488">
        <v>32</v>
      </c>
      <c r="I488" s="14" t="s">
        <v>895</v>
      </c>
      <c r="M488" t="s">
        <v>75</v>
      </c>
    </row>
    <row r="489" spans="1:13" x14ac:dyDescent="0.25">
      <c r="A489" t="s">
        <v>664</v>
      </c>
      <c r="B489" t="s">
        <v>3508</v>
      </c>
      <c r="C489" t="s">
        <v>3509</v>
      </c>
      <c r="D489" t="s">
        <v>16</v>
      </c>
      <c r="E489" t="s">
        <v>2944</v>
      </c>
      <c r="F489">
        <v>1500</v>
      </c>
      <c r="H489">
        <v>0</v>
      </c>
      <c r="I489" s="14" t="s">
        <v>749</v>
      </c>
      <c r="L489" t="s">
        <v>750</v>
      </c>
      <c r="M489" t="s">
        <v>152</v>
      </c>
    </row>
    <row r="490" spans="1:13" x14ac:dyDescent="0.25">
      <c r="A490" t="s">
        <v>507</v>
      </c>
      <c r="B490" t="s">
        <v>522</v>
      </c>
      <c r="C490" t="s">
        <v>523</v>
      </c>
      <c r="D490" t="s">
        <v>16</v>
      </c>
      <c r="E490" t="s">
        <v>51</v>
      </c>
      <c r="F490">
        <v>2400</v>
      </c>
      <c r="H490">
        <v>0</v>
      </c>
      <c r="I490" s="14" t="s">
        <v>524</v>
      </c>
      <c r="L490" t="s">
        <v>525</v>
      </c>
      <c r="M490" t="s">
        <v>152</v>
      </c>
    </row>
    <row r="491" spans="1:13" x14ac:dyDescent="0.25">
      <c r="A491" t="s">
        <v>1117</v>
      </c>
      <c r="B491" t="s">
        <v>1118</v>
      </c>
      <c r="C491" t="s">
        <v>1119</v>
      </c>
      <c r="D491" t="s">
        <v>73</v>
      </c>
      <c r="E491" t="s">
        <v>51</v>
      </c>
      <c r="F491">
        <v>2400</v>
      </c>
      <c r="H491">
        <v>19</v>
      </c>
      <c r="I491" s="14" t="s">
        <v>1120</v>
      </c>
      <c r="M491" t="s">
        <v>75</v>
      </c>
    </row>
    <row r="492" spans="1:13" x14ac:dyDescent="0.25">
      <c r="A492" t="s">
        <v>3897</v>
      </c>
      <c r="B492" t="s">
        <v>3898</v>
      </c>
      <c r="C492" t="s">
        <v>3899</v>
      </c>
      <c r="D492" t="s">
        <v>73</v>
      </c>
      <c r="E492" t="s">
        <v>3813</v>
      </c>
      <c r="F492">
        <v>0</v>
      </c>
      <c r="H492">
        <v>28</v>
      </c>
      <c r="I492" s="14" t="s">
        <v>1772</v>
      </c>
      <c r="M492" t="s">
        <v>75</v>
      </c>
    </row>
    <row r="493" spans="1:13" x14ac:dyDescent="0.25">
      <c r="A493" t="s">
        <v>355</v>
      </c>
      <c r="B493" t="s">
        <v>370</v>
      </c>
      <c r="C493" t="s">
        <v>371</v>
      </c>
      <c r="D493" t="s">
        <v>16</v>
      </c>
      <c r="E493" t="s">
        <v>51</v>
      </c>
      <c r="F493">
        <v>2400</v>
      </c>
      <c r="H493">
        <v>0</v>
      </c>
      <c r="I493" s="14" t="s">
        <v>372</v>
      </c>
      <c r="L493" t="s">
        <v>373</v>
      </c>
      <c r="M493" t="s">
        <v>152</v>
      </c>
    </row>
    <row r="494" spans="1:13" x14ac:dyDescent="0.25">
      <c r="A494" t="s">
        <v>185</v>
      </c>
      <c r="B494" t="s">
        <v>186</v>
      </c>
      <c r="C494" t="s">
        <v>187</v>
      </c>
      <c r="D494" t="s">
        <v>16</v>
      </c>
      <c r="E494" t="s">
        <v>51</v>
      </c>
      <c r="F494">
        <v>2400</v>
      </c>
      <c r="H494">
        <v>0</v>
      </c>
      <c r="I494" s="14" t="s">
        <v>188</v>
      </c>
      <c r="M494" t="s">
        <v>152</v>
      </c>
    </row>
    <row r="495" spans="1:13" x14ac:dyDescent="0.25">
      <c r="A495" t="s">
        <v>3633</v>
      </c>
      <c r="B495" t="s">
        <v>3634</v>
      </c>
      <c r="C495" t="s">
        <v>3635</v>
      </c>
      <c r="D495" t="s">
        <v>73</v>
      </c>
      <c r="E495" t="s">
        <v>2944</v>
      </c>
      <c r="F495">
        <v>1500</v>
      </c>
      <c r="H495">
        <v>8</v>
      </c>
      <c r="I495" s="14" t="s">
        <v>994</v>
      </c>
      <c r="M495" t="s">
        <v>75</v>
      </c>
    </row>
    <row r="496" spans="1:13" x14ac:dyDescent="0.25">
      <c r="A496" t="s">
        <v>1662</v>
      </c>
      <c r="B496" t="s">
        <v>1663</v>
      </c>
      <c r="C496" t="s">
        <v>1664</v>
      </c>
      <c r="D496" t="s">
        <v>16</v>
      </c>
      <c r="E496" t="s">
        <v>1532</v>
      </c>
      <c r="F496">
        <v>0</v>
      </c>
      <c r="H496">
        <v>5</v>
      </c>
      <c r="I496" s="14" t="s">
        <v>918</v>
      </c>
      <c r="J496" t="s">
        <v>1661</v>
      </c>
      <c r="M496" t="s">
        <v>20</v>
      </c>
    </row>
    <row r="497" spans="1:13" x14ac:dyDescent="0.25">
      <c r="A497" t="s">
        <v>157</v>
      </c>
      <c r="B497" t="s">
        <v>2987</v>
      </c>
      <c r="C497" t="s">
        <v>2988</v>
      </c>
      <c r="D497" t="s">
        <v>16</v>
      </c>
      <c r="E497" t="s">
        <v>2944</v>
      </c>
      <c r="F497">
        <v>1500</v>
      </c>
      <c r="H497">
        <v>15</v>
      </c>
      <c r="I497" s="14" t="s">
        <v>177</v>
      </c>
      <c r="M497" t="s">
        <v>152</v>
      </c>
    </row>
    <row r="498" spans="1:13" x14ac:dyDescent="0.25">
      <c r="A498" t="s">
        <v>157</v>
      </c>
      <c r="B498" t="s">
        <v>181</v>
      </c>
      <c r="C498" t="s">
        <v>182</v>
      </c>
      <c r="D498" t="s">
        <v>16</v>
      </c>
      <c r="E498" t="s">
        <v>51</v>
      </c>
      <c r="F498">
        <v>2400</v>
      </c>
      <c r="H498">
        <v>14</v>
      </c>
      <c r="I498" s="14" t="s">
        <v>180</v>
      </c>
      <c r="M498" t="s">
        <v>152</v>
      </c>
    </row>
    <row r="499" spans="1:13" x14ac:dyDescent="0.25">
      <c r="A499" t="s">
        <v>1415</v>
      </c>
      <c r="B499" t="s">
        <v>181</v>
      </c>
      <c r="C499" t="s">
        <v>182</v>
      </c>
      <c r="D499" t="s">
        <v>16</v>
      </c>
      <c r="E499" t="s">
        <v>51</v>
      </c>
      <c r="F499">
        <v>2400</v>
      </c>
      <c r="H499">
        <v>16</v>
      </c>
      <c r="I499" s="14" t="s">
        <v>1416</v>
      </c>
      <c r="M499" t="s">
        <v>20</v>
      </c>
    </row>
    <row r="500" spans="1:13" x14ac:dyDescent="0.25">
      <c r="A500" t="s">
        <v>1002</v>
      </c>
      <c r="B500" t="s">
        <v>1003</v>
      </c>
      <c r="C500" t="s">
        <v>1004</v>
      </c>
      <c r="D500" t="s">
        <v>16</v>
      </c>
      <c r="E500" t="s">
        <v>51</v>
      </c>
      <c r="F500">
        <v>2400</v>
      </c>
      <c r="H500">
        <v>49</v>
      </c>
      <c r="I500" s="14" t="s">
        <v>998</v>
      </c>
      <c r="M500" t="s">
        <v>20</v>
      </c>
    </row>
    <row r="501" spans="1:13" x14ac:dyDescent="0.25">
      <c r="A501" t="s">
        <v>185</v>
      </c>
      <c r="B501" t="s">
        <v>211</v>
      </c>
      <c r="C501" t="s">
        <v>212</v>
      </c>
      <c r="D501" t="s">
        <v>16</v>
      </c>
      <c r="E501" t="s">
        <v>51</v>
      </c>
      <c r="F501">
        <v>2400</v>
      </c>
      <c r="H501">
        <v>0</v>
      </c>
      <c r="I501" s="14" t="s">
        <v>213</v>
      </c>
      <c r="M501" t="s">
        <v>152</v>
      </c>
    </row>
    <row r="502" spans="1:13" x14ac:dyDescent="0.25">
      <c r="A502" t="s">
        <v>2809</v>
      </c>
      <c r="B502" t="s">
        <v>2810</v>
      </c>
      <c r="C502" t="s">
        <v>2811</v>
      </c>
      <c r="D502" t="s">
        <v>16</v>
      </c>
      <c r="E502" t="s">
        <v>1532</v>
      </c>
      <c r="F502">
        <v>0</v>
      </c>
      <c r="H502">
        <v>0</v>
      </c>
      <c r="I502" s="14" t="s">
        <v>1497</v>
      </c>
      <c r="J502" t="s">
        <v>2607</v>
      </c>
      <c r="M502" t="s">
        <v>20</v>
      </c>
    </row>
    <row r="503" spans="1:13" x14ac:dyDescent="0.25">
      <c r="A503" t="s">
        <v>1959</v>
      </c>
      <c r="B503" t="s">
        <v>1960</v>
      </c>
      <c r="C503" t="s">
        <v>1961</v>
      </c>
      <c r="D503" t="s">
        <v>16</v>
      </c>
      <c r="E503" t="s">
        <v>1532</v>
      </c>
      <c r="F503">
        <v>0</v>
      </c>
      <c r="H503">
        <v>7</v>
      </c>
      <c r="I503" s="14" t="s">
        <v>1957</v>
      </c>
      <c r="J503" t="s">
        <v>1958</v>
      </c>
      <c r="M503" t="s">
        <v>20</v>
      </c>
    </row>
    <row r="504" spans="1:13" x14ac:dyDescent="0.25">
      <c r="A504" t="s">
        <v>2806</v>
      </c>
      <c r="B504" t="s">
        <v>2807</v>
      </c>
      <c r="C504" t="s">
        <v>2808</v>
      </c>
      <c r="D504" t="s">
        <v>16</v>
      </c>
      <c r="E504" t="s">
        <v>1532</v>
      </c>
      <c r="F504">
        <v>0</v>
      </c>
      <c r="H504">
        <v>1</v>
      </c>
      <c r="I504" s="14" t="s">
        <v>2766</v>
      </c>
      <c r="J504" t="s">
        <v>2767</v>
      </c>
      <c r="M504" t="s">
        <v>20</v>
      </c>
    </row>
    <row r="505" spans="1:13" x14ac:dyDescent="0.25">
      <c r="A505" t="s">
        <v>507</v>
      </c>
      <c r="B505" t="s">
        <v>534</v>
      </c>
      <c r="C505" t="s">
        <v>535</v>
      </c>
      <c r="D505" t="s">
        <v>16</v>
      </c>
      <c r="E505" t="s">
        <v>51</v>
      </c>
      <c r="F505">
        <v>2400</v>
      </c>
      <c r="H505">
        <v>0</v>
      </c>
      <c r="I505" s="14" t="s">
        <v>514</v>
      </c>
      <c r="L505" t="s">
        <v>515</v>
      </c>
      <c r="M505" t="s">
        <v>152</v>
      </c>
    </row>
    <row r="506" spans="1:13" x14ac:dyDescent="0.25">
      <c r="A506" t="s">
        <v>2276</v>
      </c>
      <c r="B506" t="s">
        <v>2277</v>
      </c>
      <c r="C506" t="s">
        <v>2278</v>
      </c>
      <c r="D506" t="s">
        <v>16</v>
      </c>
      <c r="E506" t="s">
        <v>1532</v>
      </c>
      <c r="F506">
        <v>0</v>
      </c>
      <c r="H506">
        <v>6</v>
      </c>
      <c r="I506" s="14" t="s">
        <v>1324</v>
      </c>
      <c r="J506" t="s">
        <v>2279</v>
      </c>
      <c r="M506" t="s">
        <v>20</v>
      </c>
    </row>
    <row r="507" spans="1:13" x14ac:dyDescent="0.25">
      <c r="A507" t="s">
        <v>633</v>
      </c>
      <c r="B507" t="s">
        <v>644</v>
      </c>
      <c r="C507" t="s">
        <v>645</v>
      </c>
      <c r="D507" t="s">
        <v>16</v>
      </c>
      <c r="E507" t="s">
        <v>51</v>
      </c>
      <c r="F507">
        <v>2400</v>
      </c>
      <c r="H507">
        <v>1</v>
      </c>
      <c r="I507" s="14" t="s">
        <v>563</v>
      </c>
      <c r="L507" t="s">
        <v>564</v>
      </c>
      <c r="M507" t="s">
        <v>152</v>
      </c>
    </row>
    <row r="508" spans="1:13" x14ac:dyDescent="0.25">
      <c r="A508" t="s">
        <v>214</v>
      </c>
      <c r="B508" t="s">
        <v>3070</v>
      </c>
      <c r="C508" t="s">
        <v>3071</v>
      </c>
      <c r="D508" t="s">
        <v>16</v>
      </c>
      <c r="E508" t="s">
        <v>2944</v>
      </c>
      <c r="F508">
        <v>1500</v>
      </c>
      <c r="H508">
        <v>0</v>
      </c>
      <c r="I508" s="14" t="s">
        <v>3072</v>
      </c>
      <c r="M508" t="s">
        <v>152</v>
      </c>
    </row>
    <row r="509" spans="1:13" x14ac:dyDescent="0.25">
      <c r="A509" t="s">
        <v>214</v>
      </c>
      <c r="B509" t="s">
        <v>234</v>
      </c>
      <c r="C509" t="s">
        <v>235</v>
      </c>
      <c r="D509" t="s">
        <v>16</v>
      </c>
      <c r="E509" t="s">
        <v>51</v>
      </c>
      <c r="F509">
        <v>2400</v>
      </c>
      <c r="H509">
        <v>7</v>
      </c>
      <c r="I509" s="14" t="s">
        <v>236</v>
      </c>
      <c r="M509" t="s">
        <v>152</v>
      </c>
    </row>
    <row r="510" spans="1:13" x14ac:dyDescent="0.25">
      <c r="A510" t="s">
        <v>664</v>
      </c>
      <c r="B510" t="s">
        <v>3476</v>
      </c>
      <c r="C510" t="s">
        <v>3477</v>
      </c>
      <c r="D510" t="s">
        <v>16</v>
      </c>
      <c r="E510" t="s">
        <v>2944</v>
      </c>
      <c r="F510">
        <v>1500</v>
      </c>
      <c r="H510">
        <v>0</v>
      </c>
      <c r="I510" s="14" t="s">
        <v>3478</v>
      </c>
      <c r="L510" t="s">
        <v>3479</v>
      </c>
      <c r="M510" t="s">
        <v>152</v>
      </c>
    </row>
    <row r="511" spans="1:13" x14ac:dyDescent="0.25">
      <c r="A511" t="s">
        <v>283</v>
      </c>
      <c r="B511" t="s">
        <v>3125</v>
      </c>
      <c r="C511" t="s">
        <v>3126</v>
      </c>
      <c r="D511" t="s">
        <v>16</v>
      </c>
      <c r="E511" t="s">
        <v>2944</v>
      </c>
      <c r="F511">
        <v>1500</v>
      </c>
      <c r="H511">
        <v>0</v>
      </c>
      <c r="I511" s="14" t="s">
        <v>291</v>
      </c>
      <c r="L511" t="s">
        <v>292</v>
      </c>
      <c r="M511" t="s">
        <v>152</v>
      </c>
    </row>
    <row r="512" spans="1:13" x14ac:dyDescent="0.25">
      <c r="A512" t="s">
        <v>442</v>
      </c>
      <c r="B512" t="s">
        <v>3282</v>
      </c>
      <c r="C512" t="s">
        <v>3283</v>
      </c>
      <c r="D512" t="s">
        <v>16</v>
      </c>
      <c r="E512" t="s">
        <v>2944</v>
      </c>
      <c r="F512">
        <v>1500</v>
      </c>
      <c r="H512">
        <v>4</v>
      </c>
      <c r="I512" s="14" t="s">
        <v>3284</v>
      </c>
      <c r="L512" t="s">
        <v>3285</v>
      </c>
      <c r="M512" t="s">
        <v>152</v>
      </c>
    </row>
    <row r="513" spans="1:13" x14ac:dyDescent="0.25">
      <c r="A513" t="s">
        <v>548</v>
      </c>
      <c r="B513" t="s">
        <v>3375</v>
      </c>
      <c r="C513" t="s">
        <v>3376</v>
      </c>
      <c r="D513" t="s">
        <v>16</v>
      </c>
      <c r="E513" t="s">
        <v>2944</v>
      </c>
      <c r="F513">
        <v>1500</v>
      </c>
      <c r="H513">
        <v>0</v>
      </c>
      <c r="I513" s="14" t="s">
        <v>3377</v>
      </c>
      <c r="J513" t="s">
        <v>3378</v>
      </c>
      <c r="L513" t="s">
        <v>3379</v>
      </c>
      <c r="M513" t="s">
        <v>152</v>
      </c>
    </row>
    <row r="514" spans="1:13" x14ac:dyDescent="0.25">
      <c r="A514" t="s">
        <v>157</v>
      </c>
      <c r="B514" t="s">
        <v>2969</v>
      </c>
      <c r="C514" t="s">
        <v>2970</v>
      </c>
      <c r="D514" t="s">
        <v>16</v>
      </c>
      <c r="E514" t="s">
        <v>2944</v>
      </c>
      <c r="F514">
        <v>1500</v>
      </c>
      <c r="H514">
        <v>0</v>
      </c>
      <c r="I514" s="14" t="s">
        <v>177</v>
      </c>
      <c r="M514" t="s">
        <v>152</v>
      </c>
    </row>
    <row r="515" spans="1:13" x14ac:dyDescent="0.25">
      <c r="A515" t="s">
        <v>548</v>
      </c>
      <c r="B515" t="s">
        <v>3418</v>
      </c>
      <c r="C515" t="s">
        <v>3419</v>
      </c>
      <c r="D515" t="s">
        <v>16</v>
      </c>
      <c r="E515" t="s">
        <v>2944</v>
      </c>
      <c r="F515">
        <v>1500</v>
      </c>
      <c r="H515">
        <v>0</v>
      </c>
      <c r="I515" s="14" t="s">
        <v>563</v>
      </c>
      <c r="L515" t="s">
        <v>564</v>
      </c>
      <c r="M515" t="s">
        <v>152</v>
      </c>
    </row>
    <row r="516" spans="1:13" x14ac:dyDescent="0.25">
      <c r="A516" t="s">
        <v>2280</v>
      </c>
      <c r="B516" t="s">
        <v>2281</v>
      </c>
      <c r="C516" t="s">
        <v>2282</v>
      </c>
      <c r="D516" t="s">
        <v>16</v>
      </c>
      <c r="E516" t="s">
        <v>1532</v>
      </c>
      <c r="F516">
        <v>0</v>
      </c>
      <c r="H516">
        <v>3</v>
      </c>
      <c r="I516" s="14" t="s">
        <v>1316</v>
      </c>
      <c r="J516" t="s">
        <v>2283</v>
      </c>
      <c r="M516" t="s">
        <v>20</v>
      </c>
    </row>
    <row r="517" spans="1:13" x14ac:dyDescent="0.25">
      <c r="A517" t="s">
        <v>1098</v>
      </c>
      <c r="B517" t="s">
        <v>1099</v>
      </c>
      <c r="C517" t="s">
        <v>1100</v>
      </c>
      <c r="D517" t="s">
        <v>16</v>
      </c>
      <c r="E517" t="s">
        <v>51</v>
      </c>
      <c r="F517">
        <v>2400</v>
      </c>
      <c r="H517">
        <v>2</v>
      </c>
      <c r="I517" s="14" t="s">
        <v>1091</v>
      </c>
      <c r="M517" t="s">
        <v>20</v>
      </c>
    </row>
    <row r="518" spans="1:13" x14ac:dyDescent="0.25">
      <c r="A518" t="s">
        <v>442</v>
      </c>
      <c r="B518" t="s">
        <v>495</v>
      </c>
      <c r="C518" t="s">
        <v>496</v>
      </c>
      <c r="D518" t="s">
        <v>16</v>
      </c>
      <c r="E518" t="s">
        <v>51</v>
      </c>
      <c r="F518">
        <v>2400</v>
      </c>
      <c r="H518">
        <v>0</v>
      </c>
      <c r="I518" s="14" t="s">
        <v>497</v>
      </c>
      <c r="L518" t="s">
        <v>498</v>
      </c>
      <c r="M518" t="s">
        <v>152</v>
      </c>
    </row>
    <row r="519" spans="1:13" x14ac:dyDescent="0.25">
      <c r="A519" t="s">
        <v>2798</v>
      </c>
      <c r="B519" t="s">
        <v>2799</v>
      </c>
      <c r="C519" t="s">
        <v>2800</v>
      </c>
      <c r="D519" t="s">
        <v>16</v>
      </c>
      <c r="E519" t="s">
        <v>1532</v>
      </c>
      <c r="F519">
        <v>0</v>
      </c>
      <c r="H519">
        <v>0</v>
      </c>
      <c r="I519" s="14" t="s">
        <v>2801</v>
      </c>
      <c r="J519" t="s">
        <v>2802</v>
      </c>
      <c r="M519" t="s">
        <v>20</v>
      </c>
    </row>
    <row r="520" spans="1:13" x14ac:dyDescent="0.25">
      <c r="A520" t="s">
        <v>283</v>
      </c>
      <c r="B520" t="s">
        <v>307</v>
      </c>
      <c r="C520" t="s">
        <v>308</v>
      </c>
      <c r="D520" t="s">
        <v>16</v>
      </c>
      <c r="E520" t="s">
        <v>51</v>
      </c>
      <c r="F520">
        <v>2400</v>
      </c>
      <c r="H520">
        <v>0</v>
      </c>
      <c r="I520" s="14" t="s">
        <v>309</v>
      </c>
      <c r="J520" t="s">
        <v>304</v>
      </c>
      <c r="L520" t="s">
        <v>310</v>
      </c>
      <c r="M520" t="s">
        <v>152</v>
      </c>
    </row>
    <row r="521" spans="1:13" x14ac:dyDescent="0.25">
      <c r="A521" t="s">
        <v>2627</v>
      </c>
      <c r="B521" t="s">
        <v>2628</v>
      </c>
      <c r="C521" t="s">
        <v>2629</v>
      </c>
      <c r="D521" t="s">
        <v>16</v>
      </c>
      <c r="E521" t="s">
        <v>1532</v>
      </c>
      <c r="F521">
        <v>0</v>
      </c>
      <c r="H521">
        <v>0</v>
      </c>
      <c r="I521" s="14" t="s">
        <v>1454</v>
      </c>
      <c r="J521" t="s">
        <v>2596</v>
      </c>
      <c r="M521" t="s">
        <v>20</v>
      </c>
    </row>
    <row r="522" spans="1:13" x14ac:dyDescent="0.25">
      <c r="A522" t="s">
        <v>2941</v>
      </c>
      <c r="B522" t="s">
        <v>2942</v>
      </c>
      <c r="C522" t="s">
        <v>2943</v>
      </c>
      <c r="D522" t="s">
        <v>16</v>
      </c>
      <c r="E522" t="s">
        <v>2944</v>
      </c>
      <c r="F522">
        <v>1500</v>
      </c>
      <c r="H522">
        <v>2</v>
      </c>
      <c r="I522" s="14" t="s">
        <v>2945</v>
      </c>
      <c r="M522" t="s">
        <v>20</v>
      </c>
    </row>
    <row r="523" spans="1:13" x14ac:dyDescent="0.25">
      <c r="A523" t="s">
        <v>949</v>
      </c>
      <c r="B523" t="s">
        <v>950</v>
      </c>
      <c r="C523" t="s">
        <v>951</v>
      </c>
      <c r="D523" t="s">
        <v>73</v>
      </c>
      <c r="E523" t="s">
        <v>51</v>
      </c>
      <c r="F523">
        <v>2400</v>
      </c>
      <c r="H523">
        <v>2</v>
      </c>
      <c r="I523" s="14" t="s">
        <v>881</v>
      </c>
      <c r="M523" t="s">
        <v>75</v>
      </c>
    </row>
    <row r="524" spans="1:13" x14ac:dyDescent="0.25">
      <c r="A524" t="s">
        <v>2647</v>
      </c>
      <c r="B524" t="s">
        <v>2648</v>
      </c>
      <c r="C524" t="s">
        <v>2649</v>
      </c>
      <c r="D524" t="s">
        <v>16</v>
      </c>
      <c r="E524" t="s">
        <v>1532</v>
      </c>
      <c r="F524">
        <v>0</v>
      </c>
      <c r="H524">
        <v>3</v>
      </c>
      <c r="I524" s="14" t="s">
        <v>1466</v>
      </c>
      <c r="J524" t="s">
        <v>2603</v>
      </c>
      <c r="M524" t="s">
        <v>20</v>
      </c>
    </row>
    <row r="525" spans="1:13" x14ac:dyDescent="0.25">
      <c r="A525" t="s">
        <v>442</v>
      </c>
      <c r="B525" t="s">
        <v>3270</v>
      </c>
      <c r="C525" t="s">
        <v>3271</v>
      </c>
      <c r="D525" t="s">
        <v>16</v>
      </c>
      <c r="E525" t="s">
        <v>2944</v>
      </c>
      <c r="F525">
        <v>1500</v>
      </c>
      <c r="H525">
        <v>0</v>
      </c>
      <c r="I525" s="14" t="s">
        <v>457</v>
      </c>
      <c r="L525" t="s">
        <v>458</v>
      </c>
      <c r="M525" t="s">
        <v>152</v>
      </c>
    </row>
    <row r="526" spans="1:13" x14ac:dyDescent="0.25">
      <c r="A526" t="s">
        <v>1766</v>
      </c>
      <c r="B526" t="s">
        <v>1767</v>
      </c>
      <c r="C526" t="s">
        <v>1768</v>
      </c>
      <c r="D526" t="s">
        <v>16</v>
      </c>
      <c r="E526" t="s">
        <v>1532</v>
      </c>
      <c r="F526">
        <v>0</v>
      </c>
      <c r="H526">
        <v>1</v>
      </c>
      <c r="I526" s="14" t="s">
        <v>1758</v>
      </c>
      <c r="J526" t="s">
        <v>1759</v>
      </c>
      <c r="M526" t="s">
        <v>20</v>
      </c>
    </row>
    <row r="527" spans="1:13" x14ac:dyDescent="0.25">
      <c r="A527" t="s">
        <v>185</v>
      </c>
      <c r="B527" t="s">
        <v>3012</v>
      </c>
      <c r="C527" t="s">
        <v>3013</v>
      </c>
      <c r="D527" t="s">
        <v>16</v>
      </c>
      <c r="E527" t="s">
        <v>2944</v>
      </c>
      <c r="F527">
        <v>1500</v>
      </c>
      <c r="H527">
        <v>4</v>
      </c>
      <c r="I527" s="14" t="s">
        <v>163</v>
      </c>
      <c r="M527" t="s">
        <v>152</v>
      </c>
    </row>
    <row r="528" spans="1:13" x14ac:dyDescent="0.25">
      <c r="A528" t="s">
        <v>157</v>
      </c>
      <c r="B528" t="s">
        <v>2989</v>
      </c>
      <c r="C528" t="s">
        <v>2990</v>
      </c>
      <c r="D528" t="s">
        <v>16</v>
      </c>
      <c r="E528" t="s">
        <v>2944</v>
      </c>
      <c r="F528">
        <v>1500</v>
      </c>
      <c r="H528">
        <v>1</v>
      </c>
      <c r="I528" s="14" t="s">
        <v>2968</v>
      </c>
      <c r="M528" t="s">
        <v>152</v>
      </c>
    </row>
    <row r="529" spans="1:13" x14ac:dyDescent="0.25">
      <c r="A529" t="s">
        <v>1494</v>
      </c>
      <c r="B529" t="s">
        <v>1495</v>
      </c>
      <c r="C529" t="s">
        <v>1496</v>
      </c>
      <c r="D529" t="s">
        <v>16</v>
      </c>
      <c r="E529" t="s">
        <v>51</v>
      </c>
      <c r="F529">
        <v>2400</v>
      </c>
      <c r="H529">
        <v>0</v>
      </c>
      <c r="I529" s="14" t="s">
        <v>1497</v>
      </c>
      <c r="M529" t="s">
        <v>20</v>
      </c>
    </row>
    <row r="530" spans="1:13" x14ac:dyDescent="0.25">
      <c r="A530" t="s">
        <v>783</v>
      </c>
      <c r="B530" t="s">
        <v>871</v>
      </c>
      <c r="C530" t="s">
        <v>872</v>
      </c>
      <c r="D530" t="s">
        <v>16</v>
      </c>
      <c r="E530" t="s">
        <v>51</v>
      </c>
      <c r="F530">
        <v>2400</v>
      </c>
      <c r="H530">
        <v>0</v>
      </c>
      <c r="I530" s="14" t="s">
        <v>873</v>
      </c>
      <c r="L530" t="s">
        <v>874</v>
      </c>
      <c r="M530" t="s">
        <v>152</v>
      </c>
    </row>
    <row r="531" spans="1:13" x14ac:dyDescent="0.25">
      <c r="A531" t="s">
        <v>1226</v>
      </c>
      <c r="B531" t="s">
        <v>1227</v>
      </c>
      <c r="C531" t="s">
        <v>1228</v>
      </c>
      <c r="D531" t="s">
        <v>16</v>
      </c>
      <c r="E531" t="s">
        <v>51</v>
      </c>
      <c r="F531">
        <v>2400</v>
      </c>
      <c r="H531">
        <v>5</v>
      </c>
      <c r="I531" s="14" t="s">
        <v>1225</v>
      </c>
      <c r="M531" t="s">
        <v>20</v>
      </c>
    </row>
    <row r="532" spans="1:13" x14ac:dyDescent="0.25">
      <c r="A532" t="s">
        <v>76</v>
      </c>
      <c r="B532" t="s">
        <v>77</v>
      </c>
      <c r="C532" t="s">
        <v>78</v>
      </c>
      <c r="D532" t="s">
        <v>73</v>
      </c>
      <c r="E532" t="s">
        <v>51</v>
      </c>
      <c r="F532">
        <v>2400</v>
      </c>
      <c r="H532">
        <v>0</v>
      </c>
      <c r="I532" s="14" t="s">
        <v>52</v>
      </c>
      <c r="M532" t="s">
        <v>75</v>
      </c>
    </row>
    <row r="533" spans="1:13" x14ac:dyDescent="0.25">
      <c r="A533" t="s">
        <v>2287</v>
      </c>
      <c r="B533" t="s">
        <v>2288</v>
      </c>
      <c r="C533" t="s">
        <v>2289</v>
      </c>
      <c r="D533" t="s">
        <v>16</v>
      </c>
      <c r="E533" t="s">
        <v>1532</v>
      </c>
      <c r="F533">
        <v>0</v>
      </c>
      <c r="H533">
        <v>4</v>
      </c>
      <c r="I533" s="14" t="s">
        <v>1328</v>
      </c>
      <c r="J533" t="s">
        <v>2290</v>
      </c>
      <c r="M533" t="s">
        <v>20</v>
      </c>
    </row>
    <row r="534" spans="1:13" x14ac:dyDescent="0.25">
      <c r="A534" t="s">
        <v>1874</v>
      </c>
      <c r="B534" t="s">
        <v>1875</v>
      </c>
      <c r="C534" t="s">
        <v>1876</v>
      </c>
      <c r="D534" t="s">
        <v>16</v>
      </c>
      <c r="E534" t="s">
        <v>1532</v>
      </c>
      <c r="F534">
        <v>0</v>
      </c>
      <c r="H534">
        <v>9</v>
      </c>
      <c r="I534" s="14" t="s">
        <v>1485</v>
      </c>
      <c r="J534" t="s">
        <v>1861</v>
      </c>
      <c r="M534" t="s">
        <v>20</v>
      </c>
    </row>
    <row r="535" spans="1:13" x14ac:dyDescent="0.25">
      <c r="A535" t="s">
        <v>2590</v>
      </c>
      <c r="B535" t="s">
        <v>2591</v>
      </c>
      <c r="C535" t="s">
        <v>2592</v>
      </c>
      <c r="D535" t="s">
        <v>16</v>
      </c>
      <c r="E535" t="s">
        <v>1532</v>
      </c>
      <c r="F535">
        <v>0</v>
      </c>
      <c r="H535">
        <v>6</v>
      </c>
      <c r="I535" s="14" t="s">
        <v>1447</v>
      </c>
      <c r="J535" t="s">
        <v>2544</v>
      </c>
      <c r="M535" t="s">
        <v>20</v>
      </c>
    </row>
    <row r="536" spans="1:13" x14ac:dyDescent="0.25">
      <c r="A536" t="s">
        <v>2374</v>
      </c>
      <c r="B536" t="s">
        <v>2375</v>
      </c>
      <c r="C536" t="s">
        <v>2376</v>
      </c>
      <c r="D536" t="s">
        <v>16</v>
      </c>
      <c r="E536" t="s">
        <v>1532</v>
      </c>
      <c r="F536">
        <v>0</v>
      </c>
      <c r="H536">
        <v>6</v>
      </c>
      <c r="I536" s="14" t="s">
        <v>1364</v>
      </c>
      <c r="J536" t="s">
        <v>2373</v>
      </c>
      <c r="M536" t="s">
        <v>20</v>
      </c>
    </row>
    <row r="537" spans="1:13" x14ac:dyDescent="0.25">
      <c r="A537" t="s">
        <v>2077</v>
      </c>
      <c r="B537" t="s">
        <v>2078</v>
      </c>
      <c r="C537" t="s">
        <v>2079</v>
      </c>
      <c r="D537" t="s">
        <v>16</v>
      </c>
      <c r="E537" t="s">
        <v>1532</v>
      </c>
      <c r="F537">
        <v>0</v>
      </c>
      <c r="H537">
        <v>6</v>
      </c>
      <c r="I537" s="14" t="s">
        <v>1247</v>
      </c>
      <c r="J537" t="s">
        <v>2061</v>
      </c>
      <c r="M537" t="s">
        <v>20</v>
      </c>
    </row>
    <row r="538" spans="1:13" x14ac:dyDescent="0.25">
      <c r="A538" t="s">
        <v>1372</v>
      </c>
      <c r="B538" t="s">
        <v>1373</v>
      </c>
      <c r="C538" t="s">
        <v>1374</v>
      </c>
      <c r="D538" t="s">
        <v>73</v>
      </c>
      <c r="E538" t="s">
        <v>51</v>
      </c>
      <c r="F538">
        <v>2400</v>
      </c>
      <c r="H538">
        <v>0</v>
      </c>
      <c r="I538" s="14" t="s">
        <v>1364</v>
      </c>
      <c r="M538" t="s">
        <v>75</v>
      </c>
    </row>
    <row r="539" spans="1:13" x14ac:dyDescent="0.25">
      <c r="A539" t="s">
        <v>283</v>
      </c>
      <c r="B539" t="s">
        <v>3113</v>
      </c>
      <c r="C539" t="s">
        <v>3114</v>
      </c>
      <c r="D539" t="s">
        <v>16</v>
      </c>
      <c r="E539" t="s">
        <v>2944</v>
      </c>
      <c r="F539">
        <v>1500</v>
      </c>
      <c r="H539">
        <v>0</v>
      </c>
      <c r="I539" s="14" t="s">
        <v>286</v>
      </c>
      <c r="L539" t="s">
        <v>288</v>
      </c>
      <c r="M539" t="s">
        <v>152</v>
      </c>
    </row>
    <row r="540" spans="1:13" x14ac:dyDescent="0.25">
      <c r="A540" t="s">
        <v>1570</v>
      </c>
      <c r="B540" t="s">
        <v>1571</v>
      </c>
      <c r="C540" t="s">
        <v>1572</v>
      </c>
      <c r="D540" t="s">
        <v>16</v>
      </c>
      <c r="E540" t="s">
        <v>1532</v>
      </c>
      <c r="F540">
        <v>0</v>
      </c>
      <c r="H540">
        <v>18</v>
      </c>
      <c r="I540" s="14" t="s">
        <v>105</v>
      </c>
      <c r="J540" t="s">
        <v>1573</v>
      </c>
      <c r="M540" t="s">
        <v>20</v>
      </c>
    </row>
    <row r="541" spans="1:13" x14ac:dyDescent="0.25">
      <c r="A541" t="s">
        <v>64</v>
      </c>
      <c r="B541" t="s">
        <v>65</v>
      </c>
      <c r="C541" t="s">
        <v>66</v>
      </c>
      <c r="D541" t="s">
        <v>16</v>
      </c>
      <c r="E541" t="s">
        <v>51</v>
      </c>
      <c r="F541">
        <v>2400</v>
      </c>
      <c r="H541">
        <v>43</v>
      </c>
      <c r="I541" s="14" t="s">
        <v>60</v>
      </c>
      <c r="M541" t="s">
        <v>20</v>
      </c>
    </row>
    <row r="542" spans="1:13" x14ac:dyDescent="0.25">
      <c r="A542" t="s">
        <v>507</v>
      </c>
      <c r="B542" t="s">
        <v>526</v>
      </c>
      <c r="C542" t="s">
        <v>527</v>
      </c>
      <c r="D542" t="s">
        <v>16</v>
      </c>
      <c r="E542" t="s">
        <v>51</v>
      </c>
      <c r="F542">
        <v>2400</v>
      </c>
      <c r="H542">
        <v>25</v>
      </c>
      <c r="I542" s="14" t="s">
        <v>528</v>
      </c>
      <c r="L542" t="s">
        <v>529</v>
      </c>
      <c r="M542" t="s">
        <v>152</v>
      </c>
    </row>
    <row r="543" spans="1:13" x14ac:dyDescent="0.25">
      <c r="A543" t="s">
        <v>214</v>
      </c>
      <c r="B543" t="s">
        <v>3049</v>
      </c>
      <c r="C543" t="s">
        <v>3050</v>
      </c>
      <c r="D543" t="s">
        <v>16</v>
      </c>
      <c r="E543" t="s">
        <v>2944</v>
      </c>
      <c r="F543">
        <v>1500</v>
      </c>
      <c r="H543">
        <v>4</v>
      </c>
      <c r="I543" s="14" t="s">
        <v>233</v>
      </c>
      <c r="M543" t="s">
        <v>152</v>
      </c>
    </row>
    <row r="544" spans="1:13" x14ac:dyDescent="0.25">
      <c r="A544" t="s">
        <v>548</v>
      </c>
      <c r="B544" t="s">
        <v>619</v>
      </c>
      <c r="C544" t="s">
        <v>620</v>
      </c>
      <c r="D544" t="s">
        <v>16</v>
      </c>
      <c r="E544" t="s">
        <v>51</v>
      </c>
      <c r="F544">
        <v>2400</v>
      </c>
      <c r="H544">
        <v>1</v>
      </c>
      <c r="I544" s="14" t="s">
        <v>621</v>
      </c>
      <c r="L544" t="s">
        <v>622</v>
      </c>
      <c r="M544" t="s">
        <v>152</v>
      </c>
    </row>
    <row r="545" spans="1:13" x14ac:dyDescent="0.25">
      <c r="A545" t="s">
        <v>1433</v>
      </c>
      <c r="B545" t="s">
        <v>1434</v>
      </c>
      <c r="C545" t="s">
        <v>1435</v>
      </c>
      <c r="D545" t="s">
        <v>16</v>
      </c>
      <c r="E545" t="s">
        <v>51</v>
      </c>
      <c r="F545">
        <v>2400</v>
      </c>
      <c r="H545">
        <v>0</v>
      </c>
      <c r="I545" s="14" t="s">
        <v>1436</v>
      </c>
      <c r="M545" t="s">
        <v>20</v>
      </c>
    </row>
    <row r="546" spans="1:13" x14ac:dyDescent="0.25">
      <c r="A546" t="s">
        <v>1060</v>
      </c>
      <c r="B546" t="s">
        <v>1061</v>
      </c>
      <c r="C546" t="s">
        <v>1062</v>
      </c>
      <c r="D546" t="s">
        <v>73</v>
      </c>
      <c r="E546" t="s">
        <v>51</v>
      </c>
      <c r="F546">
        <v>2400</v>
      </c>
      <c r="H546">
        <v>11</v>
      </c>
      <c r="I546" s="14" t="s">
        <v>95</v>
      </c>
      <c r="M546" t="s">
        <v>75</v>
      </c>
    </row>
    <row r="547" spans="1:13" x14ac:dyDescent="0.25">
      <c r="A547" t="s">
        <v>2754</v>
      </c>
      <c r="B547" t="s">
        <v>2755</v>
      </c>
      <c r="C547" t="s">
        <v>2756</v>
      </c>
      <c r="D547" t="s">
        <v>16</v>
      </c>
      <c r="E547" t="s">
        <v>1532</v>
      </c>
      <c r="F547">
        <v>0</v>
      </c>
      <c r="H547">
        <v>2</v>
      </c>
      <c r="I547" s="14" t="s">
        <v>2757</v>
      </c>
      <c r="J547" t="s">
        <v>2758</v>
      </c>
      <c r="M547" t="s">
        <v>20</v>
      </c>
    </row>
    <row r="548" spans="1:13" x14ac:dyDescent="0.25">
      <c r="A548" t="s">
        <v>442</v>
      </c>
      <c r="B548" t="s">
        <v>493</v>
      </c>
      <c r="C548" t="s">
        <v>494</v>
      </c>
      <c r="D548" t="s">
        <v>16</v>
      </c>
      <c r="E548" t="s">
        <v>51</v>
      </c>
      <c r="F548">
        <v>2400</v>
      </c>
      <c r="H548">
        <v>2</v>
      </c>
      <c r="I548" s="14" t="s">
        <v>473</v>
      </c>
      <c r="L548" t="s">
        <v>474</v>
      </c>
      <c r="M548" t="s">
        <v>152</v>
      </c>
    </row>
    <row r="549" spans="1:13" x14ac:dyDescent="0.25">
      <c r="A549" t="s">
        <v>548</v>
      </c>
      <c r="B549" t="s">
        <v>613</v>
      </c>
      <c r="C549" t="s">
        <v>614</v>
      </c>
      <c r="D549" t="s">
        <v>16</v>
      </c>
      <c r="E549" t="s">
        <v>51</v>
      </c>
      <c r="F549">
        <v>2400</v>
      </c>
      <c r="H549">
        <v>1</v>
      </c>
      <c r="I549" s="14" t="s">
        <v>615</v>
      </c>
      <c r="L549" t="s">
        <v>616</v>
      </c>
      <c r="M549" t="s">
        <v>152</v>
      </c>
    </row>
    <row r="550" spans="1:13" x14ac:dyDescent="0.25">
      <c r="A550" t="s">
        <v>393</v>
      </c>
      <c r="B550" t="s">
        <v>3221</v>
      </c>
      <c r="C550" t="s">
        <v>3222</v>
      </c>
      <c r="D550" t="s">
        <v>16</v>
      </c>
      <c r="E550" t="s">
        <v>2944</v>
      </c>
      <c r="F550">
        <v>1500</v>
      </c>
      <c r="H550">
        <v>0</v>
      </c>
      <c r="I550" s="14" t="s">
        <v>416</v>
      </c>
      <c r="L550" t="s">
        <v>417</v>
      </c>
      <c r="M550" t="s">
        <v>152</v>
      </c>
    </row>
    <row r="551" spans="1:13" x14ac:dyDescent="0.25">
      <c r="A551" t="s">
        <v>1219</v>
      </c>
      <c r="B551" t="s">
        <v>1220</v>
      </c>
      <c r="C551" t="s">
        <v>1221</v>
      </c>
      <c r="D551" t="s">
        <v>16</v>
      </c>
      <c r="E551" t="s">
        <v>51</v>
      </c>
      <c r="F551">
        <v>2400</v>
      </c>
      <c r="H551">
        <v>3</v>
      </c>
      <c r="I551" s="14" t="s">
        <v>1215</v>
      </c>
      <c r="M551" t="s">
        <v>20</v>
      </c>
    </row>
    <row r="552" spans="1:13" x14ac:dyDescent="0.25">
      <c r="A552" t="s">
        <v>2005</v>
      </c>
      <c r="B552" t="s">
        <v>2006</v>
      </c>
      <c r="C552" t="s">
        <v>2007</v>
      </c>
      <c r="D552" t="s">
        <v>16</v>
      </c>
      <c r="E552" t="s">
        <v>1532</v>
      </c>
      <c r="F552">
        <v>0</v>
      </c>
      <c r="H552">
        <v>21</v>
      </c>
      <c r="I552" s="14" t="s">
        <v>1215</v>
      </c>
      <c r="J552" t="s">
        <v>1995</v>
      </c>
      <c r="M552" t="s">
        <v>20</v>
      </c>
    </row>
    <row r="553" spans="1:13" x14ac:dyDescent="0.25">
      <c r="A553" t="s">
        <v>1020</v>
      </c>
      <c r="B553" t="s">
        <v>1021</v>
      </c>
      <c r="C553" t="s">
        <v>1022</v>
      </c>
      <c r="D553" t="s">
        <v>73</v>
      </c>
      <c r="E553" t="s">
        <v>51</v>
      </c>
      <c r="F553">
        <v>2400</v>
      </c>
      <c r="H553">
        <v>0</v>
      </c>
      <c r="I553" s="14" t="s">
        <v>1023</v>
      </c>
      <c r="M553" t="s">
        <v>75</v>
      </c>
    </row>
    <row r="554" spans="1:13" x14ac:dyDescent="0.25">
      <c r="A554" t="s">
        <v>3713</v>
      </c>
      <c r="B554" t="s">
        <v>3714</v>
      </c>
      <c r="C554" t="s">
        <v>3715</v>
      </c>
      <c r="D554" t="s">
        <v>73</v>
      </c>
      <c r="E554" t="s">
        <v>2944</v>
      </c>
      <c r="F554">
        <v>750</v>
      </c>
      <c r="H554">
        <v>0</v>
      </c>
      <c r="I554" s="14" t="s">
        <v>60</v>
      </c>
      <c r="M554" t="s">
        <v>75</v>
      </c>
    </row>
    <row r="555" spans="1:13" x14ac:dyDescent="0.25">
      <c r="A555" t="s">
        <v>1357</v>
      </c>
      <c r="B555" t="s">
        <v>1358</v>
      </c>
      <c r="C555" t="s">
        <v>1359</v>
      </c>
      <c r="D555" t="s">
        <v>16</v>
      </c>
      <c r="E555" t="s">
        <v>51</v>
      </c>
      <c r="F555">
        <v>2400</v>
      </c>
      <c r="H555">
        <v>18</v>
      </c>
      <c r="I555" s="14" t="s">
        <v>1360</v>
      </c>
      <c r="M555" t="s">
        <v>20</v>
      </c>
    </row>
    <row r="556" spans="1:13" x14ac:dyDescent="0.25">
      <c r="A556" t="s">
        <v>1611</v>
      </c>
      <c r="B556" t="s">
        <v>1612</v>
      </c>
      <c r="C556" t="s">
        <v>1613</v>
      </c>
      <c r="D556" t="s">
        <v>16</v>
      </c>
      <c r="E556" t="s">
        <v>1532</v>
      </c>
      <c r="F556">
        <v>0</v>
      </c>
      <c r="H556">
        <v>14</v>
      </c>
      <c r="I556" s="14" t="s">
        <v>143</v>
      </c>
      <c r="J556" t="s">
        <v>1614</v>
      </c>
      <c r="M556" t="s">
        <v>20</v>
      </c>
    </row>
    <row r="557" spans="1:13" x14ac:dyDescent="0.25">
      <c r="A557" t="s">
        <v>664</v>
      </c>
      <c r="B557" t="s">
        <v>709</v>
      </c>
      <c r="C557" t="s">
        <v>710</v>
      </c>
      <c r="D557" t="s">
        <v>16</v>
      </c>
      <c r="E557" t="s">
        <v>51</v>
      </c>
      <c r="F557">
        <v>2400</v>
      </c>
      <c r="H557">
        <v>4</v>
      </c>
      <c r="I557" s="14" t="s">
        <v>711</v>
      </c>
      <c r="L557" t="s">
        <v>712</v>
      </c>
      <c r="M557" t="s">
        <v>152</v>
      </c>
    </row>
    <row r="558" spans="1:13" x14ac:dyDescent="0.25">
      <c r="A558" t="s">
        <v>3885</v>
      </c>
      <c r="B558" t="s">
        <v>3886</v>
      </c>
      <c r="C558" t="s">
        <v>3887</v>
      </c>
      <c r="D558" t="s">
        <v>73</v>
      </c>
      <c r="E558" t="s">
        <v>3813</v>
      </c>
      <c r="F558">
        <v>0</v>
      </c>
      <c r="H558">
        <v>0</v>
      </c>
      <c r="I558" s="14" t="s">
        <v>1080</v>
      </c>
      <c r="M558" t="s">
        <v>75</v>
      </c>
    </row>
    <row r="559" spans="1:13" x14ac:dyDescent="0.25">
      <c r="A559" t="s">
        <v>2052</v>
      </c>
      <c r="B559" t="s">
        <v>2053</v>
      </c>
      <c r="C559" t="s">
        <v>2054</v>
      </c>
      <c r="D559" t="s">
        <v>16</v>
      </c>
      <c r="E559" t="s">
        <v>1532</v>
      </c>
      <c r="F559">
        <v>0</v>
      </c>
      <c r="H559">
        <v>14</v>
      </c>
      <c r="I559" s="14" t="s">
        <v>1145</v>
      </c>
      <c r="J559" t="s">
        <v>2051</v>
      </c>
      <c r="M559" t="s">
        <v>20</v>
      </c>
    </row>
    <row r="560" spans="1:13" x14ac:dyDescent="0.25">
      <c r="A560" t="s">
        <v>2735</v>
      </c>
      <c r="B560" t="s">
        <v>2736</v>
      </c>
      <c r="C560" t="s">
        <v>2737</v>
      </c>
      <c r="D560" t="s">
        <v>16</v>
      </c>
      <c r="E560" t="s">
        <v>1532</v>
      </c>
      <c r="F560">
        <v>0</v>
      </c>
      <c r="H560">
        <v>1</v>
      </c>
      <c r="I560" s="14" t="s">
        <v>1474</v>
      </c>
      <c r="J560" t="s">
        <v>2726</v>
      </c>
      <c r="M560" t="s">
        <v>20</v>
      </c>
    </row>
    <row r="561" spans="1:13" x14ac:dyDescent="0.25">
      <c r="A561" t="s">
        <v>13</v>
      </c>
      <c r="B561" t="s">
        <v>14</v>
      </c>
      <c r="C561" t="s">
        <v>15</v>
      </c>
      <c r="D561" t="s">
        <v>16</v>
      </c>
      <c r="E561" t="s">
        <v>17</v>
      </c>
      <c r="F561">
        <v>0</v>
      </c>
      <c r="G561">
        <v>1</v>
      </c>
      <c r="H561">
        <v>0</v>
      </c>
      <c r="I561" s="14" t="s">
        <v>18</v>
      </c>
      <c r="J561" t="s">
        <v>19</v>
      </c>
      <c r="M561" t="s">
        <v>20</v>
      </c>
    </row>
    <row r="562" spans="1:13" x14ac:dyDescent="0.25">
      <c r="A562" t="s">
        <v>783</v>
      </c>
      <c r="B562" t="s">
        <v>800</v>
      </c>
      <c r="C562" t="s">
        <v>801</v>
      </c>
      <c r="D562" t="s">
        <v>16</v>
      </c>
      <c r="E562" t="s">
        <v>51</v>
      </c>
      <c r="F562">
        <v>2400</v>
      </c>
      <c r="H562">
        <v>0</v>
      </c>
      <c r="I562" s="14" t="s">
        <v>802</v>
      </c>
      <c r="L562" t="s">
        <v>803</v>
      </c>
      <c r="M562" t="s">
        <v>152</v>
      </c>
    </row>
    <row r="563" spans="1:13" x14ac:dyDescent="0.25">
      <c r="A563" t="s">
        <v>1529</v>
      </c>
      <c r="B563" t="s">
        <v>1530</v>
      </c>
      <c r="C563" t="s">
        <v>1531</v>
      </c>
      <c r="D563" t="s">
        <v>73</v>
      </c>
      <c r="E563" t="s">
        <v>1532</v>
      </c>
      <c r="F563">
        <v>0</v>
      </c>
      <c r="H563">
        <v>0</v>
      </c>
      <c r="I563" s="14" t="s">
        <v>1533</v>
      </c>
      <c r="J563" t="s">
        <v>1534</v>
      </c>
      <c r="M563" t="s">
        <v>75</v>
      </c>
    </row>
    <row r="564" spans="1:13" x14ac:dyDescent="0.25">
      <c r="A564" t="s">
        <v>3820</v>
      </c>
      <c r="B564" t="s">
        <v>3821</v>
      </c>
      <c r="C564" t="s">
        <v>3822</v>
      </c>
      <c r="D564" t="s">
        <v>73</v>
      </c>
      <c r="E564" t="s">
        <v>3813</v>
      </c>
      <c r="F564">
        <v>0</v>
      </c>
      <c r="H564">
        <v>9</v>
      </c>
      <c r="I564" s="14" t="s">
        <v>895</v>
      </c>
      <c r="M564" t="s">
        <v>75</v>
      </c>
    </row>
    <row r="565" spans="1:13" x14ac:dyDescent="0.25">
      <c r="A565" t="s">
        <v>393</v>
      </c>
      <c r="B565" t="s">
        <v>3252</v>
      </c>
      <c r="C565" t="s">
        <v>3253</v>
      </c>
      <c r="D565" t="s">
        <v>16</v>
      </c>
      <c r="E565" t="s">
        <v>2944</v>
      </c>
      <c r="F565">
        <v>1500</v>
      </c>
      <c r="H565">
        <v>0</v>
      </c>
      <c r="I565" s="14" t="s">
        <v>404</v>
      </c>
      <c r="L565" t="s">
        <v>405</v>
      </c>
      <c r="M565" t="s">
        <v>152</v>
      </c>
    </row>
    <row r="566" spans="1:13" x14ac:dyDescent="0.25">
      <c r="A566" t="s">
        <v>185</v>
      </c>
      <c r="B566" t="s">
        <v>3030</v>
      </c>
      <c r="C566" t="s">
        <v>3031</v>
      </c>
      <c r="D566" t="s">
        <v>16</v>
      </c>
      <c r="E566" t="s">
        <v>2944</v>
      </c>
      <c r="F566">
        <v>1500</v>
      </c>
      <c r="H566">
        <v>10</v>
      </c>
      <c r="I566" s="14" t="s">
        <v>3032</v>
      </c>
      <c r="M566" t="s">
        <v>152</v>
      </c>
    </row>
    <row r="567" spans="1:13" x14ac:dyDescent="0.25">
      <c r="A567" t="s">
        <v>283</v>
      </c>
      <c r="B567" t="s">
        <v>3135</v>
      </c>
      <c r="C567" t="s">
        <v>3136</v>
      </c>
      <c r="D567" t="s">
        <v>16</v>
      </c>
      <c r="E567" t="s">
        <v>2944</v>
      </c>
      <c r="F567">
        <v>1500</v>
      </c>
      <c r="H567">
        <v>0</v>
      </c>
      <c r="I567" s="14" t="s">
        <v>286</v>
      </c>
      <c r="L567" t="s">
        <v>288</v>
      </c>
      <c r="M567" t="s">
        <v>152</v>
      </c>
    </row>
    <row r="568" spans="1:13" x14ac:dyDescent="0.25">
      <c r="A568" t="s">
        <v>3867</v>
      </c>
      <c r="B568" t="s">
        <v>3868</v>
      </c>
      <c r="C568" t="s">
        <v>3869</v>
      </c>
      <c r="D568" t="s">
        <v>73</v>
      </c>
      <c r="E568" t="s">
        <v>3813</v>
      </c>
      <c r="F568">
        <v>0</v>
      </c>
      <c r="H568">
        <v>0</v>
      </c>
      <c r="I568" s="14" t="s">
        <v>1080</v>
      </c>
      <c r="M568" t="s">
        <v>75</v>
      </c>
    </row>
    <row r="569" spans="1:13" x14ac:dyDescent="0.25">
      <c r="A569" t="s">
        <v>258</v>
      </c>
      <c r="B569" t="s">
        <v>3092</v>
      </c>
      <c r="C569" t="s">
        <v>3093</v>
      </c>
      <c r="D569" t="s">
        <v>16</v>
      </c>
      <c r="E569" t="s">
        <v>2944</v>
      </c>
      <c r="F569">
        <v>1500</v>
      </c>
      <c r="H569">
        <v>0</v>
      </c>
      <c r="I569" s="14" t="s">
        <v>239</v>
      </c>
      <c r="L569" t="s">
        <v>19</v>
      </c>
      <c r="M569" t="s">
        <v>152</v>
      </c>
    </row>
    <row r="570" spans="1:13" x14ac:dyDescent="0.25">
      <c r="A570" t="s">
        <v>664</v>
      </c>
      <c r="B570" t="s">
        <v>727</v>
      </c>
      <c r="C570" t="s">
        <v>728</v>
      </c>
      <c r="D570" t="s">
        <v>16</v>
      </c>
      <c r="E570" t="s">
        <v>51</v>
      </c>
      <c r="F570">
        <v>2400</v>
      </c>
      <c r="H570">
        <v>0</v>
      </c>
      <c r="I570" s="14" t="s">
        <v>563</v>
      </c>
      <c r="L570" t="s">
        <v>564</v>
      </c>
      <c r="M570" t="s">
        <v>152</v>
      </c>
    </row>
    <row r="571" spans="1:13" x14ac:dyDescent="0.25">
      <c r="A571" t="s">
        <v>1174</v>
      </c>
      <c r="B571" t="s">
        <v>1175</v>
      </c>
      <c r="C571" t="s">
        <v>1176</v>
      </c>
      <c r="D571" t="s">
        <v>16</v>
      </c>
      <c r="E571" t="s">
        <v>51</v>
      </c>
      <c r="F571">
        <v>2400</v>
      </c>
      <c r="H571">
        <v>6</v>
      </c>
      <c r="I571" s="14" t="s">
        <v>37</v>
      </c>
      <c r="M571" t="s">
        <v>20</v>
      </c>
    </row>
    <row r="572" spans="1:13" x14ac:dyDescent="0.25">
      <c r="A572" t="s">
        <v>185</v>
      </c>
      <c r="B572" t="s">
        <v>3045</v>
      </c>
      <c r="C572" t="s">
        <v>3046</v>
      </c>
      <c r="D572" t="s">
        <v>16</v>
      </c>
      <c r="E572" t="s">
        <v>2944</v>
      </c>
      <c r="F572">
        <v>1500</v>
      </c>
      <c r="H572">
        <v>5</v>
      </c>
      <c r="I572" s="14" t="s">
        <v>3016</v>
      </c>
      <c r="M572" t="s">
        <v>152</v>
      </c>
    </row>
    <row r="573" spans="1:13" x14ac:dyDescent="0.25">
      <c r="A573" t="s">
        <v>185</v>
      </c>
      <c r="B573" t="s">
        <v>3000</v>
      </c>
      <c r="C573" t="s">
        <v>3001</v>
      </c>
      <c r="D573" t="s">
        <v>16</v>
      </c>
      <c r="E573" t="s">
        <v>2944</v>
      </c>
      <c r="F573">
        <v>1500</v>
      </c>
      <c r="H573">
        <v>2</v>
      </c>
      <c r="I573" s="14" t="s">
        <v>213</v>
      </c>
      <c r="M573" t="s">
        <v>152</v>
      </c>
    </row>
    <row r="574" spans="1:13" x14ac:dyDescent="0.25">
      <c r="A574" t="s">
        <v>2565</v>
      </c>
      <c r="B574" t="s">
        <v>2566</v>
      </c>
      <c r="C574" t="s">
        <v>2567</v>
      </c>
      <c r="D574" t="s">
        <v>16</v>
      </c>
      <c r="E574" t="s">
        <v>1532</v>
      </c>
      <c r="F574">
        <v>0</v>
      </c>
      <c r="H574">
        <v>3</v>
      </c>
      <c r="I574" s="14" t="s">
        <v>1438</v>
      </c>
      <c r="J574" t="s">
        <v>2568</v>
      </c>
      <c r="M574" t="s">
        <v>20</v>
      </c>
    </row>
    <row r="575" spans="1:13" x14ac:dyDescent="0.25">
      <c r="A575" t="s">
        <v>374</v>
      </c>
      <c r="B575" t="s">
        <v>3189</v>
      </c>
      <c r="C575" t="s">
        <v>3190</v>
      </c>
      <c r="D575" t="s">
        <v>16</v>
      </c>
      <c r="E575" t="s">
        <v>2944</v>
      </c>
      <c r="F575">
        <v>1500</v>
      </c>
      <c r="H575">
        <v>0</v>
      </c>
      <c r="I575" s="14" t="s">
        <v>391</v>
      </c>
      <c r="L575" t="s">
        <v>392</v>
      </c>
      <c r="M575" t="s">
        <v>152</v>
      </c>
    </row>
    <row r="576" spans="1:13" x14ac:dyDescent="0.25">
      <c r="A576" t="s">
        <v>2888</v>
      </c>
      <c r="B576" t="s">
        <v>2889</v>
      </c>
      <c r="C576" t="s">
        <v>2890</v>
      </c>
      <c r="D576" t="s">
        <v>16</v>
      </c>
      <c r="E576" t="s">
        <v>1532</v>
      </c>
      <c r="F576">
        <v>0</v>
      </c>
      <c r="H576">
        <v>2</v>
      </c>
      <c r="I576" s="14" t="s">
        <v>2636</v>
      </c>
      <c r="J576" t="s">
        <v>2637</v>
      </c>
      <c r="M576" t="s">
        <v>20</v>
      </c>
    </row>
    <row r="577" spans="1:13" x14ac:dyDescent="0.25">
      <c r="A577" t="s">
        <v>2172</v>
      </c>
      <c r="B577" t="s">
        <v>2173</v>
      </c>
      <c r="C577" t="s">
        <v>2174</v>
      </c>
      <c r="D577" t="s">
        <v>16</v>
      </c>
      <c r="E577" t="s">
        <v>1532</v>
      </c>
      <c r="F577">
        <v>0</v>
      </c>
      <c r="H577">
        <v>3</v>
      </c>
      <c r="I577" s="14" t="s">
        <v>37</v>
      </c>
      <c r="J577" t="s">
        <v>2162</v>
      </c>
      <c r="M577" t="s">
        <v>20</v>
      </c>
    </row>
    <row r="578" spans="1:13" x14ac:dyDescent="0.25">
      <c r="A578" t="s">
        <v>938</v>
      </c>
      <c r="B578" t="s">
        <v>939</v>
      </c>
      <c r="C578" t="s">
        <v>940</v>
      </c>
      <c r="D578" t="s">
        <v>73</v>
      </c>
      <c r="E578" t="s">
        <v>51</v>
      </c>
      <c r="F578">
        <v>2400</v>
      </c>
      <c r="H578">
        <v>0</v>
      </c>
      <c r="I578" s="14" t="s">
        <v>941</v>
      </c>
      <c r="M578" t="s">
        <v>75</v>
      </c>
    </row>
    <row r="579" spans="1:13" x14ac:dyDescent="0.25">
      <c r="A579" t="s">
        <v>1626</v>
      </c>
      <c r="B579" t="s">
        <v>1627</v>
      </c>
      <c r="C579" t="s">
        <v>1628</v>
      </c>
      <c r="D579" t="s">
        <v>16</v>
      </c>
      <c r="E579" t="s">
        <v>1532</v>
      </c>
      <c r="F579">
        <v>0</v>
      </c>
      <c r="H579">
        <v>1</v>
      </c>
      <c r="I579" s="14" t="s">
        <v>895</v>
      </c>
      <c r="J579" t="s">
        <v>1629</v>
      </c>
      <c r="M579" t="s">
        <v>20</v>
      </c>
    </row>
    <row r="580" spans="1:13" x14ac:dyDescent="0.25">
      <c r="A580" t="s">
        <v>3894</v>
      </c>
      <c r="B580" t="s">
        <v>3895</v>
      </c>
      <c r="C580" t="s">
        <v>3896</v>
      </c>
      <c r="D580" t="s">
        <v>73</v>
      </c>
      <c r="E580" t="s">
        <v>3813</v>
      </c>
      <c r="F580">
        <v>0</v>
      </c>
      <c r="H580">
        <v>29</v>
      </c>
      <c r="I580" s="14" t="s">
        <v>1772</v>
      </c>
      <c r="M580" t="s">
        <v>75</v>
      </c>
    </row>
    <row r="581" spans="1:13" x14ac:dyDescent="0.25">
      <c r="A581" t="s">
        <v>393</v>
      </c>
      <c r="B581" t="s">
        <v>424</v>
      </c>
      <c r="C581" t="s">
        <v>425</v>
      </c>
      <c r="D581" t="s">
        <v>16</v>
      </c>
      <c r="E581" t="s">
        <v>51</v>
      </c>
      <c r="F581">
        <v>2400</v>
      </c>
      <c r="H581">
        <v>0</v>
      </c>
      <c r="I581" s="14" t="s">
        <v>408</v>
      </c>
      <c r="L581" t="s">
        <v>409</v>
      </c>
      <c r="M581" t="s">
        <v>152</v>
      </c>
    </row>
    <row r="582" spans="1:13" x14ac:dyDescent="0.25">
      <c r="A582" t="s">
        <v>1471</v>
      </c>
      <c r="B582" t="s">
        <v>1472</v>
      </c>
      <c r="C582" t="s">
        <v>1473</v>
      </c>
      <c r="D582" t="s">
        <v>16</v>
      </c>
      <c r="E582" t="s">
        <v>51</v>
      </c>
      <c r="F582">
        <v>2400</v>
      </c>
      <c r="H582">
        <v>2</v>
      </c>
      <c r="I582" s="14" t="s">
        <v>1474</v>
      </c>
      <c r="M582" t="s">
        <v>20</v>
      </c>
    </row>
    <row r="583" spans="1:13" x14ac:dyDescent="0.25">
      <c r="A583" t="s">
        <v>442</v>
      </c>
      <c r="B583" t="s">
        <v>447</v>
      </c>
      <c r="C583" t="s">
        <v>448</v>
      </c>
      <c r="D583" t="s">
        <v>16</v>
      </c>
      <c r="E583" t="s">
        <v>51</v>
      </c>
      <c r="F583">
        <v>2400</v>
      </c>
      <c r="H583">
        <v>0</v>
      </c>
      <c r="I583" s="14" t="s">
        <v>449</v>
      </c>
      <c r="L583" t="s">
        <v>450</v>
      </c>
      <c r="M583" t="s">
        <v>152</v>
      </c>
    </row>
    <row r="584" spans="1:13" x14ac:dyDescent="0.25">
      <c r="A584" t="s">
        <v>507</v>
      </c>
      <c r="B584" t="s">
        <v>3339</v>
      </c>
      <c r="C584" t="s">
        <v>3340</v>
      </c>
      <c r="D584" t="s">
        <v>16</v>
      </c>
      <c r="E584" t="s">
        <v>2944</v>
      </c>
      <c r="F584">
        <v>1500</v>
      </c>
      <c r="H584">
        <v>0</v>
      </c>
      <c r="I584" s="14" t="s">
        <v>510</v>
      </c>
      <c r="L584" t="s">
        <v>511</v>
      </c>
      <c r="M584" t="s">
        <v>152</v>
      </c>
    </row>
    <row r="585" spans="1:13" x14ac:dyDescent="0.25">
      <c r="A585" t="s">
        <v>1871</v>
      </c>
      <c r="B585" t="s">
        <v>1872</v>
      </c>
      <c r="C585" t="s">
        <v>1873</v>
      </c>
      <c r="D585" t="s">
        <v>16</v>
      </c>
      <c r="E585" t="s">
        <v>1532</v>
      </c>
      <c r="F585">
        <v>0</v>
      </c>
      <c r="H585">
        <v>8</v>
      </c>
      <c r="I585" s="14" t="s">
        <v>1149</v>
      </c>
      <c r="J585" t="s">
        <v>1870</v>
      </c>
      <c r="M585" t="s">
        <v>20</v>
      </c>
    </row>
    <row r="586" spans="1:13" x14ac:dyDescent="0.25">
      <c r="A586" t="s">
        <v>2195</v>
      </c>
      <c r="B586" t="s">
        <v>2196</v>
      </c>
      <c r="C586" t="s">
        <v>2197</v>
      </c>
      <c r="D586" t="s">
        <v>16</v>
      </c>
      <c r="E586" t="s">
        <v>1532</v>
      </c>
      <c r="F586">
        <v>0</v>
      </c>
      <c r="H586">
        <v>0</v>
      </c>
      <c r="I586" s="14" t="s">
        <v>2198</v>
      </c>
      <c r="J586" t="s">
        <v>2199</v>
      </c>
      <c r="M586" t="s">
        <v>20</v>
      </c>
    </row>
    <row r="587" spans="1:13" x14ac:dyDescent="0.25">
      <c r="A587" t="s">
        <v>1104</v>
      </c>
      <c r="B587" t="s">
        <v>1105</v>
      </c>
      <c r="C587" t="s">
        <v>1106</v>
      </c>
      <c r="D587" t="s">
        <v>16</v>
      </c>
      <c r="E587" t="s">
        <v>51</v>
      </c>
      <c r="F587">
        <v>2400</v>
      </c>
      <c r="H587">
        <v>17</v>
      </c>
      <c r="I587" s="14" t="s">
        <v>1087</v>
      </c>
      <c r="M587" t="s">
        <v>20</v>
      </c>
    </row>
    <row r="588" spans="1:13" x14ac:dyDescent="0.25">
      <c r="A588" t="s">
        <v>2577</v>
      </c>
      <c r="B588" t="s">
        <v>2578</v>
      </c>
      <c r="C588" t="s">
        <v>2579</v>
      </c>
      <c r="D588" t="s">
        <v>16</v>
      </c>
      <c r="E588" t="s">
        <v>1532</v>
      </c>
      <c r="F588">
        <v>0</v>
      </c>
      <c r="H588">
        <v>2</v>
      </c>
      <c r="I588" s="14" t="s">
        <v>1443</v>
      </c>
      <c r="J588" t="s">
        <v>2476</v>
      </c>
      <c r="M588" t="s">
        <v>20</v>
      </c>
    </row>
    <row r="589" spans="1:13" x14ac:dyDescent="0.25">
      <c r="A589" t="s">
        <v>48</v>
      </c>
      <c r="B589" t="s">
        <v>49</v>
      </c>
      <c r="C589" t="s">
        <v>50</v>
      </c>
      <c r="D589" t="s">
        <v>16</v>
      </c>
      <c r="E589" t="s">
        <v>51</v>
      </c>
      <c r="F589">
        <v>2400</v>
      </c>
      <c r="H589">
        <v>8</v>
      </c>
      <c r="I589" s="14" t="s">
        <v>52</v>
      </c>
      <c r="M589" t="s">
        <v>20</v>
      </c>
    </row>
    <row r="590" spans="1:13" x14ac:dyDescent="0.25">
      <c r="A590" t="s">
        <v>1408</v>
      </c>
      <c r="B590" t="s">
        <v>1409</v>
      </c>
      <c r="C590" t="s">
        <v>1410</v>
      </c>
      <c r="D590" t="s">
        <v>16</v>
      </c>
      <c r="E590" t="s">
        <v>51</v>
      </c>
      <c r="F590">
        <v>2400</v>
      </c>
      <c r="H590">
        <v>1</v>
      </c>
      <c r="I590" s="14" t="s">
        <v>1404</v>
      </c>
      <c r="M590" t="s">
        <v>20</v>
      </c>
    </row>
    <row r="591" spans="1:13" x14ac:dyDescent="0.25">
      <c r="A591" t="s">
        <v>3737</v>
      </c>
      <c r="B591" t="s">
        <v>3738</v>
      </c>
      <c r="C591" t="s">
        <v>3739</v>
      </c>
      <c r="D591" t="s">
        <v>16</v>
      </c>
      <c r="E591" t="s">
        <v>2944</v>
      </c>
      <c r="F591">
        <v>1500</v>
      </c>
      <c r="H591">
        <v>3</v>
      </c>
      <c r="I591" s="14" t="s">
        <v>1251</v>
      </c>
      <c r="M591" t="s">
        <v>20</v>
      </c>
    </row>
    <row r="592" spans="1:13" x14ac:dyDescent="0.25">
      <c r="A592" t="s">
        <v>1336</v>
      </c>
      <c r="B592" t="s">
        <v>1337</v>
      </c>
      <c r="C592" t="s">
        <v>1338</v>
      </c>
      <c r="D592" t="s">
        <v>16</v>
      </c>
      <c r="E592" t="s">
        <v>51</v>
      </c>
      <c r="F592">
        <v>2400</v>
      </c>
      <c r="H592">
        <v>14</v>
      </c>
      <c r="I592" s="14" t="s">
        <v>1335</v>
      </c>
      <c r="M592" t="s">
        <v>20</v>
      </c>
    </row>
    <row r="593" spans="1:13" x14ac:dyDescent="0.25">
      <c r="A593" t="s">
        <v>2528</v>
      </c>
      <c r="B593" t="s">
        <v>2529</v>
      </c>
      <c r="C593" t="s">
        <v>2530</v>
      </c>
      <c r="D593" t="s">
        <v>16</v>
      </c>
      <c r="E593" t="s">
        <v>1532</v>
      </c>
      <c r="F593">
        <v>0</v>
      </c>
      <c r="H593">
        <v>8</v>
      </c>
      <c r="I593" s="14" t="s">
        <v>1436</v>
      </c>
      <c r="J593" t="s">
        <v>2524</v>
      </c>
      <c r="M593" t="s">
        <v>20</v>
      </c>
    </row>
    <row r="594" spans="1:13" x14ac:dyDescent="0.25">
      <c r="A594" t="s">
        <v>1024</v>
      </c>
      <c r="B594" t="s">
        <v>1025</v>
      </c>
      <c r="C594" t="s">
        <v>1026</v>
      </c>
      <c r="D594" t="s">
        <v>73</v>
      </c>
      <c r="E594" t="s">
        <v>51</v>
      </c>
      <c r="F594">
        <v>2400</v>
      </c>
      <c r="H594">
        <v>1</v>
      </c>
      <c r="I594" s="14" t="s">
        <v>1027</v>
      </c>
      <c r="M594" t="s">
        <v>75</v>
      </c>
    </row>
    <row r="595" spans="1:13" x14ac:dyDescent="0.25">
      <c r="A595" t="s">
        <v>338</v>
      </c>
      <c r="B595" t="s">
        <v>351</v>
      </c>
      <c r="C595" t="s">
        <v>352</v>
      </c>
      <c r="D595" t="s">
        <v>16</v>
      </c>
      <c r="E595" t="s">
        <v>51</v>
      </c>
      <c r="F595">
        <v>2400</v>
      </c>
      <c r="H595">
        <v>0</v>
      </c>
      <c r="I595" s="14" t="s">
        <v>345</v>
      </c>
      <c r="L595" t="s">
        <v>346</v>
      </c>
      <c r="M595" t="s">
        <v>152</v>
      </c>
    </row>
    <row r="596" spans="1:13" x14ac:dyDescent="0.25">
      <c r="A596" t="s">
        <v>548</v>
      </c>
      <c r="B596" t="s">
        <v>3440</v>
      </c>
      <c r="C596" t="s">
        <v>3441</v>
      </c>
      <c r="D596" t="s">
        <v>16</v>
      </c>
      <c r="E596" t="s">
        <v>2944</v>
      </c>
      <c r="F596">
        <v>1500</v>
      </c>
      <c r="H596">
        <v>17</v>
      </c>
      <c r="I596" s="14" t="s">
        <v>3442</v>
      </c>
      <c r="L596" t="s">
        <v>3443</v>
      </c>
      <c r="M596" t="s">
        <v>152</v>
      </c>
    </row>
    <row r="597" spans="1:13" x14ac:dyDescent="0.25">
      <c r="A597" t="s">
        <v>442</v>
      </c>
      <c r="B597" t="s">
        <v>465</v>
      </c>
      <c r="C597" t="s">
        <v>466</v>
      </c>
      <c r="D597" t="s">
        <v>16</v>
      </c>
      <c r="E597" t="s">
        <v>51</v>
      </c>
      <c r="F597">
        <v>2400</v>
      </c>
      <c r="H597">
        <v>0</v>
      </c>
      <c r="I597" s="14" t="s">
        <v>461</v>
      </c>
      <c r="L597" t="s">
        <v>462</v>
      </c>
      <c r="M597" t="s">
        <v>152</v>
      </c>
    </row>
    <row r="598" spans="1:13" x14ac:dyDescent="0.25">
      <c r="A598" t="s">
        <v>1394</v>
      </c>
      <c r="B598" t="s">
        <v>1395</v>
      </c>
      <c r="C598" t="s">
        <v>1396</v>
      </c>
      <c r="D598" t="s">
        <v>73</v>
      </c>
      <c r="E598" t="s">
        <v>51</v>
      </c>
      <c r="F598">
        <v>2400</v>
      </c>
      <c r="H598">
        <v>0</v>
      </c>
      <c r="I598" s="14" t="s">
        <v>1397</v>
      </c>
      <c r="M598" t="s">
        <v>75</v>
      </c>
    </row>
    <row r="599" spans="1:13" x14ac:dyDescent="0.25">
      <c r="A599" t="s">
        <v>2261</v>
      </c>
      <c r="B599" t="s">
        <v>2262</v>
      </c>
      <c r="C599" t="s">
        <v>2263</v>
      </c>
      <c r="D599" t="s">
        <v>16</v>
      </c>
      <c r="E599" t="s">
        <v>1532</v>
      </c>
      <c r="F599">
        <v>0</v>
      </c>
      <c r="H599">
        <v>0</v>
      </c>
      <c r="I599" s="14" t="s">
        <v>1312</v>
      </c>
      <c r="J599" t="s">
        <v>1991</v>
      </c>
      <c r="M599" t="s">
        <v>20</v>
      </c>
    </row>
    <row r="600" spans="1:13" x14ac:dyDescent="0.25">
      <c r="A600" t="s">
        <v>1558</v>
      </c>
      <c r="B600" t="s">
        <v>1559</v>
      </c>
      <c r="C600" t="s">
        <v>1560</v>
      </c>
      <c r="D600" t="s">
        <v>73</v>
      </c>
      <c r="E600" t="s">
        <v>1532</v>
      </c>
      <c r="F600">
        <v>0</v>
      </c>
      <c r="H600">
        <v>19</v>
      </c>
      <c r="I600" s="14" t="s">
        <v>91</v>
      </c>
      <c r="J600" t="s">
        <v>1534</v>
      </c>
      <c r="M600" t="s">
        <v>75</v>
      </c>
    </row>
    <row r="601" spans="1:13" x14ac:dyDescent="0.25">
      <c r="A601" t="s">
        <v>2485</v>
      </c>
      <c r="B601" t="s">
        <v>2486</v>
      </c>
      <c r="C601" t="s">
        <v>2487</v>
      </c>
      <c r="D601" t="s">
        <v>16</v>
      </c>
      <c r="E601" t="s">
        <v>1532</v>
      </c>
      <c r="F601">
        <v>0</v>
      </c>
      <c r="H601">
        <v>6</v>
      </c>
      <c r="I601" s="14" t="s">
        <v>2483</v>
      </c>
      <c r="J601" t="s">
        <v>2484</v>
      </c>
      <c r="M601" t="s">
        <v>20</v>
      </c>
    </row>
    <row r="602" spans="1:13" x14ac:dyDescent="0.25">
      <c r="A602" t="s">
        <v>507</v>
      </c>
      <c r="B602" t="s">
        <v>3341</v>
      </c>
      <c r="C602" t="s">
        <v>3342</v>
      </c>
      <c r="D602" t="s">
        <v>16</v>
      </c>
      <c r="E602" t="s">
        <v>2944</v>
      </c>
      <c r="F602">
        <v>1500</v>
      </c>
      <c r="H602">
        <v>0</v>
      </c>
      <c r="I602" s="14" t="s">
        <v>3343</v>
      </c>
      <c r="L602" t="s">
        <v>3344</v>
      </c>
      <c r="M602" t="s">
        <v>152</v>
      </c>
    </row>
    <row r="603" spans="1:13" x14ac:dyDescent="0.25">
      <c r="A603" t="s">
        <v>548</v>
      </c>
      <c r="B603" t="s">
        <v>3426</v>
      </c>
      <c r="C603" t="s">
        <v>3427</v>
      </c>
      <c r="D603" t="s">
        <v>16</v>
      </c>
      <c r="E603" t="s">
        <v>2944</v>
      </c>
      <c r="F603">
        <v>1500</v>
      </c>
      <c r="H603">
        <v>2</v>
      </c>
      <c r="I603" s="14" t="s">
        <v>577</v>
      </c>
      <c r="L603" t="s">
        <v>578</v>
      </c>
      <c r="M603" t="s">
        <v>152</v>
      </c>
    </row>
    <row r="604" spans="1:13" x14ac:dyDescent="0.25">
      <c r="A604" t="s">
        <v>338</v>
      </c>
      <c r="B604" t="s">
        <v>3173</v>
      </c>
      <c r="C604" t="s">
        <v>3174</v>
      </c>
      <c r="D604" t="s">
        <v>16</v>
      </c>
      <c r="E604" t="s">
        <v>2944</v>
      </c>
      <c r="F604">
        <v>1500</v>
      </c>
      <c r="H604">
        <v>0</v>
      </c>
      <c r="I604" s="14" t="s">
        <v>345</v>
      </c>
      <c r="L604" t="s">
        <v>346</v>
      </c>
      <c r="M604" t="s">
        <v>152</v>
      </c>
    </row>
    <row r="605" spans="1:13" x14ac:dyDescent="0.25">
      <c r="A605" t="s">
        <v>393</v>
      </c>
      <c r="B605" t="s">
        <v>3239</v>
      </c>
      <c r="C605" t="s">
        <v>3240</v>
      </c>
      <c r="D605" t="s">
        <v>16</v>
      </c>
      <c r="E605" t="s">
        <v>2944</v>
      </c>
      <c r="F605">
        <v>1500</v>
      </c>
      <c r="H605">
        <v>3</v>
      </c>
      <c r="I605" s="14" t="s">
        <v>408</v>
      </c>
      <c r="L605" t="s">
        <v>409</v>
      </c>
      <c r="M605" t="s">
        <v>152</v>
      </c>
    </row>
    <row r="606" spans="1:13" x14ac:dyDescent="0.25">
      <c r="A606" t="s">
        <v>3722</v>
      </c>
      <c r="B606" t="s">
        <v>3723</v>
      </c>
      <c r="C606" t="s">
        <v>3724</v>
      </c>
      <c r="D606" t="s">
        <v>16</v>
      </c>
      <c r="E606" t="s">
        <v>2944</v>
      </c>
      <c r="F606">
        <v>1500</v>
      </c>
      <c r="H606">
        <v>14</v>
      </c>
      <c r="I606" s="14" t="s">
        <v>1184</v>
      </c>
      <c r="M606" t="s">
        <v>20</v>
      </c>
    </row>
    <row r="607" spans="1:13" x14ac:dyDescent="0.25">
      <c r="A607" t="s">
        <v>3636</v>
      </c>
      <c r="B607" t="s">
        <v>3637</v>
      </c>
      <c r="C607" t="s">
        <v>3638</v>
      </c>
      <c r="D607" t="s">
        <v>73</v>
      </c>
      <c r="E607" t="s">
        <v>2944</v>
      </c>
      <c r="F607">
        <v>1500</v>
      </c>
      <c r="H607">
        <v>15</v>
      </c>
      <c r="I607" s="14" t="s">
        <v>3615</v>
      </c>
      <c r="M607" t="s">
        <v>75</v>
      </c>
    </row>
    <row r="608" spans="1:13" x14ac:dyDescent="0.25">
      <c r="A608" t="s">
        <v>313</v>
      </c>
      <c r="B608" t="s">
        <v>3147</v>
      </c>
      <c r="C608" t="s">
        <v>3148</v>
      </c>
      <c r="D608" t="s">
        <v>16</v>
      </c>
      <c r="E608" t="s">
        <v>2944</v>
      </c>
      <c r="F608">
        <v>1500</v>
      </c>
      <c r="H608">
        <v>1</v>
      </c>
      <c r="I608" s="14" t="s">
        <v>986</v>
      </c>
      <c r="L608" t="s">
        <v>3149</v>
      </c>
      <c r="M608" t="s">
        <v>152</v>
      </c>
    </row>
    <row r="609" spans="1:13" x14ac:dyDescent="0.25">
      <c r="A609" t="s">
        <v>633</v>
      </c>
      <c r="B609" t="s">
        <v>652</v>
      </c>
      <c r="C609" t="s">
        <v>653</v>
      </c>
      <c r="D609" t="s">
        <v>16</v>
      </c>
      <c r="E609" t="s">
        <v>51</v>
      </c>
      <c r="F609">
        <v>2400</v>
      </c>
      <c r="H609">
        <v>0</v>
      </c>
      <c r="I609" s="14" t="s">
        <v>563</v>
      </c>
      <c r="L609" t="s">
        <v>564</v>
      </c>
      <c r="M609" t="s">
        <v>152</v>
      </c>
    </row>
    <row r="610" spans="1:13" x14ac:dyDescent="0.25">
      <c r="A610" t="s">
        <v>928</v>
      </c>
      <c r="B610" t="s">
        <v>929</v>
      </c>
      <c r="C610" t="s">
        <v>930</v>
      </c>
      <c r="D610" t="s">
        <v>73</v>
      </c>
      <c r="E610" t="s">
        <v>51</v>
      </c>
      <c r="F610">
        <v>2400</v>
      </c>
      <c r="H610">
        <v>0</v>
      </c>
      <c r="I610" s="14" t="s">
        <v>118</v>
      </c>
      <c r="M610" t="s">
        <v>75</v>
      </c>
    </row>
    <row r="611" spans="1:13" x14ac:dyDescent="0.25">
      <c r="A611" t="s">
        <v>2209</v>
      </c>
      <c r="B611" t="s">
        <v>2210</v>
      </c>
      <c r="C611" t="s">
        <v>2211</v>
      </c>
      <c r="D611" t="s">
        <v>16</v>
      </c>
      <c r="E611" t="s">
        <v>1532</v>
      </c>
      <c r="F611">
        <v>0</v>
      </c>
      <c r="H611">
        <v>8</v>
      </c>
      <c r="I611" s="14" t="s">
        <v>2198</v>
      </c>
      <c r="J611" t="s">
        <v>2199</v>
      </c>
      <c r="M611" t="s">
        <v>20</v>
      </c>
    </row>
    <row r="612" spans="1:13" x14ac:dyDescent="0.25">
      <c r="A612" t="s">
        <v>1798</v>
      </c>
      <c r="B612" t="s">
        <v>1799</v>
      </c>
      <c r="C612" t="s">
        <v>1800</v>
      </c>
      <c r="D612" t="s">
        <v>16</v>
      </c>
      <c r="E612" t="s">
        <v>1532</v>
      </c>
      <c r="F612">
        <v>0</v>
      </c>
      <c r="H612">
        <v>0</v>
      </c>
      <c r="I612" s="14" t="s">
        <v>1772</v>
      </c>
      <c r="J612" t="s">
        <v>1773</v>
      </c>
      <c r="M612" t="s">
        <v>20</v>
      </c>
    </row>
    <row r="613" spans="1:13" x14ac:dyDescent="0.25">
      <c r="A613" t="s">
        <v>3749</v>
      </c>
      <c r="B613" t="s">
        <v>3750</v>
      </c>
      <c r="C613" t="s">
        <v>3751</v>
      </c>
      <c r="D613" t="s">
        <v>16</v>
      </c>
      <c r="E613" t="s">
        <v>2944</v>
      </c>
      <c r="F613">
        <v>1500</v>
      </c>
      <c r="H613">
        <v>4</v>
      </c>
      <c r="I613" s="14" t="s">
        <v>1207</v>
      </c>
      <c r="M613" t="s">
        <v>20</v>
      </c>
    </row>
    <row r="614" spans="1:13" x14ac:dyDescent="0.25">
      <c r="A614" t="s">
        <v>1028</v>
      </c>
      <c r="B614" t="s">
        <v>1029</v>
      </c>
      <c r="C614" t="s">
        <v>1030</v>
      </c>
      <c r="D614" t="s">
        <v>73</v>
      </c>
      <c r="E614" t="s">
        <v>51</v>
      </c>
      <c r="F614">
        <v>2400</v>
      </c>
      <c r="H614">
        <v>1</v>
      </c>
      <c r="I614" s="14" t="s">
        <v>1031</v>
      </c>
      <c r="M614" t="s">
        <v>75</v>
      </c>
    </row>
    <row r="615" spans="1:13" x14ac:dyDescent="0.25">
      <c r="A615" t="s">
        <v>313</v>
      </c>
      <c r="B615" t="s">
        <v>3143</v>
      </c>
      <c r="C615" t="s">
        <v>3144</v>
      </c>
      <c r="D615" t="s">
        <v>16</v>
      </c>
      <c r="E615" t="s">
        <v>2944</v>
      </c>
      <c r="F615">
        <v>1500</v>
      </c>
      <c r="H615">
        <v>8</v>
      </c>
      <c r="I615" s="14" t="s">
        <v>3145</v>
      </c>
      <c r="L615" t="s">
        <v>3146</v>
      </c>
      <c r="M615" t="s">
        <v>152</v>
      </c>
    </row>
    <row r="616" spans="1:13" x14ac:dyDescent="0.25">
      <c r="A616" t="s">
        <v>548</v>
      </c>
      <c r="B616" t="s">
        <v>3397</v>
      </c>
      <c r="C616" t="s">
        <v>3398</v>
      </c>
      <c r="D616" t="s">
        <v>16</v>
      </c>
      <c r="E616" t="s">
        <v>2944</v>
      </c>
      <c r="F616">
        <v>1500</v>
      </c>
      <c r="H616">
        <v>2</v>
      </c>
      <c r="I616" s="14" t="s">
        <v>3399</v>
      </c>
      <c r="L616" t="s">
        <v>3400</v>
      </c>
      <c r="M616" t="s">
        <v>152</v>
      </c>
    </row>
    <row r="617" spans="1:13" x14ac:dyDescent="0.25">
      <c r="A617" t="s">
        <v>783</v>
      </c>
      <c r="B617" t="s">
        <v>3547</v>
      </c>
      <c r="C617" t="s">
        <v>3548</v>
      </c>
      <c r="D617" t="s">
        <v>16</v>
      </c>
      <c r="E617" t="s">
        <v>2944</v>
      </c>
      <c r="F617">
        <v>1500</v>
      </c>
      <c r="H617">
        <v>0</v>
      </c>
      <c r="I617" s="14" t="s">
        <v>1621</v>
      </c>
      <c r="L617" t="s">
        <v>1622</v>
      </c>
      <c r="M617" t="s">
        <v>152</v>
      </c>
    </row>
    <row r="618" spans="1:13" x14ac:dyDescent="0.25">
      <c r="A618" t="s">
        <v>1567</v>
      </c>
      <c r="B618" t="s">
        <v>1568</v>
      </c>
      <c r="C618" t="s">
        <v>1569</v>
      </c>
      <c r="D618" t="s">
        <v>16</v>
      </c>
      <c r="E618" t="s">
        <v>1532</v>
      </c>
      <c r="F618">
        <v>0</v>
      </c>
      <c r="H618">
        <v>19</v>
      </c>
      <c r="I618" s="14" t="s">
        <v>816</v>
      </c>
      <c r="J618" t="s">
        <v>817</v>
      </c>
      <c r="M618" t="s">
        <v>20</v>
      </c>
    </row>
    <row r="619" spans="1:13" x14ac:dyDescent="0.25">
      <c r="A619" t="s">
        <v>157</v>
      </c>
      <c r="B619" t="s">
        <v>2964</v>
      </c>
      <c r="C619" t="s">
        <v>2965</v>
      </c>
      <c r="D619" t="s">
        <v>16</v>
      </c>
      <c r="E619" t="s">
        <v>2944</v>
      </c>
      <c r="F619">
        <v>1500</v>
      </c>
      <c r="H619">
        <v>8</v>
      </c>
      <c r="I619" s="14" t="s">
        <v>177</v>
      </c>
      <c r="M619" t="s">
        <v>152</v>
      </c>
    </row>
    <row r="620" spans="1:13" x14ac:dyDescent="0.25">
      <c r="A620" t="s">
        <v>2020</v>
      </c>
      <c r="B620" t="s">
        <v>2021</v>
      </c>
      <c r="C620" t="s">
        <v>2022</v>
      </c>
      <c r="D620" t="s">
        <v>73</v>
      </c>
      <c r="E620" t="s">
        <v>1532</v>
      </c>
      <c r="F620">
        <v>0</v>
      </c>
      <c r="H620">
        <v>9</v>
      </c>
      <c r="I620" s="14" t="s">
        <v>1113</v>
      </c>
      <c r="J620" t="s">
        <v>1933</v>
      </c>
      <c r="M620" t="s">
        <v>75</v>
      </c>
    </row>
    <row r="621" spans="1:13" x14ac:dyDescent="0.25">
      <c r="A621" t="s">
        <v>185</v>
      </c>
      <c r="B621" t="s">
        <v>205</v>
      </c>
      <c r="C621" t="s">
        <v>206</v>
      </c>
      <c r="D621" t="s">
        <v>16</v>
      </c>
      <c r="E621" t="s">
        <v>51</v>
      </c>
      <c r="F621">
        <v>2400</v>
      </c>
      <c r="H621">
        <v>0</v>
      </c>
      <c r="I621" s="14" t="s">
        <v>207</v>
      </c>
      <c r="M621" t="s">
        <v>152</v>
      </c>
    </row>
    <row r="622" spans="1:13" x14ac:dyDescent="0.25">
      <c r="A622" t="s">
        <v>1996</v>
      </c>
      <c r="B622" t="s">
        <v>1997</v>
      </c>
      <c r="C622" t="s">
        <v>1998</v>
      </c>
      <c r="D622" t="s">
        <v>16</v>
      </c>
      <c r="E622" t="s">
        <v>1532</v>
      </c>
      <c r="F622">
        <v>0</v>
      </c>
      <c r="H622">
        <v>9</v>
      </c>
      <c r="I622" s="14" t="s">
        <v>1211</v>
      </c>
      <c r="J622" t="s">
        <v>1999</v>
      </c>
      <c r="M622" t="s">
        <v>20</v>
      </c>
    </row>
    <row r="623" spans="1:13" x14ac:dyDescent="0.25">
      <c r="A623" t="s">
        <v>507</v>
      </c>
      <c r="B623" t="s">
        <v>512</v>
      </c>
      <c r="C623" t="s">
        <v>513</v>
      </c>
      <c r="D623" t="s">
        <v>16</v>
      </c>
      <c r="E623" t="s">
        <v>51</v>
      </c>
      <c r="F623">
        <v>2400</v>
      </c>
      <c r="H623">
        <v>0</v>
      </c>
      <c r="I623" s="14" t="s">
        <v>514</v>
      </c>
      <c r="L623" t="s">
        <v>515</v>
      </c>
      <c r="M623" t="s">
        <v>152</v>
      </c>
    </row>
    <row r="624" spans="1:13" x14ac:dyDescent="0.25">
      <c r="A624" t="s">
        <v>3878</v>
      </c>
      <c r="B624" t="s">
        <v>3879</v>
      </c>
      <c r="C624" t="s">
        <v>3880</v>
      </c>
      <c r="D624" t="s">
        <v>73</v>
      </c>
      <c r="E624" t="s">
        <v>3813</v>
      </c>
      <c r="F624">
        <v>0</v>
      </c>
      <c r="H624">
        <v>0</v>
      </c>
      <c r="I624" s="14" t="s">
        <v>1080</v>
      </c>
      <c r="M624" t="s">
        <v>75</v>
      </c>
    </row>
    <row r="625" spans="1:13" x14ac:dyDescent="0.25">
      <c r="A625" t="s">
        <v>664</v>
      </c>
      <c r="B625" t="s">
        <v>3500</v>
      </c>
      <c r="C625" t="s">
        <v>3501</v>
      </c>
      <c r="D625" t="s">
        <v>16</v>
      </c>
      <c r="E625" t="s">
        <v>2944</v>
      </c>
      <c r="F625">
        <v>1500</v>
      </c>
      <c r="H625">
        <v>3</v>
      </c>
      <c r="I625" s="14" t="s">
        <v>749</v>
      </c>
      <c r="L625" t="s">
        <v>750</v>
      </c>
      <c r="M625" t="s">
        <v>152</v>
      </c>
    </row>
    <row r="626" spans="1:13" x14ac:dyDescent="0.25">
      <c r="A626" t="s">
        <v>783</v>
      </c>
      <c r="B626" t="s">
        <v>879</v>
      </c>
      <c r="C626" t="s">
        <v>880</v>
      </c>
      <c r="D626" t="s">
        <v>16</v>
      </c>
      <c r="E626" t="s">
        <v>51</v>
      </c>
      <c r="F626">
        <v>2400</v>
      </c>
      <c r="H626">
        <v>4</v>
      </c>
      <c r="I626" s="14" t="s">
        <v>881</v>
      </c>
      <c r="L626" t="s">
        <v>882</v>
      </c>
      <c r="M626" t="s">
        <v>152</v>
      </c>
    </row>
    <row r="627" spans="1:13" x14ac:dyDescent="0.25">
      <c r="A627" t="s">
        <v>783</v>
      </c>
      <c r="B627" t="s">
        <v>887</v>
      </c>
      <c r="C627" t="s">
        <v>888</v>
      </c>
      <c r="D627" t="s">
        <v>16</v>
      </c>
      <c r="E627" t="s">
        <v>51</v>
      </c>
      <c r="F627">
        <v>2400</v>
      </c>
      <c r="H627">
        <v>0</v>
      </c>
      <c r="I627" s="14" t="s">
        <v>95</v>
      </c>
      <c r="L627" t="s">
        <v>889</v>
      </c>
      <c r="M627" t="s">
        <v>152</v>
      </c>
    </row>
    <row r="628" spans="1:13" x14ac:dyDescent="0.25">
      <c r="A628" t="s">
        <v>2434</v>
      </c>
      <c r="B628" t="s">
        <v>2435</v>
      </c>
      <c r="C628" t="s">
        <v>2436</v>
      </c>
      <c r="D628" t="s">
        <v>16</v>
      </c>
      <c r="E628" t="s">
        <v>1532</v>
      </c>
      <c r="F628">
        <v>0</v>
      </c>
      <c r="H628">
        <v>8</v>
      </c>
      <c r="I628" s="14" t="s">
        <v>1397</v>
      </c>
      <c r="J628" t="s">
        <v>2225</v>
      </c>
      <c r="M628" t="s">
        <v>20</v>
      </c>
    </row>
    <row r="629" spans="1:13" x14ac:dyDescent="0.25">
      <c r="A629" t="s">
        <v>3864</v>
      </c>
      <c r="B629" t="s">
        <v>3865</v>
      </c>
      <c r="C629" t="s">
        <v>3866</v>
      </c>
      <c r="D629" t="s">
        <v>73</v>
      </c>
      <c r="E629" t="s">
        <v>3813</v>
      </c>
      <c r="F629">
        <v>0</v>
      </c>
      <c r="H629">
        <v>105</v>
      </c>
      <c r="I629" s="14" t="s">
        <v>1080</v>
      </c>
      <c r="M629" t="s">
        <v>75</v>
      </c>
    </row>
    <row r="630" spans="1:13" x14ac:dyDescent="0.25">
      <c r="A630" t="s">
        <v>1630</v>
      </c>
      <c r="B630" t="s">
        <v>1631</v>
      </c>
      <c r="C630" t="s">
        <v>1632</v>
      </c>
      <c r="D630" t="s">
        <v>73</v>
      </c>
      <c r="E630" t="s">
        <v>1532</v>
      </c>
      <c r="F630">
        <v>0</v>
      </c>
      <c r="H630">
        <v>4</v>
      </c>
      <c r="I630" s="14" t="s">
        <v>806</v>
      </c>
      <c r="J630" t="s">
        <v>807</v>
      </c>
      <c r="M630" t="s">
        <v>75</v>
      </c>
    </row>
    <row r="631" spans="1:13" x14ac:dyDescent="0.25">
      <c r="A631" t="s">
        <v>3826</v>
      </c>
      <c r="B631" t="s">
        <v>3827</v>
      </c>
      <c r="C631" t="s">
        <v>3828</v>
      </c>
      <c r="D631" t="s">
        <v>73</v>
      </c>
      <c r="E631" t="s">
        <v>3813</v>
      </c>
      <c r="F631">
        <v>0</v>
      </c>
      <c r="H631">
        <v>31</v>
      </c>
      <c r="I631" s="14" t="s">
        <v>895</v>
      </c>
      <c r="M631" t="s">
        <v>75</v>
      </c>
    </row>
    <row r="632" spans="1:13" x14ac:dyDescent="0.25">
      <c r="A632" t="s">
        <v>783</v>
      </c>
      <c r="B632" t="s">
        <v>820</v>
      </c>
      <c r="C632" t="s">
        <v>821</v>
      </c>
      <c r="D632" t="s">
        <v>16</v>
      </c>
      <c r="E632" t="s">
        <v>51</v>
      </c>
      <c r="F632">
        <v>2400</v>
      </c>
      <c r="H632">
        <v>2</v>
      </c>
      <c r="I632" s="14" t="s">
        <v>822</v>
      </c>
      <c r="L632" t="s">
        <v>823</v>
      </c>
      <c r="M632" t="s">
        <v>152</v>
      </c>
    </row>
    <row r="633" spans="1:13" x14ac:dyDescent="0.25">
      <c r="A633" t="s">
        <v>2149</v>
      </c>
      <c r="B633" t="s">
        <v>2150</v>
      </c>
      <c r="C633" t="s">
        <v>2151</v>
      </c>
      <c r="D633" t="s">
        <v>16</v>
      </c>
      <c r="E633" t="s">
        <v>1532</v>
      </c>
      <c r="F633">
        <v>0</v>
      </c>
      <c r="H633">
        <v>0</v>
      </c>
      <c r="I633" s="14" t="s">
        <v>1277</v>
      </c>
      <c r="J633" t="s">
        <v>2145</v>
      </c>
      <c r="M633" t="s">
        <v>20</v>
      </c>
    </row>
    <row r="634" spans="1:13" x14ac:dyDescent="0.25">
      <c r="A634" t="s">
        <v>783</v>
      </c>
      <c r="B634" t="s">
        <v>3568</v>
      </c>
      <c r="C634" t="s">
        <v>3569</v>
      </c>
      <c r="D634" t="s">
        <v>16</v>
      </c>
      <c r="E634" t="s">
        <v>2944</v>
      </c>
      <c r="F634">
        <v>1500</v>
      </c>
      <c r="H634">
        <v>0</v>
      </c>
      <c r="I634" s="14" t="s">
        <v>810</v>
      </c>
      <c r="L634" t="s">
        <v>811</v>
      </c>
      <c r="M634" t="s">
        <v>152</v>
      </c>
    </row>
    <row r="635" spans="1:13" x14ac:dyDescent="0.25">
      <c r="A635" t="s">
        <v>2364</v>
      </c>
      <c r="B635" t="s">
        <v>2365</v>
      </c>
      <c r="C635" t="s">
        <v>2366</v>
      </c>
      <c r="D635" t="s">
        <v>16</v>
      </c>
      <c r="E635" t="s">
        <v>1532</v>
      </c>
      <c r="F635">
        <v>0</v>
      </c>
      <c r="H635">
        <v>2</v>
      </c>
      <c r="I635" s="14" t="s">
        <v>1360</v>
      </c>
      <c r="J635" t="s">
        <v>2359</v>
      </c>
      <c r="M635" t="s">
        <v>20</v>
      </c>
    </row>
    <row r="636" spans="1:13" x14ac:dyDescent="0.25">
      <c r="A636" t="s">
        <v>1580</v>
      </c>
      <c r="B636" t="s">
        <v>1581</v>
      </c>
      <c r="C636" t="s">
        <v>1582</v>
      </c>
      <c r="D636" t="s">
        <v>73</v>
      </c>
      <c r="E636" t="s">
        <v>1532</v>
      </c>
      <c r="F636">
        <v>0</v>
      </c>
      <c r="H636">
        <v>0</v>
      </c>
      <c r="I636" s="14" t="s">
        <v>122</v>
      </c>
      <c r="J636" t="s">
        <v>1583</v>
      </c>
      <c r="M636" t="s">
        <v>75</v>
      </c>
    </row>
    <row r="637" spans="1:13" x14ac:dyDescent="0.25">
      <c r="A637" t="s">
        <v>548</v>
      </c>
      <c r="B637" t="s">
        <v>3430</v>
      </c>
      <c r="C637" t="s">
        <v>3431</v>
      </c>
      <c r="D637" t="s">
        <v>16</v>
      </c>
      <c r="E637" t="s">
        <v>2944</v>
      </c>
      <c r="F637">
        <v>1500</v>
      </c>
      <c r="H637">
        <v>2</v>
      </c>
      <c r="I637" s="14" t="s">
        <v>569</v>
      </c>
      <c r="L637" t="s">
        <v>570</v>
      </c>
      <c r="M637" t="s">
        <v>152</v>
      </c>
    </row>
    <row r="638" spans="1:13" x14ac:dyDescent="0.25">
      <c r="A638" t="s">
        <v>783</v>
      </c>
      <c r="B638" t="s">
        <v>3543</v>
      </c>
      <c r="C638" t="s">
        <v>3544</v>
      </c>
      <c r="D638" t="s">
        <v>16</v>
      </c>
      <c r="E638" t="s">
        <v>2944</v>
      </c>
      <c r="F638">
        <v>1500</v>
      </c>
      <c r="H638">
        <v>0</v>
      </c>
      <c r="I638" s="14" t="s">
        <v>790</v>
      </c>
      <c r="L638" t="s">
        <v>791</v>
      </c>
      <c r="M638" t="s">
        <v>152</v>
      </c>
    </row>
    <row r="639" spans="1:13" x14ac:dyDescent="0.25">
      <c r="A639" t="s">
        <v>2551</v>
      </c>
      <c r="B639" t="s">
        <v>2552</v>
      </c>
      <c r="C639" t="s">
        <v>2553</v>
      </c>
      <c r="D639" t="s">
        <v>16</v>
      </c>
      <c r="E639" t="s">
        <v>1532</v>
      </c>
      <c r="F639">
        <v>0</v>
      </c>
      <c r="H639">
        <v>5</v>
      </c>
      <c r="I639" s="14" t="s">
        <v>1436</v>
      </c>
      <c r="J639" t="s">
        <v>2524</v>
      </c>
      <c r="M639" t="s">
        <v>20</v>
      </c>
    </row>
    <row r="640" spans="1:13" x14ac:dyDescent="0.25">
      <c r="A640" t="s">
        <v>2681</v>
      </c>
      <c r="B640" t="s">
        <v>2682</v>
      </c>
      <c r="C640" t="s">
        <v>2683</v>
      </c>
      <c r="D640" t="s">
        <v>16</v>
      </c>
      <c r="E640" t="s">
        <v>1532</v>
      </c>
      <c r="F640">
        <v>0</v>
      </c>
      <c r="H640">
        <v>0</v>
      </c>
      <c r="I640" s="14" t="s">
        <v>1454</v>
      </c>
      <c r="J640" t="s">
        <v>2596</v>
      </c>
      <c r="M640" t="s">
        <v>20</v>
      </c>
    </row>
    <row r="641" spans="1:13" x14ac:dyDescent="0.25">
      <c r="A641" t="s">
        <v>783</v>
      </c>
      <c r="B641" t="s">
        <v>796</v>
      </c>
      <c r="C641" t="s">
        <v>797</v>
      </c>
      <c r="D641" t="s">
        <v>16</v>
      </c>
      <c r="E641" t="s">
        <v>51</v>
      </c>
      <c r="F641">
        <v>2400</v>
      </c>
      <c r="H641">
        <v>0</v>
      </c>
      <c r="I641" s="14" t="s">
        <v>798</v>
      </c>
      <c r="L641" t="s">
        <v>799</v>
      </c>
      <c r="M641" t="s">
        <v>152</v>
      </c>
    </row>
    <row r="642" spans="1:13" x14ac:dyDescent="0.25">
      <c r="A642" t="s">
        <v>633</v>
      </c>
      <c r="B642" t="s">
        <v>636</v>
      </c>
      <c r="C642" t="s">
        <v>637</v>
      </c>
      <c r="D642" t="s">
        <v>16</v>
      </c>
      <c r="E642" t="s">
        <v>51</v>
      </c>
      <c r="F642">
        <v>2400</v>
      </c>
      <c r="H642">
        <v>0</v>
      </c>
      <c r="I642" s="14" t="s">
        <v>563</v>
      </c>
      <c r="L642" t="s">
        <v>564</v>
      </c>
      <c r="M642" t="s">
        <v>152</v>
      </c>
    </row>
    <row r="643" spans="1:13" x14ac:dyDescent="0.25">
      <c r="A643" t="s">
        <v>783</v>
      </c>
      <c r="B643" t="s">
        <v>883</v>
      </c>
      <c r="C643" t="s">
        <v>884</v>
      </c>
      <c r="D643" t="s">
        <v>16</v>
      </c>
      <c r="E643" t="s">
        <v>51</v>
      </c>
      <c r="F643">
        <v>2400</v>
      </c>
      <c r="H643">
        <v>0</v>
      </c>
      <c r="I643" s="14" t="s">
        <v>881</v>
      </c>
      <c r="L643" t="s">
        <v>882</v>
      </c>
      <c r="M643" t="s">
        <v>152</v>
      </c>
    </row>
    <row r="644" spans="1:13" x14ac:dyDescent="0.25">
      <c r="A644" t="s">
        <v>157</v>
      </c>
      <c r="B644" t="s">
        <v>2980</v>
      </c>
      <c r="C644" t="s">
        <v>2981</v>
      </c>
      <c r="D644" t="s">
        <v>16</v>
      </c>
      <c r="E644" t="s">
        <v>2944</v>
      </c>
      <c r="F644">
        <v>1500</v>
      </c>
      <c r="H644">
        <v>1</v>
      </c>
      <c r="I644" s="14" t="s">
        <v>163</v>
      </c>
      <c r="M644" t="s">
        <v>152</v>
      </c>
    </row>
    <row r="645" spans="1:13" x14ac:dyDescent="0.25">
      <c r="A645" t="s">
        <v>1898</v>
      </c>
      <c r="B645" t="s">
        <v>1899</v>
      </c>
      <c r="C645" t="s">
        <v>1900</v>
      </c>
      <c r="D645" t="s">
        <v>16</v>
      </c>
      <c r="E645" t="s">
        <v>1532</v>
      </c>
      <c r="F645">
        <v>0</v>
      </c>
      <c r="H645">
        <v>16</v>
      </c>
      <c r="I645" s="14" t="s">
        <v>1192</v>
      </c>
      <c r="J645" t="s">
        <v>1894</v>
      </c>
      <c r="M645" t="s">
        <v>20</v>
      </c>
    </row>
    <row r="646" spans="1:13" x14ac:dyDescent="0.25">
      <c r="A646" t="s">
        <v>442</v>
      </c>
      <c r="B646" t="s">
        <v>3294</v>
      </c>
      <c r="C646" t="s">
        <v>3295</v>
      </c>
      <c r="D646" t="s">
        <v>16</v>
      </c>
      <c r="E646" t="s">
        <v>2944</v>
      </c>
      <c r="F646">
        <v>1500</v>
      </c>
      <c r="H646">
        <v>14</v>
      </c>
      <c r="I646" s="14" t="s">
        <v>489</v>
      </c>
      <c r="L646" t="s">
        <v>490</v>
      </c>
      <c r="M646" t="s">
        <v>152</v>
      </c>
    </row>
    <row r="647" spans="1:13" x14ac:dyDescent="0.25">
      <c r="A647" t="s">
        <v>1388</v>
      </c>
      <c r="B647" t="s">
        <v>224</v>
      </c>
      <c r="C647" t="s">
        <v>1389</v>
      </c>
      <c r="D647" t="s">
        <v>16</v>
      </c>
      <c r="E647" t="s">
        <v>51</v>
      </c>
      <c r="F647">
        <v>2400</v>
      </c>
      <c r="H647">
        <v>19</v>
      </c>
      <c r="I647" s="14" t="s">
        <v>1390</v>
      </c>
      <c r="M647" t="s">
        <v>20</v>
      </c>
    </row>
    <row r="648" spans="1:13" x14ac:dyDescent="0.25">
      <c r="A648" t="s">
        <v>925</v>
      </c>
      <c r="B648" t="s">
        <v>926</v>
      </c>
      <c r="C648" t="s">
        <v>927</v>
      </c>
      <c r="D648" t="s">
        <v>16</v>
      </c>
      <c r="E648" t="s">
        <v>51</v>
      </c>
      <c r="F648">
        <v>2400</v>
      </c>
      <c r="H648">
        <v>10</v>
      </c>
      <c r="I648" s="14" t="s">
        <v>918</v>
      </c>
      <c r="M648" t="s">
        <v>20</v>
      </c>
    </row>
    <row r="649" spans="1:13" x14ac:dyDescent="0.25">
      <c r="A649" t="s">
        <v>664</v>
      </c>
      <c r="B649" t="s">
        <v>689</v>
      </c>
      <c r="C649" t="s">
        <v>690</v>
      </c>
      <c r="D649" t="s">
        <v>16</v>
      </c>
      <c r="E649" t="s">
        <v>51</v>
      </c>
      <c r="F649">
        <v>2400</v>
      </c>
      <c r="H649">
        <v>0</v>
      </c>
      <c r="I649" s="14" t="s">
        <v>563</v>
      </c>
      <c r="L649" t="s">
        <v>564</v>
      </c>
      <c r="M649" t="s">
        <v>152</v>
      </c>
    </row>
    <row r="650" spans="1:13" x14ac:dyDescent="0.25">
      <c r="A650" t="s">
        <v>1467</v>
      </c>
      <c r="B650" t="s">
        <v>1468</v>
      </c>
      <c r="C650" t="s">
        <v>1469</v>
      </c>
      <c r="D650" t="s">
        <v>16</v>
      </c>
      <c r="E650" t="s">
        <v>51</v>
      </c>
      <c r="F650">
        <v>2400</v>
      </c>
      <c r="H650">
        <v>12</v>
      </c>
      <c r="I650" s="14" t="s">
        <v>1470</v>
      </c>
      <c r="M650" t="s">
        <v>75</v>
      </c>
    </row>
    <row r="651" spans="1:13" x14ac:dyDescent="0.25">
      <c r="A651" t="s">
        <v>157</v>
      </c>
      <c r="B651" t="s">
        <v>158</v>
      </c>
      <c r="C651" t="s">
        <v>159</v>
      </c>
      <c r="D651" t="s">
        <v>16</v>
      </c>
      <c r="E651" t="s">
        <v>51</v>
      </c>
      <c r="F651">
        <v>2400</v>
      </c>
      <c r="H651">
        <v>0</v>
      </c>
      <c r="I651" s="14" t="s">
        <v>160</v>
      </c>
      <c r="M651" t="s">
        <v>152</v>
      </c>
    </row>
    <row r="652" spans="1:13" x14ac:dyDescent="0.25">
      <c r="A652" t="s">
        <v>2107</v>
      </c>
      <c r="B652" t="s">
        <v>2108</v>
      </c>
      <c r="C652" t="s">
        <v>2109</v>
      </c>
      <c r="D652" t="s">
        <v>16</v>
      </c>
      <c r="E652" t="s">
        <v>1532</v>
      </c>
      <c r="F652">
        <v>0</v>
      </c>
      <c r="H652">
        <v>1</v>
      </c>
      <c r="I652" s="14" t="s">
        <v>2018</v>
      </c>
      <c r="J652" t="s">
        <v>2019</v>
      </c>
      <c r="M652" t="s">
        <v>20</v>
      </c>
    </row>
    <row r="653" spans="1:13" x14ac:dyDescent="0.25">
      <c r="A653" t="s">
        <v>313</v>
      </c>
      <c r="B653" t="s">
        <v>336</v>
      </c>
      <c r="C653" t="s">
        <v>337</v>
      </c>
      <c r="D653" t="s">
        <v>16</v>
      </c>
      <c r="E653" t="s">
        <v>51</v>
      </c>
      <c r="F653">
        <v>2400</v>
      </c>
      <c r="H653">
        <v>3</v>
      </c>
      <c r="I653" s="14" t="s">
        <v>326</v>
      </c>
      <c r="L653" t="s">
        <v>327</v>
      </c>
      <c r="M653" t="s">
        <v>152</v>
      </c>
    </row>
    <row r="654" spans="1:13" x14ac:dyDescent="0.25">
      <c r="A654" t="s">
        <v>185</v>
      </c>
      <c r="B654" t="s">
        <v>3033</v>
      </c>
      <c r="C654" t="s">
        <v>3034</v>
      </c>
      <c r="D654" t="s">
        <v>16</v>
      </c>
      <c r="E654" t="s">
        <v>2944</v>
      </c>
      <c r="F654">
        <v>1500</v>
      </c>
      <c r="H654">
        <v>3</v>
      </c>
      <c r="I654" s="14" t="s">
        <v>203</v>
      </c>
      <c r="M654" t="s">
        <v>152</v>
      </c>
    </row>
    <row r="655" spans="1:13" x14ac:dyDescent="0.25">
      <c r="A655" t="s">
        <v>137</v>
      </c>
      <c r="B655" t="s">
        <v>138</v>
      </c>
      <c r="C655" t="s">
        <v>139</v>
      </c>
      <c r="D655" t="s">
        <v>16</v>
      </c>
      <c r="E655" t="s">
        <v>51</v>
      </c>
      <c r="F655">
        <v>2400</v>
      </c>
      <c r="H655">
        <v>5</v>
      </c>
      <c r="I655" s="14" t="s">
        <v>136</v>
      </c>
      <c r="M655" t="s">
        <v>20</v>
      </c>
    </row>
    <row r="656" spans="1:13" x14ac:dyDescent="0.25">
      <c r="A656" t="s">
        <v>548</v>
      </c>
      <c r="B656" t="s">
        <v>3416</v>
      </c>
      <c r="C656" t="s">
        <v>3417</v>
      </c>
      <c r="D656" t="s">
        <v>16</v>
      </c>
      <c r="E656" t="s">
        <v>2944</v>
      </c>
      <c r="F656">
        <v>1500</v>
      </c>
      <c r="H656">
        <v>3</v>
      </c>
      <c r="I656" s="14" t="s">
        <v>551</v>
      </c>
      <c r="L656" t="s">
        <v>552</v>
      </c>
      <c r="M656" t="s">
        <v>152</v>
      </c>
    </row>
    <row r="657" spans="1:13" x14ac:dyDescent="0.25">
      <c r="A657" t="s">
        <v>2206</v>
      </c>
      <c r="B657" t="s">
        <v>2207</v>
      </c>
      <c r="C657" t="s">
        <v>2208</v>
      </c>
      <c r="D657" t="s">
        <v>16</v>
      </c>
      <c r="E657" t="s">
        <v>1532</v>
      </c>
      <c r="F657">
        <v>0</v>
      </c>
      <c r="H657">
        <v>2</v>
      </c>
      <c r="I657" s="14" t="s">
        <v>2198</v>
      </c>
      <c r="J657" t="s">
        <v>2199</v>
      </c>
      <c r="M657" t="s">
        <v>20</v>
      </c>
    </row>
    <row r="658" spans="1:13" x14ac:dyDescent="0.25">
      <c r="A658" t="s">
        <v>442</v>
      </c>
      <c r="B658" t="s">
        <v>3321</v>
      </c>
      <c r="C658" t="s">
        <v>3322</v>
      </c>
      <c r="D658" t="s">
        <v>16</v>
      </c>
      <c r="E658" t="s">
        <v>2944</v>
      </c>
      <c r="F658">
        <v>1500</v>
      </c>
      <c r="H658">
        <v>10</v>
      </c>
      <c r="I658" s="14" t="s">
        <v>3323</v>
      </c>
      <c r="L658" t="s">
        <v>3324</v>
      </c>
      <c r="M658" t="s">
        <v>152</v>
      </c>
    </row>
    <row r="659" spans="1:13" x14ac:dyDescent="0.25">
      <c r="A659" t="s">
        <v>1107</v>
      </c>
      <c r="B659" t="s">
        <v>1108</v>
      </c>
      <c r="C659" t="s">
        <v>1109</v>
      </c>
      <c r="D659" t="s">
        <v>16</v>
      </c>
      <c r="E659" t="s">
        <v>51</v>
      </c>
      <c r="F659">
        <v>2400</v>
      </c>
      <c r="H659">
        <v>43</v>
      </c>
      <c r="I659" s="14" t="s">
        <v>864</v>
      </c>
      <c r="M659" t="s">
        <v>20</v>
      </c>
    </row>
    <row r="660" spans="1:13" x14ac:dyDescent="0.25">
      <c r="A660" t="s">
        <v>931</v>
      </c>
      <c r="B660" t="s">
        <v>932</v>
      </c>
      <c r="C660" t="s">
        <v>933</v>
      </c>
      <c r="D660" t="s">
        <v>73</v>
      </c>
      <c r="E660" t="s">
        <v>51</v>
      </c>
      <c r="F660">
        <v>2400</v>
      </c>
      <c r="H660">
        <v>5</v>
      </c>
      <c r="I660" s="14" t="s">
        <v>934</v>
      </c>
      <c r="M660" t="s">
        <v>75</v>
      </c>
    </row>
    <row r="661" spans="1:13" x14ac:dyDescent="0.25">
      <c r="A661" t="s">
        <v>157</v>
      </c>
      <c r="B661" t="s">
        <v>2995</v>
      </c>
      <c r="C661" t="s">
        <v>2996</v>
      </c>
      <c r="D661" t="s">
        <v>16</v>
      </c>
      <c r="E661" t="s">
        <v>2944</v>
      </c>
      <c r="F661">
        <v>1500</v>
      </c>
      <c r="H661">
        <v>2</v>
      </c>
      <c r="I661" s="14" t="s">
        <v>163</v>
      </c>
      <c r="M661" t="s">
        <v>152</v>
      </c>
    </row>
    <row r="662" spans="1:13" x14ac:dyDescent="0.25">
      <c r="A662" t="s">
        <v>1752</v>
      </c>
      <c r="B662" t="s">
        <v>1753</v>
      </c>
      <c r="C662" t="s">
        <v>1754</v>
      </c>
      <c r="D662" t="s">
        <v>16</v>
      </c>
      <c r="E662" t="s">
        <v>1532</v>
      </c>
      <c r="F662">
        <v>0</v>
      </c>
      <c r="H662">
        <v>5</v>
      </c>
      <c r="I662" s="14" t="s">
        <v>1120</v>
      </c>
      <c r="J662" t="s">
        <v>1751</v>
      </c>
      <c r="M662" t="s">
        <v>20</v>
      </c>
    </row>
    <row r="663" spans="1:13" x14ac:dyDescent="0.25">
      <c r="A663" t="s">
        <v>1193</v>
      </c>
      <c r="B663" t="s">
        <v>1194</v>
      </c>
      <c r="C663" t="s">
        <v>1195</v>
      </c>
      <c r="D663" t="s">
        <v>16</v>
      </c>
      <c r="E663" t="s">
        <v>51</v>
      </c>
      <c r="F663">
        <v>2400</v>
      </c>
      <c r="H663">
        <v>20</v>
      </c>
      <c r="I663" s="14" t="s">
        <v>1196</v>
      </c>
      <c r="M663" t="s">
        <v>20</v>
      </c>
    </row>
    <row r="664" spans="1:13" x14ac:dyDescent="0.25">
      <c r="A664" t="s">
        <v>1891</v>
      </c>
      <c r="B664" t="s">
        <v>1892</v>
      </c>
      <c r="C664" t="s">
        <v>1893</v>
      </c>
      <c r="D664" t="s">
        <v>16</v>
      </c>
      <c r="E664" t="s">
        <v>1532</v>
      </c>
      <c r="F664">
        <v>0</v>
      </c>
      <c r="H664">
        <v>8</v>
      </c>
      <c r="I664" s="14" t="s">
        <v>1192</v>
      </c>
      <c r="J664" t="s">
        <v>1894</v>
      </c>
      <c r="M664" t="s">
        <v>20</v>
      </c>
    </row>
    <row r="665" spans="1:13" x14ac:dyDescent="0.25">
      <c r="A665" t="s">
        <v>3900</v>
      </c>
      <c r="B665" t="s">
        <v>3901</v>
      </c>
      <c r="C665" t="s">
        <v>3902</v>
      </c>
      <c r="D665" t="s">
        <v>73</v>
      </c>
      <c r="E665" t="s">
        <v>3813</v>
      </c>
      <c r="F665">
        <v>0</v>
      </c>
      <c r="H665">
        <v>44</v>
      </c>
      <c r="I665" s="14" t="s">
        <v>1772</v>
      </c>
      <c r="M665" t="s">
        <v>75</v>
      </c>
    </row>
    <row r="666" spans="1:13" x14ac:dyDescent="0.25">
      <c r="A666" t="s">
        <v>1157</v>
      </c>
      <c r="B666" t="s">
        <v>1158</v>
      </c>
      <c r="C666" t="s">
        <v>1159</v>
      </c>
      <c r="D666" t="s">
        <v>16</v>
      </c>
      <c r="E666" t="s">
        <v>51</v>
      </c>
      <c r="F666">
        <v>2400</v>
      </c>
      <c r="H666">
        <v>0</v>
      </c>
      <c r="I666" s="14" t="s">
        <v>1156</v>
      </c>
      <c r="M666" t="s">
        <v>20</v>
      </c>
    </row>
    <row r="667" spans="1:13" x14ac:dyDescent="0.25">
      <c r="A667" t="s">
        <v>442</v>
      </c>
      <c r="B667" t="s">
        <v>3313</v>
      </c>
      <c r="C667" t="s">
        <v>3314</v>
      </c>
      <c r="D667" t="s">
        <v>16</v>
      </c>
      <c r="E667" t="s">
        <v>2944</v>
      </c>
      <c r="F667">
        <v>1500</v>
      </c>
      <c r="H667">
        <v>0</v>
      </c>
      <c r="I667" s="14" t="s">
        <v>501</v>
      </c>
      <c r="L667" t="s">
        <v>502</v>
      </c>
      <c r="M667" t="s">
        <v>152</v>
      </c>
    </row>
    <row r="668" spans="1:13" x14ac:dyDescent="0.25">
      <c r="A668" t="s">
        <v>2045</v>
      </c>
      <c r="B668" t="s">
        <v>2046</v>
      </c>
      <c r="C668" t="s">
        <v>2047</v>
      </c>
      <c r="D668" t="s">
        <v>73</v>
      </c>
      <c r="E668" t="s">
        <v>1532</v>
      </c>
      <c r="F668">
        <v>0</v>
      </c>
      <c r="H668">
        <v>1</v>
      </c>
      <c r="I668" s="14" t="s">
        <v>1236</v>
      </c>
      <c r="J668" t="s">
        <v>2032</v>
      </c>
      <c r="M668" t="s">
        <v>75</v>
      </c>
    </row>
    <row r="669" spans="1:13" x14ac:dyDescent="0.25">
      <c r="A669" t="s">
        <v>977</v>
      </c>
      <c r="B669" t="s">
        <v>978</v>
      </c>
      <c r="C669" t="s">
        <v>979</v>
      </c>
      <c r="D669" t="s">
        <v>16</v>
      </c>
      <c r="E669" t="s">
        <v>51</v>
      </c>
      <c r="F669">
        <v>2400</v>
      </c>
      <c r="H669">
        <v>28</v>
      </c>
      <c r="I669" s="14" t="s">
        <v>973</v>
      </c>
      <c r="M669" t="s">
        <v>20</v>
      </c>
    </row>
    <row r="670" spans="1:13" x14ac:dyDescent="0.25">
      <c r="A670" t="s">
        <v>442</v>
      </c>
      <c r="B670" t="s">
        <v>3286</v>
      </c>
      <c r="C670" t="s">
        <v>3287</v>
      </c>
      <c r="D670" t="s">
        <v>16</v>
      </c>
      <c r="E670" t="s">
        <v>2944</v>
      </c>
      <c r="F670">
        <v>1500</v>
      </c>
      <c r="H670">
        <v>0</v>
      </c>
      <c r="I670" s="14" t="s">
        <v>3278</v>
      </c>
      <c r="L670" t="s">
        <v>3279</v>
      </c>
      <c r="M670" t="s">
        <v>152</v>
      </c>
    </row>
    <row r="671" spans="1:13" x14ac:dyDescent="0.25">
      <c r="A671" t="s">
        <v>548</v>
      </c>
      <c r="B671" t="s">
        <v>3414</v>
      </c>
      <c r="C671" t="s">
        <v>3415</v>
      </c>
      <c r="D671" t="s">
        <v>16</v>
      </c>
      <c r="E671" t="s">
        <v>2944</v>
      </c>
      <c r="F671">
        <v>1500</v>
      </c>
      <c r="H671">
        <v>0</v>
      </c>
      <c r="I671" s="14" t="s">
        <v>563</v>
      </c>
      <c r="L671" t="s">
        <v>564</v>
      </c>
      <c r="M671" t="s">
        <v>152</v>
      </c>
    </row>
    <row r="672" spans="1:13" x14ac:dyDescent="0.25">
      <c r="A672" t="s">
        <v>1077</v>
      </c>
      <c r="B672" t="s">
        <v>1078</v>
      </c>
      <c r="C672" t="s">
        <v>1079</v>
      </c>
      <c r="D672" t="s">
        <v>73</v>
      </c>
      <c r="E672" t="s">
        <v>51</v>
      </c>
      <c r="F672">
        <v>2400</v>
      </c>
      <c r="H672">
        <v>18</v>
      </c>
      <c r="I672" s="14" t="s">
        <v>1080</v>
      </c>
      <c r="M672" t="s">
        <v>75</v>
      </c>
    </row>
    <row r="673" spans="1:13" x14ac:dyDescent="0.25">
      <c r="A673" t="s">
        <v>3639</v>
      </c>
      <c r="B673" t="s">
        <v>3640</v>
      </c>
      <c r="C673" t="s">
        <v>3641</v>
      </c>
      <c r="D673" t="s">
        <v>73</v>
      </c>
      <c r="E673" t="s">
        <v>2944</v>
      </c>
      <c r="F673">
        <v>1500</v>
      </c>
      <c r="H673">
        <v>0</v>
      </c>
      <c r="I673" s="14" t="s">
        <v>1180</v>
      </c>
      <c r="M673" t="s">
        <v>75</v>
      </c>
    </row>
    <row r="674" spans="1:13" x14ac:dyDescent="0.25">
      <c r="A674" t="s">
        <v>3847</v>
      </c>
      <c r="B674" t="s">
        <v>3848</v>
      </c>
      <c r="C674" t="s">
        <v>3849</v>
      </c>
      <c r="D674" t="s">
        <v>73</v>
      </c>
      <c r="E674" t="s">
        <v>3813</v>
      </c>
      <c r="F674">
        <v>0</v>
      </c>
      <c r="H674">
        <v>52</v>
      </c>
      <c r="I674" s="14" t="s">
        <v>895</v>
      </c>
      <c r="M674" t="s">
        <v>75</v>
      </c>
    </row>
    <row r="675" spans="1:13" x14ac:dyDescent="0.25">
      <c r="A675" t="s">
        <v>2891</v>
      </c>
      <c r="B675" t="s">
        <v>2892</v>
      </c>
      <c r="C675" t="s">
        <v>2893</v>
      </c>
      <c r="D675" t="s">
        <v>16</v>
      </c>
      <c r="E675" t="s">
        <v>1532</v>
      </c>
      <c r="F675">
        <v>0</v>
      </c>
      <c r="H675">
        <v>1</v>
      </c>
      <c r="I675" s="14" t="s">
        <v>2636</v>
      </c>
      <c r="J675" t="s">
        <v>2637</v>
      </c>
      <c r="M675" t="s">
        <v>20</v>
      </c>
    </row>
    <row r="676" spans="1:13" x14ac:dyDescent="0.25">
      <c r="A676" t="s">
        <v>109</v>
      </c>
      <c r="B676" t="s">
        <v>110</v>
      </c>
      <c r="C676" t="s">
        <v>111</v>
      </c>
      <c r="D676" t="s">
        <v>16</v>
      </c>
      <c r="E676" t="s">
        <v>51</v>
      </c>
      <c r="F676">
        <v>2400</v>
      </c>
      <c r="H676">
        <v>0</v>
      </c>
      <c r="I676" s="14" t="s">
        <v>105</v>
      </c>
      <c r="M676" t="s">
        <v>20</v>
      </c>
    </row>
    <row r="677" spans="1:13" x14ac:dyDescent="0.25">
      <c r="A677" t="s">
        <v>980</v>
      </c>
      <c r="B677" t="s">
        <v>981</v>
      </c>
      <c r="C677" t="s">
        <v>982</v>
      </c>
      <c r="D677" t="s">
        <v>16</v>
      </c>
      <c r="E677" t="s">
        <v>51</v>
      </c>
      <c r="F677">
        <v>2400</v>
      </c>
      <c r="H677">
        <v>16</v>
      </c>
      <c r="I677" s="14" t="s">
        <v>973</v>
      </c>
      <c r="M677" t="s">
        <v>20</v>
      </c>
    </row>
    <row r="678" spans="1:13" x14ac:dyDescent="0.25">
      <c r="A678" t="s">
        <v>2500</v>
      </c>
      <c r="B678" t="s">
        <v>2501</v>
      </c>
      <c r="C678" t="s">
        <v>2502</v>
      </c>
      <c r="D678" t="s">
        <v>16</v>
      </c>
      <c r="E678" t="s">
        <v>1532</v>
      </c>
      <c r="F678">
        <v>0</v>
      </c>
      <c r="H678">
        <v>8</v>
      </c>
      <c r="I678" s="14" t="s">
        <v>1414</v>
      </c>
      <c r="J678" t="s">
        <v>2014</v>
      </c>
      <c r="M678" t="s">
        <v>20</v>
      </c>
    </row>
    <row r="679" spans="1:13" x14ac:dyDescent="0.25">
      <c r="A679" t="s">
        <v>783</v>
      </c>
      <c r="B679" t="s">
        <v>834</v>
      </c>
      <c r="C679" t="s">
        <v>835</v>
      </c>
      <c r="D679" t="s">
        <v>16</v>
      </c>
      <c r="E679" t="s">
        <v>51</v>
      </c>
      <c r="F679">
        <v>2400</v>
      </c>
      <c r="H679">
        <v>0</v>
      </c>
      <c r="I679" s="14" t="s">
        <v>836</v>
      </c>
      <c r="L679" t="s">
        <v>837</v>
      </c>
      <c r="M679" t="s">
        <v>152</v>
      </c>
    </row>
    <row r="680" spans="1:13" x14ac:dyDescent="0.25">
      <c r="A680" t="s">
        <v>633</v>
      </c>
      <c r="B680" t="s">
        <v>650</v>
      </c>
      <c r="C680" t="s">
        <v>651</v>
      </c>
      <c r="D680" t="s">
        <v>16</v>
      </c>
      <c r="E680" t="s">
        <v>51</v>
      </c>
      <c r="F680">
        <v>2400</v>
      </c>
      <c r="H680">
        <v>5</v>
      </c>
      <c r="I680" s="14" t="s">
        <v>563</v>
      </c>
      <c r="L680" t="s">
        <v>564</v>
      </c>
      <c r="M680" t="s">
        <v>152</v>
      </c>
    </row>
    <row r="681" spans="1:13" x14ac:dyDescent="0.25">
      <c r="A681" t="s">
        <v>157</v>
      </c>
      <c r="B681" t="s">
        <v>164</v>
      </c>
      <c r="C681" t="s">
        <v>165</v>
      </c>
      <c r="D681" t="s">
        <v>16</v>
      </c>
      <c r="E681" t="s">
        <v>51</v>
      </c>
      <c r="F681">
        <v>2400</v>
      </c>
      <c r="H681">
        <v>0</v>
      </c>
      <c r="I681" s="14" t="s">
        <v>166</v>
      </c>
      <c r="M681" t="s">
        <v>152</v>
      </c>
    </row>
    <row r="682" spans="1:13" x14ac:dyDescent="0.25">
      <c r="A682" t="s">
        <v>2219</v>
      </c>
      <c r="B682" t="s">
        <v>2220</v>
      </c>
      <c r="C682" t="s">
        <v>2221</v>
      </c>
      <c r="D682" t="s">
        <v>16</v>
      </c>
      <c r="E682" t="s">
        <v>1532</v>
      </c>
      <c r="F682">
        <v>0</v>
      </c>
      <c r="H682">
        <v>2</v>
      </c>
      <c r="I682" s="14" t="s">
        <v>1301</v>
      </c>
      <c r="J682" t="s">
        <v>2215</v>
      </c>
      <c r="M682" t="s">
        <v>20</v>
      </c>
    </row>
    <row r="683" spans="1:13" x14ac:dyDescent="0.25">
      <c r="A683" t="s">
        <v>2506</v>
      </c>
      <c r="B683" t="s">
        <v>2507</v>
      </c>
      <c r="C683" t="s">
        <v>2508</v>
      </c>
      <c r="D683" t="s">
        <v>16</v>
      </c>
      <c r="E683" t="s">
        <v>1532</v>
      </c>
      <c r="F683">
        <v>0</v>
      </c>
      <c r="H683">
        <v>6</v>
      </c>
      <c r="I683" s="14" t="s">
        <v>2509</v>
      </c>
      <c r="J683" t="s">
        <v>2510</v>
      </c>
      <c r="M683" t="s">
        <v>20</v>
      </c>
    </row>
    <row r="684" spans="1:13" x14ac:dyDescent="0.25">
      <c r="A684" t="s">
        <v>1601</v>
      </c>
      <c r="B684" t="s">
        <v>1602</v>
      </c>
      <c r="C684" t="s">
        <v>1603</v>
      </c>
      <c r="D684" t="s">
        <v>16</v>
      </c>
      <c r="E684" t="s">
        <v>1532</v>
      </c>
      <c r="F684">
        <v>0</v>
      </c>
      <c r="H684">
        <v>29</v>
      </c>
      <c r="I684" s="14" t="s">
        <v>136</v>
      </c>
      <c r="J684" t="s">
        <v>1604</v>
      </c>
      <c r="M684" t="s">
        <v>20</v>
      </c>
    </row>
    <row r="685" spans="1:13" x14ac:dyDescent="0.25">
      <c r="A685" t="s">
        <v>783</v>
      </c>
      <c r="B685" t="s">
        <v>877</v>
      </c>
      <c r="C685" t="s">
        <v>878</v>
      </c>
      <c r="D685" t="s">
        <v>16</v>
      </c>
      <c r="E685" t="s">
        <v>51</v>
      </c>
      <c r="F685">
        <v>2400</v>
      </c>
      <c r="H685">
        <v>0</v>
      </c>
      <c r="I685" s="14" t="s">
        <v>798</v>
      </c>
      <c r="L685" t="s">
        <v>799</v>
      </c>
      <c r="M685" t="s">
        <v>152</v>
      </c>
    </row>
    <row r="686" spans="1:13" x14ac:dyDescent="0.25">
      <c r="A686" t="s">
        <v>1286</v>
      </c>
      <c r="B686" t="s">
        <v>1287</v>
      </c>
      <c r="C686" t="s">
        <v>1288</v>
      </c>
      <c r="D686" t="s">
        <v>73</v>
      </c>
      <c r="E686" t="s">
        <v>51</v>
      </c>
      <c r="F686">
        <v>2400</v>
      </c>
      <c r="H686">
        <v>0</v>
      </c>
      <c r="I686" s="14" t="s">
        <v>1184</v>
      </c>
      <c r="M686" t="s">
        <v>75</v>
      </c>
    </row>
    <row r="687" spans="1:13" x14ac:dyDescent="0.25">
      <c r="A687" t="s">
        <v>1901</v>
      </c>
      <c r="B687" t="s">
        <v>1902</v>
      </c>
      <c r="C687" t="s">
        <v>1903</v>
      </c>
      <c r="D687" t="s">
        <v>16</v>
      </c>
      <c r="E687" t="s">
        <v>1532</v>
      </c>
      <c r="F687">
        <v>0</v>
      </c>
      <c r="H687">
        <v>3</v>
      </c>
      <c r="I687" s="14" t="s">
        <v>1130</v>
      </c>
      <c r="J687" t="s">
        <v>1904</v>
      </c>
      <c r="M687" t="s">
        <v>20</v>
      </c>
    </row>
    <row r="688" spans="1:13" x14ac:dyDescent="0.25">
      <c r="A688" t="s">
        <v>664</v>
      </c>
      <c r="B688" t="s">
        <v>705</v>
      </c>
      <c r="C688" t="s">
        <v>706</v>
      </c>
      <c r="D688" t="s">
        <v>16</v>
      </c>
      <c r="E688" t="s">
        <v>51</v>
      </c>
      <c r="F688">
        <v>2400</v>
      </c>
      <c r="H688">
        <v>0</v>
      </c>
      <c r="I688" s="14" t="s">
        <v>707</v>
      </c>
      <c r="L688" t="s">
        <v>708</v>
      </c>
      <c r="M688" t="s">
        <v>152</v>
      </c>
    </row>
    <row r="689" spans="1:13" x14ac:dyDescent="0.25">
      <c r="A689" t="s">
        <v>442</v>
      </c>
      <c r="B689" t="s">
        <v>3298</v>
      </c>
      <c r="C689" t="s">
        <v>3299</v>
      </c>
      <c r="D689" t="s">
        <v>16</v>
      </c>
      <c r="E689" t="s">
        <v>2944</v>
      </c>
      <c r="F689">
        <v>1500</v>
      </c>
      <c r="H689">
        <v>4</v>
      </c>
      <c r="I689" s="14" t="s">
        <v>485</v>
      </c>
      <c r="L689" t="s">
        <v>486</v>
      </c>
      <c r="M689" t="s">
        <v>152</v>
      </c>
    </row>
    <row r="690" spans="1:13" x14ac:dyDescent="0.25">
      <c r="A690" t="s">
        <v>664</v>
      </c>
      <c r="B690" t="s">
        <v>721</v>
      </c>
      <c r="C690" t="s">
        <v>722</v>
      </c>
      <c r="D690" t="s">
        <v>16</v>
      </c>
      <c r="E690" t="s">
        <v>51</v>
      </c>
      <c r="F690">
        <v>2400</v>
      </c>
      <c r="H690">
        <v>0</v>
      </c>
      <c r="I690" s="14" t="s">
        <v>723</v>
      </c>
      <c r="L690" t="s">
        <v>724</v>
      </c>
      <c r="M690" t="s">
        <v>152</v>
      </c>
    </row>
    <row r="691" spans="1:13" x14ac:dyDescent="0.25">
      <c r="A691" t="s">
        <v>2146</v>
      </c>
      <c r="B691" t="s">
        <v>2147</v>
      </c>
      <c r="C691" t="s">
        <v>2148</v>
      </c>
      <c r="D691" t="s">
        <v>16</v>
      </c>
      <c r="E691" t="s">
        <v>1532</v>
      </c>
      <c r="F691">
        <v>0</v>
      </c>
      <c r="H691">
        <v>3</v>
      </c>
      <c r="I691" s="14" t="s">
        <v>1277</v>
      </c>
      <c r="J691" t="s">
        <v>2145</v>
      </c>
      <c r="M691" t="s">
        <v>20</v>
      </c>
    </row>
    <row r="692" spans="1:13" x14ac:dyDescent="0.25">
      <c r="A692" t="s">
        <v>548</v>
      </c>
      <c r="B692" t="s">
        <v>3424</v>
      </c>
      <c r="C692" t="s">
        <v>3425</v>
      </c>
      <c r="D692" t="s">
        <v>16</v>
      </c>
      <c r="E692" t="s">
        <v>2944</v>
      </c>
      <c r="F692">
        <v>1500</v>
      </c>
      <c r="H692">
        <v>0</v>
      </c>
      <c r="I692" s="14" t="s">
        <v>3403</v>
      </c>
      <c r="L692" t="s">
        <v>3404</v>
      </c>
      <c r="M692" t="s">
        <v>152</v>
      </c>
    </row>
    <row r="693" spans="1:13" x14ac:dyDescent="0.25">
      <c r="A693" t="s">
        <v>2175</v>
      </c>
      <c r="B693" t="s">
        <v>2176</v>
      </c>
      <c r="C693" t="s">
        <v>2177</v>
      </c>
      <c r="D693" t="s">
        <v>16</v>
      </c>
      <c r="E693" t="s">
        <v>1532</v>
      </c>
      <c r="F693">
        <v>0</v>
      </c>
      <c r="H693">
        <v>3</v>
      </c>
      <c r="I693" s="14" t="s">
        <v>37</v>
      </c>
      <c r="J693" t="s">
        <v>2162</v>
      </c>
      <c r="M693" t="s">
        <v>20</v>
      </c>
    </row>
    <row r="694" spans="1:13" x14ac:dyDescent="0.25">
      <c r="A694" t="s">
        <v>783</v>
      </c>
      <c r="B694" t="s">
        <v>3558</v>
      </c>
      <c r="C694" t="s">
        <v>3559</v>
      </c>
      <c r="D694" t="s">
        <v>16</v>
      </c>
      <c r="E694" t="s">
        <v>2944</v>
      </c>
      <c r="F694">
        <v>1500</v>
      </c>
      <c r="H694">
        <v>23</v>
      </c>
      <c r="I694" s="14" t="s">
        <v>3560</v>
      </c>
      <c r="L694" t="s">
        <v>3561</v>
      </c>
      <c r="M694" t="s">
        <v>152</v>
      </c>
    </row>
    <row r="695" spans="1:13" x14ac:dyDescent="0.25">
      <c r="A695" t="s">
        <v>3642</v>
      </c>
      <c r="B695" t="s">
        <v>3643</v>
      </c>
      <c r="C695" t="s">
        <v>3644</v>
      </c>
      <c r="D695" t="s">
        <v>73</v>
      </c>
      <c r="E695" t="s">
        <v>2944</v>
      </c>
      <c r="F695">
        <v>1500</v>
      </c>
      <c r="H695">
        <v>5</v>
      </c>
      <c r="I695" s="14" t="s">
        <v>3529</v>
      </c>
      <c r="M695" t="s">
        <v>75</v>
      </c>
    </row>
    <row r="696" spans="1:13" x14ac:dyDescent="0.25">
      <c r="A696" t="s">
        <v>2360</v>
      </c>
      <c r="B696" t="s">
        <v>2361</v>
      </c>
      <c r="C696" t="s">
        <v>2362</v>
      </c>
      <c r="D696" t="s">
        <v>16</v>
      </c>
      <c r="E696" t="s">
        <v>1532</v>
      </c>
      <c r="F696">
        <v>0</v>
      </c>
      <c r="H696">
        <v>0</v>
      </c>
      <c r="I696" s="14" t="s">
        <v>1381</v>
      </c>
      <c r="J696" t="s">
        <v>2363</v>
      </c>
      <c r="M696" t="s">
        <v>20</v>
      </c>
    </row>
    <row r="697" spans="1:13" x14ac:dyDescent="0.25">
      <c r="A697" t="s">
        <v>102</v>
      </c>
      <c r="B697" t="s">
        <v>103</v>
      </c>
      <c r="C697" t="s">
        <v>104</v>
      </c>
      <c r="D697" t="s">
        <v>16</v>
      </c>
      <c r="E697" t="s">
        <v>51</v>
      </c>
      <c r="F697">
        <v>2400</v>
      </c>
      <c r="H697">
        <v>0</v>
      </c>
      <c r="I697" s="14" t="s">
        <v>105</v>
      </c>
      <c r="M697" t="s">
        <v>75</v>
      </c>
    </row>
    <row r="698" spans="1:13" x14ac:dyDescent="0.25">
      <c r="A698" t="s">
        <v>42</v>
      </c>
      <c r="B698" t="s">
        <v>43</v>
      </c>
      <c r="C698" t="s">
        <v>44</v>
      </c>
      <c r="D698" t="s">
        <v>16</v>
      </c>
      <c r="E698" t="s">
        <v>24</v>
      </c>
      <c r="F698">
        <v>0</v>
      </c>
      <c r="H698">
        <v>0</v>
      </c>
      <c r="I698" s="14" t="s">
        <v>19</v>
      </c>
      <c r="M698" t="s">
        <v>20</v>
      </c>
    </row>
    <row r="699" spans="1:13" x14ac:dyDescent="0.25">
      <c r="A699" t="s">
        <v>2323</v>
      </c>
      <c r="B699" t="s">
        <v>2324</v>
      </c>
      <c r="C699" t="s">
        <v>2325</v>
      </c>
      <c r="D699" t="s">
        <v>16</v>
      </c>
      <c r="E699" t="s">
        <v>1532</v>
      </c>
      <c r="F699">
        <v>0</v>
      </c>
      <c r="H699">
        <v>9</v>
      </c>
      <c r="I699" s="14" t="s">
        <v>1348</v>
      </c>
      <c r="J699" t="s">
        <v>2313</v>
      </c>
      <c r="M699" t="s">
        <v>20</v>
      </c>
    </row>
    <row r="700" spans="1:13" x14ac:dyDescent="0.25">
      <c r="A700" t="s">
        <v>548</v>
      </c>
      <c r="B700" t="s">
        <v>565</v>
      </c>
      <c r="C700" t="s">
        <v>566</v>
      </c>
      <c r="D700" t="s">
        <v>16</v>
      </c>
      <c r="E700" t="s">
        <v>51</v>
      </c>
      <c r="F700">
        <v>2400</v>
      </c>
      <c r="H700">
        <v>0</v>
      </c>
      <c r="I700" s="14" t="s">
        <v>563</v>
      </c>
      <c r="L700" t="s">
        <v>564</v>
      </c>
      <c r="M700" t="s">
        <v>152</v>
      </c>
    </row>
    <row r="701" spans="1:13" x14ac:dyDescent="0.25">
      <c r="A701" t="s">
        <v>548</v>
      </c>
      <c r="B701" t="s">
        <v>603</v>
      </c>
      <c r="C701" t="s">
        <v>604</v>
      </c>
      <c r="D701" t="s">
        <v>16</v>
      </c>
      <c r="E701" t="s">
        <v>51</v>
      </c>
      <c r="F701">
        <v>2400</v>
      </c>
      <c r="H701">
        <v>0</v>
      </c>
      <c r="I701" s="14" t="s">
        <v>563</v>
      </c>
      <c r="L701" t="s">
        <v>564</v>
      </c>
      <c r="M701" t="s">
        <v>152</v>
      </c>
    </row>
    <row r="702" spans="1:13" x14ac:dyDescent="0.25">
      <c r="A702" t="s">
        <v>664</v>
      </c>
      <c r="B702" t="s">
        <v>687</v>
      </c>
      <c r="C702" t="s">
        <v>688</v>
      </c>
      <c r="D702" t="s">
        <v>16</v>
      </c>
      <c r="E702" t="s">
        <v>51</v>
      </c>
      <c r="F702">
        <v>2400</v>
      </c>
      <c r="H702">
        <v>0</v>
      </c>
      <c r="I702" s="14" t="s">
        <v>563</v>
      </c>
      <c r="L702" t="s">
        <v>564</v>
      </c>
      <c r="M702" t="s">
        <v>152</v>
      </c>
    </row>
    <row r="703" spans="1:13" x14ac:dyDescent="0.25">
      <c r="A703" t="s">
        <v>633</v>
      </c>
      <c r="B703" t="s">
        <v>634</v>
      </c>
      <c r="C703" t="s">
        <v>635</v>
      </c>
      <c r="D703" t="s">
        <v>16</v>
      </c>
      <c r="E703" t="s">
        <v>51</v>
      </c>
      <c r="F703">
        <v>2400</v>
      </c>
      <c r="H703">
        <v>0</v>
      </c>
      <c r="I703" s="14" t="s">
        <v>563</v>
      </c>
      <c r="L703" t="s">
        <v>564</v>
      </c>
      <c r="M703" t="s">
        <v>152</v>
      </c>
    </row>
    <row r="704" spans="1:13" x14ac:dyDescent="0.25">
      <c r="A704" t="s">
        <v>2314</v>
      </c>
      <c r="B704" t="s">
        <v>2315</v>
      </c>
      <c r="C704" t="s">
        <v>2316</v>
      </c>
      <c r="D704" t="s">
        <v>16</v>
      </c>
      <c r="E704" t="s">
        <v>1532</v>
      </c>
      <c r="F704">
        <v>0</v>
      </c>
      <c r="H704">
        <v>1</v>
      </c>
      <c r="I704" s="14" t="s">
        <v>1348</v>
      </c>
      <c r="J704" t="s">
        <v>2313</v>
      </c>
      <c r="M704" t="s">
        <v>20</v>
      </c>
    </row>
    <row r="705" spans="1:13" x14ac:dyDescent="0.25">
      <c r="A705" t="s">
        <v>1911</v>
      </c>
      <c r="B705" t="s">
        <v>1912</v>
      </c>
      <c r="C705" t="s">
        <v>1913</v>
      </c>
      <c r="D705" t="s">
        <v>16</v>
      </c>
      <c r="E705" t="s">
        <v>1532</v>
      </c>
      <c r="F705">
        <v>0</v>
      </c>
      <c r="H705">
        <v>12</v>
      </c>
      <c r="I705" s="14" t="s">
        <v>1865</v>
      </c>
      <c r="J705" t="s">
        <v>1866</v>
      </c>
      <c r="M705" t="s">
        <v>20</v>
      </c>
    </row>
    <row r="706" spans="1:13" x14ac:dyDescent="0.25">
      <c r="A706" t="s">
        <v>3743</v>
      </c>
      <c r="B706" t="s">
        <v>3744</v>
      </c>
      <c r="C706" t="s">
        <v>3745</v>
      </c>
      <c r="D706" t="s">
        <v>16</v>
      </c>
      <c r="E706" t="s">
        <v>2944</v>
      </c>
      <c r="F706">
        <v>1500</v>
      </c>
      <c r="H706">
        <v>0</v>
      </c>
      <c r="I706" s="14" t="s">
        <v>37</v>
      </c>
      <c r="M706" t="s">
        <v>20</v>
      </c>
    </row>
    <row r="707" spans="1:13" x14ac:dyDescent="0.25">
      <c r="A707" t="s">
        <v>1262</v>
      </c>
      <c r="B707" t="s">
        <v>1263</v>
      </c>
      <c r="C707" t="s">
        <v>1264</v>
      </c>
      <c r="D707" t="s">
        <v>16</v>
      </c>
      <c r="E707" t="s">
        <v>51</v>
      </c>
      <c r="F707">
        <v>2400</v>
      </c>
      <c r="H707">
        <v>8</v>
      </c>
      <c r="I707" s="14" t="s">
        <v>1265</v>
      </c>
      <c r="M707" t="s">
        <v>20</v>
      </c>
    </row>
    <row r="708" spans="1:13" x14ac:dyDescent="0.25">
      <c r="A708" t="s">
        <v>548</v>
      </c>
      <c r="B708" t="s">
        <v>595</v>
      </c>
      <c r="C708" t="s">
        <v>596</v>
      </c>
      <c r="D708" t="s">
        <v>16</v>
      </c>
      <c r="E708" t="s">
        <v>51</v>
      </c>
      <c r="F708">
        <v>2400</v>
      </c>
      <c r="H708">
        <v>0</v>
      </c>
      <c r="I708" s="14" t="s">
        <v>597</v>
      </c>
      <c r="L708" t="s">
        <v>598</v>
      </c>
      <c r="M708" t="s">
        <v>152</v>
      </c>
    </row>
    <row r="709" spans="1:13" x14ac:dyDescent="0.25">
      <c r="A709" t="s">
        <v>664</v>
      </c>
      <c r="B709" t="s">
        <v>3464</v>
      </c>
      <c r="C709" t="s">
        <v>3465</v>
      </c>
      <c r="D709" t="s">
        <v>16</v>
      </c>
      <c r="E709" t="s">
        <v>2944</v>
      </c>
      <c r="F709">
        <v>1500</v>
      </c>
      <c r="H709">
        <v>0</v>
      </c>
      <c r="I709" s="14" t="s">
        <v>563</v>
      </c>
      <c r="L709" t="s">
        <v>564</v>
      </c>
      <c r="M709" t="s">
        <v>152</v>
      </c>
    </row>
    <row r="710" spans="1:13" x14ac:dyDescent="0.25">
      <c r="A710" t="s">
        <v>3725</v>
      </c>
      <c r="B710" t="s">
        <v>3726</v>
      </c>
      <c r="C710" t="s">
        <v>3727</v>
      </c>
      <c r="D710" t="s">
        <v>16</v>
      </c>
      <c r="E710" t="s">
        <v>2944</v>
      </c>
      <c r="F710">
        <v>1500</v>
      </c>
      <c r="H710">
        <v>4</v>
      </c>
      <c r="I710" s="14" t="s">
        <v>1957</v>
      </c>
      <c r="M710" t="s">
        <v>20</v>
      </c>
    </row>
    <row r="711" spans="1:13" x14ac:dyDescent="0.25">
      <c r="A711" t="s">
        <v>442</v>
      </c>
      <c r="B711" t="s">
        <v>487</v>
      </c>
      <c r="C711" t="s">
        <v>488</v>
      </c>
      <c r="D711" t="s">
        <v>16</v>
      </c>
      <c r="E711" t="s">
        <v>51</v>
      </c>
      <c r="F711">
        <v>2400</v>
      </c>
      <c r="H711">
        <v>9</v>
      </c>
      <c r="I711" s="14" t="s">
        <v>489</v>
      </c>
      <c r="L711" t="s">
        <v>490</v>
      </c>
      <c r="M711" t="s">
        <v>152</v>
      </c>
    </row>
    <row r="712" spans="1:13" x14ac:dyDescent="0.25">
      <c r="A712" t="s">
        <v>1317</v>
      </c>
      <c r="B712" t="s">
        <v>1318</v>
      </c>
      <c r="C712" t="s">
        <v>1319</v>
      </c>
      <c r="D712" t="s">
        <v>16</v>
      </c>
      <c r="E712" t="s">
        <v>51</v>
      </c>
      <c r="F712">
        <v>2400</v>
      </c>
      <c r="H712">
        <v>1</v>
      </c>
      <c r="I712" s="14" t="s">
        <v>1320</v>
      </c>
      <c r="M712" t="s">
        <v>20</v>
      </c>
    </row>
    <row r="713" spans="1:13" x14ac:dyDescent="0.25">
      <c r="A713" t="s">
        <v>664</v>
      </c>
      <c r="B713" t="s">
        <v>757</v>
      </c>
      <c r="C713" t="s">
        <v>758</v>
      </c>
      <c r="D713" t="s">
        <v>16</v>
      </c>
      <c r="E713" t="s">
        <v>51</v>
      </c>
      <c r="F713">
        <v>2400</v>
      </c>
      <c r="H713">
        <v>0</v>
      </c>
      <c r="I713" s="14" t="s">
        <v>723</v>
      </c>
      <c r="L713" t="s">
        <v>724</v>
      </c>
      <c r="M713" t="s">
        <v>152</v>
      </c>
    </row>
    <row r="714" spans="1:13" x14ac:dyDescent="0.25">
      <c r="A714" t="s">
        <v>3790</v>
      </c>
      <c r="B714" t="s">
        <v>3791</v>
      </c>
      <c r="C714" t="s">
        <v>3792</v>
      </c>
      <c r="D714" t="s">
        <v>73</v>
      </c>
      <c r="E714" t="s">
        <v>2944</v>
      </c>
      <c r="F714">
        <v>1500</v>
      </c>
      <c r="H714">
        <v>0</v>
      </c>
      <c r="I714" s="14" t="s">
        <v>1458</v>
      </c>
      <c r="M714" t="s">
        <v>75</v>
      </c>
    </row>
    <row r="715" spans="1:13" x14ac:dyDescent="0.25">
      <c r="A715" t="s">
        <v>258</v>
      </c>
      <c r="B715" t="s">
        <v>271</v>
      </c>
      <c r="C715" t="s">
        <v>272</v>
      </c>
      <c r="D715" t="s">
        <v>16</v>
      </c>
      <c r="E715" t="s">
        <v>51</v>
      </c>
      <c r="F715">
        <v>2400</v>
      </c>
      <c r="H715">
        <v>4</v>
      </c>
      <c r="I715" s="14" t="s">
        <v>273</v>
      </c>
      <c r="L715" t="s">
        <v>274</v>
      </c>
      <c r="M715" t="s">
        <v>152</v>
      </c>
    </row>
    <row r="716" spans="1:13" x14ac:dyDescent="0.25">
      <c r="A716" t="s">
        <v>783</v>
      </c>
      <c r="B716" t="s">
        <v>865</v>
      </c>
      <c r="C716" t="s">
        <v>866</v>
      </c>
      <c r="D716" t="s">
        <v>16</v>
      </c>
      <c r="E716" t="s">
        <v>51</v>
      </c>
      <c r="F716">
        <v>2400</v>
      </c>
      <c r="H716">
        <v>5</v>
      </c>
      <c r="I716" s="14" t="s">
        <v>867</v>
      </c>
      <c r="L716" t="s">
        <v>868</v>
      </c>
      <c r="M716" t="s">
        <v>152</v>
      </c>
    </row>
    <row r="717" spans="1:13" x14ac:dyDescent="0.25">
      <c r="A717" t="s">
        <v>2558</v>
      </c>
      <c r="B717" t="s">
        <v>2559</v>
      </c>
      <c r="C717" t="s">
        <v>2560</v>
      </c>
      <c r="D717" t="s">
        <v>16</v>
      </c>
      <c r="E717" t="s">
        <v>1532</v>
      </c>
      <c r="F717">
        <v>0</v>
      </c>
      <c r="H717">
        <v>0</v>
      </c>
      <c r="I717" s="14" t="s">
        <v>1443</v>
      </c>
      <c r="J717" t="s">
        <v>2476</v>
      </c>
      <c r="M717" t="s">
        <v>20</v>
      </c>
    </row>
    <row r="718" spans="1:13" x14ac:dyDescent="0.25">
      <c r="A718" t="s">
        <v>2200</v>
      </c>
      <c r="B718" t="s">
        <v>2201</v>
      </c>
      <c r="C718" t="s">
        <v>2202</v>
      </c>
      <c r="D718" t="s">
        <v>16</v>
      </c>
      <c r="E718" t="s">
        <v>1532</v>
      </c>
      <c r="F718">
        <v>0</v>
      </c>
      <c r="H718">
        <v>7</v>
      </c>
      <c r="I718" s="14" t="s">
        <v>2198</v>
      </c>
      <c r="J718" t="s">
        <v>2199</v>
      </c>
      <c r="M718" t="s">
        <v>20</v>
      </c>
    </row>
    <row r="719" spans="1:13" x14ac:dyDescent="0.25">
      <c r="A719" t="s">
        <v>3805</v>
      </c>
      <c r="B719" t="s">
        <v>3806</v>
      </c>
      <c r="C719" t="s">
        <v>3807</v>
      </c>
      <c r="D719" t="s">
        <v>16</v>
      </c>
      <c r="E719" t="s">
        <v>2944</v>
      </c>
      <c r="F719">
        <v>1500</v>
      </c>
      <c r="H719">
        <v>0</v>
      </c>
      <c r="I719" s="14" t="s">
        <v>2897</v>
      </c>
      <c r="M719" t="s">
        <v>20</v>
      </c>
    </row>
    <row r="720" spans="1:13" x14ac:dyDescent="0.25">
      <c r="A720" t="s">
        <v>664</v>
      </c>
      <c r="B720" t="s">
        <v>3492</v>
      </c>
      <c r="C720" t="s">
        <v>3493</v>
      </c>
      <c r="D720" t="s">
        <v>16</v>
      </c>
      <c r="E720" t="s">
        <v>2944</v>
      </c>
      <c r="F720">
        <v>1500</v>
      </c>
      <c r="H720">
        <v>0</v>
      </c>
      <c r="I720" s="14" t="s">
        <v>3494</v>
      </c>
      <c r="L720" t="s">
        <v>3495</v>
      </c>
      <c r="M720" t="s">
        <v>152</v>
      </c>
    </row>
    <row r="721" spans="1:13" x14ac:dyDescent="0.25">
      <c r="A721" t="s">
        <v>2391</v>
      </c>
      <c r="B721" t="s">
        <v>2392</v>
      </c>
      <c r="C721" t="s">
        <v>2393</v>
      </c>
      <c r="D721" t="s">
        <v>16</v>
      </c>
      <c r="E721" t="s">
        <v>1532</v>
      </c>
      <c r="F721">
        <v>0</v>
      </c>
      <c r="H721">
        <v>0</v>
      </c>
      <c r="I721" s="14" t="s">
        <v>1381</v>
      </c>
      <c r="J721" t="s">
        <v>2363</v>
      </c>
      <c r="M721" t="s">
        <v>20</v>
      </c>
    </row>
    <row r="722" spans="1:13" x14ac:dyDescent="0.25">
      <c r="A722" t="s">
        <v>442</v>
      </c>
      <c r="B722" t="s">
        <v>491</v>
      </c>
      <c r="C722" t="s">
        <v>492</v>
      </c>
      <c r="D722" t="s">
        <v>16</v>
      </c>
      <c r="E722" t="s">
        <v>51</v>
      </c>
      <c r="F722">
        <v>2400</v>
      </c>
      <c r="H722">
        <v>0</v>
      </c>
      <c r="I722" s="14" t="s">
        <v>479</v>
      </c>
      <c r="L722" t="s">
        <v>480</v>
      </c>
      <c r="M722" t="s">
        <v>152</v>
      </c>
    </row>
    <row r="723" spans="1:13" x14ac:dyDescent="0.25">
      <c r="A723" t="s">
        <v>393</v>
      </c>
      <c r="B723" t="s">
        <v>3237</v>
      </c>
      <c r="C723" t="s">
        <v>3238</v>
      </c>
      <c r="D723" t="s">
        <v>16</v>
      </c>
      <c r="E723" t="s">
        <v>2944</v>
      </c>
      <c r="F723">
        <v>1500</v>
      </c>
      <c r="H723">
        <v>0</v>
      </c>
      <c r="I723" s="14" t="s">
        <v>408</v>
      </c>
      <c r="L723" t="s">
        <v>409</v>
      </c>
      <c r="M723" t="s">
        <v>152</v>
      </c>
    </row>
    <row r="724" spans="1:13" x14ac:dyDescent="0.25">
      <c r="A724" t="s">
        <v>2572</v>
      </c>
      <c r="B724" t="s">
        <v>2573</v>
      </c>
      <c r="C724" t="s">
        <v>2574</v>
      </c>
      <c r="D724" t="s">
        <v>16</v>
      </c>
      <c r="E724" t="s">
        <v>1532</v>
      </c>
      <c r="F724">
        <v>0</v>
      </c>
      <c r="H724">
        <v>2</v>
      </c>
      <c r="I724" s="14" t="s">
        <v>2575</v>
      </c>
      <c r="J724" t="s">
        <v>2576</v>
      </c>
      <c r="M724" t="s">
        <v>20</v>
      </c>
    </row>
    <row r="725" spans="1:13" x14ac:dyDescent="0.25">
      <c r="A725" t="s">
        <v>783</v>
      </c>
      <c r="B725" t="s">
        <v>3535</v>
      </c>
      <c r="C725" t="s">
        <v>3536</v>
      </c>
      <c r="D725" t="s">
        <v>16</v>
      </c>
      <c r="E725" t="s">
        <v>2944</v>
      </c>
      <c r="F725">
        <v>1500</v>
      </c>
      <c r="H725">
        <v>0</v>
      </c>
      <c r="I725" s="14" t="s">
        <v>836</v>
      </c>
      <c r="L725" t="s">
        <v>837</v>
      </c>
      <c r="M725" t="s">
        <v>152</v>
      </c>
    </row>
    <row r="726" spans="1:13" x14ac:dyDescent="0.25">
      <c r="A726" t="s">
        <v>3764</v>
      </c>
      <c r="B726" t="s">
        <v>3765</v>
      </c>
      <c r="C726" t="s">
        <v>3766</v>
      </c>
      <c r="D726" t="s">
        <v>73</v>
      </c>
      <c r="E726" t="s">
        <v>2944</v>
      </c>
      <c r="F726">
        <v>1500</v>
      </c>
      <c r="H726">
        <v>7</v>
      </c>
      <c r="I726" s="14" t="s">
        <v>1316</v>
      </c>
      <c r="M726" t="s">
        <v>75</v>
      </c>
    </row>
    <row r="727" spans="1:13" x14ac:dyDescent="0.25">
      <c r="A727" t="s">
        <v>1633</v>
      </c>
      <c r="B727" t="s">
        <v>1634</v>
      </c>
      <c r="C727" t="s">
        <v>1635</v>
      </c>
      <c r="D727" t="s">
        <v>16</v>
      </c>
      <c r="E727" t="s">
        <v>1532</v>
      </c>
      <c r="F727">
        <v>0</v>
      </c>
      <c r="H727">
        <v>3</v>
      </c>
      <c r="I727" s="14" t="s">
        <v>1636</v>
      </c>
      <c r="J727" t="s">
        <v>1637</v>
      </c>
      <c r="M727" t="s">
        <v>20</v>
      </c>
    </row>
    <row r="728" spans="1:13" x14ac:dyDescent="0.25">
      <c r="A728" t="s">
        <v>2497</v>
      </c>
      <c r="B728" t="s">
        <v>2498</v>
      </c>
      <c r="C728" t="s">
        <v>2499</v>
      </c>
      <c r="D728" t="s">
        <v>16</v>
      </c>
      <c r="E728" t="s">
        <v>1532</v>
      </c>
      <c r="F728">
        <v>0</v>
      </c>
      <c r="H728">
        <v>14</v>
      </c>
      <c r="I728" s="14" t="s">
        <v>1414</v>
      </c>
      <c r="J728" t="s">
        <v>2014</v>
      </c>
      <c r="M728" t="s">
        <v>20</v>
      </c>
    </row>
    <row r="729" spans="1:13" x14ac:dyDescent="0.25">
      <c r="A729" t="s">
        <v>214</v>
      </c>
      <c r="B729" t="s">
        <v>3061</v>
      </c>
      <c r="C729" t="s">
        <v>3062</v>
      </c>
      <c r="D729" t="s">
        <v>16</v>
      </c>
      <c r="E729" t="s">
        <v>2944</v>
      </c>
      <c r="F729">
        <v>1500</v>
      </c>
      <c r="H729">
        <v>7</v>
      </c>
      <c r="I729" s="14" t="s">
        <v>250</v>
      </c>
      <c r="M729" t="s">
        <v>152</v>
      </c>
    </row>
    <row r="730" spans="1:13" x14ac:dyDescent="0.25">
      <c r="A730" t="s">
        <v>1858</v>
      </c>
      <c r="B730" t="s">
        <v>1859</v>
      </c>
      <c r="C730" t="s">
        <v>1860</v>
      </c>
      <c r="D730" t="s">
        <v>16</v>
      </c>
      <c r="E730" t="s">
        <v>1532</v>
      </c>
      <c r="F730">
        <v>0</v>
      </c>
      <c r="H730">
        <v>13</v>
      </c>
      <c r="I730" s="14" t="s">
        <v>1485</v>
      </c>
      <c r="J730" t="s">
        <v>1861</v>
      </c>
      <c r="M730" t="s">
        <v>20</v>
      </c>
    </row>
    <row r="731" spans="1:13" x14ac:dyDescent="0.25">
      <c r="A731" t="s">
        <v>664</v>
      </c>
      <c r="B731" t="s">
        <v>699</v>
      </c>
      <c r="C731" t="s">
        <v>700</v>
      </c>
      <c r="D731" t="s">
        <v>16</v>
      </c>
      <c r="E731" t="s">
        <v>51</v>
      </c>
      <c r="F731">
        <v>2400</v>
      </c>
      <c r="H731">
        <v>0</v>
      </c>
      <c r="I731" s="14" t="s">
        <v>563</v>
      </c>
      <c r="L731" t="s">
        <v>564</v>
      </c>
      <c r="M731" t="s">
        <v>152</v>
      </c>
    </row>
    <row r="732" spans="1:13" x14ac:dyDescent="0.25">
      <c r="A732" t="s">
        <v>1063</v>
      </c>
      <c r="B732" t="s">
        <v>1064</v>
      </c>
      <c r="C732" t="s">
        <v>1065</v>
      </c>
      <c r="D732" t="s">
        <v>16</v>
      </c>
      <c r="E732" t="s">
        <v>51</v>
      </c>
      <c r="F732">
        <v>2400</v>
      </c>
      <c r="H732">
        <v>100</v>
      </c>
      <c r="I732" s="14" t="s">
        <v>1066</v>
      </c>
      <c r="M732" t="s">
        <v>20</v>
      </c>
    </row>
    <row r="733" spans="1:13" x14ac:dyDescent="0.25">
      <c r="A733" t="s">
        <v>442</v>
      </c>
      <c r="B733" t="s">
        <v>3296</v>
      </c>
      <c r="C733" t="s">
        <v>3297</v>
      </c>
      <c r="D733" t="s">
        <v>16</v>
      </c>
      <c r="E733" t="s">
        <v>2944</v>
      </c>
      <c r="F733">
        <v>1500</v>
      </c>
      <c r="H733">
        <v>25</v>
      </c>
      <c r="I733" s="14" t="s">
        <v>457</v>
      </c>
      <c r="L733" t="s">
        <v>458</v>
      </c>
      <c r="M733" t="s">
        <v>152</v>
      </c>
    </row>
    <row r="734" spans="1:13" x14ac:dyDescent="0.25">
      <c r="A734" t="s">
        <v>2071</v>
      </c>
      <c r="B734" t="s">
        <v>2072</v>
      </c>
      <c r="C734" t="s">
        <v>2073</v>
      </c>
      <c r="D734" t="s">
        <v>16</v>
      </c>
      <c r="E734" t="s">
        <v>1532</v>
      </c>
      <c r="F734">
        <v>0</v>
      </c>
      <c r="H734">
        <v>4</v>
      </c>
      <c r="I734" s="14" t="s">
        <v>1281</v>
      </c>
      <c r="J734" t="s">
        <v>2061</v>
      </c>
      <c r="M734" t="s">
        <v>20</v>
      </c>
    </row>
    <row r="735" spans="1:13" x14ac:dyDescent="0.25">
      <c r="A735" t="s">
        <v>157</v>
      </c>
      <c r="B735" t="s">
        <v>2973</v>
      </c>
      <c r="C735" t="s">
        <v>2974</v>
      </c>
      <c r="D735" t="s">
        <v>16</v>
      </c>
      <c r="E735" t="s">
        <v>2944</v>
      </c>
      <c r="F735">
        <v>1500</v>
      </c>
      <c r="H735">
        <v>0</v>
      </c>
      <c r="I735" s="14" t="s">
        <v>2975</v>
      </c>
      <c r="M735" t="s">
        <v>152</v>
      </c>
    </row>
    <row r="736" spans="1:13" x14ac:dyDescent="0.25">
      <c r="A736" t="s">
        <v>2245</v>
      </c>
      <c r="B736" t="s">
        <v>2246</v>
      </c>
      <c r="C736" t="s">
        <v>2247</v>
      </c>
      <c r="D736" t="s">
        <v>73</v>
      </c>
      <c r="E736" t="s">
        <v>1532</v>
      </c>
      <c r="F736">
        <v>0</v>
      </c>
      <c r="H736">
        <v>8</v>
      </c>
      <c r="I736" s="14" t="s">
        <v>1305</v>
      </c>
      <c r="J736" t="s">
        <v>2229</v>
      </c>
      <c r="M736" t="s">
        <v>75</v>
      </c>
    </row>
    <row r="737" spans="1:13" x14ac:dyDescent="0.25">
      <c r="A737" t="s">
        <v>548</v>
      </c>
      <c r="B737" t="s">
        <v>549</v>
      </c>
      <c r="C737" t="s">
        <v>550</v>
      </c>
      <c r="D737" t="s">
        <v>16</v>
      </c>
      <c r="E737" t="s">
        <v>51</v>
      </c>
      <c r="F737">
        <v>2400</v>
      </c>
      <c r="H737">
        <v>0</v>
      </c>
      <c r="I737" s="14" t="s">
        <v>551</v>
      </c>
      <c r="L737" t="s">
        <v>552</v>
      </c>
      <c r="M737" t="s">
        <v>152</v>
      </c>
    </row>
    <row r="738" spans="1:13" x14ac:dyDescent="0.25">
      <c r="A738" t="s">
        <v>548</v>
      </c>
      <c r="B738" t="s">
        <v>3395</v>
      </c>
      <c r="C738" t="s">
        <v>3396</v>
      </c>
      <c r="D738" t="s">
        <v>16</v>
      </c>
      <c r="E738" t="s">
        <v>2944</v>
      </c>
      <c r="F738">
        <v>1500</v>
      </c>
      <c r="H738">
        <v>0</v>
      </c>
      <c r="I738" s="14" t="s">
        <v>563</v>
      </c>
      <c r="L738" t="s">
        <v>564</v>
      </c>
      <c r="M738" t="s">
        <v>152</v>
      </c>
    </row>
    <row r="739" spans="1:13" x14ac:dyDescent="0.25">
      <c r="A739" t="s">
        <v>283</v>
      </c>
      <c r="B739" t="s">
        <v>3117</v>
      </c>
      <c r="C739" t="s">
        <v>3118</v>
      </c>
      <c r="D739" t="s">
        <v>16</v>
      </c>
      <c r="E739" t="s">
        <v>2944</v>
      </c>
      <c r="F739">
        <v>1500</v>
      </c>
      <c r="H739">
        <v>3</v>
      </c>
      <c r="I739" s="14" t="s">
        <v>299</v>
      </c>
      <c r="L739" t="s">
        <v>300</v>
      </c>
      <c r="M739" t="s">
        <v>152</v>
      </c>
    </row>
    <row r="740" spans="1:13" x14ac:dyDescent="0.25">
      <c r="A740" t="s">
        <v>1451</v>
      </c>
      <c r="B740" t="s">
        <v>1452</v>
      </c>
      <c r="C740" t="s">
        <v>1453</v>
      </c>
      <c r="D740" t="s">
        <v>16</v>
      </c>
      <c r="E740" t="s">
        <v>51</v>
      </c>
      <c r="F740">
        <v>2400</v>
      </c>
      <c r="H740">
        <v>5</v>
      </c>
      <c r="I740" s="14" t="s">
        <v>1454</v>
      </c>
      <c r="M740" t="s">
        <v>20</v>
      </c>
    </row>
    <row r="741" spans="1:13" x14ac:dyDescent="0.25">
      <c r="A741" t="s">
        <v>442</v>
      </c>
      <c r="B741" t="s">
        <v>503</v>
      </c>
      <c r="C741" t="s">
        <v>504</v>
      </c>
      <c r="D741" t="s">
        <v>16</v>
      </c>
      <c r="E741" t="s">
        <v>51</v>
      </c>
      <c r="F741">
        <v>2400</v>
      </c>
      <c r="H741">
        <v>0</v>
      </c>
      <c r="I741" s="14" t="s">
        <v>489</v>
      </c>
      <c r="L741" t="s">
        <v>490</v>
      </c>
      <c r="M741" t="s">
        <v>152</v>
      </c>
    </row>
    <row r="742" spans="1:13" x14ac:dyDescent="0.25">
      <c r="A742" t="s">
        <v>313</v>
      </c>
      <c r="B742" t="s">
        <v>3152</v>
      </c>
      <c r="C742" t="s">
        <v>3153</v>
      </c>
      <c r="D742" t="s">
        <v>16</v>
      </c>
      <c r="E742" t="s">
        <v>2944</v>
      </c>
      <c r="F742">
        <v>1500</v>
      </c>
      <c r="H742">
        <v>0</v>
      </c>
      <c r="I742" s="14" t="s">
        <v>320</v>
      </c>
      <c r="L742" t="s">
        <v>321</v>
      </c>
      <c r="M742" t="s">
        <v>152</v>
      </c>
    </row>
    <row r="743" spans="1:13" x14ac:dyDescent="0.25">
      <c r="A743" t="s">
        <v>1368</v>
      </c>
      <c r="B743" t="s">
        <v>1369</v>
      </c>
      <c r="C743" t="s">
        <v>1370</v>
      </c>
      <c r="D743" t="s">
        <v>16</v>
      </c>
      <c r="E743" t="s">
        <v>51</v>
      </c>
      <c r="F743">
        <v>2400</v>
      </c>
      <c r="H743">
        <v>8</v>
      </c>
      <c r="I743" s="14" t="s">
        <v>1371</v>
      </c>
      <c r="M743" t="s">
        <v>20</v>
      </c>
    </row>
    <row r="744" spans="1:13" x14ac:dyDescent="0.25">
      <c r="A744" t="s">
        <v>1398</v>
      </c>
      <c r="B744" t="s">
        <v>1399</v>
      </c>
      <c r="C744" t="s">
        <v>1400</v>
      </c>
      <c r="D744" t="s">
        <v>16</v>
      </c>
      <c r="E744" t="s">
        <v>51</v>
      </c>
      <c r="F744">
        <v>2400</v>
      </c>
      <c r="H744">
        <v>6</v>
      </c>
      <c r="I744" s="14" t="s">
        <v>1397</v>
      </c>
      <c r="M744" t="s">
        <v>20</v>
      </c>
    </row>
    <row r="745" spans="1:13" x14ac:dyDescent="0.25">
      <c r="A745" t="s">
        <v>1700</v>
      </c>
      <c r="B745" t="s">
        <v>1701</v>
      </c>
      <c r="C745" t="s">
        <v>1702</v>
      </c>
      <c r="D745" t="s">
        <v>73</v>
      </c>
      <c r="E745" t="s">
        <v>1532</v>
      </c>
      <c r="F745">
        <v>0</v>
      </c>
      <c r="H745">
        <v>0</v>
      </c>
      <c r="I745" s="14" t="s">
        <v>832</v>
      </c>
      <c r="J745" t="s">
        <v>833</v>
      </c>
      <c r="M745" t="s">
        <v>75</v>
      </c>
    </row>
    <row r="746" spans="1:13" x14ac:dyDescent="0.25">
      <c r="A746" t="s">
        <v>783</v>
      </c>
      <c r="B746" t="s">
        <v>824</v>
      </c>
      <c r="C746" t="s">
        <v>825</v>
      </c>
      <c r="D746" t="s">
        <v>16</v>
      </c>
      <c r="E746" t="s">
        <v>51</v>
      </c>
      <c r="F746">
        <v>2400</v>
      </c>
      <c r="H746">
        <v>0</v>
      </c>
      <c r="I746" s="14" t="s">
        <v>822</v>
      </c>
      <c r="L746" t="s">
        <v>823</v>
      </c>
      <c r="M746" t="s">
        <v>152</v>
      </c>
    </row>
    <row r="747" spans="1:13" x14ac:dyDescent="0.25">
      <c r="A747" t="s">
        <v>157</v>
      </c>
      <c r="B747" t="s">
        <v>2985</v>
      </c>
      <c r="C747" t="s">
        <v>2986</v>
      </c>
      <c r="D747" t="s">
        <v>16</v>
      </c>
      <c r="E747" t="s">
        <v>2944</v>
      </c>
      <c r="F747">
        <v>1500</v>
      </c>
      <c r="H747">
        <v>3</v>
      </c>
      <c r="I747" s="14" t="s">
        <v>2968</v>
      </c>
      <c r="M747" t="s">
        <v>152</v>
      </c>
    </row>
    <row r="748" spans="1:13" x14ac:dyDescent="0.25">
      <c r="A748" t="s">
        <v>1479</v>
      </c>
      <c r="B748" t="s">
        <v>1480</v>
      </c>
      <c r="C748" t="s">
        <v>1481</v>
      </c>
      <c r="D748" t="s">
        <v>16</v>
      </c>
      <c r="E748" t="s">
        <v>51</v>
      </c>
      <c r="F748">
        <v>2400</v>
      </c>
      <c r="H748">
        <v>10</v>
      </c>
      <c r="I748" s="14" t="s">
        <v>1478</v>
      </c>
      <c r="M748" t="s">
        <v>20</v>
      </c>
    </row>
    <row r="749" spans="1:13" x14ac:dyDescent="0.25">
      <c r="A749" t="s">
        <v>548</v>
      </c>
      <c r="B749" t="s">
        <v>3428</v>
      </c>
      <c r="C749" t="s">
        <v>3429</v>
      </c>
      <c r="D749" t="s">
        <v>16</v>
      </c>
      <c r="E749" t="s">
        <v>2944</v>
      </c>
      <c r="F749">
        <v>1500</v>
      </c>
      <c r="H749">
        <v>1</v>
      </c>
      <c r="I749" s="14" t="s">
        <v>3403</v>
      </c>
      <c r="L749" t="s">
        <v>3404</v>
      </c>
      <c r="M749" t="s">
        <v>152</v>
      </c>
    </row>
    <row r="750" spans="1:13" x14ac:dyDescent="0.25">
      <c r="A750" t="s">
        <v>1204</v>
      </c>
      <c r="B750" t="s">
        <v>1205</v>
      </c>
      <c r="C750" t="s">
        <v>1206</v>
      </c>
      <c r="D750" t="s">
        <v>16</v>
      </c>
      <c r="E750" t="s">
        <v>51</v>
      </c>
      <c r="F750">
        <v>2400</v>
      </c>
      <c r="H750">
        <v>20</v>
      </c>
      <c r="I750" s="14" t="s">
        <v>1207</v>
      </c>
      <c r="M750" t="s">
        <v>20</v>
      </c>
    </row>
    <row r="751" spans="1:13" x14ac:dyDescent="0.25">
      <c r="A751" t="s">
        <v>2911</v>
      </c>
      <c r="B751" t="s">
        <v>2912</v>
      </c>
      <c r="C751" t="s">
        <v>2913</v>
      </c>
      <c r="D751" t="s">
        <v>16</v>
      </c>
      <c r="E751" t="s">
        <v>1532</v>
      </c>
      <c r="F751">
        <v>0</v>
      </c>
      <c r="H751">
        <v>1</v>
      </c>
      <c r="I751" s="14" t="s">
        <v>1517</v>
      </c>
      <c r="J751" t="s">
        <v>2910</v>
      </c>
      <c r="M751" t="s">
        <v>20</v>
      </c>
    </row>
    <row r="752" spans="1:13" x14ac:dyDescent="0.25">
      <c r="A752" t="s">
        <v>2026</v>
      </c>
      <c r="B752" t="s">
        <v>2027</v>
      </c>
      <c r="C752" t="s">
        <v>2028</v>
      </c>
      <c r="D752" t="s">
        <v>16</v>
      </c>
      <c r="E752" t="s">
        <v>1532</v>
      </c>
      <c r="F752">
        <v>0</v>
      </c>
      <c r="H752">
        <v>8</v>
      </c>
      <c r="I752" s="14" t="s">
        <v>2003</v>
      </c>
      <c r="J752" t="s">
        <v>2004</v>
      </c>
      <c r="M752" t="s">
        <v>20</v>
      </c>
    </row>
    <row r="753" spans="1:13" x14ac:dyDescent="0.25">
      <c r="A753" t="s">
        <v>1329</v>
      </c>
      <c r="B753" t="s">
        <v>1330</v>
      </c>
      <c r="C753" t="s">
        <v>1331</v>
      </c>
      <c r="D753" t="s">
        <v>16</v>
      </c>
      <c r="E753" t="s">
        <v>51</v>
      </c>
      <c r="F753">
        <v>2400</v>
      </c>
      <c r="H753">
        <v>31</v>
      </c>
      <c r="I753" s="14" t="s">
        <v>1328</v>
      </c>
      <c r="M753" t="s">
        <v>20</v>
      </c>
    </row>
    <row r="754" spans="1:13" x14ac:dyDescent="0.25">
      <c r="A754" t="s">
        <v>3814</v>
      </c>
      <c r="B754" t="s">
        <v>3815</v>
      </c>
      <c r="C754" t="s">
        <v>3816</v>
      </c>
      <c r="D754" t="s">
        <v>3815</v>
      </c>
      <c r="E754" t="s">
        <v>3813</v>
      </c>
      <c r="F754">
        <v>0</v>
      </c>
      <c r="H754">
        <v>48</v>
      </c>
      <c r="I754" s="14" t="s">
        <v>105</v>
      </c>
      <c r="M754" t="s">
        <v>75</v>
      </c>
    </row>
    <row r="755" spans="1:13" x14ac:dyDescent="0.25">
      <c r="A755" t="s">
        <v>34</v>
      </c>
      <c r="B755" t="s">
        <v>35</v>
      </c>
      <c r="C755" t="s">
        <v>36</v>
      </c>
      <c r="D755" t="s">
        <v>16</v>
      </c>
      <c r="E755" t="s">
        <v>24</v>
      </c>
      <c r="F755">
        <v>0</v>
      </c>
      <c r="H755">
        <v>0</v>
      </c>
      <c r="I755" s="14" t="s">
        <v>37</v>
      </c>
      <c r="M755" t="s">
        <v>20</v>
      </c>
    </row>
    <row r="756" spans="1:13" x14ac:dyDescent="0.25">
      <c r="A756" t="s">
        <v>1968</v>
      </c>
      <c r="B756" t="s">
        <v>1969</v>
      </c>
      <c r="C756" t="s">
        <v>1970</v>
      </c>
      <c r="D756" t="s">
        <v>16</v>
      </c>
      <c r="E756" t="s">
        <v>1532</v>
      </c>
      <c r="F756">
        <v>0</v>
      </c>
      <c r="H756">
        <v>5</v>
      </c>
      <c r="I756" s="14" t="s">
        <v>33</v>
      </c>
      <c r="J756" t="s">
        <v>1971</v>
      </c>
      <c r="M756" t="s">
        <v>20</v>
      </c>
    </row>
    <row r="757" spans="1:13" x14ac:dyDescent="0.25">
      <c r="A757" t="s">
        <v>1584</v>
      </c>
      <c r="B757" t="s">
        <v>1585</v>
      </c>
      <c r="C757" t="s">
        <v>1586</v>
      </c>
      <c r="D757" t="s">
        <v>73</v>
      </c>
      <c r="E757" t="s">
        <v>1532</v>
      </c>
      <c r="F757">
        <v>0</v>
      </c>
      <c r="H757">
        <v>4</v>
      </c>
      <c r="I757" s="14" t="s">
        <v>122</v>
      </c>
      <c r="J757" t="s">
        <v>1583</v>
      </c>
      <c r="M757" t="s">
        <v>75</v>
      </c>
    </row>
    <row r="758" spans="1:13" x14ac:dyDescent="0.25">
      <c r="A758" t="s">
        <v>664</v>
      </c>
      <c r="B758" t="s">
        <v>725</v>
      </c>
      <c r="C758" t="s">
        <v>726</v>
      </c>
      <c r="D758" t="s">
        <v>16</v>
      </c>
      <c r="E758" t="s">
        <v>51</v>
      </c>
      <c r="F758">
        <v>2400</v>
      </c>
      <c r="H758">
        <v>13</v>
      </c>
      <c r="I758" s="14" t="s">
        <v>697</v>
      </c>
      <c r="L758" t="s">
        <v>698</v>
      </c>
      <c r="M758" t="s">
        <v>152</v>
      </c>
    </row>
    <row r="759" spans="1:13" x14ac:dyDescent="0.25">
      <c r="A759" t="s">
        <v>1677</v>
      </c>
      <c r="B759" t="s">
        <v>1678</v>
      </c>
      <c r="C759" t="s">
        <v>1679</v>
      </c>
      <c r="D759" t="s">
        <v>16</v>
      </c>
      <c r="E759" t="s">
        <v>1532</v>
      </c>
      <c r="F759">
        <v>0</v>
      </c>
      <c r="H759">
        <v>71</v>
      </c>
      <c r="I759" s="14" t="s">
        <v>1672</v>
      </c>
      <c r="J759" t="s">
        <v>1673</v>
      </c>
      <c r="M759" t="s">
        <v>20</v>
      </c>
    </row>
    <row r="760" spans="1:13" x14ac:dyDescent="0.25">
      <c r="A760" t="s">
        <v>2087</v>
      </c>
      <c r="B760" t="s">
        <v>2088</v>
      </c>
      <c r="C760" t="s">
        <v>2089</v>
      </c>
      <c r="D760" t="s">
        <v>16</v>
      </c>
      <c r="E760" t="s">
        <v>1532</v>
      </c>
      <c r="F760">
        <v>0</v>
      </c>
      <c r="H760">
        <v>2</v>
      </c>
      <c r="I760" s="14" t="s">
        <v>1243</v>
      </c>
      <c r="J760" t="s">
        <v>2090</v>
      </c>
      <c r="M760" t="s">
        <v>20</v>
      </c>
    </row>
    <row r="761" spans="1:13" x14ac:dyDescent="0.25">
      <c r="A761" t="s">
        <v>2624</v>
      </c>
      <c r="B761" t="s">
        <v>2625</v>
      </c>
      <c r="C761" t="s">
        <v>2626</v>
      </c>
      <c r="D761" t="s">
        <v>16</v>
      </c>
      <c r="E761" t="s">
        <v>1532</v>
      </c>
      <c r="F761">
        <v>0</v>
      </c>
      <c r="H761">
        <v>1</v>
      </c>
      <c r="I761" s="14" t="s">
        <v>1462</v>
      </c>
      <c r="J761" t="s">
        <v>2557</v>
      </c>
      <c r="M761" t="s">
        <v>20</v>
      </c>
    </row>
    <row r="762" spans="1:13" x14ac:dyDescent="0.25">
      <c r="A762" t="s">
        <v>507</v>
      </c>
      <c r="B762" t="s">
        <v>508</v>
      </c>
      <c r="C762" t="s">
        <v>509</v>
      </c>
      <c r="D762" t="s">
        <v>16</v>
      </c>
      <c r="E762" t="s">
        <v>51</v>
      </c>
      <c r="F762">
        <v>2400</v>
      </c>
      <c r="H762">
        <v>0</v>
      </c>
      <c r="I762" s="14" t="s">
        <v>510</v>
      </c>
      <c r="L762" t="s">
        <v>511</v>
      </c>
      <c r="M762" t="s">
        <v>152</v>
      </c>
    </row>
    <row r="763" spans="1:13" x14ac:dyDescent="0.25">
      <c r="A763" t="s">
        <v>1421</v>
      </c>
      <c r="B763" t="s">
        <v>1422</v>
      </c>
      <c r="C763" t="s">
        <v>1423</v>
      </c>
      <c r="D763" t="s">
        <v>16</v>
      </c>
      <c r="E763" t="s">
        <v>51</v>
      </c>
      <c r="F763">
        <v>2400</v>
      </c>
      <c r="H763">
        <v>1</v>
      </c>
      <c r="I763" s="14" t="s">
        <v>1424</v>
      </c>
      <c r="M763" t="s">
        <v>20</v>
      </c>
    </row>
    <row r="764" spans="1:13" x14ac:dyDescent="0.25">
      <c r="A764" t="s">
        <v>1475</v>
      </c>
      <c r="B764" t="s">
        <v>1476</v>
      </c>
      <c r="C764" t="s">
        <v>1477</v>
      </c>
      <c r="D764" t="s">
        <v>16</v>
      </c>
      <c r="E764" t="s">
        <v>51</v>
      </c>
      <c r="F764">
        <v>2400</v>
      </c>
      <c r="H764">
        <v>2</v>
      </c>
      <c r="I764" s="14" t="s">
        <v>1478</v>
      </c>
      <c r="M764" t="s">
        <v>20</v>
      </c>
    </row>
    <row r="765" spans="1:13" x14ac:dyDescent="0.25">
      <c r="A765" t="s">
        <v>1321</v>
      </c>
      <c r="B765" t="s">
        <v>1322</v>
      </c>
      <c r="C765" t="s">
        <v>1323</v>
      </c>
      <c r="D765" t="s">
        <v>16</v>
      </c>
      <c r="E765" t="s">
        <v>51</v>
      </c>
      <c r="F765">
        <v>2400</v>
      </c>
      <c r="H765">
        <v>5</v>
      </c>
      <c r="I765" s="14" t="s">
        <v>1324</v>
      </c>
      <c r="M765" t="s">
        <v>20</v>
      </c>
    </row>
    <row r="766" spans="1:13" x14ac:dyDescent="0.25">
      <c r="A766" t="s">
        <v>1309</v>
      </c>
      <c r="B766" t="s">
        <v>1310</v>
      </c>
      <c r="C766" t="s">
        <v>1311</v>
      </c>
      <c r="D766" t="s">
        <v>16</v>
      </c>
      <c r="E766" t="s">
        <v>51</v>
      </c>
      <c r="F766">
        <v>2400</v>
      </c>
      <c r="H766">
        <v>9</v>
      </c>
      <c r="I766" s="14" t="s">
        <v>1312</v>
      </c>
      <c r="M766" t="s">
        <v>20</v>
      </c>
    </row>
    <row r="767" spans="1:13" x14ac:dyDescent="0.25">
      <c r="A767" t="s">
        <v>1385</v>
      </c>
      <c r="B767" t="s">
        <v>1386</v>
      </c>
      <c r="C767" t="s">
        <v>1387</v>
      </c>
      <c r="D767" t="s">
        <v>16</v>
      </c>
      <c r="E767" t="s">
        <v>51</v>
      </c>
      <c r="F767">
        <v>2400</v>
      </c>
      <c r="H767">
        <v>12</v>
      </c>
      <c r="I767" s="14" t="s">
        <v>1381</v>
      </c>
      <c r="M767" t="s">
        <v>20</v>
      </c>
    </row>
    <row r="768" spans="1:13" x14ac:dyDescent="0.25">
      <c r="A768" t="s">
        <v>313</v>
      </c>
      <c r="B768" t="s">
        <v>322</v>
      </c>
      <c r="C768" t="s">
        <v>323</v>
      </c>
      <c r="D768" t="s">
        <v>16</v>
      </c>
      <c r="E768" t="s">
        <v>51</v>
      </c>
      <c r="F768">
        <v>2400</v>
      </c>
      <c r="H768">
        <v>40</v>
      </c>
      <c r="I768" s="14" t="s">
        <v>303</v>
      </c>
      <c r="L768" t="s">
        <v>304</v>
      </c>
      <c r="M768" t="s">
        <v>152</v>
      </c>
    </row>
    <row r="769" spans="1:13" x14ac:dyDescent="0.25">
      <c r="A769" t="s">
        <v>1032</v>
      </c>
      <c r="B769" t="s">
        <v>1033</v>
      </c>
      <c r="C769" t="s">
        <v>1034</v>
      </c>
      <c r="D769" t="s">
        <v>73</v>
      </c>
      <c r="E769" t="s">
        <v>51</v>
      </c>
      <c r="F769">
        <v>2400</v>
      </c>
      <c r="H769">
        <v>0</v>
      </c>
      <c r="I769" s="14" t="s">
        <v>1035</v>
      </c>
      <c r="M769" t="s">
        <v>75</v>
      </c>
    </row>
    <row r="770" spans="1:13" x14ac:dyDescent="0.25">
      <c r="A770" t="s">
        <v>1405</v>
      </c>
      <c r="B770" t="s">
        <v>1406</v>
      </c>
      <c r="C770" t="s">
        <v>1407</v>
      </c>
      <c r="D770" t="s">
        <v>16</v>
      </c>
      <c r="E770" t="s">
        <v>51</v>
      </c>
      <c r="F770">
        <v>2400</v>
      </c>
      <c r="H770">
        <v>7</v>
      </c>
      <c r="I770" s="14" t="s">
        <v>1404</v>
      </c>
      <c r="M770" t="s">
        <v>20</v>
      </c>
    </row>
    <row r="771" spans="1:13" x14ac:dyDescent="0.25">
      <c r="A771" t="s">
        <v>1518</v>
      </c>
      <c r="B771" t="s">
        <v>1519</v>
      </c>
      <c r="C771" t="s">
        <v>1520</v>
      </c>
      <c r="D771" t="s">
        <v>16</v>
      </c>
      <c r="E771" t="s">
        <v>51</v>
      </c>
      <c r="F771">
        <v>2400</v>
      </c>
      <c r="H771">
        <v>1</v>
      </c>
      <c r="I771" s="14" t="s">
        <v>1517</v>
      </c>
      <c r="M771" t="s">
        <v>20</v>
      </c>
    </row>
    <row r="772" spans="1:13" x14ac:dyDescent="0.25">
      <c r="A772" t="s">
        <v>548</v>
      </c>
      <c r="B772" t="s">
        <v>3167</v>
      </c>
      <c r="C772" t="s">
        <v>3386</v>
      </c>
      <c r="D772" t="s">
        <v>16</v>
      </c>
      <c r="E772" t="s">
        <v>2944</v>
      </c>
      <c r="F772">
        <v>1500</v>
      </c>
      <c r="H772">
        <v>28</v>
      </c>
      <c r="I772" s="14" t="s">
        <v>601</v>
      </c>
      <c r="L772" t="s">
        <v>602</v>
      </c>
      <c r="M772" t="s">
        <v>152</v>
      </c>
    </row>
    <row r="773" spans="1:13" x14ac:dyDescent="0.25">
      <c r="A773" t="s">
        <v>144</v>
      </c>
      <c r="B773" t="s">
        <v>145</v>
      </c>
      <c r="C773" t="s">
        <v>146</v>
      </c>
      <c r="D773" t="s">
        <v>16</v>
      </c>
      <c r="E773" t="s">
        <v>51</v>
      </c>
      <c r="F773">
        <v>2400</v>
      </c>
      <c r="H773">
        <v>14</v>
      </c>
      <c r="I773" s="14" t="s">
        <v>143</v>
      </c>
      <c r="M773" t="s">
        <v>20</v>
      </c>
    </row>
    <row r="774" spans="1:13" x14ac:dyDescent="0.25">
      <c r="A774" t="s">
        <v>99</v>
      </c>
      <c r="B774" t="s">
        <v>100</v>
      </c>
      <c r="C774" t="s">
        <v>101</v>
      </c>
      <c r="D774" t="s">
        <v>73</v>
      </c>
      <c r="E774" t="s">
        <v>51</v>
      </c>
      <c r="F774">
        <v>2400</v>
      </c>
      <c r="H774">
        <v>22</v>
      </c>
      <c r="I774" s="14" t="s">
        <v>60</v>
      </c>
      <c r="M774" t="s">
        <v>75</v>
      </c>
    </row>
    <row r="775" spans="1:13" x14ac:dyDescent="0.25">
      <c r="A775" t="s">
        <v>1259</v>
      </c>
      <c r="B775" t="s">
        <v>1260</v>
      </c>
      <c r="C775" t="s">
        <v>1261</v>
      </c>
      <c r="D775" t="s">
        <v>16</v>
      </c>
      <c r="E775" t="s">
        <v>51</v>
      </c>
      <c r="F775">
        <v>2400</v>
      </c>
      <c r="H775">
        <v>12</v>
      </c>
      <c r="I775" s="14" t="s">
        <v>1232</v>
      </c>
      <c r="M775" t="s">
        <v>20</v>
      </c>
    </row>
    <row r="776" spans="1:13" x14ac:dyDescent="0.25">
      <c r="A776" t="s">
        <v>2554</v>
      </c>
      <c r="B776" t="s">
        <v>2555</v>
      </c>
      <c r="C776" t="s">
        <v>2556</v>
      </c>
      <c r="D776" t="s">
        <v>16</v>
      </c>
      <c r="E776" t="s">
        <v>1532</v>
      </c>
      <c r="F776">
        <v>0</v>
      </c>
      <c r="H776">
        <v>5</v>
      </c>
      <c r="I776" s="14" t="s">
        <v>1462</v>
      </c>
      <c r="J776" t="s">
        <v>2557</v>
      </c>
      <c r="M776" t="s">
        <v>20</v>
      </c>
    </row>
    <row r="777" spans="1:13" x14ac:dyDescent="0.25">
      <c r="A777" t="s">
        <v>2744</v>
      </c>
      <c r="B777" t="s">
        <v>2745</v>
      </c>
      <c r="C777" t="s">
        <v>2746</v>
      </c>
      <c r="D777" t="s">
        <v>16</v>
      </c>
      <c r="E777" t="s">
        <v>1532</v>
      </c>
      <c r="F777">
        <v>0</v>
      </c>
      <c r="H777">
        <v>3</v>
      </c>
      <c r="I777" s="14" t="s">
        <v>1505</v>
      </c>
      <c r="J777" t="s">
        <v>2695</v>
      </c>
      <c r="M777" t="s">
        <v>20</v>
      </c>
    </row>
    <row r="778" spans="1:13" x14ac:dyDescent="0.25">
      <c r="A778" t="s">
        <v>1867</v>
      </c>
      <c r="B778" t="s">
        <v>1868</v>
      </c>
      <c r="C778" t="s">
        <v>1869</v>
      </c>
      <c r="D778" t="s">
        <v>16</v>
      </c>
      <c r="E778" t="s">
        <v>1532</v>
      </c>
      <c r="F778">
        <v>0</v>
      </c>
      <c r="H778">
        <v>11</v>
      </c>
      <c r="I778" s="14" t="s">
        <v>1149</v>
      </c>
      <c r="J778" t="s">
        <v>1870</v>
      </c>
      <c r="M778" t="s">
        <v>20</v>
      </c>
    </row>
    <row r="779" spans="1:13" x14ac:dyDescent="0.25">
      <c r="A779" t="s">
        <v>258</v>
      </c>
      <c r="B779" t="s">
        <v>3088</v>
      </c>
      <c r="C779" t="s">
        <v>3089</v>
      </c>
      <c r="D779" t="s">
        <v>16</v>
      </c>
      <c r="E779" t="s">
        <v>2944</v>
      </c>
      <c r="F779">
        <v>1500</v>
      </c>
      <c r="H779">
        <v>1</v>
      </c>
      <c r="I779" s="14" t="s">
        <v>3090</v>
      </c>
      <c r="L779" t="s">
        <v>3091</v>
      </c>
      <c r="M779" t="s">
        <v>152</v>
      </c>
    </row>
    <row r="780" spans="1:13" x14ac:dyDescent="0.25">
      <c r="A780" t="s">
        <v>1185</v>
      </c>
      <c r="B780" t="s">
        <v>1186</v>
      </c>
      <c r="C780" t="s">
        <v>1187</v>
      </c>
      <c r="D780" t="s">
        <v>73</v>
      </c>
      <c r="E780" t="s">
        <v>51</v>
      </c>
      <c r="F780">
        <v>2400</v>
      </c>
      <c r="H780">
        <v>24</v>
      </c>
      <c r="I780" s="14" t="s">
        <v>1188</v>
      </c>
      <c r="M780" t="s">
        <v>75</v>
      </c>
    </row>
    <row r="781" spans="1:13" x14ac:dyDescent="0.25">
      <c r="A781" t="s">
        <v>1546</v>
      </c>
      <c r="B781" t="s">
        <v>1547</v>
      </c>
      <c r="C781" t="s">
        <v>1548</v>
      </c>
      <c r="D781" t="s">
        <v>73</v>
      </c>
      <c r="E781" t="s">
        <v>1532</v>
      </c>
      <c r="F781">
        <v>0</v>
      </c>
      <c r="H781">
        <v>2</v>
      </c>
      <c r="I781" s="14" t="s">
        <v>52</v>
      </c>
      <c r="J781" t="s">
        <v>1534</v>
      </c>
      <c r="M781" t="s">
        <v>75</v>
      </c>
    </row>
    <row r="782" spans="1:13" x14ac:dyDescent="0.25">
      <c r="A782" t="s">
        <v>1988</v>
      </c>
      <c r="B782" t="s">
        <v>1989</v>
      </c>
      <c r="C782" t="s">
        <v>1990</v>
      </c>
      <c r="D782" t="s">
        <v>16</v>
      </c>
      <c r="E782" t="s">
        <v>1532</v>
      </c>
      <c r="F782">
        <v>0</v>
      </c>
      <c r="H782">
        <v>8</v>
      </c>
      <c r="I782" s="14" t="s">
        <v>1312</v>
      </c>
      <c r="J782" t="s">
        <v>1991</v>
      </c>
      <c r="M782" t="s">
        <v>20</v>
      </c>
    </row>
    <row r="783" spans="1:13" x14ac:dyDescent="0.25">
      <c r="A783" t="s">
        <v>1378</v>
      </c>
      <c r="B783" t="s">
        <v>1379</v>
      </c>
      <c r="C783" t="s">
        <v>1380</v>
      </c>
      <c r="D783" t="s">
        <v>73</v>
      </c>
      <c r="E783" t="s">
        <v>51</v>
      </c>
      <c r="F783">
        <v>2400</v>
      </c>
      <c r="H783">
        <v>6</v>
      </c>
      <c r="I783" s="14" t="s">
        <v>1381</v>
      </c>
      <c r="M783" t="s">
        <v>75</v>
      </c>
    </row>
    <row r="784" spans="1:13" x14ac:dyDescent="0.25">
      <c r="A784" t="s">
        <v>214</v>
      </c>
      <c r="B784" t="s">
        <v>221</v>
      </c>
      <c r="C784" t="s">
        <v>222</v>
      </c>
      <c r="D784" t="s">
        <v>16</v>
      </c>
      <c r="E784" t="s">
        <v>51</v>
      </c>
      <c r="F784">
        <v>2400</v>
      </c>
      <c r="H784">
        <v>0</v>
      </c>
      <c r="I784" s="14" t="s">
        <v>223</v>
      </c>
      <c r="M784" t="s">
        <v>152</v>
      </c>
    </row>
    <row r="785" spans="1:13" x14ac:dyDescent="0.25">
      <c r="A785" t="s">
        <v>393</v>
      </c>
      <c r="B785" t="s">
        <v>410</v>
      </c>
      <c r="C785" t="s">
        <v>411</v>
      </c>
      <c r="D785" t="s">
        <v>16</v>
      </c>
      <c r="E785" t="s">
        <v>51</v>
      </c>
      <c r="F785">
        <v>2400</v>
      </c>
      <c r="H785">
        <v>0</v>
      </c>
      <c r="I785" s="14" t="s">
        <v>404</v>
      </c>
      <c r="L785" t="s">
        <v>405</v>
      </c>
      <c r="M785" t="s">
        <v>152</v>
      </c>
    </row>
    <row r="786" spans="1:13" x14ac:dyDescent="0.25">
      <c r="A786" t="s">
        <v>2880</v>
      </c>
      <c r="B786" t="s">
        <v>2881</v>
      </c>
      <c r="C786" t="s">
        <v>2882</v>
      </c>
      <c r="D786" t="s">
        <v>16</v>
      </c>
      <c r="E786" t="s">
        <v>1532</v>
      </c>
      <c r="F786">
        <v>0</v>
      </c>
      <c r="H786">
        <v>2</v>
      </c>
      <c r="I786" s="14" t="s">
        <v>2878</v>
      </c>
      <c r="J786" t="s">
        <v>2879</v>
      </c>
      <c r="M786" t="s">
        <v>20</v>
      </c>
    </row>
    <row r="787" spans="1:13" x14ac:dyDescent="0.25">
      <c r="A787" t="s">
        <v>393</v>
      </c>
      <c r="B787" t="s">
        <v>3205</v>
      </c>
      <c r="C787" t="s">
        <v>3206</v>
      </c>
      <c r="D787" t="s">
        <v>16</v>
      </c>
      <c r="E787" t="s">
        <v>2944</v>
      </c>
      <c r="F787">
        <v>1500</v>
      </c>
      <c r="H787">
        <v>0</v>
      </c>
      <c r="I787" s="14" t="s">
        <v>404</v>
      </c>
      <c r="L787" t="s">
        <v>405</v>
      </c>
      <c r="M787" t="s">
        <v>152</v>
      </c>
    </row>
    <row r="788" spans="1:13" x14ac:dyDescent="0.25">
      <c r="A788" t="s">
        <v>783</v>
      </c>
      <c r="B788" t="s">
        <v>840</v>
      </c>
      <c r="C788" t="s">
        <v>841</v>
      </c>
      <c r="D788" t="s">
        <v>16</v>
      </c>
      <c r="E788" t="s">
        <v>51</v>
      </c>
      <c r="F788">
        <v>2400</v>
      </c>
      <c r="H788">
        <v>0</v>
      </c>
      <c r="I788" s="14" t="s">
        <v>810</v>
      </c>
      <c r="L788" t="s">
        <v>811</v>
      </c>
      <c r="M788" t="s">
        <v>152</v>
      </c>
    </row>
    <row r="789" spans="1:13" x14ac:dyDescent="0.25">
      <c r="A789" t="s">
        <v>338</v>
      </c>
      <c r="B789" t="s">
        <v>343</v>
      </c>
      <c r="C789" t="s">
        <v>344</v>
      </c>
      <c r="D789" t="s">
        <v>16</v>
      </c>
      <c r="E789" t="s">
        <v>51</v>
      </c>
      <c r="F789">
        <v>2400</v>
      </c>
      <c r="H789">
        <v>9</v>
      </c>
      <c r="I789" s="14" t="s">
        <v>345</v>
      </c>
      <c r="L789" t="s">
        <v>346</v>
      </c>
      <c r="M789" t="s">
        <v>152</v>
      </c>
    </row>
    <row r="790" spans="1:13" x14ac:dyDescent="0.25">
      <c r="A790" t="s">
        <v>1526</v>
      </c>
      <c r="B790" t="s">
        <v>1527</v>
      </c>
      <c r="C790" t="s">
        <v>1528</v>
      </c>
      <c r="D790" t="s">
        <v>16</v>
      </c>
      <c r="E790" t="s">
        <v>51</v>
      </c>
      <c r="F790">
        <v>2400</v>
      </c>
      <c r="H790">
        <v>3</v>
      </c>
      <c r="I790" s="14" t="s">
        <v>19</v>
      </c>
      <c r="M790" t="s">
        <v>20</v>
      </c>
    </row>
    <row r="791" spans="1:13" x14ac:dyDescent="0.25">
      <c r="A791" t="s">
        <v>633</v>
      </c>
      <c r="B791" t="s">
        <v>646</v>
      </c>
      <c r="C791" t="s">
        <v>647</v>
      </c>
      <c r="D791" t="s">
        <v>16</v>
      </c>
      <c r="E791" t="s">
        <v>51</v>
      </c>
      <c r="F791">
        <v>2400</v>
      </c>
      <c r="H791">
        <v>23</v>
      </c>
      <c r="I791" s="14" t="s">
        <v>563</v>
      </c>
      <c r="L791" t="s">
        <v>564</v>
      </c>
      <c r="M791" t="s">
        <v>152</v>
      </c>
    </row>
    <row r="792" spans="1:13" x14ac:dyDescent="0.25">
      <c r="A792" t="s">
        <v>1774</v>
      </c>
      <c r="B792" t="s">
        <v>1775</v>
      </c>
      <c r="C792" t="s">
        <v>1776</v>
      </c>
      <c r="D792" t="s">
        <v>16</v>
      </c>
      <c r="E792" t="s">
        <v>1532</v>
      </c>
      <c r="F792">
        <v>0</v>
      </c>
      <c r="H792">
        <v>3</v>
      </c>
      <c r="I792" s="14" t="s">
        <v>1758</v>
      </c>
      <c r="J792" t="s">
        <v>1759</v>
      </c>
      <c r="M792" t="s">
        <v>20</v>
      </c>
    </row>
    <row r="793" spans="1:13" x14ac:dyDescent="0.25">
      <c r="A793" t="s">
        <v>2720</v>
      </c>
      <c r="B793" t="s">
        <v>2721</v>
      </c>
      <c r="C793" t="s">
        <v>2722</v>
      </c>
      <c r="D793" t="s">
        <v>16</v>
      </c>
      <c r="E793" t="s">
        <v>1532</v>
      </c>
      <c r="F793">
        <v>0</v>
      </c>
      <c r="H793">
        <v>0</v>
      </c>
      <c r="I793" s="14" t="s">
        <v>2712</v>
      </c>
      <c r="J793" t="s">
        <v>2713</v>
      </c>
      <c r="M793" t="s">
        <v>20</v>
      </c>
    </row>
    <row r="794" spans="1:13" x14ac:dyDescent="0.25">
      <c r="A794" t="s">
        <v>1222</v>
      </c>
      <c r="B794" t="s">
        <v>1223</v>
      </c>
      <c r="C794" t="s">
        <v>1224</v>
      </c>
      <c r="D794" t="s">
        <v>16</v>
      </c>
      <c r="E794" t="s">
        <v>51</v>
      </c>
      <c r="F794">
        <v>2400</v>
      </c>
      <c r="H794">
        <v>0</v>
      </c>
      <c r="I794" s="14" t="s">
        <v>1225</v>
      </c>
      <c r="M794" t="s">
        <v>20</v>
      </c>
    </row>
    <row r="795" spans="1:13" x14ac:dyDescent="0.25">
      <c r="A795" t="s">
        <v>2385</v>
      </c>
      <c r="B795" t="s">
        <v>2386</v>
      </c>
      <c r="C795" t="s">
        <v>2387</v>
      </c>
      <c r="D795" t="s">
        <v>16</v>
      </c>
      <c r="E795" t="s">
        <v>1532</v>
      </c>
      <c r="F795">
        <v>0</v>
      </c>
      <c r="H795">
        <v>1</v>
      </c>
      <c r="I795" s="14" t="s">
        <v>1381</v>
      </c>
      <c r="J795" t="s">
        <v>2363</v>
      </c>
      <c r="M795" t="s">
        <v>20</v>
      </c>
    </row>
    <row r="796" spans="1:13" x14ac:dyDescent="0.25">
      <c r="A796" t="s">
        <v>393</v>
      </c>
      <c r="B796" t="s">
        <v>402</v>
      </c>
      <c r="C796" t="s">
        <v>403</v>
      </c>
      <c r="D796" t="s">
        <v>16</v>
      </c>
      <c r="E796" t="s">
        <v>51</v>
      </c>
      <c r="F796">
        <v>2400</v>
      </c>
      <c r="H796">
        <v>0</v>
      </c>
      <c r="I796" s="14" t="s">
        <v>404</v>
      </c>
      <c r="L796" t="s">
        <v>405</v>
      </c>
      <c r="M796" t="s">
        <v>152</v>
      </c>
    </row>
    <row r="797" spans="1:13" x14ac:dyDescent="0.25">
      <c r="A797" t="s">
        <v>2569</v>
      </c>
      <c r="B797" t="s">
        <v>2570</v>
      </c>
      <c r="C797" t="s">
        <v>2571</v>
      </c>
      <c r="D797" t="s">
        <v>16</v>
      </c>
      <c r="E797" t="s">
        <v>1532</v>
      </c>
      <c r="F797">
        <v>0</v>
      </c>
      <c r="H797">
        <v>3</v>
      </c>
      <c r="I797" s="14" t="s">
        <v>1438</v>
      </c>
      <c r="J797" t="s">
        <v>2568</v>
      </c>
      <c r="M797" t="s">
        <v>20</v>
      </c>
    </row>
    <row r="798" spans="1:13" x14ac:dyDescent="0.25">
      <c r="A798" t="s">
        <v>1972</v>
      </c>
      <c r="B798" t="s">
        <v>1973</v>
      </c>
      <c r="C798" t="s">
        <v>1974</v>
      </c>
      <c r="D798" t="s">
        <v>16</v>
      </c>
      <c r="E798" t="s">
        <v>1532</v>
      </c>
      <c r="F798">
        <v>0</v>
      </c>
      <c r="H798">
        <v>7</v>
      </c>
      <c r="I798" s="14" t="s">
        <v>1113</v>
      </c>
      <c r="J798" t="s">
        <v>1933</v>
      </c>
      <c r="M798" t="s">
        <v>20</v>
      </c>
    </row>
    <row r="799" spans="1:13" x14ac:dyDescent="0.25">
      <c r="A799" t="s">
        <v>2949</v>
      </c>
      <c r="B799" t="s">
        <v>2950</v>
      </c>
      <c r="C799" t="s">
        <v>2951</v>
      </c>
      <c r="D799" t="s">
        <v>16</v>
      </c>
      <c r="E799" t="s">
        <v>2944</v>
      </c>
      <c r="F799">
        <v>1500</v>
      </c>
      <c r="H799">
        <v>21</v>
      </c>
      <c r="I799" s="14" t="s">
        <v>143</v>
      </c>
      <c r="M799" t="s">
        <v>20</v>
      </c>
    </row>
    <row r="800" spans="1:13" x14ac:dyDescent="0.25">
      <c r="A800" t="s">
        <v>1835</v>
      </c>
      <c r="B800" t="s">
        <v>1836</v>
      </c>
      <c r="C800" t="s">
        <v>1837</v>
      </c>
      <c r="D800" t="s">
        <v>73</v>
      </c>
      <c r="E800" t="s">
        <v>1532</v>
      </c>
      <c r="F800">
        <v>0</v>
      </c>
      <c r="H800">
        <v>9</v>
      </c>
      <c r="I800" s="14" t="s">
        <v>1818</v>
      </c>
      <c r="J800" t="s">
        <v>1819</v>
      </c>
      <c r="M800" t="s">
        <v>75</v>
      </c>
    </row>
    <row r="801" spans="1:13" x14ac:dyDescent="0.25">
      <c r="A801" t="s">
        <v>393</v>
      </c>
      <c r="B801" t="s">
        <v>440</v>
      </c>
      <c r="C801" t="s">
        <v>441</v>
      </c>
      <c r="D801" t="s">
        <v>16</v>
      </c>
      <c r="E801" t="s">
        <v>51</v>
      </c>
      <c r="F801">
        <v>2400</v>
      </c>
      <c r="H801">
        <v>0</v>
      </c>
      <c r="I801" s="14" t="s">
        <v>400</v>
      </c>
      <c r="L801" t="s">
        <v>401</v>
      </c>
      <c r="M801" t="s">
        <v>152</v>
      </c>
    </row>
    <row r="802" spans="1:13" x14ac:dyDescent="0.25">
      <c r="A802" t="s">
        <v>393</v>
      </c>
      <c r="B802" t="s">
        <v>3209</v>
      </c>
      <c r="C802" t="s">
        <v>3210</v>
      </c>
      <c r="D802" t="s">
        <v>16</v>
      </c>
      <c r="E802" t="s">
        <v>2944</v>
      </c>
      <c r="F802">
        <v>1500</v>
      </c>
      <c r="H802">
        <v>10</v>
      </c>
      <c r="I802" s="14" t="s">
        <v>428</v>
      </c>
      <c r="L802" t="s">
        <v>429</v>
      </c>
      <c r="M802" t="s">
        <v>152</v>
      </c>
    </row>
    <row r="803" spans="1:13" x14ac:dyDescent="0.25">
      <c r="A803" t="s">
        <v>3787</v>
      </c>
      <c r="B803" t="s">
        <v>3788</v>
      </c>
      <c r="C803" t="s">
        <v>3789</v>
      </c>
      <c r="D803" t="s">
        <v>73</v>
      </c>
      <c r="E803" t="s">
        <v>2944</v>
      </c>
      <c r="F803">
        <v>1500</v>
      </c>
      <c r="H803">
        <v>5</v>
      </c>
      <c r="I803" s="14" t="s">
        <v>1447</v>
      </c>
      <c r="M803" t="s">
        <v>75</v>
      </c>
    </row>
    <row r="804" spans="1:13" x14ac:dyDescent="0.25">
      <c r="A804" t="s">
        <v>374</v>
      </c>
      <c r="B804" t="s">
        <v>379</v>
      </c>
      <c r="C804" t="s">
        <v>380</v>
      </c>
      <c r="D804" t="s">
        <v>16</v>
      </c>
      <c r="E804" t="s">
        <v>51</v>
      </c>
      <c r="F804">
        <v>2400</v>
      </c>
      <c r="H804">
        <v>0</v>
      </c>
      <c r="I804" s="14" t="s">
        <v>377</v>
      </c>
      <c r="L804" t="s">
        <v>378</v>
      </c>
      <c r="M804" t="s">
        <v>152</v>
      </c>
    </row>
    <row r="805" spans="1:13" x14ac:dyDescent="0.25">
      <c r="A805" t="s">
        <v>53</v>
      </c>
      <c r="B805" t="s">
        <v>54</v>
      </c>
      <c r="C805" t="s">
        <v>55</v>
      </c>
      <c r="D805" t="s">
        <v>16</v>
      </c>
      <c r="E805" t="s">
        <v>51</v>
      </c>
      <c r="F805">
        <v>2400</v>
      </c>
      <c r="H805">
        <v>33</v>
      </c>
      <c r="I805" s="14" t="s">
        <v>56</v>
      </c>
      <c r="M805" t="s">
        <v>20</v>
      </c>
    </row>
    <row r="806" spans="1:13" x14ac:dyDescent="0.25">
      <c r="A806" t="s">
        <v>2310</v>
      </c>
      <c r="B806" t="s">
        <v>2311</v>
      </c>
      <c r="C806" t="s">
        <v>2312</v>
      </c>
      <c r="D806" t="s">
        <v>16</v>
      </c>
      <c r="E806" t="s">
        <v>1532</v>
      </c>
      <c r="F806">
        <v>0</v>
      </c>
      <c r="H806">
        <v>9</v>
      </c>
      <c r="I806" s="14" t="s">
        <v>1348</v>
      </c>
      <c r="J806" t="s">
        <v>2313</v>
      </c>
      <c r="M806" t="s">
        <v>20</v>
      </c>
    </row>
    <row r="807" spans="1:13" x14ac:dyDescent="0.25">
      <c r="A807" t="s">
        <v>2586</v>
      </c>
      <c r="B807" t="s">
        <v>2587</v>
      </c>
      <c r="C807" t="s">
        <v>2588</v>
      </c>
      <c r="D807" t="s">
        <v>16</v>
      </c>
      <c r="E807" t="s">
        <v>1532</v>
      </c>
      <c r="F807">
        <v>0</v>
      </c>
      <c r="H807">
        <v>0</v>
      </c>
      <c r="I807" s="14" t="s">
        <v>1447</v>
      </c>
      <c r="J807" t="s">
        <v>2544</v>
      </c>
      <c r="M807" t="s">
        <v>20</v>
      </c>
    </row>
    <row r="808" spans="1:13" x14ac:dyDescent="0.25">
      <c r="A808" t="s">
        <v>258</v>
      </c>
      <c r="B808" t="s">
        <v>3082</v>
      </c>
      <c r="C808" t="s">
        <v>3083</v>
      </c>
      <c r="D808" t="s">
        <v>16</v>
      </c>
      <c r="E808" t="s">
        <v>2944</v>
      </c>
      <c r="F808">
        <v>1500</v>
      </c>
      <c r="H808">
        <v>0</v>
      </c>
      <c r="I808" s="14" t="s">
        <v>3084</v>
      </c>
      <c r="L808" t="s">
        <v>3085</v>
      </c>
      <c r="M808" t="s">
        <v>152</v>
      </c>
    </row>
    <row r="809" spans="1:13" x14ac:dyDescent="0.25">
      <c r="A809" t="s">
        <v>2503</v>
      </c>
      <c r="B809" t="s">
        <v>2504</v>
      </c>
      <c r="C809" t="s">
        <v>2505</v>
      </c>
      <c r="D809" t="s">
        <v>16</v>
      </c>
      <c r="E809" t="s">
        <v>1532</v>
      </c>
      <c r="F809">
        <v>0</v>
      </c>
      <c r="H809">
        <v>2</v>
      </c>
      <c r="I809" s="14" t="s">
        <v>1414</v>
      </c>
      <c r="J809" t="s">
        <v>2014</v>
      </c>
      <c r="M809" t="s">
        <v>20</v>
      </c>
    </row>
    <row r="810" spans="1:13" x14ac:dyDescent="0.25">
      <c r="A810" t="s">
        <v>664</v>
      </c>
      <c r="B810" t="s">
        <v>3498</v>
      </c>
      <c r="C810" t="s">
        <v>3499</v>
      </c>
      <c r="D810" t="s">
        <v>16</v>
      </c>
      <c r="E810" t="s">
        <v>2944</v>
      </c>
      <c r="F810">
        <v>1500</v>
      </c>
      <c r="H810">
        <v>0</v>
      </c>
      <c r="I810" s="14" t="s">
        <v>667</v>
      </c>
      <c r="L810" t="s">
        <v>668</v>
      </c>
      <c r="M810" t="s">
        <v>152</v>
      </c>
    </row>
    <row r="811" spans="1:13" x14ac:dyDescent="0.25">
      <c r="A811" t="s">
        <v>2583</v>
      </c>
      <c r="B811" t="s">
        <v>2584</v>
      </c>
      <c r="C811" t="s">
        <v>2585</v>
      </c>
      <c r="D811" t="s">
        <v>16</v>
      </c>
      <c r="E811" t="s">
        <v>1532</v>
      </c>
      <c r="F811">
        <v>0</v>
      </c>
      <c r="H811">
        <v>1</v>
      </c>
      <c r="I811" s="14" t="s">
        <v>1470</v>
      </c>
      <c r="J811" t="s">
        <v>204</v>
      </c>
      <c r="M811" t="s">
        <v>20</v>
      </c>
    </row>
    <row r="812" spans="1:13" x14ac:dyDescent="0.25">
      <c r="A812" t="s">
        <v>2494</v>
      </c>
      <c r="B812" t="s">
        <v>2495</v>
      </c>
      <c r="C812" t="s">
        <v>2496</v>
      </c>
      <c r="D812" t="s">
        <v>16</v>
      </c>
      <c r="E812" t="s">
        <v>1532</v>
      </c>
      <c r="F812">
        <v>0</v>
      </c>
      <c r="H812">
        <v>4</v>
      </c>
      <c r="I812" s="14" t="s">
        <v>1414</v>
      </c>
      <c r="J812" t="s">
        <v>2014</v>
      </c>
      <c r="M812" t="s">
        <v>20</v>
      </c>
    </row>
    <row r="813" spans="1:13" x14ac:dyDescent="0.25">
      <c r="A813" t="s">
        <v>1177</v>
      </c>
      <c r="B813" t="s">
        <v>1178</v>
      </c>
      <c r="C813" t="s">
        <v>1179</v>
      </c>
      <c r="D813" t="s">
        <v>73</v>
      </c>
      <c r="E813" t="s">
        <v>51</v>
      </c>
      <c r="F813">
        <v>2400</v>
      </c>
      <c r="H813">
        <v>0</v>
      </c>
      <c r="I813" s="14" t="s">
        <v>1180</v>
      </c>
      <c r="M813" t="s">
        <v>75</v>
      </c>
    </row>
    <row r="814" spans="1:13" x14ac:dyDescent="0.25">
      <c r="A814" t="s">
        <v>548</v>
      </c>
      <c r="B814" t="s">
        <v>609</v>
      </c>
      <c r="C814" t="s">
        <v>610</v>
      </c>
      <c r="D814" t="s">
        <v>16</v>
      </c>
      <c r="E814" t="s">
        <v>51</v>
      </c>
      <c r="F814">
        <v>2400</v>
      </c>
      <c r="H814">
        <v>0</v>
      </c>
      <c r="I814" s="14" t="s">
        <v>611</v>
      </c>
      <c r="L814" t="s">
        <v>612</v>
      </c>
      <c r="M814" t="s">
        <v>152</v>
      </c>
    </row>
    <row r="815" spans="1:13" x14ac:dyDescent="0.25">
      <c r="A815" t="s">
        <v>633</v>
      </c>
      <c r="B815" t="s">
        <v>648</v>
      </c>
      <c r="C815" t="s">
        <v>649</v>
      </c>
      <c r="D815" t="s">
        <v>16</v>
      </c>
      <c r="E815" t="s">
        <v>51</v>
      </c>
      <c r="F815">
        <v>2400</v>
      </c>
      <c r="H815">
        <v>0</v>
      </c>
      <c r="I815" s="14" t="s">
        <v>563</v>
      </c>
      <c r="L815" t="s">
        <v>564</v>
      </c>
      <c r="M815" t="s">
        <v>152</v>
      </c>
    </row>
    <row r="816" spans="1:13" x14ac:dyDescent="0.25">
      <c r="A816" t="s">
        <v>548</v>
      </c>
      <c r="B816" t="s">
        <v>3387</v>
      </c>
      <c r="C816" t="s">
        <v>3388</v>
      </c>
      <c r="D816" t="s">
        <v>16</v>
      </c>
      <c r="E816" t="s">
        <v>2944</v>
      </c>
      <c r="F816">
        <v>1500</v>
      </c>
      <c r="H816">
        <v>0</v>
      </c>
      <c r="I816" s="14" t="s">
        <v>551</v>
      </c>
      <c r="L816" t="s">
        <v>552</v>
      </c>
      <c r="M816" t="s">
        <v>152</v>
      </c>
    </row>
    <row r="817" spans="1:13" x14ac:dyDescent="0.25">
      <c r="A817" t="s">
        <v>664</v>
      </c>
      <c r="B817" t="s">
        <v>759</v>
      </c>
      <c r="C817" t="s">
        <v>760</v>
      </c>
      <c r="D817" t="s">
        <v>16</v>
      </c>
      <c r="E817" t="s">
        <v>51</v>
      </c>
      <c r="F817">
        <v>2400</v>
      </c>
      <c r="H817">
        <v>15</v>
      </c>
      <c r="I817" s="14" t="s">
        <v>563</v>
      </c>
      <c r="L817" t="s">
        <v>564</v>
      </c>
      <c r="M817" t="s">
        <v>152</v>
      </c>
    </row>
    <row r="818" spans="1:13" x14ac:dyDescent="0.25">
      <c r="A818" t="s">
        <v>3761</v>
      </c>
      <c r="B818" t="s">
        <v>3762</v>
      </c>
      <c r="C818" t="s">
        <v>3763</v>
      </c>
      <c r="D818" t="s">
        <v>16</v>
      </c>
      <c r="E818" t="s">
        <v>2944</v>
      </c>
      <c r="F818">
        <v>1500</v>
      </c>
      <c r="H818">
        <v>1</v>
      </c>
      <c r="I818" s="14" t="s">
        <v>1324</v>
      </c>
      <c r="M818" t="s">
        <v>20</v>
      </c>
    </row>
    <row r="819" spans="1:13" x14ac:dyDescent="0.25">
      <c r="A819" t="s">
        <v>633</v>
      </c>
      <c r="B819" t="s">
        <v>3448</v>
      </c>
      <c r="C819" t="s">
        <v>3449</v>
      </c>
      <c r="D819" t="s">
        <v>16</v>
      </c>
      <c r="E819" t="s">
        <v>2944</v>
      </c>
      <c r="F819">
        <v>1500</v>
      </c>
      <c r="H819">
        <v>1</v>
      </c>
      <c r="I819" s="14" t="s">
        <v>563</v>
      </c>
      <c r="L819" t="s">
        <v>564</v>
      </c>
      <c r="M819" t="s">
        <v>152</v>
      </c>
    </row>
    <row r="820" spans="1:13" x14ac:dyDescent="0.25">
      <c r="A820" t="s">
        <v>1718</v>
      </c>
      <c r="B820" t="s">
        <v>1719</v>
      </c>
      <c r="C820" t="s">
        <v>1720</v>
      </c>
      <c r="D820" t="s">
        <v>16</v>
      </c>
      <c r="E820" t="s">
        <v>1532</v>
      </c>
      <c r="F820">
        <v>0</v>
      </c>
      <c r="H820">
        <v>3</v>
      </c>
      <c r="I820" s="14" t="s">
        <v>1059</v>
      </c>
      <c r="J820" t="s">
        <v>1721</v>
      </c>
      <c r="M820" t="s">
        <v>20</v>
      </c>
    </row>
    <row r="821" spans="1:13" x14ac:dyDescent="0.25">
      <c r="A821" t="s">
        <v>3680</v>
      </c>
      <c r="B821" t="s">
        <v>3681</v>
      </c>
      <c r="C821" t="s">
        <v>3682</v>
      </c>
      <c r="D821" t="s">
        <v>73</v>
      </c>
      <c r="E821" t="s">
        <v>2944</v>
      </c>
      <c r="F821">
        <v>1500</v>
      </c>
      <c r="H821">
        <v>14</v>
      </c>
      <c r="I821" s="14" t="s">
        <v>3683</v>
      </c>
      <c r="M821" t="s">
        <v>75</v>
      </c>
    </row>
    <row r="822" spans="1:13" x14ac:dyDescent="0.25">
      <c r="A822" t="s">
        <v>2307</v>
      </c>
      <c r="B822" t="s">
        <v>2308</v>
      </c>
      <c r="C822" t="s">
        <v>2309</v>
      </c>
      <c r="D822" t="s">
        <v>16</v>
      </c>
      <c r="E822" t="s">
        <v>1532</v>
      </c>
      <c r="F822">
        <v>0</v>
      </c>
      <c r="H822">
        <v>4</v>
      </c>
      <c r="I822" s="14" t="s">
        <v>1335</v>
      </c>
      <c r="J822" t="s">
        <v>2300</v>
      </c>
      <c r="M822" t="s">
        <v>20</v>
      </c>
    </row>
    <row r="823" spans="1:13" x14ac:dyDescent="0.25">
      <c r="A823" t="s">
        <v>1521</v>
      </c>
      <c r="B823" t="s">
        <v>1522</v>
      </c>
      <c r="C823" t="s">
        <v>1523</v>
      </c>
      <c r="D823" t="s">
        <v>16</v>
      </c>
      <c r="E823" t="s">
        <v>51</v>
      </c>
      <c r="F823">
        <v>2400</v>
      </c>
      <c r="H823">
        <v>1</v>
      </c>
      <c r="I823" s="14" t="s">
        <v>1517</v>
      </c>
      <c r="M823" t="s">
        <v>20</v>
      </c>
    </row>
    <row r="824" spans="1:13" x14ac:dyDescent="0.25">
      <c r="A824" t="s">
        <v>1146</v>
      </c>
      <c r="B824" t="s">
        <v>1147</v>
      </c>
      <c r="C824" t="s">
        <v>1148</v>
      </c>
      <c r="D824" t="s">
        <v>16</v>
      </c>
      <c r="E824" t="s">
        <v>51</v>
      </c>
      <c r="F824">
        <v>2400</v>
      </c>
      <c r="H824">
        <v>2</v>
      </c>
      <c r="I824" s="14" t="s">
        <v>1149</v>
      </c>
      <c r="M824" t="s">
        <v>20</v>
      </c>
    </row>
    <row r="825" spans="1:13" x14ac:dyDescent="0.25">
      <c r="A825" t="s">
        <v>3645</v>
      </c>
      <c r="B825" t="s">
        <v>2693</v>
      </c>
      <c r="C825" t="s">
        <v>2694</v>
      </c>
      <c r="D825" t="s">
        <v>73</v>
      </c>
      <c r="E825" t="s">
        <v>2944</v>
      </c>
      <c r="F825">
        <v>1500</v>
      </c>
      <c r="H825">
        <v>0</v>
      </c>
      <c r="I825" s="14" t="s">
        <v>2999</v>
      </c>
      <c r="M825" t="s">
        <v>75</v>
      </c>
    </row>
    <row r="826" spans="1:13" x14ac:dyDescent="0.25">
      <c r="A826" t="s">
        <v>2692</v>
      </c>
      <c r="B826" t="s">
        <v>2693</v>
      </c>
      <c r="C826" t="s">
        <v>2694</v>
      </c>
      <c r="D826" t="s">
        <v>16</v>
      </c>
      <c r="E826" t="s">
        <v>1532</v>
      </c>
      <c r="F826">
        <v>0</v>
      </c>
      <c r="H826">
        <v>0</v>
      </c>
      <c r="I826" s="14" t="s">
        <v>1505</v>
      </c>
      <c r="J826" t="s">
        <v>2695</v>
      </c>
      <c r="M826" t="s">
        <v>20</v>
      </c>
    </row>
    <row r="827" spans="1:13" x14ac:dyDescent="0.25">
      <c r="A827" t="s">
        <v>185</v>
      </c>
      <c r="B827" t="s">
        <v>3008</v>
      </c>
      <c r="C827" t="s">
        <v>3009</v>
      </c>
      <c r="D827" t="s">
        <v>16</v>
      </c>
      <c r="E827" t="s">
        <v>2944</v>
      </c>
      <c r="F827">
        <v>1500</v>
      </c>
      <c r="H827">
        <v>0</v>
      </c>
      <c r="I827" s="14" t="s">
        <v>163</v>
      </c>
      <c r="M827" t="s">
        <v>152</v>
      </c>
    </row>
    <row r="828" spans="1:13" x14ac:dyDescent="0.25">
      <c r="A828" t="s">
        <v>548</v>
      </c>
      <c r="B828" t="s">
        <v>3391</v>
      </c>
      <c r="C828" t="s">
        <v>3392</v>
      </c>
      <c r="D828" t="s">
        <v>16</v>
      </c>
      <c r="E828" t="s">
        <v>2944</v>
      </c>
      <c r="F828">
        <v>1500</v>
      </c>
      <c r="H828">
        <v>0</v>
      </c>
      <c r="I828" s="14" t="s">
        <v>3393</v>
      </c>
      <c r="L828" t="s">
        <v>3394</v>
      </c>
      <c r="M828" t="s">
        <v>152</v>
      </c>
    </row>
    <row r="829" spans="1:13" x14ac:dyDescent="0.25">
      <c r="A829" t="s">
        <v>1498</v>
      </c>
      <c r="B829" t="s">
        <v>1499</v>
      </c>
      <c r="C829" t="s">
        <v>1500</v>
      </c>
      <c r="D829" t="s">
        <v>16</v>
      </c>
      <c r="E829" t="s">
        <v>51</v>
      </c>
      <c r="F829">
        <v>2400</v>
      </c>
      <c r="H829">
        <v>2</v>
      </c>
      <c r="I829" s="14" t="s">
        <v>1501</v>
      </c>
      <c r="M829" t="s">
        <v>20</v>
      </c>
    </row>
    <row r="830" spans="1:13" x14ac:dyDescent="0.25">
      <c r="A830" t="s">
        <v>2833</v>
      </c>
      <c r="B830" t="s">
        <v>2834</v>
      </c>
      <c r="C830" t="s">
        <v>2835</v>
      </c>
      <c r="D830" t="s">
        <v>16</v>
      </c>
      <c r="E830" t="s">
        <v>1532</v>
      </c>
      <c r="F830">
        <v>0</v>
      </c>
      <c r="H830">
        <v>0</v>
      </c>
      <c r="I830" s="14" t="s">
        <v>2831</v>
      </c>
      <c r="J830" t="s">
        <v>2832</v>
      </c>
      <c r="M830" t="s">
        <v>20</v>
      </c>
    </row>
    <row r="831" spans="1:13" x14ac:dyDescent="0.25">
      <c r="A831" t="s">
        <v>3687</v>
      </c>
      <c r="B831" t="s">
        <v>3688</v>
      </c>
      <c r="C831" t="s">
        <v>3689</v>
      </c>
      <c r="D831" t="s">
        <v>16</v>
      </c>
      <c r="E831" t="s">
        <v>2944</v>
      </c>
      <c r="F831">
        <v>1500</v>
      </c>
      <c r="H831">
        <v>4</v>
      </c>
      <c r="I831" s="14" t="s">
        <v>1120</v>
      </c>
      <c r="M831" t="s">
        <v>20</v>
      </c>
    </row>
    <row r="832" spans="1:13" x14ac:dyDescent="0.25">
      <c r="A832" t="s">
        <v>1502</v>
      </c>
      <c r="B832" t="s">
        <v>1503</v>
      </c>
      <c r="C832" t="s">
        <v>1504</v>
      </c>
      <c r="D832" t="s">
        <v>16</v>
      </c>
      <c r="E832" t="s">
        <v>51</v>
      </c>
      <c r="F832">
        <v>2400</v>
      </c>
      <c r="H832">
        <v>3</v>
      </c>
      <c r="I832" s="14" t="s">
        <v>1505</v>
      </c>
      <c r="M832" t="s">
        <v>20</v>
      </c>
    </row>
    <row r="833" spans="1:13" x14ac:dyDescent="0.25">
      <c r="A833" t="s">
        <v>2473</v>
      </c>
      <c r="B833" t="s">
        <v>2474</v>
      </c>
      <c r="C833" t="s">
        <v>2475</v>
      </c>
      <c r="D833" t="s">
        <v>16</v>
      </c>
      <c r="E833" t="s">
        <v>1532</v>
      </c>
      <c r="F833">
        <v>0</v>
      </c>
      <c r="H833">
        <v>1</v>
      </c>
      <c r="I833" s="14" t="s">
        <v>1443</v>
      </c>
      <c r="J833" t="s">
        <v>2476</v>
      </c>
      <c r="M833" t="s">
        <v>20</v>
      </c>
    </row>
    <row r="834" spans="1:13" x14ac:dyDescent="0.25">
      <c r="A834" t="s">
        <v>664</v>
      </c>
      <c r="B834" t="s">
        <v>3518</v>
      </c>
      <c r="C834" t="s">
        <v>3519</v>
      </c>
      <c r="D834" t="s">
        <v>16</v>
      </c>
      <c r="E834" t="s">
        <v>2944</v>
      </c>
      <c r="F834">
        <v>1500</v>
      </c>
      <c r="H834">
        <v>0</v>
      </c>
      <c r="I834" s="14" t="s">
        <v>563</v>
      </c>
      <c r="L834" t="s">
        <v>564</v>
      </c>
      <c r="M834" t="s">
        <v>152</v>
      </c>
    </row>
    <row r="835" spans="1:13" x14ac:dyDescent="0.25">
      <c r="A835" t="s">
        <v>258</v>
      </c>
      <c r="B835" t="s">
        <v>275</v>
      </c>
      <c r="C835" t="s">
        <v>276</v>
      </c>
      <c r="D835" t="s">
        <v>16</v>
      </c>
      <c r="E835" t="s">
        <v>51</v>
      </c>
      <c r="F835">
        <v>2400</v>
      </c>
      <c r="H835">
        <v>0</v>
      </c>
      <c r="I835" s="14" t="s">
        <v>261</v>
      </c>
      <c r="L835" t="s">
        <v>262</v>
      </c>
      <c r="M835" t="s">
        <v>152</v>
      </c>
    </row>
    <row r="836" spans="1:13" x14ac:dyDescent="0.25">
      <c r="A836" t="s">
        <v>2847</v>
      </c>
      <c r="B836" t="s">
        <v>275</v>
      </c>
      <c r="C836" t="s">
        <v>276</v>
      </c>
      <c r="D836" t="s">
        <v>16</v>
      </c>
      <c r="E836" t="s">
        <v>1532</v>
      </c>
      <c r="F836">
        <v>0</v>
      </c>
      <c r="H836">
        <v>0</v>
      </c>
      <c r="I836" s="14" t="s">
        <v>1513</v>
      </c>
      <c r="J836" t="s">
        <v>2753</v>
      </c>
      <c r="M836" t="s">
        <v>20</v>
      </c>
    </row>
    <row r="837" spans="1:13" x14ac:dyDescent="0.25">
      <c r="A837" t="s">
        <v>2732</v>
      </c>
      <c r="B837" t="s">
        <v>2733</v>
      </c>
      <c r="C837" t="s">
        <v>2734</v>
      </c>
      <c r="D837" t="s">
        <v>16</v>
      </c>
      <c r="E837" t="s">
        <v>1532</v>
      </c>
      <c r="F837">
        <v>0</v>
      </c>
      <c r="H837">
        <v>3</v>
      </c>
      <c r="I837" s="14" t="s">
        <v>1474</v>
      </c>
      <c r="J837" t="s">
        <v>2726</v>
      </c>
      <c r="M837" t="s">
        <v>20</v>
      </c>
    </row>
    <row r="838" spans="1:13" x14ac:dyDescent="0.25">
      <c r="A838" t="s">
        <v>2842</v>
      </c>
      <c r="B838" t="s">
        <v>2843</v>
      </c>
      <c r="C838" t="s">
        <v>2844</v>
      </c>
      <c r="D838" t="s">
        <v>16</v>
      </c>
      <c r="E838" t="s">
        <v>1532</v>
      </c>
      <c r="F838">
        <v>0</v>
      </c>
      <c r="H838">
        <v>0</v>
      </c>
      <c r="I838" s="14" t="s">
        <v>2845</v>
      </c>
      <c r="J838" t="s">
        <v>2846</v>
      </c>
      <c r="M838" t="s">
        <v>20</v>
      </c>
    </row>
    <row r="839" spans="1:13" x14ac:dyDescent="0.25">
      <c r="A839" t="s">
        <v>2091</v>
      </c>
      <c r="B839" t="s">
        <v>2092</v>
      </c>
      <c r="C839" t="s">
        <v>2093</v>
      </c>
      <c r="D839" t="s">
        <v>16</v>
      </c>
      <c r="E839" t="s">
        <v>1532</v>
      </c>
      <c r="F839">
        <v>0</v>
      </c>
      <c r="H839">
        <v>12</v>
      </c>
      <c r="I839" s="14" t="s">
        <v>1251</v>
      </c>
      <c r="J839" t="s">
        <v>2086</v>
      </c>
      <c r="M839" t="s">
        <v>20</v>
      </c>
    </row>
    <row r="840" spans="1:13" x14ac:dyDescent="0.25">
      <c r="A840" t="s">
        <v>1947</v>
      </c>
      <c r="B840" t="s">
        <v>1948</v>
      </c>
      <c r="C840" t="s">
        <v>1949</v>
      </c>
      <c r="D840" t="s">
        <v>16</v>
      </c>
      <c r="E840" t="s">
        <v>1532</v>
      </c>
      <c r="F840">
        <v>0</v>
      </c>
      <c r="H840">
        <v>1</v>
      </c>
      <c r="I840" s="14" t="s">
        <v>1184</v>
      </c>
      <c r="J840" t="s">
        <v>1950</v>
      </c>
      <c r="M840" t="s">
        <v>20</v>
      </c>
    </row>
    <row r="841" spans="1:13" x14ac:dyDescent="0.25">
      <c r="A841" t="s">
        <v>3850</v>
      </c>
      <c r="B841" t="s">
        <v>3851</v>
      </c>
      <c r="C841" t="s">
        <v>3852</v>
      </c>
      <c r="D841" t="s">
        <v>73</v>
      </c>
      <c r="E841" t="s">
        <v>3813</v>
      </c>
      <c r="F841">
        <v>0</v>
      </c>
      <c r="H841">
        <v>0</v>
      </c>
      <c r="I841" s="14" t="s">
        <v>895</v>
      </c>
      <c r="M841" t="s">
        <v>75</v>
      </c>
    </row>
    <row r="842" spans="1:13" x14ac:dyDescent="0.25">
      <c r="A842" t="s">
        <v>507</v>
      </c>
      <c r="B842" t="s">
        <v>3345</v>
      </c>
      <c r="C842" t="s">
        <v>3346</v>
      </c>
      <c r="D842" t="s">
        <v>16</v>
      </c>
      <c r="E842" t="s">
        <v>2944</v>
      </c>
      <c r="F842">
        <v>1500</v>
      </c>
      <c r="H842">
        <v>11</v>
      </c>
      <c r="I842" s="14" t="s">
        <v>514</v>
      </c>
      <c r="L842" t="s">
        <v>515</v>
      </c>
      <c r="M842" t="s">
        <v>152</v>
      </c>
    </row>
    <row r="843" spans="1:13" x14ac:dyDescent="0.25">
      <c r="A843" t="s">
        <v>2461</v>
      </c>
      <c r="B843" t="s">
        <v>2462</v>
      </c>
      <c r="C843" t="s">
        <v>2463</v>
      </c>
      <c r="D843" t="s">
        <v>16</v>
      </c>
      <c r="E843" t="s">
        <v>1532</v>
      </c>
      <c r="F843">
        <v>0</v>
      </c>
      <c r="H843">
        <v>26</v>
      </c>
      <c r="I843" s="14" t="s">
        <v>1416</v>
      </c>
      <c r="J843" t="s">
        <v>2460</v>
      </c>
      <c r="M843" t="s">
        <v>20</v>
      </c>
    </row>
    <row r="844" spans="1:13" x14ac:dyDescent="0.25">
      <c r="A844" t="s">
        <v>1482</v>
      </c>
      <c r="B844" t="s">
        <v>1483</v>
      </c>
      <c r="C844" t="s">
        <v>1484</v>
      </c>
      <c r="D844" t="s">
        <v>73</v>
      </c>
      <c r="E844" t="s">
        <v>51</v>
      </c>
      <c r="F844">
        <v>2400</v>
      </c>
      <c r="H844">
        <v>2</v>
      </c>
      <c r="I844" s="14" t="s">
        <v>1485</v>
      </c>
      <c r="M844" t="s">
        <v>75</v>
      </c>
    </row>
    <row r="845" spans="1:13" x14ac:dyDescent="0.25">
      <c r="A845" t="s">
        <v>442</v>
      </c>
      <c r="B845" t="s">
        <v>443</v>
      </c>
      <c r="C845" t="s">
        <v>444</v>
      </c>
      <c r="D845" t="s">
        <v>16</v>
      </c>
      <c r="E845" t="s">
        <v>51</v>
      </c>
      <c r="F845">
        <v>2400</v>
      </c>
      <c r="H845">
        <v>1</v>
      </c>
      <c r="I845" s="14" t="s">
        <v>445</v>
      </c>
      <c r="L845" t="s">
        <v>446</v>
      </c>
      <c r="M845" t="s">
        <v>152</v>
      </c>
    </row>
    <row r="846" spans="1:13" x14ac:dyDescent="0.25">
      <c r="A846" t="s">
        <v>313</v>
      </c>
      <c r="B846" t="s">
        <v>318</v>
      </c>
      <c r="C846" t="s">
        <v>319</v>
      </c>
      <c r="D846" t="s">
        <v>16</v>
      </c>
      <c r="E846" t="s">
        <v>51</v>
      </c>
      <c r="F846">
        <v>2400</v>
      </c>
      <c r="H846">
        <v>0</v>
      </c>
      <c r="I846" s="14" t="s">
        <v>320</v>
      </c>
      <c r="L846" t="s">
        <v>321</v>
      </c>
      <c r="M846" t="s">
        <v>152</v>
      </c>
    </row>
    <row r="847" spans="1:13" x14ac:dyDescent="0.25">
      <c r="A847" t="s">
        <v>393</v>
      </c>
      <c r="B847" t="s">
        <v>3225</v>
      </c>
      <c r="C847" t="s">
        <v>3226</v>
      </c>
      <c r="D847" t="s">
        <v>16</v>
      </c>
      <c r="E847" t="s">
        <v>2944</v>
      </c>
      <c r="F847">
        <v>1500</v>
      </c>
      <c r="H847">
        <v>4</v>
      </c>
      <c r="I847" s="14" t="s">
        <v>416</v>
      </c>
      <c r="L847" t="s">
        <v>417</v>
      </c>
      <c r="M847" t="s">
        <v>152</v>
      </c>
    </row>
    <row r="848" spans="1:13" x14ac:dyDescent="0.25">
      <c r="A848" t="s">
        <v>393</v>
      </c>
      <c r="B848" t="s">
        <v>3247</v>
      </c>
      <c r="C848" t="s">
        <v>3226</v>
      </c>
      <c r="D848" t="s">
        <v>16</v>
      </c>
      <c r="E848" t="s">
        <v>2944</v>
      </c>
      <c r="F848">
        <v>1500</v>
      </c>
      <c r="H848">
        <v>14</v>
      </c>
      <c r="I848" s="14" t="s">
        <v>416</v>
      </c>
      <c r="L848" t="s">
        <v>417</v>
      </c>
      <c r="M848" t="s">
        <v>152</v>
      </c>
    </row>
    <row r="849" spans="1:13" x14ac:dyDescent="0.25">
      <c r="A849" t="s">
        <v>393</v>
      </c>
      <c r="B849" t="s">
        <v>406</v>
      </c>
      <c r="C849" t="s">
        <v>407</v>
      </c>
      <c r="D849" t="s">
        <v>16</v>
      </c>
      <c r="E849" t="s">
        <v>51</v>
      </c>
      <c r="F849">
        <v>2400</v>
      </c>
      <c r="H849">
        <v>43</v>
      </c>
      <c r="I849" s="14" t="s">
        <v>408</v>
      </c>
      <c r="L849" t="s">
        <v>409</v>
      </c>
      <c r="M849" t="s">
        <v>152</v>
      </c>
    </row>
    <row r="850" spans="1:13" x14ac:dyDescent="0.25">
      <c r="A850" t="s">
        <v>442</v>
      </c>
      <c r="B850" t="s">
        <v>3310</v>
      </c>
      <c r="C850" t="s">
        <v>3311</v>
      </c>
      <c r="D850" t="s">
        <v>16</v>
      </c>
      <c r="E850" t="s">
        <v>2944</v>
      </c>
      <c r="F850">
        <v>1500</v>
      </c>
      <c r="H850">
        <v>0</v>
      </c>
      <c r="I850" s="14" t="s">
        <v>479</v>
      </c>
      <c r="L850" t="s">
        <v>480</v>
      </c>
      <c r="M850" t="s">
        <v>152</v>
      </c>
    </row>
    <row r="851" spans="1:13" x14ac:dyDescent="0.25">
      <c r="A851" t="s">
        <v>2741</v>
      </c>
      <c r="B851" t="s">
        <v>2742</v>
      </c>
      <c r="C851" t="s">
        <v>2743</v>
      </c>
      <c r="D851" t="s">
        <v>16</v>
      </c>
      <c r="E851" t="s">
        <v>1532</v>
      </c>
      <c r="F851">
        <v>0</v>
      </c>
      <c r="H851">
        <v>5</v>
      </c>
      <c r="I851" s="14" t="s">
        <v>1505</v>
      </c>
      <c r="J851" t="s">
        <v>2695</v>
      </c>
      <c r="M851" t="s">
        <v>20</v>
      </c>
    </row>
    <row r="852" spans="1:13" x14ac:dyDescent="0.25">
      <c r="A852" t="s">
        <v>548</v>
      </c>
      <c r="B852" t="s">
        <v>623</v>
      </c>
      <c r="C852" t="s">
        <v>624</v>
      </c>
      <c r="D852" t="s">
        <v>16</v>
      </c>
      <c r="E852" t="s">
        <v>51</v>
      </c>
      <c r="F852">
        <v>2400</v>
      </c>
      <c r="H852">
        <v>0</v>
      </c>
      <c r="I852" s="14" t="s">
        <v>611</v>
      </c>
      <c r="L852" t="s">
        <v>612</v>
      </c>
      <c r="M852" t="s">
        <v>152</v>
      </c>
    </row>
    <row r="853" spans="1:13" x14ac:dyDescent="0.25">
      <c r="A853" t="s">
        <v>959</v>
      </c>
      <c r="B853" t="s">
        <v>960</v>
      </c>
      <c r="C853" t="s">
        <v>961</v>
      </c>
      <c r="D853" t="s">
        <v>16</v>
      </c>
      <c r="E853" t="s">
        <v>51</v>
      </c>
      <c r="F853">
        <v>2400</v>
      </c>
      <c r="H853">
        <v>6</v>
      </c>
      <c r="I853" s="14" t="s">
        <v>962</v>
      </c>
      <c r="M853" t="s">
        <v>75</v>
      </c>
    </row>
    <row r="854" spans="1:13" x14ac:dyDescent="0.25">
      <c r="A854" t="s">
        <v>507</v>
      </c>
      <c r="B854" t="s">
        <v>3355</v>
      </c>
      <c r="C854" t="s">
        <v>3356</v>
      </c>
      <c r="D854" t="s">
        <v>16</v>
      </c>
      <c r="E854" t="s">
        <v>2944</v>
      </c>
      <c r="F854">
        <v>1500</v>
      </c>
      <c r="H854">
        <v>0</v>
      </c>
      <c r="I854" s="14" t="s">
        <v>3334</v>
      </c>
      <c r="L854" t="s">
        <v>529</v>
      </c>
      <c r="M854" t="s">
        <v>152</v>
      </c>
    </row>
    <row r="855" spans="1:13" x14ac:dyDescent="0.25">
      <c r="A855" t="s">
        <v>2188</v>
      </c>
      <c r="B855" t="s">
        <v>2189</v>
      </c>
      <c r="C855" t="s">
        <v>2190</v>
      </c>
      <c r="D855" t="s">
        <v>16</v>
      </c>
      <c r="E855" t="s">
        <v>1532</v>
      </c>
      <c r="F855">
        <v>0</v>
      </c>
      <c r="H855">
        <v>22</v>
      </c>
      <c r="I855" s="14" t="s">
        <v>1265</v>
      </c>
      <c r="J855" t="s">
        <v>2191</v>
      </c>
      <c r="M855" t="s">
        <v>20</v>
      </c>
    </row>
    <row r="856" spans="1:13" x14ac:dyDescent="0.25">
      <c r="A856" t="s">
        <v>2329</v>
      </c>
      <c r="B856" t="s">
        <v>2330</v>
      </c>
      <c r="C856" t="s">
        <v>2331</v>
      </c>
      <c r="D856" t="s">
        <v>16</v>
      </c>
      <c r="E856" t="s">
        <v>1532</v>
      </c>
      <c r="F856">
        <v>0</v>
      </c>
      <c r="H856">
        <v>4</v>
      </c>
      <c r="I856" s="14" t="s">
        <v>1356</v>
      </c>
      <c r="J856" t="s">
        <v>2332</v>
      </c>
      <c r="M856" t="s">
        <v>20</v>
      </c>
    </row>
    <row r="857" spans="1:13" x14ac:dyDescent="0.25">
      <c r="A857" t="s">
        <v>2048</v>
      </c>
      <c r="B857" t="s">
        <v>2049</v>
      </c>
      <c r="C857" t="s">
        <v>2050</v>
      </c>
      <c r="D857" t="s">
        <v>16</v>
      </c>
      <c r="E857" t="s">
        <v>1532</v>
      </c>
      <c r="F857">
        <v>0</v>
      </c>
      <c r="H857">
        <v>6</v>
      </c>
      <c r="I857" s="14" t="s">
        <v>1145</v>
      </c>
      <c r="J857" t="s">
        <v>2051</v>
      </c>
      <c r="M857" t="s">
        <v>20</v>
      </c>
    </row>
    <row r="858" spans="1:13" x14ac:dyDescent="0.25">
      <c r="A858" t="s">
        <v>783</v>
      </c>
      <c r="B858" t="s">
        <v>3537</v>
      </c>
      <c r="C858" t="s">
        <v>3538</v>
      </c>
      <c r="D858" t="s">
        <v>16</v>
      </c>
      <c r="E858" t="s">
        <v>2944</v>
      </c>
      <c r="F858">
        <v>1500</v>
      </c>
      <c r="H858">
        <v>0</v>
      </c>
      <c r="I858" s="14" t="s">
        <v>3539</v>
      </c>
      <c r="L858" t="s">
        <v>3540</v>
      </c>
      <c r="M858" t="s">
        <v>152</v>
      </c>
    </row>
    <row r="859" spans="1:13" x14ac:dyDescent="0.25">
      <c r="A859" t="s">
        <v>2119</v>
      </c>
      <c r="B859" t="s">
        <v>2120</v>
      </c>
      <c r="C859" t="s">
        <v>2121</v>
      </c>
      <c r="D859" t="s">
        <v>16</v>
      </c>
      <c r="E859" t="s">
        <v>1532</v>
      </c>
      <c r="F859">
        <v>0</v>
      </c>
      <c r="H859">
        <v>62</v>
      </c>
      <c r="I859" s="14" t="s">
        <v>1232</v>
      </c>
      <c r="J859" t="s">
        <v>2122</v>
      </c>
      <c r="M859" t="s">
        <v>20</v>
      </c>
    </row>
    <row r="860" spans="1:13" x14ac:dyDescent="0.25">
      <c r="A860" t="s">
        <v>507</v>
      </c>
      <c r="B860" t="s">
        <v>3347</v>
      </c>
      <c r="C860" t="s">
        <v>3348</v>
      </c>
      <c r="D860" t="s">
        <v>16</v>
      </c>
      <c r="E860" t="s">
        <v>2944</v>
      </c>
      <c r="F860">
        <v>1500</v>
      </c>
      <c r="H860">
        <v>3</v>
      </c>
      <c r="I860" s="14" t="s">
        <v>3349</v>
      </c>
      <c r="L860" t="s">
        <v>3350</v>
      </c>
      <c r="M860" t="s">
        <v>152</v>
      </c>
    </row>
    <row r="861" spans="1:13" x14ac:dyDescent="0.25">
      <c r="A861" t="s">
        <v>783</v>
      </c>
      <c r="B861" t="s">
        <v>885</v>
      </c>
      <c r="C861" t="s">
        <v>886</v>
      </c>
      <c r="D861" t="s">
        <v>16</v>
      </c>
      <c r="E861" t="s">
        <v>51</v>
      </c>
      <c r="F861">
        <v>2400</v>
      </c>
      <c r="H861">
        <v>7</v>
      </c>
      <c r="I861" s="14" t="s">
        <v>832</v>
      </c>
      <c r="L861" t="s">
        <v>833</v>
      </c>
      <c r="M861" t="s">
        <v>152</v>
      </c>
    </row>
    <row r="862" spans="1:13" x14ac:dyDescent="0.25">
      <c r="A862" t="s">
        <v>783</v>
      </c>
      <c r="B862" t="s">
        <v>848</v>
      </c>
      <c r="C862" t="s">
        <v>849</v>
      </c>
      <c r="D862" t="s">
        <v>16</v>
      </c>
      <c r="E862" t="s">
        <v>51</v>
      </c>
      <c r="F862">
        <v>2400</v>
      </c>
      <c r="H862">
        <v>0</v>
      </c>
      <c r="I862" s="14" t="s">
        <v>850</v>
      </c>
      <c r="L862" t="s">
        <v>851</v>
      </c>
      <c r="M862" t="s">
        <v>152</v>
      </c>
    </row>
    <row r="863" spans="1:13" x14ac:dyDescent="0.25">
      <c r="A863" t="s">
        <v>214</v>
      </c>
      <c r="B863" t="s">
        <v>251</v>
      </c>
      <c r="C863" t="s">
        <v>252</v>
      </c>
      <c r="D863" t="s">
        <v>16</v>
      </c>
      <c r="E863" t="s">
        <v>51</v>
      </c>
      <c r="F863">
        <v>2400</v>
      </c>
      <c r="H863">
        <v>5</v>
      </c>
      <c r="I863" s="14" t="s">
        <v>244</v>
      </c>
      <c r="M863" t="s">
        <v>152</v>
      </c>
    </row>
    <row r="864" spans="1:13" x14ac:dyDescent="0.25">
      <c r="A864" t="s">
        <v>2216</v>
      </c>
      <c r="B864" t="s">
        <v>2217</v>
      </c>
      <c r="C864" t="s">
        <v>2218</v>
      </c>
      <c r="D864" t="s">
        <v>16</v>
      </c>
      <c r="E864" t="s">
        <v>1532</v>
      </c>
      <c r="F864">
        <v>0</v>
      </c>
      <c r="H864">
        <v>3</v>
      </c>
      <c r="I864" s="14" t="s">
        <v>1301</v>
      </c>
      <c r="J864" t="s">
        <v>2215</v>
      </c>
      <c r="M864" t="s">
        <v>20</v>
      </c>
    </row>
    <row r="865" spans="1:13" x14ac:dyDescent="0.25">
      <c r="A865" t="s">
        <v>185</v>
      </c>
      <c r="B865" t="s">
        <v>3043</v>
      </c>
      <c r="C865" t="s">
        <v>3044</v>
      </c>
      <c r="D865" t="s">
        <v>16</v>
      </c>
      <c r="E865" t="s">
        <v>2944</v>
      </c>
      <c r="F865">
        <v>1500</v>
      </c>
      <c r="H865">
        <v>0</v>
      </c>
      <c r="I865" s="14" t="s">
        <v>200</v>
      </c>
      <c r="M865" t="s">
        <v>152</v>
      </c>
    </row>
    <row r="866" spans="1:13" x14ac:dyDescent="0.25">
      <c r="A866" t="s">
        <v>185</v>
      </c>
      <c r="B866" t="s">
        <v>3035</v>
      </c>
      <c r="C866" t="s">
        <v>3036</v>
      </c>
      <c r="D866" t="s">
        <v>16</v>
      </c>
      <c r="E866" t="s">
        <v>2944</v>
      </c>
      <c r="F866">
        <v>1500</v>
      </c>
      <c r="H866">
        <v>5</v>
      </c>
      <c r="I866" s="14" t="s">
        <v>210</v>
      </c>
      <c r="M866" t="s">
        <v>152</v>
      </c>
    </row>
    <row r="867" spans="1:13" x14ac:dyDescent="0.25">
      <c r="A867" t="s">
        <v>548</v>
      </c>
      <c r="B867" t="s">
        <v>605</v>
      </c>
      <c r="C867" t="s">
        <v>606</v>
      </c>
      <c r="D867" t="s">
        <v>16</v>
      </c>
      <c r="E867" t="s">
        <v>51</v>
      </c>
      <c r="F867">
        <v>2400</v>
      </c>
      <c r="H867">
        <v>3</v>
      </c>
      <c r="I867" s="14" t="s">
        <v>607</v>
      </c>
      <c r="L867" t="s">
        <v>608</v>
      </c>
      <c r="M867" t="s">
        <v>152</v>
      </c>
    </row>
    <row r="868" spans="1:13" x14ac:dyDescent="0.25">
      <c r="A868" t="s">
        <v>2660</v>
      </c>
      <c r="B868" t="s">
        <v>2661</v>
      </c>
      <c r="C868" t="s">
        <v>2662</v>
      </c>
      <c r="D868" t="s">
        <v>16</v>
      </c>
      <c r="E868" t="s">
        <v>1532</v>
      </c>
      <c r="F868">
        <v>0</v>
      </c>
      <c r="H868">
        <v>1</v>
      </c>
      <c r="I868" s="14" t="s">
        <v>41</v>
      </c>
      <c r="J868" t="s">
        <v>2656</v>
      </c>
      <c r="M868" t="s">
        <v>20</v>
      </c>
    </row>
    <row r="869" spans="1:13" x14ac:dyDescent="0.25">
      <c r="A869" t="s">
        <v>899</v>
      </c>
      <c r="B869" t="s">
        <v>900</v>
      </c>
      <c r="C869" t="s">
        <v>901</v>
      </c>
      <c r="D869" t="s">
        <v>73</v>
      </c>
      <c r="E869" t="s">
        <v>51</v>
      </c>
      <c r="F869">
        <v>2400</v>
      </c>
      <c r="H869">
        <v>37</v>
      </c>
      <c r="I869" s="14" t="s">
        <v>895</v>
      </c>
      <c r="M869" t="s">
        <v>75</v>
      </c>
    </row>
    <row r="870" spans="1:13" x14ac:dyDescent="0.25">
      <c r="A870" t="s">
        <v>2042</v>
      </c>
      <c r="B870" t="s">
        <v>2043</v>
      </c>
      <c r="C870" t="s">
        <v>2044</v>
      </c>
      <c r="D870" t="s">
        <v>16</v>
      </c>
      <c r="E870" t="s">
        <v>1532</v>
      </c>
      <c r="F870">
        <v>0</v>
      </c>
      <c r="H870">
        <v>10</v>
      </c>
      <c r="I870" s="14" t="s">
        <v>1236</v>
      </c>
      <c r="J870" t="s">
        <v>2032</v>
      </c>
      <c r="M870" t="s">
        <v>20</v>
      </c>
    </row>
    <row r="871" spans="1:13" x14ac:dyDescent="0.25">
      <c r="A871" t="s">
        <v>548</v>
      </c>
      <c r="B871" t="s">
        <v>3384</v>
      </c>
      <c r="C871" t="s">
        <v>3385</v>
      </c>
      <c r="D871" t="s">
        <v>16</v>
      </c>
      <c r="E871" t="s">
        <v>2944</v>
      </c>
      <c r="F871">
        <v>1500</v>
      </c>
      <c r="H871">
        <v>7</v>
      </c>
      <c r="I871" s="14" t="s">
        <v>597</v>
      </c>
      <c r="L871" t="s">
        <v>598</v>
      </c>
      <c r="M871" t="s">
        <v>152</v>
      </c>
    </row>
    <row r="872" spans="1:13" x14ac:dyDescent="0.25">
      <c r="A872" t="s">
        <v>1510</v>
      </c>
      <c r="B872" t="s">
        <v>1511</v>
      </c>
      <c r="C872" t="s">
        <v>1512</v>
      </c>
      <c r="D872" t="s">
        <v>16</v>
      </c>
      <c r="E872" t="s">
        <v>51</v>
      </c>
      <c r="F872">
        <v>2400</v>
      </c>
      <c r="H872">
        <v>4</v>
      </c>
      <c r="I872" s="14" t="s">
        <v>1513</v>
      </c>
      <c r="M872" t="s">
        <v>20</v>
      </c>
    </row>
    <row r="873" spans="1:13" x14ac:dyDescent="0.25">
      <c r="A873" t="s">
        <v>2236</v>
      </c>
      <c r="B873" t="s">
        <v>2237</v>
      </c>
      <c r="C873" t="s">
        <v>2238</v>
      </c>
      <c r="D873" t="s">
        <v>16</v>
      </c>
      <c r="E873" t="s">
        <v>1532</v>
      </c>
      <c r="F873">
        <v>0</v>
      </c>
      <c r="H873">
        <v>9</v>
      </c>
      <c r="I873" s="14" t="s">
        <v>1305</v>
      </c>
      <c r="J873" t="s">
        <v>2229</v>
      </c>
      <c r="M873" t="s">
        <v>20</v>
      </c>
    </row>
    <row r="874" spans="1:13" x14ac:dyDescent="0.25">
      <c r="A874" t="s">
        <v>548</v>
      </c>
      <c r="B874" t="s">
        <v>617</v>
      </c>
      <c r="C874" t="s">
        <v>618</v>
      </c>
      <c r="D874" t="s">
        <v>16</v>
      </c>
      <c r="E874" t="s">
        <v>51</v>
      </c>
      <c r="F874">
        <v>2400</v>
      </c>
      <c r="H874">
        <v>0</v>
      </c>
      <c r="I874" s="14" t="s">
        <v>551</v>
      </c>
      <c r="L874" t="s">
        <v>552</v>
      </c>
      <c r="M874" t="s">
        <v>152</v>
      </c>
    </row>
    <row r="875" spans="1:13" x14ac:dyDescent="0.25">
      <c r="A875" t="s">
        <v>1289</v>
      </c>
      <c r="B875" t="s">
        <v>1290</v>
      </c>
      <c r="C875" t="s">
        <v>1291</v>
      </c>
      <c r="D875" t="s">
        <v>16</v>
      </c>
      <c r="E875" t="s">
        <v>51</v>
      </c>
      <c r="F875">
        <v>2400</v>
      </c>
      <c r="H875">
        <v>3</v>
      </c>
      <c r="I875" s="14" t="s">
        <v>37</v>
      </c>
      <c r="M875" t="s">
        <v>20</v>
      </c>
    </row>
    <row r="876" spans="1:13" x14ac:dyDescent="0.25">
      <c r="A876" t="s">
        <v>2349</v>
      </c>
      <c r="B876" t="s">
        <v>2350</v>
      </c>
      <c r="C876" t="s">
        <v>2351</v>
      </c>
      <c r="D876" t="s">
        <v>16</v>
      </c>
      <c r="E876" t="s">
        <v>1532</v>
      </c>
      <c r="F876">
        <v>0</v>
      </c>
      <c r="H876">
        <v>0</v>
      </c>
      <c r="I876" s="14" t="s">
        <v>1390</v>
      </c>
      <c r="J876" t="s">
        <v>2352</v>
      </c>
      <c r="M876" t="s">
        <v>20</v>
      </c>
    </row>
    <row r="877" spans="1:13" x14ac:dyDescent="0.25">
      <c r="A877" t="s">
        <v>214</v>
      </c>
      <c r="B877" t="s">
        <v>2840</v>
      </c>
      <c r="C877" t="s">
        <v>2841</v>
      </c>
      <c r="D877" t="s">
        <v>16</v>
      </c>
      <c r="E877" t="s">
        <v>2944</v>
      </c>
      <c r="F877">
        <v>1500</v>
      </c>
      <c r="H877">
        <v>5</v>
      </c>
      <c r="I877" s="14" t="s">
        <v>3077</v>
      </c>
      <c r="J877" t="s">
        <v>19</v>
      </c>
      <c r="M877" t="s">
        <v>152</v>
      </c>
    </row>
    <row r="878" spans="1:13" x14ac:dyDescent="0.25">
      <c r="A878" t="s">
        <v>2839</v>
      </c>
      <c r="B878" t="s">
        <v>2840</v>
      </c>
      <c r="C878" t="s">
        <v>2841</v>
      </c>
      <c r="D878" t="s">
        <v>16</v>
      </c>
      <c r="E878" t="s">
        <v>1532</v>
      </c>
      <c r="F878">
        <v>0</v>
      </c>
      <c r="H878">
        <v>0</v>
      </c>
      <c r="I878" s="14" t="s">
        <v>1513</v>
      </c>
      <c r="J878" t="s">
        <v>2753</v>
      </c>
      <c r="M878" t="s">
        <v>20</v>
      </c>
    </row>
    <row r="879" spans="1:13" x14ac:dyDescent="0.25">
      <c r="A879" t="s">
        <v>1981</v>
      </c>
      <c r="B879" t="s">
        <v>1982</v>
      </c>
      <c r="C879" t="s">
        <v>1983</v>
      </c>
      <c r="D879" t="s">
        <v>16</v>
      </c>
      <c r="E879" t="s">
        <v>1532</v>
      </c>
      <c r="F879">
        <v>0</v>
      </c>
      <c r="H879">
        <v>6</v>
      </c>
      <c r="I879" s="14" t="s">
        <v>1196</v>
      </c>
      <c r="J879" t="s">
        <v>1984</v>
      </c>
      <c r="M879" t="s">
        <v>20</v>
      </c>
    </row>
    <row r="880" spans="1:13" x14ac:dyDescent="0.25">
      <c r="A880" t="s">
        <v>355</v>
      </c>
      <c r="B880" t="s">
        <v>356</v>
      </c>
      <c r="C880" t="s">
        <v>357</v>
      </c>
      <c r="D880" t="s">
        <v>16</v>
      </c>
      <c r="E880" t="s">
        <v>51</v>
      </c>
      <c r="F880">
        <v>2400</v>
      </c>
      <c r="H880">
        <v>4</v>
      </c>
      <c r="I880" s="14" t="s">
        <v>358</v>
      </c>
      <c r="L880" t="s">
        <v>359</v>
      </c>
      <c r="M880" t="s">
        <v>152</v>
      </c>
    </row>
    <row r="881" spans="1:13" x14ac:dyDescent="0.25">
      <c r="A881" t="s">
        <v>393</v>
      </c>
      <c r="B881" t="s">
        <v>434</v>
      </c>
      <c r="C881" t="s">
        <v>435</v>
      </c>
      <c r="D881" t="s">
        <v>16</v>
      </c>
      <c r="E881" t="s">
        <v>51</v>
      </c>
      <c r="F881">
        <v>2400</v>
      </c>
      <c r="H881">
        <v>11</v>
      </c>
      <c r="I881" s="14" t="s">
        <v>428</v>
      </c>
      <c r="L881" t="s">
        <v>429</v>
      </c>
      <c r="M881" t="s">
        <v>152</v>
      </c>
    </row>
    <row r="882" spans="1:13" x14ac:dyDescent="0.25">
      <c r="A882" t="s">
        <v>157</v>
      </c>
      <c r="B882" t="s">
        <v>170</v>
      </c>
      <c r="C882" t="s">
        <v>171</v>
      </c>
      <c r="D882" t="s">
        <v>16</v>
      </c>
      <c r="E882" t="s">
        <v>51</v>
      </c>
      <c r="F882">
        <v>2400</v>
      </c>
      <c r="H882">
        <v>0</v>
      </c>
      <c r="I882" s="14" t="s">
        <v>172</v>
      </c>
      <c r="M882" t="s">
        <v>152</v>
      </c>
    </row>
    <row r="883" spans="1:13" x14ac:dyDescent="0.25">
      <c r="A883" t="s">
        <v>664</v>
      </c>
      <c r="B883" t="s">
        <v>777</v>
      </c>
      <c r="C883" t="s">
        <v>778</v>
      </c>
      <c r="D883" t="s">
        <v>16</v>
      </c>
      <c r="E883" t="s">
        <v>51</v>
      </c>
      <c r="F883">
        <v>2400</v>
      </c>
      <c r="H883">
        <v>35</v>
      </c>
      <c r="I883" s="14" t="s">
        <v>779</v>
      </c>
      <c r="L883" t="s">
        <v>780</v>
      </c>
      <c r="M883" t="s">
        <v>152</v>
      </c>
    </row>
    <row r="884" spans="1:13" x14ac:dyDescent="0.25">
      <c r="A884" t="s">
        <v>2614</v>
      </c>
      <c r="B884" t="s">
        <v>2615</v>
      </c>
      <c r="C884" t="s">
        <v>2616</v>
      </c>
      <c r="D884" t="s">
        <v>16</v>
      </c>
      <c r="E884" t="s">
        <v>1532</v>
      </c>
      <c r="F884">
        <v>0</v>
      </c>
      <c r="H884">
        <v>0</v>
      </c>
      <c r="I884" s="14" t="s">
        <v>1458</v>
      </c>
      <c r="J884" t="s">
        <v>2617</v>
      </c>
      <c r="M884" t="s">
        <v>20</v>
      </c>
    </row>
    <row r="885" spans="1:13" x14ac:dyDescent="0.25">
      <c r="A885" t="s">
        <v>3856</v>
      </c>
      <c r="B885" t="s">
        <v>3857</v>
      </c>
      <c r="C885" t="s">
        <v>3858</v>
      </c>
      <c r="D885" t="s">
        <v>73</v>
      </c>
      <c r="E885" t="s">
        <v>3813</v>
      </c>
      <c r="F885">
        <v>0</v>
      </c>
      <c r="H885">
        <v>15</v>
      </c>
      <c r="I885" s="14" t="s">
        <v>1636</v>
      </c>
      <c r="M885" t="s">
        <v>75</v>
      </c>
    </row>
    <row r="886" spans="1:13" x14ac:dyDescent="0.25">
      <c r="A886" t="s">
        <v>2907</v>
      </c>
      <c r="B886" t="s">
        <v>2908</v>
      </c>
      <c r="C886" t="s">
        <v>2909</v>
      </c>
      <c r="D886" t="s">
        <v>16</v>
      </c>
      <c r="E886" t="s">
        <v>1532</v>
      </c>
      <c r="F886">
        <v>0</v>
      </c>
      <c r="H886">
        <v>0</v>
      </c>
      <c r="I886" s="14" t="s">
        <v>1517</v>
      </c>
      <c r="J886" t="s">
        <v>2910</v>
      </c>
      <c r="M886" t="s">
        <v>20</v>
      </c>
    </row>
    <row r="887" spans="1:13" x14ac:dyDescent="0.25">
      <c r="A887" t="s">
        <v>157</v>
      </c>
      <c r="B887" t="s">
        <v>2966</v>
      </c>
      <c r="C887" t="s">
        <v>2967</v>
      </c>
      <c r="D887" t="s">
        <v>16</v>
      </c>
      <c r="E887" t="s">
        <v>2944</v>
      </c>
      <c r="F887">
        <v>1500</v>
      </c>
      <c r="H887">
        <v>17</v>
      </c>
      <c r="I887" s="14" t="s">
        <v>2968</v>
      </c>
      <c r="M887" t="s">
        <v>152</v>
      </c>
    </row>
    <row r="888" spans="1:13" x14ac:dyDescent="0.25">
      <c r="A888" t="s">
        <v>633</v>
      </c>
      <c r="B888" t="s">
        <v>654</v>
      </c>
      <c r="C888" t="s">
        <v>655</v>
      </c>
      <c r="D888" t="s">
        <v>16</v>
      </c>
      <c r="E888" t="s">
        <v>51</v>
      </c>
      <c r="F888">
        <v>2400</v>
      </c>
      <c r="H888">
        <v>30</v>
      </c>
      <c r="I888" s="14" t="s">
        <v>563</v>
      </c>
      <c r="L888" t="s">
        <v>564</v>
      </c>
      <c r="M888" t="s">
        <v>152</v>
      </c>
    </row>
    <row r="889" spans="1:13" x14ac:dyDescent="0.25">
      <c r="A889" t="s">
        <v>2914</v>
      </c>
      <c r="B889" t="s">
        <v>2915</v>
      </c>
      <c r="C889" t="s">
        <v>2916</v>
      </c>
      <c r="D889" t="s">
        <v>16</v>
      </c>
      <c r="E889" t="s">
        <v>1532</v>
      </c>
      <c r="F889">
        <v>0</v>
      </c>
      <c r="H889">
        <v>1</v>
      </c>
      <c r="I889" s="14" t="s">
        <v>1517</v>
      </c>
      <c r="J889" t="s">
        <v>2910</v>
      </c>
      <c r="M889" t="s">
        <v>20</v>
      </c>
    </row>
    <row r="890" spans="1:13" x14ac:dyDescent="0.25">
      <c r="A890" t="s">
        <v>783</v>
      </c>
      <c r="B890" t="s">
        <v>814</v>
      </c>
      <c r="C890" t="s">
        <v>815</v>
      </c>
      <c r="D890" t="s">
        <v>16</v>
      </c>
      <c r="E890" t="s">
        <v>51</v>
      </c>
      <c r="F890">
        <v>2400</v>
      </c>
      <c r="H890">
        <v>4</v>
      </c>
      <c r="I890" s="14" t="s">
        <v>816</v>
      </c>
      <c r="L890" t="s">
        <v>817</v>
      </c>
      <c r="M890" t="s">
        <v>152</v>
      </c>
    </row>
    <row r="891" spans="1:13" x14ac:dyDescent="0.25">
      <c r="A891" t="s">
        <v>3811</v>
      </c>
      <c r="B891" t="s">
        <v>73</v>
      </c>
      <c r="C891" t="s">
        <v>3812</v>
      </c>
      <c r="D891" t="s">
        <v>73</v>
      </c>
      <c r="E891" t="s">
        <v>3813</v>
      </c>
      <c r="F891">
        <v>0</v>
      </c>
      <c r="H891">
        <v>22</v>
      </c>
      <c r="I891" s="14" t="s">
        <v>105</v>
      </c>
      <c r="M891" t="s">
        <v>75</v>
      </c>
    </row>
    <row r="892" spans="1:13" x14ac:dyDescent="0.25">
      <c r="A892" t="s">
        <v>214</v>
      </c>
      <c r="B892" t="s">
        <v>218</v>
      </c>
      <c r="C892" t="s">
        <v>219</v>
      </c>
      <c r="D892" t="s">
        <v>16</v>
      </c>
      <c r="E892" t="s">
        <v>51</v>
      </c>
      <c r="F892">
        <v>2400</v>
      </c>
      <c r="H892">
        <v>0</v>
      </c>
      <c r="I892" s="14" t="s">
        <v>220</v>
      </c>
      <c r="M892" t="s">
        <v>152</v>
      </c>
    </row>
    <row r="893" spans="1:13" x14ac:dyDescent="0.25">
      <c r="A893" t="s">
        <v>2922</v>
      </c>
      <c r="B893" t="s">
        <v>2923</v>
      </c>
      <c r="C893" t="s">
        <v>2924</v>
      </c>
      <c r="D893" t="s">
        <v>16</v>
      </c>
      <c r="E893" t="s">
        <v>1532</v>
      </c>
      <c r="F893">
        <v>0</v>
      </c>
      <c r="H893">
        <v>1</v>
      </c>
      <c r="I893" s="14" t="s">
        <v>2925</v>
      </c>
      <c r="J893" t="s">
        <v>2926</v>
      </c>
      <c r="M893" t="s">
        <v>20</v>
      </c>
    </row>
    <row r="894" spans="1:13" x14ac:dyDescent="0.25">
      <c r="A894" t="s">
        <v>664</v>
      </c>
      <c r="B894" t="s">
        <v>3466</v>
      </c>
      <c r="C894" t="s">
        <v>3467</v>
      </c>
      <c r="D894" t="s">
        <v>16</v>
      </c>
      <c r="E894" t="s">
        <v>2944</v>
      </c>
      <c r="F894">
        <v>1500</v>
      </c>
      <c r="H894">
        <v>12</v>
      </c>
      <c r="I894" s="14" t="s">
        <v>719</v>
      </c>
      <c r="L894" t="s">
        <v>720</v>
      </c>
      <c r="M894" t="s">
        <v>152</v>
      </c>
    </row>
    <row r="895" spans="1:13" x14ac:dyDescent="0.25">
      <c r="A895" t="s">
        <v>783</v>
      </c>
      <c r="B895" t="s">
        <v>3593</v>
      </c>
      <c r="C895" t="s">
        <v>3594</v>
      </c>
      <c r="D895" t="s">
        <v>16</v>
      </c>
      <c r="E895" t="s">
        <v>2944</v>
      </c>
      <c r="F895">
        <v>1500</v>
      </c>
      <c r="H895">
        <v>22</v>
      </c>
      <c r="I895" s="14" t="s">
        <v>3595</v>
      </c>
      <c r="L895" t="s">
        <v>3596</v>
      </c>
      <c r="M895" t="s">
        <v>152</v>
      </c>
    </row>
    <row r="896" spans="1:13" x14ac:dyDescent="0.25">
      <c r="A896" t="s">
        <v>153</v>
      </c>
      <c r="B896" t="s">
        <v>2954</v>
      </c>
      <c r="C896" t="s">
        <v>2955</v>
      </c>
      <c r="D896" t="s">
        <v>16</v>
      </c>
      <c r="E896" t="s">
        <v>2944</v>
      </c>
      <c r="F896">
        <v>1500</v>
      </c>
      <c r="H896">
        <v>11</v>
      </c>
      <c r="I896" s="14" t="s">
        <v>2956</v>
      </c>
      <c r="M896" t="s">
        <v>152</v>
      </c>
    </row>
    <row r="897" spans="1:13" x14ac:dyDescent="0.25">
      <c r="A897" t="s">
        <v>2297</v>
      </c>
      <c r="B897" t="s">
        <v>2298</v>
      </c>
      <c r="C897" t="s">
        <v>2299</v>
      </c>
      <c r="D897" t="s">
        <v>16</v>
      </c>
      <c r="E897" t="s">
        <v>1532</v>
      </c>
      <c r="F897">
        <v>0</v>
      </c>
      <c r="H897">
        <v>0</v>
      </c>
      <c r="I897" s="14" t="s">
        <v>1335</v>
      </c>
      <c r="J897" t="s">
        <v>2300</v>
      </c>
      <c r="M897" t="s">
        <v>20</v>
      </c>
    </row>
    <row r="898" spans="1:13" x14ac:dyDescent="0.25">
      <c r="A898" t="s">
        <v>1375</v>
      </c>
      <c r="B898" t="s">
        <v>1376</v>
      </c>
      <c r="C898" t="s">
        <v>1377</v>
      </c>
      <c r="D898" t="s">
        <v>73</v>
      </c>
      <c r="E898" t="s">
        <v>51</v>
      </c>
      <c r="F898">
        <v>2400</v>
      </c>
      <c r="H898">
        <v>0</v>
      </c>
      <c r="I898" s="14" t="s">
        <v>1364</v>
      </c>
      <c r="M898" t="s">
        <v>75</v>
      </c>
    </row>
    <row r="899" spans="1:13" x14ac:dyDescent="0.25">
      <c r="A899" t="s">
        <v>283</v>
      </c>
      <c r="B899" t="s">
        <v>305</v>
      </c>
      <c r="C899" t="s">
        <v>306</v>
      </c>
      <c r="D899" t="s">
        <v>16</v>
      </c>
      <c r="E899" t="s">
        <v>51</v>
      </c>
      <c r="F899">
        <v>2400</v>
      </c>
      <c r="H899">
        <v>4</v>
      </c>
      <c r="I899" s="14" t="s">
        <v>303</v>
      </c>
      <c r="L899" t="s">
        <v>304</v>
      </c>
      <c r="M899" t="s">
        <v>152</v>
      </c>
    </row>
    <row r="900" spans="1:13" x14ac:dyDescent="0.25">
      <c r="A900" t="s">
        <v>2346</v>
      </c>
      <c r="B900" t="s">
        <v>2347</v>
      </c>
      <c r="C900" t="s">
        <v>2348</v>
      </c>
      <c r="D900" t="s">
        <v>16</v>
      </c>
      <c r="E900" t="s">
        <v>1532</v>
      </c>
      <c r="F900">
        <v>0</v>
      </c>
      <c r="H900">
        <v>18</v>
      </c>
      <c r="I900" s="14" t="s">
        <v>1352</v>
      </c>
      <c r="J900" t="s">
        <v>2336</v>
      </c>
      <c r="M900" t="s">
        <v>20</v>
      </c>
    </row>
    <row r="901" spans="1:13" x14ac:dyDescent="0.25">
      <c r="A901" t="s">
        <v>1645</v>
      </c>
      <c r="B901" t="s">
        <v>1646</v>
      </c>
      <c r="C901" t="s">
        <v>1647</v>
      </c>
      <c r="D901" t="s">
        <v>16</v>
      </c>
      <c r="E901" t="s">
        <v>1532</v>
      </c>
      <c r="F901">
        <v>0</v>
      </c>
      <c r="H901">
        <v>11</v>
      </c>
      <c r="I901" s="14" t="s">
        <v>911</v>
      </c>
      <c r="J901" t="s">
        <v>1644</v>
      </c>
      <c r="M901" t="s">
        <v>20</v>
      </c>
    </row>
    <row r="902" spans="1:13" x14ac:dyDescent="0.25">
      <c r="A902" t="s">
        <v>507</v>
      </c>
      <c r="B902" t="s">
        <v>3359</v>
      </c>
      <c r="C902" t="s">
        <v>3360</v>
      </c>
      <c r="D902" t="s">
        <v>16</v>
      </c>
      <c r="E902" t="s">
        <v>2944</v>
      </c>
      <c r="F902">
        <v>1500</v>
      </c>
      <c r="H902">
        <v>0</v>
      </c>
      <c r="I902" s="14" t="s">
        <v>3343</v>
      </c>
      <c r="L902" t="s">
        <v>3344</v>
      </c>
      <c r="M902" t="s">
        <v>152</v>
      </c>
    </row>
    <row r="903" spans="1:13" x14ac:dyDescent="0.25">
      <c r="A903" t="s">
        <v>3776</v>
      </c>
      <c r="B903" t="s">
        <v>3647</v>
      </c>
      <c r="C903" t="s">
        <v>3777</v>
      </c>
      <c r="D903" t="s">
        <v>16</v>
      </c>
      <c r="E903" t="s">
        <v>2944</v>
      </c>
      <c r="F903">
        <v>1500</v>
      </c>
      <c r="H903">
        <v>10</v>
      </c>
      <c r="I903" s="14" t="s">
        <v>2383</v>
      </c>
      <c r="M903" t="s">
        <v>20</v>
      </c>
    </row>
    <row r="904" spans="1:13" x14ac:dyDescent="0.25">
      <c r="A904" t="s">
        <v>3646</v>
      </c>
      <c r="B904" t="s">
        <v>3647</v>
      </c>
      <c r="C904" t="s">
        <v>3648</v>
      </c>
      <c r="D904" t="s">
        <v>73</v>
      </c>
      <c r="E904" t="s">
        <v>2944</v>
      </c>
      <c r="F904">
        <v>1500</v>
      </c>
      <c r="H904">
        <v>0</v>
      </c>
      <c r="I904" s="14" t="s">
        <v>3649</v>
      </c>
      <c r="M904" t="s">
        <v>75</v>
      </c>
    </row>
    <row r="905" spans="1:13" x14ac:dyDescent="0.25">
      <c r="A905" t="s">
        <v>258</v>
      </c>
      <c r="B905" t="s">
        <v>3086</v>
      </c>
      <c r="C905" t="s">
        <v>3087</v>
      </c>
      <c r="D905" t="s">
        <v>16</v>
      </c>
      <c r="E905" t="s">
        <v>2944</v>
      </c>
      <c r="F905">
        <v>1500</v>
      </c>
      <c r="H905">
        <v>2</v>
      </c>
      <c r="I905" s="14" t="s">
        <v>3084</v>
      </c>
      <c r="L905" t="s">
        <v>3085</v>
      </c>
      <c r="M905" t="s">
        <v>152</v>
      </c>
    </row>
    <row r="906" spans="1:13" x14ac:dyDescent="0.25">
      <c r="A906" t="s">
        <v>3650</v>
      </c>
      <c r="B906" t="s">
        <v>3651</v>
      </c>
      <c r="C906" t="s">
        <v>3652</v>
      </c>
      <c r="D906" t="s">
        <v>73</v>
      </c>
      <c r="E906" t="s">
        <v>2944</v>
      </c>
      <c r="F906">
        <v>1500</v>
      </c>
      <c r="H906">
        <v>6</v>
      </c>
      <c r="I906" s="14" t="s">
        <v>969</v>
      </c>
      <c r="M906" t="s">
        <v>75</v>
      </c>
    </row>
    <row r="907" spans="1:13" x14ac:dyDescent="0.25">
      <c r="A907" t="s">
        <v>2058</v>
      </c>
      <c r="B907" t="s">
        <v>2059</v>
      </c>
      <c r="C907" t="s">
        <v>2060</v>
      </c>
      <c r="D907" t="s">
        <v>16</v>
      </c>
      <c r="E907" t="s">
        <v>1532</v>
      </c>
      <c r="F907">
        <v>0</v>
      </c>
      <c r="H907">
        <v>8</v>
      </c>
      <c r="I907" s="14" t="s">
        <v>1247</v>
      </c>
      <c r="J907" t="s">
        <v>2061</v>
      </c>
      <c r="M907" t="s">
        <v>20</v>
      </c>
    </row>
    <row r="908" spans="1:13" x14ac:dyDescent="0.25">
      <c r="A908" t="s">
        <v>1725</v>
      </c>
      <c r="B908" t="s">
        <v>1726</v>
      </c>
      <c r="C908" t="s">
        <v>1727</v>
      </c>
      <c r="D908" t="s">
        <v>16</v>
      </c>
      <c r="E908" t="s">
        <v>1532</v>
      </c>
      <c r="F908">
        <v>0</v>
      </c>
      <c r="H908">
        <v>16</v>
      </c>
      <c r="I908" s="14" t="s">
        <v>1059</v>
      </c>
      <c r="J908" t="s">
        <v>1721</v>
      </c>
      <c r="M908" t="s">
        <v>20</v>
      </c>
    </row>
    <row r="909" spans="1:13" x14ac:dyDescent="0.25">
      <c r="A909" t="s">
        <v>664</v>
      </c>
      <c r="B909" t="s">
        <v>781</v>
      </c>
      <c r="C909" t="s">
        <v>782</v>
      </c>
      <c r="D909" t="s">
        <v>16</v>
      </c>
      <c r="E909" t="s">
        <v>51</v>
      </c>
      <c r="F909">
        <v>2400</v>
      </c>
      <c r="H909">
        <v>1</v>
      </c>
      <c r="I909" s="14" t="s">
        <v>697</v>
      </c>
      <c r="L909" t="s">
        <v>698</v>
      </c>
      <c r="M909" t="s">
        <v>152</v>
      </c>
    </row>
    <row r="910" spans="1:13" x14ac:dyDescent="0.25">
      <c r="A910" t="s">
        <v>2377</v>
      </c>
      <c r="B910" t="s">
        <v>2378</v>
      </c>
      <c r="C910" t="s">
        <v>2379</v>
      </c>
      <c r="D910" t="s">
        <v>16</v>
      </c>
      <c r="E910" t="s">
        <v>1532</v>
      </c>
      <c r="F910">
        <v>0</v>
      </c>
      <c r="H910">
        <v>3</v>
      </c>
      <c r="I910" s="14" t="s">
        <v>1364</v>
      </c>
      <c r="J910" t="s">
        <v>2373</v>
      </c>
      <c r="M910" t="s">
        <v>20</v>
      </c>
    </row>
    <row r="911" spans="1:13" x14ac:dyDescent="0.25">
      <c r="A911" t="s">
        <v>283</v>
      </c>
      <c r="B911" t="s">
        <v>3111</v>
      </c>
      <c r="C911" t="s">
        <v>3112</v>
      </c>
      <c r="D911" t="s">
        <v>16</v>
      </c>
      <c r="E911" t="s">
        <v>2944</v>
      </c>
      <c r="F911">
        <v>1500</v>
      </c>
      <c r="H911">
        <v>0</v>
      </c>
      <c r="I911" s="14" t="s">
        <v>3107</v>
      </c>
      <c r="L911" t="s">
        <v>3108</v>
      </c>
      <c r="M911" t="s">
        <v>152</v>
      </c>
    </row>
    <row r="912" spans="1:13" x14ac:dyDescent="0.25">
      <c r="A912" t="s">
        <v>2104</v>
      </c>
      <c r="B912" t="s">
        <v>2105</v>
      </c>
      <c r="C912" t="s">
        <v>2106</v>
      </c>
      <c r="D912" t="s">
        <v>16</v>
      </c>
      <c r="E912" t="s">
        <v>1532</v>
      </c>
      <c r="F912">
        <v>0</v>
      </c>
      <c r="H912">
        <v>7</v>
      </c>
      <c r="I912" s="14" t="s">
        <v>2018</v>
      </c>
      <c r="J912" t="s">
        <v>2019</v>
      </c>
      <c r="M912" t="s">
        <v>20</v>
      </c>
    </row>
    <row r="913" spans="1:13" x14ac:dyDescent="0.25">
      <c r="A913" t="s">
        <v>2657</v>
      </c>
      <c r="B913" t="s">
        <v>2658</v>
      </c>
      <c r="C913" t="s">
        <v>2659</v>
      </c>
      <c r="D913" t="s">
        <v>16</v>
      </c>
      <c r="E913" t="s">
        <v>1532</v>
      </c>
      <c r="F913">
        <v>0</v>
      </c>
      <c r="H913">
        <v>3</v>
      </c>
      <c r="I913" s="14" t="s">
        <v>41</v>
      </c>
      <c r="J913" t="s">
        <v>2656</v>
      </c>
      <c r="M913" t="s">
        <v>20</v>
      </c>
    </row>
    <row r="914" spans="1:13" x14ac:dyDescent="0.25">
      <c r="A914" t="s">
        <v>2488</v>
      </c>
      <c r="B914" t="s">
        <v>2489</v>
      </c>
      <c r="C914" t="s">
        <v>2490</v>
      </c>
      <c r="D914" t="s">
        <v>16</v>
      </c>
      <c r="E914" t="s">
        <v>1532</v>
      </c>
      <c r="F914">
        <v>0</v>
      </c>
      <c r="H914">
        <v>3</v>
      </c>
      <c r="I914" s="14" t="s">
        <v>2483</v>
      </c>
      <c r="J914" t="s">
        <v>2484</v>
      </c>
      <c r="M914" t="s">
        <v>20</v>
      </c>
    </row>
    <row r="915" spans="1:13" x14ac:dyDescent="0.25">
      <c r="A915" t="s">
        <v>2185</v>
      </c>
      <c r="B915" t="s">
        <v>2186</v>
      </c>
      <c r="C915" t="s">
        <v>2187</v>
      </c>
      <c r="D915" t="s">
        <v>16</v>
      </c>
      <c r="E915" t="s">
        <v>1532</v>
      </c>
      <c r="F915">
        <v>0</v>
      </c>
      <c r="H915">
        <v>12</v>
      </c>
      <c r="I915" s="14" t="s">
        <v>2181</v>
      </c>
      <c r="J915" t="s">
        <v>787</v>
      </c>
      <c r="M915" t="s">
        <v>20</v>
      </c>
    </row>
    <row r="916" spans="1:13" x14ac:dyDescent="0.25">
      <c r="A916" t="s">
        <v>1577</v>
      </c>
      <c r="B916" t="s">
        <v>1578</v>
      </c>
      <c r="C916" t="s">
        <v>1579</v>
      </c>
      <c r="D916" t="s">
        <v>16</v>
      </c>
      <c r="E916" t="s">
        <v>1532</v>
      </c>
      <c r="F916">
        <v>0</v>
      </c>
      <c r="H916">
        <v>26</v>
      </c>
      <c r="I916" s="14" t="s">
        <v>105</v>
      </c>
      <c r="J916" t="s">
        <v>1573</v>
      </c>
      <c r="M916" t="s">
        <v>20</v>
      </c>
    </row>
    <row r="917" spans="1:13" x14ac:dyDescent="0.25">
      <c r="A917" t="s">
        <v>2630</v>
      </c>
      <c r="B917" t="s">
        <v>2631</v>
      </c>
      <c r="C917" t="s">
        <v>2632</v>
      </c>
      <c r="D917" t="s">
        <v>16</v>
      </c>
      <c r="E917" t="s">
        <v>1532</v>
      </c>
      <c r="F917">
        <v>0</v>
      </c>
      <c r="H917">
        <v>3</v>
      </c>
      <c r="I917" s="14" t="s">
        <v>1470</v>
      </c>
      <c r="J917" t="s">
        <v>204</v>
      </c>
      <c r="M917" t="s">
        <v>20</v>
      </c>
    </row>
    <row r="918" spans="1:13" x14ac:dyDescent="0.25">
      <c r="A918" t="s">
        <v>374</v>
      </c>
      <c r="B918" t="s">
        <v>3197</v>
      </c>
      <c r="C918" t="s">
        <v>3198</v>
      </c>
      <c r="D918" t="s">
        <v>16</v>
      </c>
      <c r="E918" t="s">
        <v>2944</v>
      </c>
      <c r="F918">
        <v>1500</v>
      </c>
      <c r="H918">
        <v>26</v>
      </c>
      <c r="I918" s="14" t="s">
        <v>3199</v>
      </c>
      <c r="L918" t="s">
        <v>3200</v>
      </c>
      <c r="M918" t="s">
        <v>152</v>
      </c>
    </row>
    <row r="919" spans="1:13" x14ac:dyDescent="0.25">
      <c r="A919" t="s">
        <v>1342</v>
      </c>
      <c r="B919" t="s">
        <v>1343</v>
      </c>
      <c r="C919" t="s">
        <v>1344</v>
      </c>
      <c r="D919" t="s">
        <v>16</v>
      </c>
      <c r="E919" t="s">
        <v>51</v>
      </c>
      <c r="F919">
        <v>2400</v>
      </c>
      <c r="H919">
        <v>16</v>
      </c>
      <c r="I919" s="14" t="s">
        <v>1335</v>
      </c>
      <c r="M919" t="s">
        <v>20</v>
      </c>
    </row>
    <row r="920" spans="1:13" x14ac:dyDescent="0.25">
      <c r="A920" t="s">
        <v>1417</v>
      </c>
      <c r="B920" t="s">
        <v>1418</v>
      </c>
      <c r="C920" t="s">
        <v>1419</v>
      </c>
      <c r="D920" t="s">
        <v>16</v>
      </c>
      <c r="E920" t="s">
        <v>51</v>
      </c>
      <c r="F920">
        <v>2400</v>
      </c>
      <c r="H920">
        <v>3</v>
      </c>
      <c r="I920" s="14" t="s">
        <v>1420</v>
      </c>
      <c r="M920" t="s">
        <v>20</v>
      </c>
    </row>
    <row r="921" spans="1:13" x14ac:dyDescent="0.25">
      <c r="A921" t="s">
        <v>1755</v>
      </c>
      <c r="B921" t="s">
        <v>1756</v>
      </c>
      <c r="C921" t="s">
        <v>1757</v>
      </c>
      <c r="D921" t="s">
        <v>16</v>
      </c>
      <c r="E921" t="s">
        <v>1532</v>
      </c>
      <c r="F921">
        <v>0</v>
      </c>
      <c r="H921">
        <v>2</v>
      </c>
      <c r="I921" s="14" t="s">
        <v>1758</v>
      </c>
      <c r="J921" t="s">
        <v>1759</v>
      </c>
      <c r="M921" t="s">
        <v>20</v>
      </c>
    </row>
    <row r="922" spans="1:13" x14ac:dyDescent="0.25">
      <c r="A922" t="s">
        <v>2388</v>
      </c>
      <c r="B922" t="s">
        <v>2389</v>
      </c>
      <c r="C922" t="s">
        <v>2390</v>
      </c>
      <c r="D922" t="s">
        <v>16</v>
      </c>
      <c r="E922" t="s">
        <v>1532</v>
      </c>
      <c r="F922">
        <v>0</v>
      </c>
      <c r="H922">
        <v>1</v>
      </c>
      <c r="I922" s="14" t="s">
        <v>1381</v>
      </c>
      <c r="J922" t="s">
        <v>2363</v>
      </c>
      <c r="M922" t="s">
        <v>20</v>
      </c>
    </row>
    <row r="923" spans="1:13" x14ac:dyDescent="0.25">
      <c r="A923" t="s">
        <v>2851</v>
      </c>
      <c r="B923" t="s">
        <v>2852</v>
      </c>
      <c r="C923" t="s">
        <v>2853</v>
      </c>
      <c r="D923" t="s">
        <v>16</v>
      </c>
      <c r="E923" t="s">
        <v>1532</v>
      </c>
      <c r="F923">
        <v>0</v>
      </c>
      <c r="H923">
        <v>0</v>
      </c>
      <c r="I923" s="14" t="s">
        <v>2845</v>
      </c>
      <c r="J923" t="s">
        <v>2846</v>
      </c>
      <c r="M923" t="s">
        <v>20</v>
      </c>
    </row>
    <row r="924" spans="1:13" x14ac:dyDescent="0.25">
      <c r="A924" t="s">
        <v>2666</v>
      </c>
      <c r="B924" t="s">
        <v>2667</v>
      </c>
      <c r="C924" t="s">
        <v>2668</v>
      </c>
      <c r="D924" t="s">
        <v>16</v>
      </c>
      <c r="E924" t="s">
        <v>1532</v>
      </c>
      <c r="F924">
        <v>0</v>
      </c>
      <c r="H924">
        <v>1</v>
      </c>
      <c r="I924" s="14" t="s">
        <v>41</v>
      </c>
      <c r="J924" t="s">
        <v>2656</v>
      </c>
      <c r="M924" t="s">
        <v>20</v>
      </c>
    </row>
    <row r="925" spans="1:13" x14ac:dyDescent="0.25">
      <c r="A925" t="s">
        <v>393</v>
      </c>
      <c r="B925" t="s">
        <v>3219</v>
      </c>
      <c r="C925" t="s">
        <v>3220</v>
      </c>
      <c r="D925" t="s">
        <v>16</v>
      </c>
      <c r="E925" t="s">
        <v>2944</v>
      </c>
      <c r="F925">
        <v>1500</v>
      </c>
      <c r="H925">
        <v>0</v>
      </c>
      <c r="I925" s="14" t="s">
        <v>3203</v>
      </c>
      <c r="L925" t="s">
        <v>3204</v>
      </c>
      <c r="M925" t="s">
        <v>152</v>
      </c>
    </row>
    <row r="926" spans="1:13" x14ac:dyDescent="0.25">
      <c r="A926" t="s">
        <v>548</v>
      </c>
      <c r="B926" t="s">
        <v>629</v>
      </c>
      <c r="C926" t="s">
        <v>630</v>
      </c>
      <c r="D926" t="s">
        <v>16</v>
      </c>
      <c r="E926" t="s">
        <v>51</v>
      </c>
      <c r="F926">
        <v>2400</v>
      </c>
      <c r="H926">
        <v>2</v>
      </c>
      <c r="I926" s="14" t="s">
        <v>631</v>
      </c>
      <c r="L926" t="s">
        <v>632</v>
      </c>
      <c r="M926" t="s">
        <v>152</v>
      </c>
    </row>
    <row r="927" spans="1:13" x14ac:dyDescent="0.25">
      <c r="A927" t="s">
        <v>548</v>
      </c>
      <c r="B927" t="s">
        <v>599</v>
      </c>
      <c r="C927" t="s">
        <v>600</v>
      </c>
      <c r="D927" t="s">
        <v>16</v>
      </c>
      <c r="E927" t="s">
        <v>51</v>
      </c>
      <c r="F927">
        <v>2400</v>
      </c>
      <c r="H927">
        <v>0</v>
      </c>
      <c r="I927" s="14" t="s">
        <v>601</v>
      </c>
      <c r="L927" t="s">
        <v>602</v>
      </c>
      <c r="M927" t="s">
        <v>152</v>
      </c>
    </row>
    <row r="928" spans="1:13" x14ac:dyDescent="0.25">
      <c r="A928" t="s">
        <v>1382</v>
      </c>
      <c r="B928" t="s">
        <v>1383</v>
      </c>
      <c r="C928" t="s">
        <v>1384</v>
      </c>
      <c r="D928" t="s">
        <v>16</v>
      </c>
      <c r="E928" t="s">
        <v>51</v>
      </c>
      <c r="F928">
        <v>2400</v>
      </c>
      <c r="H928">
        <v>4</v>
      </c>
      <c r="I928" s="14" t="s">
        <v>1381</v>
      </c>
      <c r="M928" t="s">
        <v>20</v>
      </c>
    </row>
    <row r="929" spans="1:13" x14ac:dyDescent="0.25">
      <c r="A929" t="s">
        <v>2409</v>
      </c>
      <c r="B929" t="s">
        <v>2410</v>
      </c>
      <c r="C929" t="s">
        <v>2411</v>
      </c>
      <c r="D929" t="s">
        <v>16</v>
      </c>
      <c r="E929" t="s">
        <v>1532</v>
      </c>
      <c r="F929">
        <v>0</v>
      </c>
      <c r="H929">
        <v>7</v>
      </c>
      <c r="I929" s="14" t="s">
        <v>2412</v>
      </c>
      <c r="J929" t="s">
        <v>2413</v>
      </c>
      <c r="M929" t="s">
        <v>20</v>
      </c>
    </row>
    <row r="930" spans="1:13" x14ac:dyDescent="0.25">
      <c r="A930" t="s">
        <v>1542</v>
      </c>
      <c r="B930" t="s">
        <v>1543</v>
      </c>
      <c r="C930" t="s">
        <v>1544</v>
      </c>
      <c r="D930" t="s">
        <v>73</v>
      </c>
      <c r="E930" t="s">
        <v>1532</v>
      </c>
      <c r="F930">
        <v>0</v>
      </c>
      <c r="H930">
        <v>0</v>
      </c>
      <c r="I930" s="14" t="s">
        <v>1545</v>
      </c>
      <c r="J930" t="s">
        <v>1534</v>
      </c>
      <c r="M930" t="s">
        <v>75</v>
      </c>
    </row>
    <row r="931" spans="1:13" x14ac:dyDescent="0.25">
      <c r="A931" t="s">
        <v>374</v>
      </c>
      <c r="B931" t="s">
        <v>385</v>
      </c>
      <c r="C931" t="s">
        <v>386</v>
      </c>
      <c r="D931" t="s">
        <v>16</v>
      </c>
      <c r="E931" t="s">
        <v>51</v>
      </c>
      <c r="F931">
        <v>2400</v>
      </c>
      <c r="H931">
        <v>17</v>
      </c>
      <c r="I931" s="14" t="s">
        <v>387</v>
      </c>
      <c r="L931" t="s">
        <v>388</v>
      </c>
      <c r="M931" t="s">
        <v>152</v>
      </c>
    </row>
    <row r="932" spans="1:13" x14ac:dyDescent="0.25">
      <c r="A932" t="s">
        <v>783</v>
      </c>
      <c r="B932" t="s">
        <v>3587</v>
      </c>
      <c r="C932" t="s">
        <v>3588</v>
      </c>
      <c r="D932" t="s">
        <v>16</v>
      </c>
      <c r="E932" t="s">
        <v>2944</v>
      </c>
      <c r="F932">
        <v>1500</v>
      </c>
      <c r="H932">
        <v>8</v>
      </c>
      <c r="I932" s="14" t="s">
        <v>3589</v>
      </c>
      <c r="L932" t="s">
        <v>3590</v>
      </c>
      <c r="M932" t="s">
        <v>152</v>
      </c>
    </row>
    <row r="933" spans="1:13" x14ac:dyDescent="0.25">
      <c r="A933" t="s">
        <v>2854</v>
      </c>
      <c r="B933" t="s">
        <v>2855</v>
      </c>
      <c r="C933" t="s">
        <v>2856</v>
      </c>
      <c r="D933" t="s">
        <v>16</v>
      </c>
      <c r="E933" t="s">
        <v>1532</v>
      </c>
      <c r="F933">
        <v>0</v>
      </c>
      <c r="H933">
        <v>3</v>
      </c>
      <c r="I933" s="14" t="s">
        <v>2857</v>
      </c>
      <c r="J933" t="s">
        <v>2858</v>
      </c>
      <c r="M933" t="s">
        <v>20</v>
      </c>
    </row>
    <row r="934" spans="1:13" x14ac:dyDescent="0.25">
      <c r="A934" t="s">
        <v>783</v>
      </c>
      <c r="B934" t="s">
        <v>808</v>
      </c>
      <c r="C934" t="s">
        <v>809</v>
      </c>
      <c r="D934" t="s">
        <v>16</v>
      </c>
      <c r="E934" t="s">
        <v>51</v>
      </c>
      <c r="F934">
        <v>2400</v>
      </c>
      <c r="H934">
        <v>5</v>
      </c>
      <c r="I934" s="14" t="s">
        <v>810</v>
      </c>
      <c r="L934" t="s">
        <v>811</v>
      </c>
      <c r="M934" t="s">
        <v>152</v>
      </c>
    </row>
    <row r="935" spans="1:13" x14ac:dyDescent="0.25">
      <c r="A935" t="s">
        <v>1270</v>
      </c>
      <c r="B935" t="s">
        <v>1271</v>
      </c>
      <c r="C935" t="s">
        <v>1272</v>
      </c>
      <c r="D935" t="s">
        <v>16</v>
      </c>
      <c r="E935" t="s">
        <v>51</v>
      </c>
      <c r="F935">
        <v>2400</v>
      </c>
      <c r="H935">
        <v>11</v>
      </c>
      <c r="I935" s="14" t="s">
        <v>1273</v>
      </c>
      <c r="M935" t="s">
        <v>20</v>
      </c>
    </row>
    <row r="936" spans="1:13" x14ac:dyDescent="0.25">
      <c r="A936" t="s">
        <v>1016</v>
      </c>
      <c r="B936" t="s">
        <v>1017</v>
      </c>
      <c r="C936" t="s">
        <v>1018</v>
      </c>
      <c r="D936" t="s">
        <v>16</v>
      </c>
      <c r="E936" t="s">
        <v>51</v>
      </c>
      <c r="F936">
        <v>2400</v>
      </c>
      <c r="H936">
        <v>24</v>
      </c>
      <c r="I936" s="14" t="s">
        <v>1019</v>
      </c>
      <c r="M936" t="s">
        <v>20</v>
      </c>
    </row>
    <row r="937" spans="1:13" x14ac:dyDescent="0.25">
      <c r="A937" t="s">
        <v>1669</v>
      </c>
      <c r="B937" t="s">
        <v>1670</v>
      </c>
      <c r="C937" t="s">
        <v>1671</v>
      </c>
      <c r="D937" t="s">
        <v>16</v>
      </c>
      <c r="E937" t="s">
        <v>1532</v>
      </c>
      <c r="F937">
        <v>0</v>
      </c>
      <c r="H937">
        <v>5</v>
      </c>
      <c r="I937" s="14" t="s">
        <v>1672</v>
      </c>
      <c r="J937" t="s">
        <v>1673</v>
      </c>
      <c r="M937" t="s">
        <v>20</v>
      </c>
    </row>
    <row r="938" spans="1:13" x14ac:dyDescent="0.25">
      <c r="A938" t="s">
        <v>393</v>
      </c>
      <c r="B938" t="s">
        <v>420</v>
      </c>
      <c r="C938" t="s">
        <v>421</v>
      </c>
      <c r="D938" t="s">
        <v>16</v>
      </c>
      <c r="E938" t="s">
        <v>51</v>
      </c>
      <c r="F938">
        <v>2400</v>
      </c>
      <c r="H938">
        <v>0</v>
      </c>
      <c r="I938" s="14" t="s">
        <v>422</v>
      </c>
      <c r="L938" t="s">
        <v>423</v>
      </c>
      <c r="M938" t="s">
        <v>152</v>
      </c>
    </row>
    <row r="939" spans="1:13" x14ac:dyDescent="0.25">
      <c r="A939" t="s">
        <v>1237</v>
      </c>
      <c r="B939" t="s">
        <v>1238</v>
      </c>
      <c r="C939" t="s">
        <v>1239</v>
      </c>
      <c r="D939" t="s">
        <v>16</v>
      </c>
      <c r="E939" t="s">
        <v>51</v>
      </c>
      <c r="F939">
        <v>2400</v>
      </c>
      <c r="H939">
        <v>25</v>
      </c>
      <c r="I939" s="14" t="s">
        <v>1145</v>
      </c>
      <c r="M939" t="s">
        <v>20</v>
      </c>
    </row>
    <row r="940" spans="1:13" x14ac:dyDescent="0.25">
      <c r="A940" t="s">
        <v>1908</v>
      </c>
      <c r="B940" t="s">
        <v>1909</v>
      </c>
      <c r="C940" t="s">
        <v>1910</v>
      </c>
      <c r="D940" t="s">
        <v>16</v>
      </c>
      <c r="E940" t="s">
        <v>1532</v>
      </c>
      <c r="F940">
        <v>0</v>
      </c>
      <c r="H940">
        <v>12</v>
      </c>
      <c r="I940" s="14" t="s">
        <v>1865</v>
      </c>
      <c r="J940" t="s">
        <v>1866</v>
      </c>
      <c r="M940" t="s">
        <v>20</v>
      </c>
    </row>
    <row r="941" spans="1:13" x14ac:dyDescent="0.25">
      <c r="A941" t="s">
        <v>283</v>
      </c>
      <c r="B941" t="s">
        <v>3133</v>
      </c>
      <c r="C941" t="s">
        <v>3134</v>
      </c>
      <c r="D941" t="s">
        <v>16</v>
      </c>
      <c r="E941" t="s">
        <v>2944</v>
      </c>
      <c r="F941">
        <v>1500</v>
      </c>
      <c r="H941">
        <v>31</v>
      </c>
      <c r="I941" s="14" t="s">
        <v>3102</v>
      </c>
      <c r="L941" t="s">
        <v>287</v>
      </c>
      <c r="M941" t="s">
        <v>152</v>
      </c>
    </row>
    <row r="942" spans="1:13" x14ac:dyDescent="0.25">
      <c r="A942" t="s">
        <v>548</v>
      </c>
      <c r="B942" t="s">
        <v>3369</v>
      </c>
      <c r="C942" t="s">
        <v>3370</v>
      </c>
      <c r="D942" t="s">
        <v>16</v>
      </c>
      <c r="E942" t="s">
        <v>2944</v>
      </c>
      <c r="F942">
        <v>1500</v>
      </c>
      <c r="H942">
        <v>0</v>
      </c>
      <c r="I942" s="14" t="s">
        <v>607</v>
      </c>
      <c r="L942" t="s">
        <v>608</v>
      </c>
      <c r="M942" t="s">
        <v>152</v>
      </c>
    </row>
    <row r="943" spans="1:13" x14ac:dyDescent="0.25">
      <c r="A943" t="s">
        <v>2226</v>
      </c>
      <c r="B943" t="s">
        <v>2227</v>
      </c>
      <c r="C943" t="s">
        <v>2228</v>
      </c>
      <c r="D943" t="s">
        <v>16</v>
      </c>
      <c r="E943" t="s">
        <v>1532</v>
      </c>
      <c r="F943">
        <v>0</v>
      </c>
      <c r="H943">
        <v>3</v>
      </c>
      <c r="I943" s="14" t="s">
        <v>1305</v>
      </c>
      <c r="J943" t="s">
        <v>2229</v>
      </c>
      <c r="M943" t="s">
        <v>20</v>
      </c>
    </row>
    <row r="944" spans="1:13" x14ac:dyDescent="0.25">
      <c r="A944" t="s">
        <v>3697</v>
      </c>
      <c r="B944" t="s">
        <v>3698</v>
      </c>
      <c r="C944" t="s">
        <v>3699</v>
      </c>
      <c r="D944" t="s">
        <v>16</v>
      </c>
      <c r="E944" t="s">
        <v>2944</v>
      </c>
      <c r="F944">
        <v>1500</v>
      </c>
      <c r="H944">
        <v>23</v>
      </c>
      <c r="I944" s="14" t="s">
        <v>864</v>
      </c>
      <c r="M944" t="s">
        <v>20</v>
      </c>
    </row>
    <row r="945" spans="1:13" x14ac:dyDescent="0.25">
      <c r="A945" t="s">
        <v>664</v>
      </c>
      <c r="B945" t="s">
        <v>731</v>
      </c>
      <c r="C945" t="s">
        <v>732</v>
      </c>
      <c r="D945" t="s">
        <v>16</v>
      </c>
      <c r="E945" t="s">
        <v>51</v>
      </c>
      <c r="F945">
        <v>2400</v>
      </c>
      <c r="H945">
        <v>0</v>
      </c>
      <c r="I945" s="14" t="s">
        <v>563</v>
      </c>
      <c r="L945" t="s">
        <v>564</v>
      </c>
      <c r="M945" t="s">
        <v>152</v>
      </c>
    </row>
    <row r="946" spans="1:13" x14ac:dyDescent="0.25">
      <c r="A946" t="s">
        <v>157</v>
      </c>
      <c r="B946" t="s">
        <v>2978</v>
      </c>
      <c r="C946" t="s">
        <v>2979</v>
      </c>
      <c r="D946" t="s">
        <v>16</v>
      </c>
      <c r="E946" t="s">
        <v>2944</v>
      </c>
      <c r="F946">
        <v>1500</v>
      </c>
      <c r="H946">
        <v>11</v>
      </c>
      <c r="I946" s="14" t="s">
        <v>172</v>
      </c>
      <c r="M946" t="s">
        <v>152</v>
      </c>
    </row>
    <row r="947" spans="1:13" x14ac:dyDescent="0.25">
      <c r="A947" t="s">
        <v>1820</v>
      </c>
      <c r="B947" t="s">
        <v>1821</v>
      </c>
      <c r="C947" t="s">
        <v>1822</v>
      </c>
      <c r="D947" t="s">
        <v>16</v>
      </c>
      <c r="E947" t="s">
        <v>1532</v>
      </c>
      <c r="F947">
        <v>0</v>
      </c>
      <c r="H947">
        <v>0</v>
      </c>
      <c r="I947" s="14" t="s">
        <v>1813</v>
      </c>
      <c r="J947" t="s">
        <v>1814</v>
      </c>
      <c r="M947" t="s">
        <v>20</v>
      </c>
    </row>
    <row r="948" spans="1:13" x14ac:dyDescent="0.25">
      <c r="A948" t="s">
        <v>633</v>
      </c>
      <c r="B948" t="s">
        <v>642</v>
      </c>
      <c r="C948" t="s">
        <v>643</v>
      </c>
      <c r="D948" t="s">
        <v>16</v>
      </c>
      <c r="E948" t="s">
        <v>51</v>
      </c>
      <c r="F948">
        <v>2400</v>
      </c>
      <c r="H948">
        <v>0</v>
      </c>
      <c r="I948" s="14" t="s">
        <v>563</v>
      </c>
      <c r="L948" t="s">
        <v>564</v>
      </c>
      <c r="M948" t="s">
        <v>152</v>
      </c>
    </row>
    <row r="949" spans="1:13" x14ac:dyDescent="0.25">
      <c r="A949" t="s">
        <v>442</v>
      </c>
      <c r="B949" t="s">
        <v>475</v>
      </c>
      <c r="C949" t="s">
        <v>476</v>
      </c>
      <c r="D949" t="s">
        <v>16</v>
      </c>
      <c r="E949" t="s">
        <v>51</v>
      </c>
      <c r="F949">
        <v>2400</v>
      </c>
      <c r="H949">
        <v>16</v>
      </c>
      <c r="I949" s="14" t="s">
        <v>473</v>
      </c>
      <c r="L949" t="s">
        <v>474</v>
      </c>
      <c r="M949" t="s">
        <v>152</v>
      </c>
    </row>
    <row r="950" spans="1:13" x14ac:dyDescent="0.25">
      <c r="A950" t="s">
        <v>3740</v>
      </c>
      <c r="B950" t="s">
        <v>3741</v>
      </c>
      <c r="C950" t="s">
        <v>3742</v>
      </c>
      <c r="D950" t="s">
        <v>16</v>
      </c>
      <c r="E950" t="s">
        <v>2944</v>
      </c>
      <c r="F950">
        <v>1500</v>
      </c>
      <c r="H950">
        <v>9</v>
      </c>
      <c r="I950" s="14" t="s">
        <v>1269</v>
      </c>
      <c r="M950" t="s">
        <v>20</v>
      </c>
    </row>
    <row r="951" spans="1:13" x14ac:dyDescent="0.25">
      <c r="A951" t="s">
        <v>783</v>
      </c>
      <c r="B951" t="s">
        <v>3556</v>
      </c>
      <c r="C951" t="s">
        <v>3557</v>
      </c>
      <c r="D951" t="s">
        <v>16</v>
      </c>
      <c r="E951" t="s">
        <v>2944</v>
      </c>
      <c r="F951">
        <v>1500</v>
      </c>
      <c r="H951">
        <v>27</v>
      </c>
      <c r="I951" s="14" t="s">
        <v>798</v>
      </c>
      <c r="L951" t="s">
        <v>799</v>
      </c>
      <c r="M951" t="s">
        <v>152</v>
      </c>
    </row>
    <row r="952" spans="1:13" x14ac:dyDescent="0.25">
      <c r="A952" t="s">
        <v>1924</v>
      </c>
      <c r="B952" t="s">
        <v>1925</v>
      </c>
      <c r="C952" t="s">
        <v>1926</v>
      </c>
      <c r="D952" t="s">
        <v>16</v>
      </c>
      <c r="E952" t="s">
        <v>1532</v>
      </c>
      <c r="F952">
        <v>0</v>
      </c>
      <c r="H952">
        <v>15</v>
      </c>
      <c r="I952" s="14" t="s">
        <v>1865</v>
      </c>
      <c r="J952" t="s">
        <v>1866</v>
      </c>
      <c r="M952" t="s">
        <v>20</v>
      </c>
    </row>
    <row r="953" spans="1:13" x14ac:dyDescent="0.25">
      <c r="A953" t="s">
        <v>3746</v>
      </c>
      <c r="B953" t="s">
        <v>3747</v>
      </c>
      <c r="C953" t="s">
        <v>3748</v>
      </c>
      <c r="D953" t="s">
        <v>16</v>
      </c>
      <c r="E953" t="s">
        <v>2944</v>
      </c>
      <c r="F953">
        <v>1500</v>
      </c>
      <c r="H953">
        <v>12</v>
      </c>
      <c r="I953" s="14" t="s">
        <v>37</v>
      </c>
      <c r="M953" t="s">
        <v>20</v>
      </c>
    </row>
    <row r="954" spans="1:13" x14ac:dyDescent="0.25">
      <c r="A954" t="s">
        <v>30</v>
      </c>
      <c r="B954" t="s">
        <v>31</v>
      </c>
      <c r="C954" t="s">
        <v>32</v>
      </c>
      <c r="D954" t="s">
        <v>16</v>
      </c>
      <c r="E954" t="s">
        <v>24</v>
      </c>
      <c r="F954">
        <v>0</v>
      </c>
      <c r="H954">
        <v>0</v>
      </c>
      <c r="I954" s="14" t="s">
        <v>33</v>
      </c>
      <c r="M954" t="s">
        <v>20</v>
      </c>
    </row>
    <row r="955" spans="1:13" x14ac:dyDescent="0.25">
      <c r="A955" t="s">
        <v>783</v>
      </c>
      <c r="B955" t="s">
        <v>844</v>
      </c>
      <c r="C955" t="s">
        <v>845</v>
      </c>
      <c r="D955" t="s">
        <v>16</v>
      </c>
      <c r="E955" t="s">
        <v>51</v>
      </c>
      <c r="F955">
        <v>2400</v>
      </c>
      <c r="H955">
        <v>0</v>
      </c>
      <c r="I955" s="14" t="s">
        <v>846</v>
      </c>
      <c r="L955" t="s">
        <v>847</v>
      </c>
      <c r="M955" t="s">
        <v>152</v>
      </c>
    </row>
    <row r="956" spans="1:13" x14ac:dyDescent="0.25">
      <c r="A956" t="s">
        <v>126</v>
      </c>
      <c r="B956" t="s">
        <v>127</v>
      </c>
      <c r="C956" t="s">
        <v>128</v>
      </c>
      <c r="D956" t="s">
        <v>16</v>
      </c>
      <c r="E956" t="s">
        <v>51</v>
      </c>
      <c r="F956">
        <v>2400</v>
      </c>
      <c r="H956">
        <v>22</v>
      </c>
      <c r="I956" s="14" t="s">
        <v>122</v>
      </c>
      <c r="M956" t="s">
        <v>20</v>
      </c>
    </row>
    <row r="957" spans="1:13" x14ac:dyDescent="0.25">
      <c r="A957" t="s">
        <v>393</v>
      </c>
      <c r="B957" t="s">
        <v>3248</v>
      </c>
      <c r="C957" t="s">
        <v>3249</v>
      </c>
      <c r="D957" t="s">
        <v>16</v>
      </c>
      <c r="E957" t="s">
        <v>2944</v>
      </c>
      <c r="F957">
        <v>1500</v>
      </c>
      <c r="H957">
        <v>0</v>
      </c>
      <c r="I957" s="14" t="s">
        <v>3250</v>
      </c>
      <c r="L957" t="s">
        <v>3251</v>
      </c>
      <c r="M957" t="s">
        <v>152</v>
      </c>
    </row>
    <row r="958" spans="1:13" x14ac:dyDescent="0.25">
      <c r="A958" t="s">
        <v>1895</v>
      </c>
      <c r="B958" t="s">
        <v>1896</v>
      </c>
      <c r="C958" t="s">
        <v>1897</v>
      </c>
      <c r="D958" t="s">
        <v>16</v>
      </c>
      <c r="E958" t="s">
        <v>1532</v>
      </c>
      <c r="F958">
        <v>0</v>
      </c>
      <c r="H958">
        <v>69</v>
      </c>
      <c r="I958" s="14" t="s">
        <v>1192</v>
      </c>
      <c r="J958" t="s">
        <v>1894</v>
      </c>
      <c r="M958" t="s">
        <v>20</v>
      </c>
    </row>
    <row r="959" spans="1:13" x14ac:dyDescent="0.25">
      <c r="A959" t="s">
        <v>2633</v>
      </c>
      <c r="B959" t="s">
        <v>2634</v>
      </c>
      <c r="C959" t="s">
        <v>2635</v>
      </c>
      <c r="D959" t="s">
        <v>73</v>
      </c>
      <c r="E959" t="s">
        <v>1532</v>
      </c>
      <c r="F959">
        <v>0</v>
      </c>
      <c r="H959">
        <v>1</v>
      </c>
      <c r="I959" s="14" t="s">
        <v>2636</v>
      </c>
      <c r="J959" t="s">
        <v>2637</v>
      </c>
      <c r="M959" t="s">
        <v>75</v>
      </c>
    </row>
    <row r="960" spans="1:13" x14ac:dyDescent="0.25">
      <c r="A960" t="s">
        <v>1951</v>
      </c>
      <c r="B960" t="s">
        <v>1952</v>
      </c>
      <c r="C960" t="s">
        <v>1953</v>
      </c>
      <c r="D960" t="s">
        <v>16</v>
      </c>
      <c r="E960" t="s">
        <v>1532</v>
      </c>
      <c r="F960">
        <v>0</v>
      </c>
      <c r="H960">
        <v>10</v>
      </c>
      <c r="I960" s="14" t="s">
        <v>1184</v>
      </c>
      <c r="J960" t="s">
        <v>1950</v>
      </c>
      <c r="M960" t="s">
        <v>20</v>
      </c>
    </row>
    <row r="961" spans="1:13" x14ac:dyDescent="0.25">
      <c r="A961" t="s">
        <v>664</v>
      </c>
      <c r="B961" t="s">
        <v>3514</v>
      </c>
      <c r="C961" t="s">
        <v>3515</v>
      </c>
      <c r="D961" t="s">
        <v>16</v>
      </c>
      <c r="E961" t="s">
        <v>2944</v>
      </c>
      <c r="F961">
        <v>1500</v>
      </c>
      <c r="H961">
        <v>14</v>
      </c>
      <c r="I961" s="14" t="s">
        <v>697</v>
      </c>
      <c r="L961" t="s">
        <v>698</v>
      </c>
      <c r="M961" t="s">
        <v>152</v>
      </c>
    </row>
    <row r="962" spans="1:13" x14ac:dyDescent="0.25">
      <c r="A962" t="s">
        <v>2126</v>
      </c>
      <c r="B962" t="s">
        <v>2127</v>
      </c>
      <c r="C962" t="s">
        <v>2128</v>
      </c>
      <c r="D962" t="s">
        <v>16</v>
      </c>
      <c r="E962" t="s">
        <v>1532</v>
      </c>
      <c r="F962">
        <v>0</v>
      </c>
      <c r="H962">
        <v>2</v>
      </c>
      <c r="I962" s="14" t="s">
        <v>1232</v>
      </c>
      <c r="J962" t="s">
        <v>2122</v>
      </c>
      <c r="M962" t="s">
        <v>20</v>
      </c>
    </row>
    <row r="963" spans="1:13" x14ac:dyDescent="0.25">
      <c r="A963" t="s">
        <v>2812</v>
      </c>
      <c r="B963" t="s">
        <v>2813</v>
      </c>
      <c r="C963" t="s">
        <v>2814</v>
      </c>
      <c r="D963" t="s">
        <v>16</v>
      </c>
      <c r="E963" t="s">
        <v>1532</v>
      </c>
      <c r="F963">
        <v>0</v>
      </c>
      <c r="H963">
        <v>6</v>
      </c>
      <c r="I963" s="14" t="s">
        <v>1497</v>
      </c>
      <c r="J963" t="s">
        <v>2607</v>
      </c>
      <c r="M963" t="s">
        <v>20</v>
      </c>
    </row>
    <row r="964" spans="1:13" x14ac:dyDescent="0.25">
      <c r="A964" t="s">
        <v>2343</v>
      </c>
      <c r="B964" t="s">
        <v>2344</v>
      </c>
      <c r="C964" t="s">
        <v>2345</v>
      </c>
      <c r="D964" t="s">
        <v>16</v>
      </c>
      <c r="E964" t="s">
        <v>1532</v>
      </c>
      <c r="F964">
        <v>0</v>
      </c>
      <c r="H964">
        <v>13</v>
      </c>
      <c r="I964" s="14" t="s">
        <v>1352</v>
      </c>
      <c r="J964" t="s">
        <v>2336</v>
      </c>
      <c r="M964" t="s">
        <v>20</v>
      </c>
    </row>
    <row r="965" spans="1:13" x14ac:dyDescent="0.25">
      <c r="A965" t="s">
        <v>2872</v>
      </c>
      <c r="B965" t="s">
        <v>2873</v>
      </c>
      <c r="C965" t="s">
        <v>2874</v>
      </c>
      <c r="D965" t="s">
        <v>16</v>
      </c>
      <c r="E965" t="s">
        <v>1532</v>
      </c>
      <c r="F965">
        <v>0</v>
      </c>
      <c r="H965">
        <v>1</v>
      </c>
      <c r="I965" s="14" t="s">
        <v>1493</v>
      </c>
      <c r="J965" t="s">
        <v>2708</v>
      </c>
      <c r="M965" t="s">
        <v>20</v>
      </c>
    </row>
    <row r="966" spans="1:13" x14ac:dyDescent="0.25">
      <c r="A966" t="s">
        <v>2644</v>
      </c>
      <c r="B966" t="s">
        <v>2645</v>
      </c>
      <c r="C966" t="s">
        <v>2646</v>
      </c>
      <c r="D966" t="s">
        <v>16</v>
      </c>
      <c r="E966" t="s">
        <v>1532</v>
      </c>
      <c r="F966">
        <v>0</v>
      </c>
      <c r="H966">
        <v>1</v>
      </c>
      <c r="I966" s="14" t="s">
        <v>1466</v>
      </c>
      <c r="J966" t="s">
        <v>2603</v>
      </c>
      <c r="M966" t="s">
        <v>20</v>
      </c>
    </row>
    <row r="967" spans="1:13" x14ac:dyDescent="0.25">
      <c r="A967" t="s">
        <v>1486</v>
      </c>
      <c r="B967" t="s">
        <v>1487</v>
      </c>
      <c r="C967" t="s">
        <v>1488</v>
      </c>
      <c r="D967" t="s">
        <v>16</v>
      </c>
      <c r="E967" t="s">
        <v>51</v>
      </c>
      <c r="F967">
        <v>2400</v>
      </c>
      <c r="H967">
        <v>8</v>
      </c>
      <c r="I967" s="14" t="s">
        <v>1489</v>
      </c>
      <c r="M967" t="s">
        <v>20</v>
      </c>
    </row>
    <row r="968" spans="1:13" x14ac:dyDescent="0.25">
      <c r="A968" t="s">
        <v>185</v>
      </c>
      <c r="B968" t="s">
        <v>2997</v>
      </c>
      <c r="C968" t="s">
        <v>2998</v>
      </c>
      <c r="D968" t="s">
        <v>16</v>
      </c>
      <c r="E968" t="s">
        <v>2944</v>
      </c>
      <c r="F968">
        <v>1500</v>
      </c>
      <c r="H968">
        <v>1</v>
      </c>
      <c r="I968" s="14" t="s">
        <v>2999</v>
      </c>
      <c r="M968" t="s">
        <v>152</v>
      </c>
    </row>
    <row r="969" spans="1:13" x14ac:dyDescent="0.25">
      <c r="A969" t="s">
        <v>283</v>
      </c>
      <c r="B969" t="s">
        <v>293</v>
      </c>
      <c r="C969" t="s">
        <v>294</v>
      </c>
      <c r="D969" t="s">
        <v>16</v>
      </c>
      <c r="E969" t="s">
        <v>51</v>
      </c>
      <c r="F969">
        <v>2400</v>
      </c>
      <c r="H969">
        <v>0</v>
      </c>
      <c r="I969" s="14" t="s">
        <v>295</v>
      </c>
      <c r="L969" t="s">
        <v>296</v>
      </c>
      <c r="M969" t="s">
        <v>152</v>
      </c>
    </row>
    <row r="970" spans="1:13" x14ac:dyDescent="0.25">
      <c r="A970" t="s">
        <v>1524</v>
      </c>
      <c r="B970" t="s">
        <v>293</v>
      </c>
      <c r="C970" t="s">
        <v>294</v>
      </c>
      <c r="D970" t="s">
        <v>16</v>
      </c>
      <c r="E970" t="s">
        <v>51</v>
      </c>
      <c r="F970">
        <v>2400</v>
      </c>
      <c r="H970">
        <v>0</v>
      </c>
      <c r="I970" s="14" t="s">
        <v>1525</v>
      </c>
      <c r="M970" t="s">
        <v>20</v>
      </c>
    </row>
    <row r="971" spans="1:13" x14ac:dyDescent="0.25">
      <c r="A971" t="s">
        <v>2750</v>
      </c>
      <c r="B971" t="s">
        <v>2751</v>
      </c>
      <c r="C971" t="s">
        <v>2752</v>
      </c>
      <c r="D971" t="s">
        <v>16</v>
      </c>
      <c r="E971" t="s">
        <v>1532</v>
      </c>
      <c r="F971">
        <v>0</v>
      </c>
      <c r="H971">
        <v>5</v>
      </c>
      <c r="I971" s="14" t="s">
        <v>1513</v>
      </c>
      <c r="J971" t="s">
        <v>2753</v>
      </c>
      <c r="M971" t="s">
        <v>20</v>
      </c>
    </row>
    <row r="972" spans="1:13" x14ac:dyDescent="0.25">
      <c r="A972" t="s">
        <v>355</v>
      </c>
      <c r="B972" t="s">
        <v>3179</v>
      </c>
      <c r="C972" t="s">
        <v>3180</v>
      </c>
      <c r="D972" t="s">
        <v>16</v>
      </c>
      <c r="E972" t="s">
        <v>2944</v>
      </c>
      <c r="F972">
        <v>1500</v>
      </c>
      <c r="H972">
        <v>3</v>
      </c>
      <c r="I972" s="14" t="s">
        <v>372</v>
      </c>
      <c r="L972" t="s">
        <v>373</v>
      </c>
      <c r="M972" t="s">
        <v>152</v>
      </c>
    </row>
    <row r="973" spans="1:13" x14ac:dyDescent="0.25">
      <c r="A973" t="s">
        <v>1538</v>
      </c>
      <c r="B973" t="s">
        <v>1539</v>
      </c>
      <c r="C973" t="s">
        <v>1540</v>
      </c>
      <c r="D973" t="s">
        <v>73</v>
      </c>
      <c r="E973" t="s">
        <v>1532</v>
      </c>
      <c r="F973">
        <v>0</v>
      </c>
      <c r="H973">
        <v>16</v>
      </c>
      <c r="I973" s="14" t="s">
        <v>1541</v>
      </c>
      <c r="J973" t="s">
        <v>1534</v>
      </c>
      <c r="M973" t="s">
        <v>75</v>
      </c>
    </row>
    <row r="974" spans="1:13" x14ac:dyDescent="0.25">
      <c r="A974" t="s">
        <v>79</v>
      </c>
      <c r="B974" t="s">
        <v>80</v>
      </c>
      <c r="C974" t="s">
        <v>81</v>
      </c>
      <c r="D974" t="s">
        <v>73</v>
      </c>
      <c r="E974" t="s">
        <v>51</v>
      </c>
      <c r="F974">
        <v>2400</v>
      </c>
      <c r="H974">
        <v>0</v>
      </c>
      <c r="I974" s="14" t="s">
        <v>52</v>
      </c>
      <c r="M974" t="s">
        <v>75</v>
      </c>
    </row>
    <row r="975" spans="1:13" x14ac:dyDescent="0.25">
      <c r="A975" t="s">
        <v>783</v>
      </c>
      <c r="B975" t="s">
        <v>830</v>
      </c>
      <c r="C975" t="s">
        <v>831</v>
      </c>
      <c r="D975" t="s">
        <v>16</v>
      </c>
      <c r="E975" t="s">
        <v>51</v>
      </c>
      <c r="F975">
        <v>2400</v>
      </c>
      <c r="H975">
        <v>0</v>
      </c>
      <c r="I975" s="14" t="s">
        <v>832</v>
      </c>
      <c r="L975" t="s">
        <v>833</v>
      </c>
      <c r="M975" t="s">
        <v>152</v>
      </c>
    </row>
    <row r="976" spans="1:13" x14ac:dyDescent="0.25">
      <c r="A976" t="s">
        <v>1036</v>
      </c>
      <c r="B976" t="s">
        <v>1037</v>
      </c>
      <c r="C976" t="s">
        <v>1038</v>
      </c>
      <c r="D976" t="s">
        <v>73</v>
      </c>
      <c r="E976" t="s">
        <v>51</v>
      </c>
      <c r="F976">
        <v>2400</v>
      </c>
      <c r="H976">
        <v>4</v>
      </c>
      <c r="I976" s="14" t="s">
        <v>203</v>
      </c>
      <c r="M976" t="s">
        <v>75</v>
      </c>
    </row>
    <row r="977" spans="1:13" x14ac:dyDescent="0.25">
      <c r="A977" t="s">
        <v>1437</v>
      </c>
      <c r="B977" t="s">
        <v>1037</v>
      </c>
      <c r="C977" t="s">
        <v>1038</v>
      </c>
      <c r="D977" t="s">
        <v>16</v>
      </c>
      <c r="E977" t="s">
        <v>51</v>
      </c>
      <c r="F977">
        <v>2400</v>
      </c>
      <c r="H977">
        <v>0</v>
      </c>
      <c r="I977" s="14" t="s">
        <v>1438</v>
      </c>
      <c r="M977" t="s">
        <v>20</v>
      </c>
    </row>
    <row r="978" spans="1:13" x14ac:dyDescent="0.25">
      <c r="A978" t="s">
        <v>1391</v>
      </c>
      <c r="B978" t="s">
        <v>1392</v>
      </c>
      <c r="C978" t="s">
        <v>1393</v>
      </c>
      <c r="D978" t="s">
        <v>73</v>
      </c>
      <c r="E978" t="s">
        <v>51</v>
      </c>
      <c r="F978">
        <v>2400</v>
      </c>
      <c r="H978">
        <v>20</v>
      </c>
      <c r="I978" s="14" t="s">
        <v>1390</v>
      </c>
      <c r="M978" t="s">
        <v>75</v>
      </c>
    </row>
    <row r="979" spans="1:13" x14ac:dyDescent="0.25">
      <c r="A979" t="s">
        <v>2538</v>
      </c>
      <c r="B979" t="s">
        <v>2539</v>
      </c>
      <c r="C979" t="s">
        <v>2540</v>
      </c>
      <c r="D979" t="s">
        <v>16</v>
      </c>
      <c r="E979" t="s">
        <v>1532</v>
      </c>
      <c r="F979">
        <v>0</v>
      </c>
      <c r="H979">
        <v>3</v>
      </c>
      <c r="I979" s="14" t="s">
        <v>1428</v>
      </c>
      <c r="J979" t="s">
        <v>2534</v>
      </c>
      <c r="M979" t="s">
        <v>20</v>
      </c>
    </row>
    <row r="980" spans="1:13" x14ac:dyDescent="0.25">
      <c r="A980" t="s">
        <v>214</v>
      </c>
      <c r="B980" t="s">
        <v>3054</v>
      </c>
      <c r="C980" t="s">
        <v>3055</v>
      </c>
      <c r="D980" t="s">
        <v>16</v>
      </c>
      <c r="E980" t="s">
        <v>2944</v>
      </c>
      <c r="F980">
        <v>1500</v>
      </c>
      <c r="H980">
        <v>3</v>
      </c>
      <c r="I980" s="14" t="s">
        <v>247</v>
      </c>
      <c r="M980" t="s">
        <v>152</v>
      </c>
    </row>
    <row r="981" spans="1:13" x14ac:dyDescent="0.25">
      <c r="A981" t="s">
        <v>2883</v>
      </c>
      <c r="B981" t="s">
        <v>2884</v>
      </c>
      <c r="C981" t="s">
        <v>2885</v>
      </c>
      <c r="D981" t="s">
        <v>16</v>
      </c>
      <c r="E981" t="s">
        <v>1532</v>
      </c>
      <c r="F981">
        <v>0</v>
      </c>
      <c r="H981">
        <v>2</v>
      </c>
      <c r="I981" s="14" t="s">
        <v>2886</v>
      </c>
      <c r="J981" t="s">
        <v>2887</v>
      </c>
      <c r="M981" t="s">
        <v>20</v>
      </c>
    </row>
    <row r="982" spans="1:13" x14ac:dyDescent="0.25">
      <c r="A982" t="s">
        <v>507</v>
      </c>
      <c r="B982" t="s">
        <v>3367</v>
      </c>
      <c r="C982" t="s">
        <v>3368</v>
      </c>
      <c r="D982" t="s">
        <v>16</v>
      </c>
      <c r="E982" t="s">
        <v>2944</v>
      </c>
      <c r="F982">
        <v>1500</v>
      </c>
      <c r="H982">
        <v>9</v>
      </c>
      <c r="I982" s="14" t="s">
        <v>3337</v>
      </c>
      <c r="L982" t="s">
        <v>3338</v>
      </c>
      <c r="M982" t="s">
        <v>152</v>
      </c>
    </row>
    <row r="983" spans="1:13" x14ac:dyDescent="0.25">
      <c r="A983" t="s">
        <v>1127</v>
      </c>
      <c r="B983" t="s">
        <v>1128</v>
      </c>
      <c r="C983" t="s">
        <v>1129</v>
      </c>
      <c r="D983" t="s">
        <v>16</v>
      </c>
      <c r="E983" t="s">
        <v>51</v>
      </c>
      <c r="F983">
        <v>2400</v>
      </c>
      <c r="H983">
        <v>11</v>
      </c>
      <c r="I983" s="14" t="s">
        <v>1130</v>
      </c>
      <c r="M983" t="s">
        <v>20</v>
      </c>
    </row>
    <row r="984" spans="1:13" x14ac:dyDescent="0.25">
      <c r="A984" t="s">
        <v>783</v>
      </c>
      <c r="B984" t="s">
        <v>856</v>
      </c>
      <c r="C984" t="s">
        <v>857</v>
      </c>
      <c r="D984" t="s">
        <v>16</v>
      </c>
      <c r="E984" t="s">
        <v>51</v>
      </c>
      <c r="F984">
        <v>2400</v>
      </c>
      <c r="H984">
        <v>0</v>
      </c>
      <c r="I984" s="14" t="s">
        <v>858</v>
      </c>
      <c r="L984" t="s">
        <v>859</v>
      </c>
      <c r="M984" t="s">
        <v>152</v>
      </c>
    </row>
    <row r="985" spans="1:13" x14ac:dyDescent="0.25">
      <c r="A985" t="s">
        <v>338</v>
      </c>
      <c r="B985" t="s">
        <v>3177</v>
      </c>
      <c r="C985" t="s">
        <v>3178</v>
      </c>
      <c r="D985" t="s">
        <v>16</v>
      </c>
      <c r="E985" t="s">
        <v>2944</v>
      </c>
      <c r="F985">
        <v>1500</v>
      </c>
      <c r="H985">
        <v>0</v>
      </c>
      <c r="I985" s="14" t="s">
        <v>345</v>
      </c>
      <c r="L985" t="s">
        <v>346</v>
      </c>
      <c r="M985" t="s">
        <v>152</v>
      </c>
    </row>
    <row r="986" spans="1:13" x14ac:dyDescent="0.25">
      <c r="A986" t="s">
        <v>258</v>
      </c>
      <c r="B986" t="s">
        <v>259</v>
      </c>
      <c r="C986" t="s">
        <v>260</v>
      </c>
      <c r="D986" t="s">
        <v>16</v>
      </c>
      <c r="E986" t="s">
        <v>51</v>
      </c>
      <c r="F986">
        <v>2400</v>
      </c>
      <c r="H986">
        <v>0</v>
      </c>
      <c r="I986" s="14" t="s">
        <v>261</v>
      </c>
      <c r="L986" t="s">
        <v>262</v>
      </c>
      <c r="M986" t="s">
        <v>152</v>
      </c>
    </row>
    <row r="987" spans="1:13" x14ac:dyDescent="0.25">
      <c r="A987" t="s">
        <v>1244</v>
      </c>
      <c r="B987" t="s">
        <v>1245</v>
      </c>
      <c r="C987" t="s">
        <v>1246</v>
      </c>
      <c r="D987" t="s">
        <v>16</v>
      </c>
      <c r="E987" t="s">
        <v>51</v>
      </c>
      <c r="F987">
        <v>2400</v>
      </c>
      <c r="H987">
        <v>20</v>
      </c>
      <c r="I987" s="14" t="s">
        <v>1247</v>
      </c>
      <c r="M987" t="s">
        <v>20</v>
      </c>
    </row>
    <row r="988" spans="1:13" x14ac:dyDescent="0.25">
      <c r="A988" t="s">
        <v>3684</v>
      </c>
      <c r="B988" t="s">
        <v>3685</v>
      </c>
      <c r="C988" t="s">
        <v>3686</v>
      </c>
      <c r="D988" t="s">
        <v>16</v>
      </c>
      <c r="E988" t="s">
        <v>2944</v>
      </c>
      <c r="F988">
        <v>1500</v>
      </c>
      <c r="H988">
        <v>15</v>
      </c>
      <c r="I988" s="14" t="s">
        <v>1080</v>
      </c>
      <c r="M988" t="s">
        <v>20</v>
      </c>
    </row>
    <row r="989" spans="1:13" x14ac:dyDescent="0.25">
      <c r="A989" t="s">
        <v>1039</v>
      </c>
      <c r="B989" t="s">
        <v>1040</v>
      </c>
      <c r="C989" t="s">
        <v>1041</v>
      </c>
      <c r="D989" t="s">
        <v>73</v>
      </c>
      <c r="E989" t="s">
        <v>51</v>
      </c>
      <c r="F989">
        <v>2400</v>
      </c>
      <c r="H989">
        <v>0</v>
      </c>
      <c r="I989" s="14" t="s">
        <v>255</v>
      </c>
      <c r="M989" t="s">
        <v>75</v>
      </c>
    </row>
    <row r="990" spans="1:13" x14ac:dyDescent="0.25">
      <c r="A990" t="s">
        <v>442</v>
      </c>
      <c r="B990" t="s">
        <v>3288</v>
      </c>
      <c r="C990" t="s">
        <v>3289</v>
      </c>
      <c r="D990" t="s">
        <v>16</v>
      </c>
      <c r="E990" t="s">
        <v>2944</v>
      </c>
      <c r="F990">
        <v>1500</v>
      </c>
      <c r="H990">
        <v>0</v>
      </c>
      <c r="I990" s="14" t="s">
        <v>3290</v>
      </c>
      <c r="L990" t="s">
        <v>3291</v>
      </c>
      <c r="M990" t="s">
        <v>152</v>
      </c>
    </row>
    <row r="991" spans="1:13" x14ac:dyDescent="0.25">
      <c r="A991" t="s">
        <v>258</v>
      </c>
      <c r="B991" t="s">
        <v>281</v>
      </c>
      <c r="C991" t="s">
        <v>282</v>
      </c>
      <c r="D991" t="s">
        <v>16</v>
      </c>
      <c r="E991" t="s">
        <v>51</v>
      </c>
      <c r="F991">
        <v>2400</v>
      </c>
      <c r="H991">
        <v>3</v>
      </c>
      <c r="I991" s="14" t="s">
        <v>261</v>
      </c>
      <c r="L991" t="s">
        <v>262</v>
      </c>
      <c r="M991" t="s">
        <v>152</v>
      </c>
    </row>
    <row r="992" spans="1:13" x14ac:dyDescent="0.25">
      <c r="A992" t="s">
        <v>313</v>
      </c>
      <c r="B992" t="s">
        <v>3165</v>
      </c>
      <c r="C992" t="s">
        <v>3166</v>
      </c>
      <c r="D992" t="s">
        <v>16</v>
      </c>
      <c r="E992" t="s">
        <v>2944</v>
      </c>
      <c r="F992">
        <v>1500</v>
      </c>
      <c r="H992">
        <v>0</v>
      </c>
      <c r="I992" s="14" t="s">
        <v>316</v>
      </c>
      <c r="J992" t="s">
        <v>346</v>
      </c>
      <c r="L992" t="s">
        <v>317</v>
      </c>
      <c r="M992" t="s">
        <v>152</v>
      </c>
    </row>
    <row r="993" spans="1:13" x14ac:dyDescent="0.25">
      <c r="A993" t="s">
        <v>664</v>
      </c>
      <c r="B993" t="s">
        <v>733</v>
      </c>
      <c r="C993" t="s">
        <v>734</v>
      </c>
      <c r="D993" t="s">
        <v>16</v>
      </c>
      <c r="E993" t="s">
        <v>51</v>
      </c>
      <c r="F993">
        <v>2400</v>
      </c>
      <c r="H993">
        <v>0</v>
      </c>
      <c r="I993" s="14" t="s">
        <v>697</v>
      </c>
      <c r="L993" t="s">
        <v>698</v>
      </c>
      <c r="M993" t="s">
        <v>152</v>
      </c>
    </row>
    <row r="994" spans="1:13" x14ac:dyDescent="0.25">
      <c r="A994" t="s">
        <v>1440</v>
      </c>
      <c r="B994" t="s">
        <v>1441</v>
      </c>
      <c r="C994" t="s">
        <v>1442</v>
      </c>
      <c r="D994" t="s">
        <v>16</v>
      </c>
      <c r="E994" t="s">
        <v>51</v>
      </c>
      <c r="F994">
        <v>2400</v>
      </c>
      <c r="H994">
        <v>3</v>
      </c>
      <c r="I994" s="14" t="s">
        <v>1443</v>
      </c>
      <c r="M994" t="s">
        <v>20</v>
      </c>
    </row>
    <row r="995" spans="1:13" x14ac:dyDescent="0.25">
      <c r="A995" t="s">
        <v>548</v>
      </c>
      <c r="B995" t="s">
        <v>627</v>
      </c>
      <c r="C995" t="s">
        <v>628</v>
      </c>
      <c r="D995" t="s">
        <v>16</v>
      </c>
      <c r="E995" t="s">
        <v>51</v>
      </c>
      <c r="F995">
        <v>2400</v>
      </c>
      <c r="H995">
        <v>1</v>
      </c>
      <c r="I995" s="14" t="s">
        <v>563</v>
      </c>
      <c r="L995" t="s">
        <v>564</v>
      </c>
      <c r="M995" t="s">
        <v>152</v>
      </c>
    </row>
    <row r="996" spans="1:13" x14ac:dyDescent="0.25">
      <c r="A996" t="s">
        <v>185</v>
      </c>
      <c r="B996" t="s">
        <v>3026</v>
      </c>
      <c r="C996" t="s">
        <v>3027</v>
      </c>
      <c r="D996" t="s">
        <v>16</v>
      </c>
      <c r="E996" t="s">
        <v>2944</v>
      </c>
      <c r="F996">
        <v>1500</v>
      </c>
      <c r="H996">
        <v>0</v>
      </c>
      <c r="I996" s="14" t="s">
        <v>3021</v>
      </c>
      <c r="M996" t="s">
        <v>152</v>
      </c>
    </row>
    <row r="997" spans="1:13" x14ac:dyDescent="0.25">
      <c r="A997" t="s">
        <v>633</v>
      </c>
      <c r="B997" t="s">
        <v>660</v>
      </c>
      <c r="C997" t="s">
        <v>661</v>
      </c>
      <c r="D997" t="s">
        <v>16</v>
      </c>
      <c r="E997" t="s">
        <v>51</v>
      </c>
      <c r="F997">
        <v>2400</v>
      </c>
      <c r="H997">
        <v>0</v>
      </c>
      <c r="I997" s="14" t="s">
        <v>563</v>
      </c>
      <c r="L997" t="s">
        <v>564</v>
      </c>
      <c r="M997" t="s">
        <v>152</v>
      </c>
    </row>
    <row r="998" spans="1:13" x14ac:dyDescent="0.25">
      <c r="A998" t="s">
        <v>664</v>
      </c>
      <c r="B998" t="s">
        <v>751</v>
      </c>
      <c r="C998" t="s">
        <v>752</v>
      </c>
      <c r="D998" t="s">
        <v>16</v>
      </c>
      <c r="E998" t="s">
        <v>51</v>
      </c>
      <c r="F998">
        <v>2400</v>
      </c>
      <c r="H998">
        <v>0</v>
      </c>
      <c r="I998" s="14" t="s">
        <v>753</v>
      </c>
      <c r="L998" t="s">
        <v>754</v>
      </c>
      <c r="M998" t="s">
        <v>152</v>
      </c>
    </row>
    <row r="999" spans="1:13" x14ac:dyDescent="0.25">
      <c r="A999" t="s">
        <v>664</v>
      </c>
      <c r="B999" t="s">
        <v>695</v>
      </c>
      <c r="C999" t="s">
        <v>696</v>
      </c>
      <c r="D999" t="s">
        <v>16</v>
      </c>
      <c r="E999" t="s">
        <v>51</v>
      </c>
      <c r="F999">
        <v>2400</v>
      </c>
      <c r="H999">
        <v>0</v>
      </c>
      <c r="I999" s="14" t="s">
        <v>697</v>
      </c>
      <c r="L999" t="s">
        <v>698</v>
      </c>
      <c r="M999" t="s">
        <v>152</v>
      </c>
    </row>
    <row r="1000" spans="1:13" x14ac:dyDescent="0.25">
      <c r="A1000" t="s">
        <v>140</v>
      </c>
      <c r="B1000" t="s">
        <v>141</v>
      </c>
      <c r="C1000" t="s">
        <v>142</v>
      </c>
      <c r="D1000" t="s">
        <v>16</v>
      </c>
      <c r="E1000" t="s">
        <v>51</v>
      </c>
      <c r="F1000">
        <v>2400</v>
      </c>
      <c r="H1000">
        <v>10</v>
      </c>
      <c r="I1000" s="14" t="s">
        <v>143</v>
      </c>
      <c r="M1000" t="s">
        <v>20</v>
      </c>
    </row>
    <row r="1001" spans="1:13" x14ac:dyDescent="0.25">
      <c r="A1001" t="s">
        <v>2123</v>
      </c>
      <c r="B1001" t="s">
        <v>2124</v>
      </c>
      <c r="C1001" t="s">
        <v>2125</v>
      </c>
      <c r="D1001" t="s">
        <v>16</v>
      </c>
      <c r="E1001" t="s">
        <v>1532</v>
      </c>
      <c r="F1001">
        <v>0</v>
      </c>
      <c r="H1001">
        <v>5</v>
      </c>
      <c r="I1001" s="14" t="s">
        <v>1232</v>
      </c>
      <c r="J1001" t="s">
        <v>2122</v>
      </c>
      <c r="M1001" t="s">
        <v>20</v>
      </c>
    </row>
    <row r="1002" spans="1:13" x14ac:dyDescent="0.25">
      <c r="A1002" t="s">
        <v>2768</v>
      </c>
      <c r="B1002" t="s">
        <v>2769</v>
      </c>
      <c r="C1002" t="s">
        <v>2770</v>
      </c>
      <c r="D1002" t="s">
        <v>16</v>
      </c>
      <c r="E1002" t="s">
        <v>1532</v>
      </c>
      <c r="F1002">
        <v>0</v>
      </c>
      <c r="H1002">
        <v>5</v>
      </c>
      <c r="I1002" s="14" t="s">
        <v>1501</v>
      </c>
      <c r="J1002" t="s">
        <v>2762</v>
      </c>
      <c r="M1002" t="s">
        <v>20</v>
      </c>
    </row>
    <row r="1003" spans="1:13" x14ac:dyDescent="0.25">
      <c r="A1003" t="s">
        <v>157</v>
      </c>
      <c r="B1003" t="s">
        <v>167</v>
      </c>
      <c r="C1003" t="s">
        <v>168</v>
      </c>
      <c r="D1003" t="s">
        <v>16</v>
      </c>
      <c r="E1003" t="s">
        <v>51</v>
      </c>
      <c r="F1003">
        <v>2400</v>
      </c>
      <c r="H1003">
        <v>15</v>
      </c>
      <c r="I1003" s="14" t="s">
        <v>169</v>
      </c>
      <c r="M1003" t="s">
        <v>152</v>
      </c>
    </row>
    <row r="1004" spans="1:13" x14ac:dyDescent="0.25">
      <c r="A1004" t="s">
        <v>1826</v>
      </c>
      <c r="B1004" t="s">
        <v>1827</v>
      </c>
      <c r="C1004" t="s">
        <v>1828</v>
      </c>
      <c r="D1004" t="s">
        <v>16</v>
      </c>
      <c r="E1004" t="s">
        <v>1532</v>
      </c>
      <c r="F1004">
        <v>0</v>
      </c>
      <c r="H1004">
        <v>6</v>
      </c>
      <c r="I1004" s="14" t="s">
        <v>1818</v>
      </c>
      <c r="J1004" t="s">
        <v>1819</v>
      </c>
      <c r="M1004" t="s">
        <v>20</v>
      </c>
    </row>
    <row r="1005" spans="1:13" x14ac:dyDescent="0.25">
      <c r="A1005" t="s">
        <v>2641</v>
      </c>
      <c r="B1005" t="s">
        <v>2642</v>
      </c>
      <c r="C1005" t="s">
        <v>2643</v>
      </c>
      <c r="D1005" t="s">
        <v>16</v>
      </c>
      <c r="E1005" t="s">
        <v>1532</v>
      </c>
      <c r="F1005">
        <v>0</v>
      </c>
      <c r="H1005">
        <v>5</v>
      </c>
      <c r="I1005" s="14" t="s">
        <v>1470</v>
      </c>
      <c r="J1005" t="s">
        <v>204</v>
      </c>
      <c r="M1005" t="s">
        <v>20</v>
      </c>
    </row>
    <row r="1006" spans="1:13" x14ac:dyDescent="0.25">
      <c r="A1006" t="s">
        <v>3832</v>
      </c>
      <c r="B1006" t="s">
        <v>3833</v>
      </c>
      <c r="C1006" t="s">
        <v>3834</v>
      </c>
      <c r="D1006" t="s">
        <v>73</v>
      </c>
      <c r="E1006" t="s">
        <v>3813</v>
      </c>
      <c r="F1006">
        <v>0</v>
      </c>
      <c r="H1006">
        <v>0</v>
      </c>
      <c r="I1006" s="14" t="s">
        <v>895</v>
      </c>
      <c r="M1006" t="s">
        <v>75</v>
      </c>
    </row>
    <row r="1007" spans="1:13" x14ac:dyDescent="0.25">
      <c r="A1007" t="s">
        <v>106</v>
      </c>
      <c r="B1007" t="s">
        <v>107</v>
      </c>
      <c r="C1007" t="s">
        <v>108</v>
      </c>
      <c r="D1007" t="s">
        <v>16</v>
      </c>
      <c r="E1007" t="s">
        <v>51</v>
      </c>
      <c r="F1007">
        <v>2400</v>
      </c>
      <c r="H1007">
        <v>12</v>
      </c>
      <c r="I1007" s="14" t="s">
        <v>105</v>
      </c>
      <c r="M1007" t="s">
        <v>20</v>
      </c>
    </row>
    <row r="1008" spans="1:13" x14ac:dyDescent="0.25">
      <c r="A1008" t="s">
        <v>892</v>
      </c>
      <c r="B1008" t="s">
        <v>893</v>
      </c>
      <c r="C1008" t="s">
        <v>894</v>
      </c>
      <c r="D1008" t="s">
        <v>16</v>
      </c>
      <c r="E1008" t="s">
        <v>51</v>
      </c>
      <c r="F1008">
        <v>2400</v>
      </c>
      <c r="H1008">
        <v>33</v>
      </c>
      <c r="I1008" s="14" t="s">
        <v>895</v>
      </c>
      <c r="M1008" t="s">
        <v>20</v>
      </c>
    </row>
    <row r="1009" spans="1:13" x14ac:dyDescent="0.25">
      <c r="A1009" t="s">
        <v>2593</v>
      </c>
      <c r="B1009" t="s">
        <v>2594</v>
      </c>
      <c r="C1009" t="s">
        <v>2595</v>
      </c>
      <c r="D1009" t="s">
        <v>16</v>
      </c>
      <c r="E1009" t="s">
        <v>1532</v>
      </c>
      <c r="F1009">
        <v>0</v>
      </c>
      <c r="H1009">
        <v>1</v>
      </c>
      <c r="I1009" s="14" t="s">
        <v>1454</v>
      </c>
      <c r="J1009" t="s">
        <v>2596</v>
      </c>
      <c r="M1009" t="s">
        <v>20</v>
      </c>
    </row>
    <row r="1010" spans="1:13" x14ac:dyDescent="0.25">
      <c r="A1010" t="s">
        <v>185</v>
      </c>
      <c r="B1010" t="s">
        <v>3022</v>
      </c>
      <c r="C1010" t="s">
        <v>3023</v>
      </c>
      <c r="D1010" t="s">
        <v>16</v>
      </c>
      <c r="E1010" t="s">
        <v>2944</v>
      </c>
      <c r="F1010">
        <v>1500</v>
      </c>
      <c r="H1010">
        <v>0</v>
      </c>
      <c r="I1010" s="14" t="s">
        <v>3016</v>
      </c>
      <c r="M1010" t="s">
        <v>152</v>
      </c>
    </row>
    <row r="1011" spans="1:13" x14ac:dyDescent="0.25">
      <c r="A1011" t="s">
        <v>258</v>
      </c>
      <c r="B1011" t="s">
        <v>269</v>
      </c>
      <c r="C1011" t="s">
        <v>270</v>
      </c>
      <c r="D1011" t="s">
        <v>16</v>
      </c>
      <c r="E1011" t="s">
        <v>51</v>
      </c>
      <c r="F1011">
        <v>2400</v>
      </c>
      <c r="H1011">
        <v>6</v>
      </c>
      <c r="I1011" s="14" t="s">
        <v>261</v>
      </c>
      <c r="L1011" t="s">
        <v>262</v>
      </c>
      <c r="M1011" t="s">
        <v>152</v>
      </c>
    </row>
    <row r="1012" spans="1:13" x14ac:dyDescent="0.25">
      <c r="A1012" t="s">
        <v>507</v>
      </c>
      <c r="B1012" t="s">
        <v>3357</v>
      </c>
      <c r="C1012" t="s">
        <v>3358</v>
      </c>
      <c r="D1012" t="s">
        <v>16</v>
      </c>
      <c r="E1012" t="s">
        <v>2944</v>
      </c>
      <c r="F1012">
        <v>1500</v>
      </c>
      <c r="H1012">
        <v>3</v>
      </c>
      <c r="I1012" s="14" t="s">
        <v>3337</v>
      </c>
      <c r="L1012" t="s">
        <v>3338</v>
      </c>
      <c r="M1012" t="s">
        <v>152</v>
      </c>
    </row>
    <row r="1013" spans="1:13" x14ac:dyDescent="0.25">
      <c r="A1013" t="s">
        <v>38</v>
      </c>
      <c r="B1013" t="s">
        <v>39</v>
      </c>
      <c r="C1013" t="s">
        <v>40</v>
      </c>
      <c r="D1013" t="s">
        <v>16</v>
      </c>
      <c r="E1013" t="s">
        <v>24</v>
      </c>
      <c r="F1013">
        <v>0</v>
      </c>
      <c r="H1013">
        <v>0</v>
      </c>
      <c r="I1013" s="14" t="s">
        <v>41</v>
      </c>
      <c r="M1013" t="s">
        <v>20</v>
      </c>
    </row>
    <row r="1014" spans="1:13" x14ac:dyDescent="0.25">
      <c r="A1014" t="s">
        <v>442</v>
      </c>
      <c r="B1014" t="s">
        <v>3264</v>
      </c>
      <c r="C1014" t="s">
        <v>3265</v>
      </c>
      <c r="D1014" t="s">
        <v>16</v>
      </c>
      <c r="E1014" t="s">
        <v>2944</v>
      </c>
      <c r="F1014">
        <v>1500</v>
      </c>
      <c r="H1014">
        <v>0</v>
      </c>
      <c r="I1014" s="14" t="s">
        <v>479</v>
      </c>
      <c r="L1014" t="s">
        <v>480</v>
      </c>
      <c r="M1014" t="s">
        <v>152</v>
      </c>
    </row>
    <row r="1015" spans="1:13" x14ac:dyDescent="0.25">
      <c r="A1015" t="s">
        <v>2451</v>
      </c>
      <c r="B1015" t="s">
        <v>2452</v>
      </c>
      <c r="C1015" t="s">
        <v>2453</v>
      </c>
      <c r="D1015" t="s">
        <v>16</v>
      </c>
      <c r="E1015" t="s">
        <v>1532</v>
      </c>
      <c r="F1015">
        <v>0</v>
      </c>
      <c r="H1015">
        <v>7</v>
      </c>
      <c r="I1015" s="14" t="s">
        <v>1404</v>
      </c>
      <c r="J1015" t="s">
        <v>2447</v>
      </c>
      <c r="M1015" t="s">
        <v>20</v>
      </c>
    </row>
    <row r="1016" spans="1:13" x14ac:dyDescent="0.25">
      <c r="A1016" t="s">
        <v>3888</v>
      </c>
      <c r="B1016" t="s">
        <v>3889</v>
      </c>
      <c r="C1016" t="s">
        <v>3890</v>
      </c>
      <c r="D1016" t="s">
        <v>73</v>
      </c>
      <c r="E1016" t="s">
        <v>3813</v>
      </c>
      <c r="F1016">
        <v>0</v>
      </c>
      <c r="H1016">
        <v>0</v>
      </c>
      <c r="I1016" s="14" t="s">
        <v>1080</v>
      </c>
      <c r="M1016" t="s">
        <v>75</v>
      </c>
    </row>
    <row r="1017" spans="1:13" x14ac:dyDescent="0.25">
      <c r="A1017" t="s">
        <v>313</v>
      </c>
      <c r="B1017" t="s">
        <v>3150</v>
      </c>
      <c r="C1017" t="s">
        <v>3151</v>
      </c>
      <c r="D1017" t="s">
        <v>16</v>
      </c>
      <c r="E1017" t="s">
        <v>2944</v>
      </c>
      <c r="F1017">
        <v>1500</v>
      </c>
      <c r="H1017">
        <v>0</v>
      </c>
      <c r="I1017" s="14" t="s">
        <v>316</v>
      </c>
      <c r="L1017" t="s">
        <v>317</v>
      </c>
      <c r="M1017" t="s">
        <v>152</v>
      </c>
    </row>
    <row r="1018" spans="1:13" x14ac:dyDescent="0.25">
      <c r="A1018" t="s">
        <v>3859</v>
      </c>
      <c r="B1018" t="s">
        <v>3860</v>
      </c>
      <c r="C1018" t="s">
        <v>3861</v>
      </c>
      <c r="D1018" t="s">
        <v>73</v>
      </c>
      <c r="E1018" t="s">
        <v>3813</v>
      </c>
      <c r="F1018">
        <v>0</v>
      </c>
      <c r="H1018">
        <v>8</v>
      </c>
      <c r="I1018" s="14" t="s">
        <v>867</v>
      </c>
      <c r="M1018" t="s">
        <v>75</v>
      </c>
    </row>
    <row r="1019" spans="1:13" x14ac:dyDescent="0.25">
      <c r="A1019" t="s">
        <v>1595</v>
      </c>
      <c r="B1019" t="s">
        <v>1596</v>
      </c>
      <c r="C1019" t="s">
        <v>1597</v>
      </c>
      <c r="D1019" t="s">
        <v>73</v>
      </c>
      <c r="E1019" t="s">
        <v>1532</v>
      </c>
      <c r="F1019">
        <v>0</v>
      </c>
      <c r="H1019">
        <v>5</v>
      </c>
      <c r="I1019" s="14" t="s">
        <v>1593</v>
      </c>
      <c r="J1019" t="s">
        <v>1594</v>
      </c>
      <c r="M1019" t="s">
        <v>75</v>
      </c>
    </row>
    <row r="1020" spans="1:13" x14ac:dyDescent="0.25">
      <c r="A1020" t="s">
        <v>2239</v>
      </c>
      <c r="B1020" t="s">
        <v>2240</v>
      </c>
      <c r="C1020" t="s">
        <v>2241</v>
      </c>
      <c r="D1020" t="s">
        <v>16</v>
      </c>
      <c r="E1020" t="s">
        <v>1532</v>
      </c>
      <c r="F1020">
        <v>0</v>
      </c>
      <c r="H1020">
        <v>0</v>
      </c>
      <c r="I1020" s="14" t="s">
        <v>1305</v>
      </c>
      <c r="J1020" t="s">
        <v>2229</v>
      </c>
      <c r="M1020" t="s">
        <v>20</v>
      </c>
    </row>
    <row r="1021" spans="1:13" x14ac:dyDescent="0.25">
      <c r="A1021" t="s">
        <v>2380</v>
      </c>
      <c r="B1021" t="s">
        <v>2381</v>
      </c>
      <c r="C1021" t="s">
        <v>2382</v>
      </c>
      <c r="D1021" t="s">
        <v>16</v>
      </c>
      <c r="E1021" t="s">
        <v>1532</v>
      </c>
      <c r="F1021">
        <v>0</v>
      </c>
      <c r="H1021">
        <v>4</v>
      </c>
      <c r="I1021" s="14" t="s">
        <v>2383</v>
      </c>
      <c r="J1021" t="s">
        <v>2384</v>
      </c>
      <c r="M1021" t="s">
        <v>20</v>
      </c>
    </row>
    <row r="1022" spans="1:13" x14ac:dyDescent="0.25">
      <c r="A1022" t="s">
        <v>2083</v>
      </c>
      <c r="B1022" t="s">
        <v>2084</v>
      </c>
      <c r="C1022" t="s">
        <v>2085</v>
      </c>
      <c r="D1022" t="s">
        <v>16</v>
      </c>
      <c r="E1022" t="s">
        <v>1532</v>
      </c>
      <c r="F1022">
        <v>0</v>
      </c>
      <c r="H1022">
        <v>3</v>
      </c>
      <c r="I1022" s="14" t="s">
        <v>1251</v>
      </c>
      <c r="J1022" t="s">
        <v>2086</v>
      </c>
      <c r="M1022" t="s">
        <v>20</v>
      </c>
    </row>
    <row r="1023" spans="1:13" x14ac:dyDescent="0.25">
      <c r="A1023" t="s">
        <v>633</v>
      </c>
      <c r="B1023" t="s">
        <v>3450</v>
      </c>
      <c r="C1023" t="s">
        <v>3451</v>
      </c>
      <c r="D1023" t="s">
        <v>16</v>
      </c>
      <c r="E1023" t="s">
        <v>2944</v>
      </c>
      <c r="F1023">
        <v>1500</v>
      </c>
      <c r="H1023">
        <v>0</v>
      </c>
      <c r="I1023" s="14" t="s">
        <v>563</v>
      </c>
      <c r="L1023" t="s">
        <v>564</v>
      </c>
      <c r="M1023" t="s">
        <v>152</v>
      </c>
    </row>
    <row r="1024" spans="1:13" x14ac:dyDescent="0.25">
      <c r="A1024" t="s">
        <v>3653</v>
      </c>
      <c r="B1024" t="s">
        <v>3654</v>
      </c>
      <c r="C1024" t="s">
        <v>3655</v>
      </c>
      <c r="D1024" t="s">
        <v>73</v>
      </c>
      <c r="E1024" t="s">
        <v>2944</v>
      </c>
      <c r="F1024">
        <v>1500</v>
      </c>
      <c r="H1024">
        <v>4</v>
      </c>
      <c r="I1024" s="14" t="s">
        <v>3656</v>
      </c>
      <c r="M1024" t="s">
        <v>75</v>
      </c>
    </row>
    <row r="1025" spans="1:13" x14ac:dyDescent="0.25">
      <c r="A1025" t="s">
        <v>1042</v>
      </c>
      <c r="B1025" t="s">
        <v>1043</v>
      </c>
      <c r="C1025" t="s">
        <v>1044</v>
      </c>
      <c r="D1025" t="s">
        <v>73</v>
      </c>
      <c r="E1025" t="s">
        <v>51</v>
      </c>
      <c r="F1025">
        <v>2400</v>
      </c>
      <c r="H1025">
        <v>0</v>
      </c>
      <c r="I1025" s="14" t="s">
        <v>273</v>
      </c>
      <c r="M1025" t="s">
        <v>75</v>
      </c>
    </row>
    <row r="1026" spans="1:13" x14ac:dyDescent="0.25">
      <c r="A1026" t="s">
        <v>1298</v>
      </c>
      <c r="B1026" t="s">
        <v>1299</v>
      </c>
      <c r="C1026" t="s">
        <v>1300</v>
      </c>
      <c r="D1026" t="s">
        <v>16</v>
      </c>
      <c r="E1026" t="s">
        <v>51</v>
      </c>
      <c r="F1026">
        <v>2400</v>
      </c>
      <c r="H1026">
        <v>36</v>
      </c>
      <c r="I1026" s="14" t="s">
        <v>1301</v>
      </c>
      <c r="M1026" t="s">
        <v>20</v>
      </c>
    </row>
    <row r="1027" spans="1:13" x14ac:dyDescent="0.25">
      <c r="A1027" t="s">
        <v>2545</v>
      </c>
      <c r="B1027" t="s">
        <v>2546</v>
      </c>
      <c r="C1027" t="s">
        <v>2547</v>
      </c>
      <c r="D1027" t="s">
        <v>16</v>
      </c>
      <c r="E1027" t="s">
        <v>1532</v>
      </c>
      <c r="F1027">
        <v>0</v>
      </c>
      <c r="H1027">
        <v>2</v>
      </c>
      <c r="I1027" s="14" t="s">
        <v>1436</v>
      </c>
      <c r="J1027" t="s">
        <v>2524</v>
      </c>
      <c r="M1027" t="s">
        <v>20</v>
      </c>
    </row>
    <row r="1028" spans="1:13" x14ac:dyDescent="0.25">
      <c r="A1028" t="s">
        <v>92</v>
      </c>
      <c r="B1028" t="s">
        <v>93</v>
      </c>
      <c r="C1028" t="s">
        <v>94</v>
      </c>
      <c r="D1028" t="s">
        <v>73</v>
      </c>
      <c r="E1028" t="s">
        <v>51</v>
      </c>
      <c r="F1028">
        <v>2400</v>
      </c>
      <c r="H1028">
        <v>0</v>
      </c>
      <c r="I1028" s="14" t="s">
        <v>95</v>
      </c>
      <c r="M1028" t="s">
        <v>75</v>
      </c>
    </row>
    <row r="1029" spans="1:13" x14ac:dyDescent="0.25">
      <c r="A1029" t="s">
        <v>664</v>
      </c>
      <c r="B1029" t="s">
        <v>665</v>
      </c>
      <c r="C1029" t="s">
        <v>666</v>
      </c>
      <c r="D1029" t="s">
        <v>16</v>
      </c>
      <c r="E1029" t="s">
        <v>51</v>
      </c>
      <c r="F1029">
        <v>2400</v>
      </c>
      <c r="H1029">
        <v>12</v>
      </c>
      <c r="I1029" s="14" t="s">
        <v>667</v>
      </c>
      <c r="L1029" t="s">
        <v>668</v>
      </c>
      <c r="M1029" t="s">
        <v>152</v>
      </c>
    </row>
    <row r="1030" spans="1:13" x14ac:dyDescent="0.25">
      <c r="A1030" t="s">
        <v>214</v>
      </c>
      <c r="B1030" t="s">
        <v>240</v>
      </c>
      <c r="C1030" t="s">
        <v>241</v>
      </c>
      <c r="D1030" t="s">
        <v>16</v>
      </c>
      <c r="E1030" t="s">
        <v>51</v>
      </c>
      <c r="F1030">
        <v>2400</v>
      </c>
      <c r="H1030">
        <v>2</v>
      </c>
      <c r="I1030" s="14" t="s">
        <v>233</v>
      </c>
      <c r="M1030" t="s">
        <v>152</v>
      </c>
    </row>
    <row r="1031" spans="1:13" x14ac:dyDescent="0.25">
      <c r="A1031" t="s">
        <v>442</v>
      </c>
      <c r="B1031" t="s">
        <v>463</v>
      </c>
      <c r="C1031" t="s">
        <v>464</v>
      </c>
      <c r="D1031" t="s">
        <v>16</v>
      </c>
      <c r="E1031" t="s">
        <v>51</v>
      </c>
      <c r="F1031">
        <v>2400</v>
      </c>
      <c r="H1031">
        <v>0</v>
      </c>
      <c r="I1031" s="14" t="s">
        <v>461</v>
      </c>
      <c r="L1031" t="s">
        <v>462</v>
      </c>
      <c r="M1031" t="s">
        <v>152</v>
      </c>
    </row>
    <row r="1032" spans="1:13" x14ac:dyDescent="0.25">
      <c r="A1032" t="s">
        <v>1282</v>
      </c>
      <c r="B1032" t="s">
        <v>1283</v>
      </c>
      <c r="C1032" t="s">
        <v>1284</v>
      </c>
      <c r="D1032" t="s">
        <v>73</v>
      </c>
      <c r="E1032" t="s">
        <v>51</v>
      </c>
      <c r="F1032">
        <v>2400</v>
      </c>
      <c r="H1032">
        <v>1</v>
      </c>
      <c r="I1032" s="14" t="s">
        <v>1285</v>
      </c>
      <c r="M1032" t="s">
        <v>75</v>
      </c>
    </row>
    <row r="1033" spans="1:13" x14ac:dyDescent="0.25">
      <c r="A1033" t="s">
        <v>912</v>
      </c>
      <c r="B1033" t="s">
        <v>913</v>
      </c>
      <c r="C1033" t="s">
        <v>914</v>
      </c>
      <c r="D1033" t="s">
        <v>16</v>
      </c>
      <c r="E1033" t="s">
        <v>51</v>
      </c>
      <c r="F1033">
        <v>2400</v>
      </c>
      <c r="H1033">
        <v>18</v>
      </c>
      <c r="I1033" s="14" t="s">
        <v>911</v>
      </c>
      <c r="M1033" t="s">
        <v>20</v>
      </c>
    </row>
    <row r="1034" spans="1:13" x14ac:dyDescent="0.25">
      <c r="A1034" t="s">
        <v>2264</v>
      </c>
      <c r="B1034" t="s">
        <v>2265</v>
      </c>
      <c r="C1034" t="s">
        <v>2266</v>
      </c>
      <c r="D1034" t="s">
        <v>16</v>
      </c>
      <c r="E1034" t="s">
        <v>1532</v>
      </c>
      <c r="F1034">
        <v>0</v>
      </c>
      <c r="H1034">
        <v>4</v>
      </c>
      <c r="I1034" s="14" t="s">
        <v>2267</v>
      </c>
      <c r="J1034" t="s">
        <v>2268</v>
      </c>
      <c r="M1034" t="s">
        <v>20</v>
      </c>
    </row>
    <row r="1035" spans="1:13" x14ac:dyDescent="0.25">
      <c r="A1035" t="s">
        <v>987</v>
      </c>
      <c r="B1035" t="s">
        <v>988</v>
      </c>
      <c r="C1035" t="s">
        <v>989</v>
      </c>
      <c r="D1035" t="s">
        <v>73</v>
      </c>
      <c r="E1035" t="s">
        <v>51</v>
      </c>
      <c r="F1035">
        <v>2400</v>
      </c>
      <c r="H1035">
        <v>4</v>
      </c>
      <c r="I1035" s="14" t="s">
        <v>990</v>
      </c>
      <c r="M1035" t="s">
        <v>75</v>
      </c>
    </row>
    <row r="1036" spans="1:13" x14ac:dyDescent="0.25">
      <c r="A1036" t="s">
        <v>2448</v>
      </c>
      <c r="B1036" t="s">
        <v>2449</v>
      </c>
      <c r="C1036" t="s">
        <v>2450</v>
      </c>
      <c r="D1036" t="s">
        <v>16</v>
      </c>
      <c r="E1036" t="s">
        <v>1532</v>
      </c>
      <c r="F1036">
        <v>0</v>
      </c>
      <c r="H1036">
        <v>4</v>
      </c>
      <c r="I1036" s="14" t="s">
        <v>1404</v>
      </c>
      <c r="J1036" t="s">
        <v>2447</v>
      </c>
      <c r="M1036" t="s">
        <v>20</v>
      </c>
    </row>
    <row r="1037" spans="1:13" x14ac:dyDescent="0.25">
      <c r="A1037" t="s">
        <v>783</v>
      </c>
      <c r="B1037" t="s">
        <v>3564</v>
      </c>
      <c r="C1037" t="s">
        <v>3565</v>
      </c>
      <c r="D1037" t="s">
        <v>16</v>
      </c>
      <c r="E1037" t="s">
        <v>2944</v>
      </c>
      <c r="F1037">
        <v>1500</v>
      </c>
      <c r="H1037">
        <v>0</v>
      </c>
      <c r="I1037" s="14" t="s">
        <v>790</v>
      </c>
      <c r="L1037" t="s">
        <v>791</v>
      </c>
      <c r="M1037" t="s">
        <v>152</v>
      </c>
    </row>
    <row r="1038" spans="1:13" x14ac:dyDescent="0.25">
      <c r="A1038" t="s">
        <v>1739</v>
      </c>
      <c r="B1038" t="s">
        <v>1740</v>
      </c>
      <c r="C1038" t="s">
        <v>1741</v>
      </c>
      <c r="D1038" t="s">
        <v>16</v>
      </c>
      <c r="E1038" t="s">
        <v>1532</v>
      </c>
      <c r="F1038">
        <v>0</v>
      </c>
      <c r="H1038">
        <v>33</v>
      </c>
      <c r="I1038" s="14" t="s">
        <v>1070</v>
      </c>
      <c r="J1038" t="s">
        <v>1738</v>
      </c>
      <c r="M1038" t="s">
        <v>20</v>
      </c>
    </row>
    <row r="1039" spans="1:13" x14ac:dyDescent="0.25">
      <c r="A1039" t="s">
        <v>1425</v>
      </c>
      <c r="B1039" t="s">
        <v>1426</v>
      </c>
      <c r="C1039" t="s">
        <v>1427</v>
      </c>
      <c r="D1039" t="s">
        <v>16</v>
      </c>
      <c r="E1039" t="s">
        <v>51</v>
      </c>
      <c r="F1039">
        <v>2400</v>
      </c>
      <c r="H1039">
        <v>0</v>
      </c>
      <c r="I1039" s="14" t="s">
        <v>1428</v>
      </c>
      <c r="M1039" t="s">
        <v>20</v>
      </c>
    </row>
    <row r="1040" spans="1:13" x14ac:dyDescent="0.25">
      <c r="A1040" t="s">
        <v>185</v>
      </c>
      <c r="B1040" t="s">
        <v>198</v>
      </c>
      <c r="C1040" t="s">
        <v>199</v>
      </c>
      <c r="D1040" t="s">
        <v>16</v>
      </c>
      <c r="E1040" t="s">
        <v>51</v>
      </c>
      <c r="F1040">
        <v>2400</v>
      </c>
      <c r="H1040">
        <v>8</v>
      </c>
      <c r="I1040" s="14" t="s">
        <v>200</v>
      </c>
      <c r="M1040" t="s">
        <v>152</v>
      </c>
    </row>
    <row r="1041" spans="1:13" x14ac:dyDescent="0.25">
      <c r="A1041" t="s">
        <v>664</v>
      </c>
      <c r="B1041" t="s">
        <v>761</v>
      </c>
      <c r="C1041" t="s">
        <v>762</v>
      </c>
      <c r="D1041" t="s">
        <v>16</v>
      </c>
      <c r="E1041" t="s">
        <v>51</v>
      </c>
      <c r="F1041">
        <v>2400</v>
      </c>
      <c r="H1041">
        <v>0</v>
      </c>
      <c r="I1041" s="14" t="s">
        <v>667</v>
      </c>
      <c r="L1041" t="s">
        <v>668</v>
      </c>
      <c r="M1041" t="s">
        <v>152</v>
      </c>
    </row>
    <row r="1042" spans="1:13" x14ac:dyDescent="0.25">
      <c r="A1042" t="s">
        <v>664</v>
      </c>
      <c r="B1042" t="s">
        <v>3470</v>
      </c>
      <c r="C1042" t="s">
        <v>3471</v>
      </c>
      <c r="D1042" t="s">
        <v>16</v>
      </c>
      <c r="E1042" t="s">
        <v>2944</v>
      </c>
      <c r="F1042">
        <v>1500</v>
      </c>
      <c r="H1042">
        <v>10</v>
      </c>
      <c r="I1042" s="14" t="s">
        <v>719</v>
      </c>
      <c r="J1042" t="s">
        <v>2229</v>
      </c>
      <c r="L1042" t="s">
        <v>720</v>
      </c>
      <c r="M1042" t="s">
        <v>152</v>
      </c>
    </row>
    <row r="1043" spans="1:13" x14ac:dyDescent="0.25">
      <c r="A1043" t="s">
        <v>393</v>
      </c>
      <c r="B1043" t="s">
        <v>3215</v>
      </c>
      <c r="C1043" t="s">
        <v>3216</v>
      </c>
      <c r="D1043" t="s">
        <v>16</v>
      </c>
      <c r="E1043" t="s">
        <v>2944</v>
      </c>
      <c r="F1043">
        <v>1500</v>
      </c>
      <c r="H1043">
        <v>2</v>
      </c>
      <c r="I1043" s="14" t="s">
        <v>3217</v>
      </c>
      <c r="L1043" t="s">
        <v>3218</v>
      </c>
      <c r="M1043" t="s">
        <v>152</v>
      </c>
    </row>
    <row r="1044" spans="1:13" x14ac:dyDescent="0.25">
      <c r="A1044" t="s">
        <v>633</v>
      </c>
      <c r="B1044" t="s">
        <v>662</v>
      </c>
      <c r="C1044" t="s">
        <v>663</v>
      </c>
      <c r="D1044" t="s">
        <v>16</v>
      </c>
      <c r="E1044" t="s">
        <v>51</v>
      </c>
      <c r="F1044">
        <v>2400</v>
      </c>
      <c r="H1044">
        <v>0</v>
      </c>
      <c r="I1044" s="14" t="s">
        <v>563</v>
      </c>
      <c r="L1044" t="s">
        <v>564</v>
      </c>
      <c r="M1044" t="s">
        <v>152</v>
      </c>
    </row>
    <row r="1045" spans="1:13" x14ac:dyDescent="0.25">
      <c r="A1045" t="s">
        <v>633</v>
      </c>
      <c r="B1045" t="s">
        <v>638</v>
      </c>
      <c r="C1045" t="s">
        <v>639</v>
      </c>
      <c r="D1045" t="s">
        <v>16</v>
      </c>
      <c r="E1045" t="s">
        <v>51</v>
      </c>
      <c r="F1045">
        <v>2400</v>
      </c>
      <c r="H1045">
        <v>0</v>
      </c>
      <c r="I1045" s="14" t="s">
        <v>563</v>
      </c>
      <c r="L1045" t="s">
        <v>564</v>
      </c>
      <c r="M1045" t="s">
        <v>152</v>
      </c>
    </row>
    <row r="1046" spans="1:13" x14ac:dyDescent="0.25">
      <c r="A1046" t="s">
        <v>548</v>
      </c>
      <c r="B1046" t="s">
        <v>3389</v>
      </c>
      <c r="C1046" t="s">
        <v>3390</v>
      </c>
      <c r="D1046" t="s">
        <v>16</v>
      </c>
      <c r="E1046" t="s">
        <v>2944</v>
      </c>
      <c r="F1046">
        <v>1500</v>
      </c>
      <c r="H1046">
        <v>5</v>
      </c>
      <c r="I1046" s="14" t="s">
        <v>559</v>
      </c>
      <c r="L1046" t="s">
        <v>560</v>
      </c>
      <c r="M1046" t="s">
        <v>152</v>
      </c>
    </row>
    <row r="1047" spans="1:13" x14ac:dyDescent="0.25">
      <c r="A1047" t="s">
        <v>664</v>
      </c>
      <c r="B1047" t="s">
        <v>3512</v>
      </c>
      <c r="C1047" t="s">
        <v>3513</v>
      </c>
      <c r="D1047" t="s">
        <v>16</v>
      </c>
      <c r="E1047" t="s">
        <v>2944</v>
      </c>
      <c r="F1047">
        <v>1500</v>
      </c>
      <c r="H1047">
        <v>2</v>
      </c>
      <c r="I1047" s="14" t="s">
        <v>707</v>
      </c>
      <c r="L1047" t="s">
        <v>708</v>
      </c>
      <c r="M1047" t="s">
        <v>152</v>
      </c>
    </row>
    <row r="1048" spans="1:13" x14ac:dyDescent="0.25">
      <c r="A1048" t="s">
        <v>1401</v>
      </c>
      <c r="B1048" t="s">
        <v>1402</v>
      </c>
      <c r="C1048" t="s">
        <v>1403</v>
      </c>
      <c r="D1048" t="s">
        <v>16</v>
      </c>
      <c r="E1048" t="s">
        <v>51</v>
      </c>
      <c r="F1048">
        <v>2400</v>
      </c>
      <c r="H1048">
        <v>3</v>
      </c>
      <c r="I1048" s="14" t="s">
        <v>1404</v>
      </c>
      <c r="M1048" t="s">
        <v>20</v>
      </c>
    </row>
    <row r="1049" spans="1:13" x14ac:dyDescent="0.25">
      <c r="A1049" t="s">
        <v>2470</v>
      </c>
      <c r="B1049" t="s">
        <v>2471</v>
      </c>
      <c r="C1049" t="s">
        <v>2472</v>
      </c>
      <c r="D1049" t="s">
        <v>16</v>
      </c>
      <c r="E1049" t="s">
        <v>1532</v>
      </c>
      <c r="F1049">
        <v>0</v>
      </c>
      <c r="H1049">
        <v>6</v>
      </c>
      <c r="I1049" s="14" t="s">
        <v>1416</v>
      </c>
      <c r="J1049" t="s">
        <v>2460</v>
      </c>
      <c r="M1049" t="s">
        <v>20</v>
      </c>
    </row>
    <row r="1050" spans="1:13" x14ac:dyDescent="0.25">
      <c r="A1050" t="s">
        <v>664</v>
      </c>
      <c r="B1050" t="s">
        <v>701</v>
      </c>
      <c r="C1050" t="s">
        <v>702</v>
      </c>
      <c r="D1050" t="s">
        <v>16</v>
      </c>
      <c r="E1050" t="s">
        <v>51</v>
      </c>
      <c r="F1050">
        <v>2400</v>
      </c>
      <c r="H1050">
        <v>0</v>
      </c>
      <c r="I1050" s="14" t="s">
        <v>703</v>
      </c>
      <c r="L1050" t="s">
        <v>704</v>
      </c>
      <c r="M1050" t="s">
        <v>152</v>
      </c>
    </row>
    <row r="1051" spans="1:13" x14ac:dyDescent="0.25">
      <c r="A1051" t="s">
        <v>2684</v>
      </c>
      <c r="B1051" t="s">
        <v>2685</v>
      </c>
      <c r="C1051" t="s">
        <v>2686</v>
      </c>
      <c r="D1051" t="s">
        <v>16</v>
      </c>
      <c r="E1051" t="s">
        <v>1532</v>
      </c>
      <c r="F1051">
        <v>0</v>
      </c>
      <c r="H1051">
        <v>1</v>
      </c>
      <c r="I1051" s="14" t="s">
        <v>1454</v>
      </c>
      <c r="J1051" t="s">
        <v>2596</v>
      </c>
      <c r="M1051" t="s">
        <v>20</v>
      </c>
    </row>
    <row r="1052" spans="1:13" x14ac:dyDescent="0.25">
      <c r="A1052" t="s">
        <v>2203</v>
      </c>
      <c r="B1052" t="s">
        <v>2204</v>
      </c>
      <c r="C1052" t="s">
        <v>2205</v>
      </c>
      <c r="D1052" t="s">
        <v>16</v>
      </c>
      <c r="E1052" t="s">
        <v>1532</v>
      </c>
      <c r="F1052">
        <v>0</v>
      </c>
      <c r="H1052">
        <v>26</v>
      </c>
      <c r="I1052" s="14" t="s">
        <v>2198</v>
      </c>
      <c r="J1052" t="s">
        <v>2199</v>
      </c>
      <c r="M1052" t="s">
        <v>20</v>
      </c>
    </row>
    <row r="1053" spans="1:13" x14ac:dyDescent="0.25">
      <c r="A1053" t="s">
        <v>1829</v>
      </c>
      <c r="B1053" t="s">
        <v>1830</v>
      </c>
      <c r="C1053" t="s">
        <v>1831</v>
      </c>
      <c r="D1053" t="s">
        <v>16</v>
      </c>
      <c r="E1053" t="s">
        <v>1532</v>
      </c>
      <c r="F1053">
        <v>0</v>
      </c>
      <c r="H1053">
        <v>12</v>
      </c>
      <c r="I1053" s="14" t="s">
        <v>1818</v>
      </c>
      <c r="J1053" t="s">
        <v>1819</v>
      </c>
      <c r="M1053" t="s">
        <v>20</v>
      </c>
    </row>
    <row r="1054" spans="1:13" x14ac:dyDescent="0.25">
      <c r="A1054" t="s">
        <v>664</v>
      </c>
      <c r="B1054" t="s">
        <v>3468</v>
      </c>
      <c r="C1054" t="s">
        <v>3469</v>
      </c>
      <c r="D1054" t="s">
        <v>16</v>
      </c>
      <c r="E1054" t="s">
        <v>2944</v>
      </c>
      <c r="F1054">
        <v>1500</v>
      </c>
      <c r="H1054">
        <v>0</v>
      </c>
      <c r="I1054" s="14" t="s">
        <v>563</v>
      </c>
      <c r="L1054" t="s">
        <v>564</v>
      </c>
      <c r="M1054" t="s">
        <v>152</v>
      </c>
    </row>
    <row r="1055" spans="1:13" x14ac:dyDescent="0.25">
      <c r="A1055" t="s">
        <v>1045</v>
      </c>
      <c r="B1055" t="s">
        <v>1046</v>
      </c>
      <c r="C1055" t="s">
        <v>1047</v>
      </c>
      <c r="D1055" t="s">
        <v>73</v>
      </c>
      <c r="E1055" t="s">
        <v>51</v>
      </c>
      <c r="F1055">
        <v>2400</v>
      </c>
      <c r="H1055">
        <v>31</v>
      </c>
      <c r="I1055" s="14" t="s">
        <v>1048</v>
      </c>
      <c r="M1055" t="s">
        <v>75</v>
      </c>
    </row>
    <row r="1056" spans="1:13" x14ac:dyDescent="0.25">
      <c r="A1056" t="s">
        <v>3623</v>
      </c>
      <c r="B1056" t="s">
        <v>3624</v>
      </c>
      <c r="C1056" t="s">
        <v>3625</v>
      </c>
      <c r="D1056" t="s">
        <v>16</v>
      </c>
      <c r="E1056" t="s">
        <v>2944</v>
      </c>
      <c r="F1056">
        <v>1500</v>
      </c>
      <c r="H1056">
        <v>1</v>
      </c>
      <c r="I1056" s="14" t="s">
        <v>828</v>
      </c>
      <c r="M1056" t="s">
        <v>20</v>
      </c>
    </row>
    <row r="1057" spans="1:13" x14ac:dyDescent="0.25">
      <c r="A1057" t="s">
        <v>129</v>
      </c>
      <c r="B1057" t="s">
        <v>130</v>
      </c>
      <c r="C1057" t="s">
        <v>131</v>
      </c>
      <c r="D1057" t="s">
        <v>16</v>
      </c>
      <c r="E1057" t="s">
        <v>51</v>
      </c>
      <c r="F1057">
        <v>2400</v>
      </c>
      <c r="H1057">
        <v>27</v>
      </c>
      <c r="I1057" s="14" t="s">
        <v>132</v>
      </c>
      <c r="M1057" t="s">
        <v>20</v>
      </c>
    </row>
    <row r="1058" spans="1:13" x14ac:dyDescent="0.25">
      <c r="A1058" t="s">
        <v>963</v>
      </c>
      <c r="B1058" t="s">
        <v>964</v>
      </c>
      <c r="C1058" t="s">
        <v>965</v>
      </c>
      <c r="D1058" t="s">
        <v>73</v>
      </c>
      <c r="E1058" t="s">
        <v>51</v>
      </c>
      <c r="F1058">
        <v>2400</v>
      </c>
      <c r="H1058">
        <v>0</v>
      </c>
      <c r="I1058" s="14" t="s">
        <v>597</v>
      </c>
      <c r="M1058" t="s">
        <v>75</v>
      </c>
    </row>
    <row r="1059" spans="1:13" x14ac:dyDescent="0.25">
      <c r="A1059" t="s">
        <v>548</v>
      </c>
      <c r="B1059" t="s">
        <v>587</v>
      </c>
      <c r="C1059" t="s">
        <v>588</v>
      </c>
      <c r="D1059" t="s">
        <v>16</v>
      </c>
      <c r="E1059" t="s">
        <v>51</v>
      </c>
      <c r="F1059">
        <v>2400</v>
      </c>
      <c r="H1059">
        <v>0</v>
      </c>
      <c r="I1059" s="14" t="s">
        <v>555</v>
      </c>
      <c r="L1059" t="s">
        <v>556</v>
      </c>
      <c r="M1059" t="s">
        <v>152</v>
      </c>
    </row>
    <row r="1060" spans="1:13" x14ac:dyDescent="0.25">
      <c r="A1060" t="s">
        <v>1121</v>
      </c>
      <c r="B1060" t="s">
        <v>1122</v>
      </c>
      <c r="C1060" t="s">
        <v>1123</v>
      </c>
      <c r="D1060" t="s">
        <v>73</v>
      </c>
      <c r="E1060" t="s">
        <v>51</v>
      </c>
      <c r="F1060">
        <v>2400</v>
      </c>
      <c r="H1060">
        <v>0</v>
      </c>
      <c r="I1060" s="14" t="s">
        <v>1120</v>
      </c>
      <c r="M1060" t="s">
        <v>75</v>
      </c>
    </row>
    <row r="1061" spans="1:13" x14ac:dyDescent="0.25">
      <c r="A1061" t="s">
        <v>1832</v>
      </c>
      <c r="B1061" t="s">
        <v>1833</v>
      </c>
      <c r="C1061" t="s">
        <v>1834</v>
      </c>
      <c r="D1061" t="s">
        <v>16</v>
      </c>
      <c r="E1061" t="s">
        <v>1532</v>
      </c>
      <c r="F1061">
        <v>0</v>
      </c>
      <c r="H1061">
        <v>11</v>
      </c>
      <c r="I1061" s="14" t="s">
        <v>1818</v>
      </c>
      <c r="J1061" t="s">
        <v>1819</v>
      </c>
      <c r="M1061" t="s">
        <v>20</v>
      </c>
    </row>
    <row r="1062" spans="1:13" x14ac:dyDescent="0.25">
      <c r="A1062" t="s">
        <v>548</v>
      </c>
      <c r="B1062" t="s">
        <v>3407</v>
      </c>
      <c r="C1062" t="s">
        <v>3408</v>
      </c>
      <c r="D1062" t="s">
        <v>16</v>
      </c>
      <c r="E1062" t="s">
        <v>2944</v>
      </c>
      <c r="F1062">
        <v>1500</v>
      </c>
      <c r="H1062">
        <v>0</v>
      </c>
      <c r="I1062" s="14" t="s">
        <v>3409</v>
      </c>
      <c r="L1062" t="s">
        <v>3410</v>
      </c>
      <c r="M1062" t="s">
        <v>152</v>
      </c>
    </row>
    <row r="1063" spans="1:13" x14ac:dyDescent="0.25">
      <c r="A1063" t="s">
        <v>157</v>
      </c>
      <c r="B1063" t="s">
        <v>178</v>
      </c>
      <c r="C1063" t="s">
        <v>179</v>
      </c>
      <c r="D1063" t="s">
        <v>16</v>
      </c>
      <c r="E1063" t="s">
        <v>51</v>
      </c>
      <c r="F1063">
        <v>2400</v>
      </c>
      <c r="H1063">
        <v>25</v>
      </c>
      <c r="I1063" s="14" t="s">
        <v>180</v>
      </c>
      <c r="M1063" t="s">
        <v>152</v>
      </c>
    </row>
    <row r="1064" spans="1:13" x14ac:dyDescent="0.25">
      <c r="A1064" t="s">
        <v>185</v>
      </c>
      <c r="B1064" t="s">
        <v>3014</v>
      </c>
      <c r="C1064" t="s">
        <v>3015</v>
      </c>
      <c r="D1064" t="s">
        <v>16</v>
      </c>
      <c r="E1064" t="s">
        <v>2944</v>
      </c>
      <c r="F1064">
        <v>1500</v>
      </c>
      <c r="H1064">
        <v>0</v>
      </c>
      <c r="I1064" s="14" t="s">
        <v>3016</v>
      </c>
      <c r="M1064" t="s">
        <v>152</v>
      </c>
    </row>
    <row r="1065" spans="1:13" x14ac:dyDescent="0.25">
      <c r="A1065" t="s">
        <v>313</v>
      </c>
      <c r="B1065" t="s">
        <v>328</v>
      </c>
      <c r="C1065" t="s">
        <v>329</v>
      </c>
      <c r="D1065" t="s">
        <v>16</v>
      </c>
      <c r="E1065" t="s">
        <v>51</v>
      </c>
      <c r="F1065">
        <v>2400</v>
      </c>
      <c r="H1065">
        <v>0</v>
      </c>
      <c r="I1065" s="14" t="s">
        <v>316</v>
      </c>
      <c r="L1065" t="s">
        <v>317</v>
      </c>
      <c r="M1065" t="s">
        <v>152</v>
      </c>
    </row>
    <row r="1066" spans="1:13" x14ac:dyDescent="0.25">
      <c r="A1066" t="s">
        <v>2934</v>
      </c>
      <c r="B1066" t="s">
        <v>2935</v>
      </c>
      <c r="C1066" t="s">
        <v>2936</v>
      </c>
      <c r="D1066" t="s">
        <v>16</v>
      </c>
      <c r="E1066" t="s">
        <v>1532</v>
      </c>
      <c r="F1066">
        <v>0</v>
      </c>
      <c r="H1066">
        <v>1</v>
      </c>
      <c r="I1066" s="14" t="s">
        <v>18</v>
      </c>
      <c r="J1066" t="s">
        <v>2785</v>
      </c>
      <c r="M1066" t="s">
        <v>20</v>
      </c>
    </row>
    <row r="1067" spans="1:13" x14ac:dyDescent="0.25">
      <c r="A1067" t="s">
        <v>1810</v>
      </c>
      <c r="B1067" t="s">
        <v>1811</v>
      </c>
      <c r="C1067" t="s">
        <v>1812</v>
      </c>
      <c r="D1067" t="s">
        <v>16</v>
      </c>
      <c r="E1067" t="s">
        <v>1532</v>
      </c>
      <c r="F1067">
        <v>0</v>
      </c>
      <c r="H1067">
        <v>8</v>
      </c>
      <c r="I1067" s="14" t="s">
        <v>1813</v>
      </c>
      <c r="J1067" t="s">
        <v>1814</v>
      </c>
      <c r="M1067" t="s">
        <v>20</v>
      </c>
    </row>
    <row r="1068" spans="1:13" x14ac:dyDescent="0.25">
      <c r="A1068" t="s">
        <v>338</v>
      </c>
      <c r="B1068" t="s">
        <v>347</v>
      </c>
      <c r="C1068" t="s">
        <v>348</v>
      </c>
      <c r="D1068" t="s">
        <v>16</v>
      </c>
      <c r="E1068" t="s">
        <v>51</v>
      </c>
      <c r="F1068">
        <v>2400</v>
      </c>
      <c r="H1068">
        <v>0</v>
      </c>
      <c r="I1068" s="14" t="s">
        <v>345</v>
      </c>
      <c r="L1068" t="s">
        <v>346</v>
      </c>
      <c r="M1068" t="s">
        <v>152</v>
      </c>
    </row>
    <row r="1069" spans="1:13" x14ac:dyDescent="0.25">
      <c r="A1069" t="s">
        <v>1455</v>
      </c>
      <c r="B1069" t="s">
        <v>1456</v>
      </c>
      <c r="C1069" t="s">
        <v>1457</v>
      </c>
      <c r="D1069" s="5" t="s">
        <v>16</v>
      </c>
      <c r="E1069" t="s">
        <v>51</v>
      </c>
      <c r="F1069">
        <v>2400</v>
      </c>
      <c r="H1069">
        <v>17</v>
      </c>
      <c r="I1069" s="14" t="s">
        <v>1458</v>
      </c>
      <c r="M1069" t="s">
        <v>20</v>
      </c>
    </row>
    <row r="1070" spans="1:13" x14ac:dyDescent="0.25">
      <c r="A1070" t="s">
        <v>783</v>
      </c>
      <c r="B1070" t="s">
        <v>812</v>
      </c>
      <c r="C1070" t="s">
        <v>813</v>
      </c>
      <c r="D1070" t="s">
        <v>16</v>
      </c>
      <c r="E1070" t="s">
        <v>51</v>
      </c>
      <c r="F1070">
        <v>2400</v>
      </c>
      <c r="H1070">
        <v>46</v>
      </c>
      <c r="I1070" s="14" t="s">
        <v>798</v>
      </c>
      <c r="L1070" t="s">
        <v>799</v>
      </c>
      <c r="M1070" t="s">
        <v>152</v>
      </c>
    </row>
    <row r="1071" spans="1:13" x14ac:dyDescent="0.25">
      <c r="A1071" t="s">
        <v>1848</v>
      </c>
      <c r="B1071" t="s">
        <v>1849</v>
      </c>
      <c r="C1071" t="s">
        <v>1850</v>
      </c>
      <c r="D1071" t="s">
        <v>16</v>
      </c>
      <c r="E1071" t="s">
        <v>1532</v>
      </c>
      <c r="F1071">
        <v>0</v>
      </c>
      <c r="H1071">
        <v>11</v>
      </c>
      <c r="I1071" s="14" t="s">
        <v>1134</v>
      </c>
      <c r="J1071" t="s">
        <v>1787</v>
      </c>
      <c r="M1071" t="s">
        <v>20</v>
      </c>
    </row>
    <row r="1072" spans="1:13" x14ac:dyDescent="0.25">
      <c r="A1072" t="s">
        <v>2792</v>
      </c>
      <c r="B1072" t="s">
        <v>2793</v>
      </c>
      <c r="C1072" t="s">
        <v>2794</v>
      </c>
      <c r="D1072" t="s">
        <v>16</v>
      </c>
      <c r="E1072" t="s">
        <v>1532</v>
      </c>
      <c r="F1072">
        <v>0</v>
      </c>
      <c r="H1072">
        <v>0</v>
      </c>
      <c r="I1072" s="14" t="s">
        <v>1497</v>
      </c>
      <c r="J1072" t="s">
        <v>2607</v>
      </c>
      <c r="M1072" t="s">
        <v>20</v>
      </c>
    </row>
    <row r="1073" spans="1:13" x14ac:dyDescent="0.25">
      <c r="A1073" t="s">
        <v>283</v>
      </c>
      <c r="B1073" t="s">
        <v>3121</v>
      </c>
      <c r="C1073" t="s">
        <v>3122</v>
      </c>
      <c r="D1073" t="s">
        <v>16</v>
      </c>
      <c r="E1073" t="s">
        <v>2944</v>
      </c>
      <c r="F1073">
        <v>1500</v>
      </c>
      <c r="H1073">
        <v>1</v>
      </c>
      <c r="I1073" s="14" t="s">
        <v>3107</v>
      </c>
      <c r="L1073" t="s">
        <v>3108</v>
      </c>
      <c r="M1073" t="s">
        <v>152</v>
      </c>
    </row>
    <row r="1074" spans="1:13" x14ac:dyDescent="0.25">
      <c r="A1074" t="s">
        <v>442</v>
      </c>
      <c r="B1074" t="s">
        <v>3268</v>
      </c>
      <c r="C1074" t="s">
        <v>3269</v>
      </c>
      <c r="D1074" t="s">
        <v>16</v>
      </c>
      <c r="E1074" t="s">
        <v>2944</v>
      </c>
      <c r="F1074">
        <v>1500</v>
      </c>
      <c r="H1074">
        <v>0</v>
      </c>
      <c r="I1074" s="14" t="s">
        <v>3262</v>
      </c>
      <c r="L1074" t="s">
        <v>3263</v>
      </c>
      <c r="M1074" t="s">
        <v>152</v>
      </c>
    </row>
    <row r="1075" spans="1:13" x14ac:dyDescent="0.25">
      <c r="A1075" t="s">
        <v>2678</v>
      </c>
      <c r="B1075" t="s">
        <v>2679</v>
      </c>
      <c r="C1075" t="s">
        <v>2680</v>
      </c>
      <c r="D1075" t="s">
        <v>16</v>
      </c>
      <c r="E1075" t="s">
        <v>1532</v>
      </c>
      <c r="F1075">
        <v>0</v>
      </c>
      <c r="H1075">
        <v>6</v>
      </c>
      <c r="I1075" s="14" t="s">
        <v>1454</v>
      </c>
      <c r="J1075" t="s">
        <v>2596</v>
      </c>
      <c r="M1075" t="s">
        <v>20</v>
      </c>
    </row>
    <row r="1076" spans="1:13" x14ac:dyDescent="0.25">
      <c r="A1076" t="s">
        <v>2129</v>
      </c>
      <c r="B1076" t="s">
        <v>2130</v>
      </c>
      <c r="C1076" t="s">
        <v>2131</v>
      </c>
      <c r="D1076" t="s">
        <v>16</v>
      </c>
      <c r="E1076" t="s">
        <v>1532</v>
      </c>
      <c r="F1076">
        <v>0</v>
      </c>
      <c r="H1076">
        <v>2</v>
      </c>
      <c r="I1076" s="14" t="s">
        <v>1232</v>
      </c>
      <c r="J1076" t="s">
        <v>2122</v>
      </c>
      <c r="M1076" t="s">
        <v>20</v>
      </c>
    </row>
    <row r="1077" spans="1:13" x14ac:dyDescent="0.25">
      <c r="A1077" t="s">
        <v>283</v>
      </c>
      <c r="B1077" t="s">
        <v>3139</v>
      </c>
      <c r="C1077" t="s">
        <v>3140</v>
      </c>
      <c r="D1077" t="s">
        <v>16</v>
      </c>
      <c r="E1077" t="s">
        <v>2944</v>
      </c>
      <c r="F1077">
        <v>1500</v>
      </c>
      <c r="H1077">
        <v>0</v>
      </c>
      <c r="I1077" s="14" t="s">
        <v>286</v>
      </c>
      <c r="L1077" t="s">
        <v>288</v>
      </c>
      <c r="M1077" t="s">
        <v>152</v>
      </c>
    </row>
    <row r="1078" spans="1:13" x14ac:dyDescent="0.25">
      <c r="A1078" t="s">
        <v>1071</v>
      </c>
      <c r="B1078" t="s">
        <v>1072</v>
      </c>
      <c r="C1078" t="s">
        <v>1073</v>
      </c>
      <c r="D1078" t="s">
        <v>16</v>
      </c>
      <c r="E1078" t="s">
        <v>51</v>
      </c>
      <c r="F1078">
        <v>2400</v>
      </c>
      <c r="H1078">
        <v>1</v>
      </c>
      <c r="I1078" s="14" t="s">
        <v>867</v>
      </c>
      <c r="M1078" t="s">
        <v>20</v>
      </c>
    </row>
    <row r="1079" spans="1:13" x14ac:dyDescent="0.25">
      <c r="A1079" t="s">
        <v>442</v>
      </c>
      <c r="B1079" t="s">
        <v>499</v>
      </c>
      <c r="C1079" t="s">
        <v>500</v>
      </c>
      <c r="D1079" t="s">
        <v>16</v>
      </c>
      <c r="E1079" t="s">
        <v>51</v>
      </c>
      <c r="F1079">
        <v>2400</v>
      </c>
      <c r="H1079">
        <v>3</v>
      </c>
      <c r="I1079" s="14" t="s">
        <v>501</v>
      </c>
      <c r="J1079" t="s">
        <v>450</v>
      </c>
      <c r="L1079" t="s">
        <v>502</v>
      </c>
      <c r="M1079" t="s">
        <v>152</v>
      </c>
    </row>
    <row r="1080" spans="1:13" x14ac:dyDescent="0.25">
      <c r="A1080" t="s">
        <v>88</v>
      </c>
      <c r="B1080" t="s">
        <v>89</v>
      </c>
      <c r="C1080" t="s">
        <v>90</v>
      </c>
      <c r="D1080" t="s">
        <v>73</v>
      </c>
      <c r="E1080" t="s">
        <v>51</v>
      </c>
      <c r="F1080">
        <v>2400</v>
      </c>
      <c r="H1080">
        <v>15</v>
      </c>
      <c r="I1080" s="14" t="s">
        <v>91</v>
      </c>
      <c r="M1080" t="s">
        <v>75</v>
      </c>
    </row>
    <row r="1081" spans="1:13" x14ac:dyDescent="0.25">
      <c r="A1081" t="s">
        <v>1792</v>
      </c>
      <c r="B1081" t="s">
        <v>1793</v>
      </c>
      <c r="C1081" t="s">
        <v>1794</v>
      </c>
      <c r="D1081" t="s">
        <v>16</v>
      </c>
      <c r="E1081" t="s">
        <v>1532</v>
      </c>
      <c r="F1081">
        <v>0</v>
      </c>
      <c r="H1081">
        <v>5</v>
      </c>
      <c r="I1081" s="14" t="s">
        <v>1087</v>
      </c>
      <c r="J1081" t="s">
        <v>1791</v>
      </c>
      <c r="M1081" t="s">
        <v>20</v>
      </c>
    </row>
    <row r="1082" spans="1:13" x14ac:dyDescent="0.25">
      <c r="A1082" t="s">
        <v>1823</v>
      </c>
      <c r="B1082" t="s">
        <v>1824</v>
      </c>
      <c r="C1082" t="s">
        <v>1825</v>
      </c>
      <c r="D1082" t="s">
        <v>16</v>
      </c>
      <c r="E1082" t="s">
        <v>1532</v>
      </c>
      <c r="F1082">
        <v>0</v>
      </c>
      <c r="H1082">
        <v>11</v>
      </c>
      <c r="I1082" s="14" t="s">
        <v>1818</v>
      </c>
      <c r="J1082" t="s">
        <v>1819</v>
      </c>
      <c r="M1082" t="s">
        <v>20</v>
      </c>
    </row>
    <row r="1083" spans="1:13" x14ac:dyDescent="0.25">
      <c r="A1083" t="s">
        <v>338</v>
      </c>
      <c r="B1083" t="s">
        <v>349</v>
      </c>
      <c r="C1083" t="s">
        <v>350</v>
      </c>
      <c r="D1083" t="s">
        <v>16</v>
      </c>
      <c r="E1083" t="s">
        <v>51</v>
      </c>
      <c r="F1083">
        <v>2400</v>
      </c>
      <c r="H1083">
        <v>1</v>
      </c>
      <c r="I1083" s="14" t="s">
        <v>345</v>
      </c>
      <c r="L1083" t="s">
        <v>346</v>
      </c>
      <c r="M1083" t="s">
        <v>152</v>
      </c>
    </row>
    <row r="1084" spans="1:13" x14ac:dyDescent="0.25">
      <c r="A1084" t="s">
        <v>2414</v>
      </c>
      <c r="B1084" t="s">
        <v>2415</v>
      </c>
      <c r="C1084" t="s">
        <v>2416</v>
      </c>
      <c r="D1084" t="s">
        <v>16</v>
      </c>
      <c r="E1084" t="s">
        <v>1532</v>
      </c>
      <c r="F1084">
        <v>0</v>
      </c>
      <c r="H1084">
        <v>0</v>
      </c>
      <c r="I1084" s="14" t="s">
        <v>1414</v>
      </c>
      <c r="J1084" t="s">
        <v>2014</v>
      </c>
      <c r="M1084" t="s">
        <v>20</v>
      </c>
    </row>
    <row r="1085" spans="1:13" x14ac:dyDescent="0.25">
      <c r="A1085" t="s">
        <v>2675</v>
      </c>
      <c r="B1085" t="s">
        <v>2676</v>
      </c>
      <c r="C1085" t="s">
        <v>2677</v>
      </c>
      <c r="D1085" t="s">
        <v>16</v>
      </c>
      <c r="E1085" t="s">
        <v>1532</v>
      </c>
      <c r="F1085">
        <v>0</v>
      </c>
      <c r="H1085">
        <v>4</v>
      </c>
      <c r="I1085" s="14" t="s">
        <v>1454</v>
      </c>
      <c r="J1085" t="s">
        <v>2596</v>
      </c>
      <c r="M1085" t="s">
        <v>20</v>
      </c>
    </row>
    <row r="1086" spans="1:13" x14ac:dyDescent="0.25">
      <c r="A1086" t="s">
        <v>1167</v>
      </c>
      <c r="B1086" t="s">
        <v>1168</v>
      </c>
      <c r="C1086" t="s">
        <v>1169</v>
      </c>
      <c r="D1086" t="s">
        <v>16</v>
      </c>
      <c r="E1086" t="s">
        <v>51</v>
      </c>
      <c r="F1086">
        <v>2400</v>
      </c>
      <c r="H1086">
        <v>33</v>
      </c>
      <c r="I1086" s="14" t="s">
        <v>1170</v>
      </c>
      <c r="M1086" t="s">
        <v>20</v>
      </c>
    </row>
    <row r="1087" spans="1:13" x14ac:dyDescent="0.25">
      <c r="A1087" t="s">
        <v>2859</v>
      </c>
      <c r="B1087" t="s">
        <v>2860</v>
      </c>
      <c r="C1087" t="s">
        <v>2861</v>
      </c>
      <c r="D1087" t="s">
        <v>16</v>
      </c>
      <c r="E1087" t="s">
        <v>1532</v>
      </c>
      <c r="F1087">
        <v>0</v>
      </c>
      <c r="H1087">
        <v>1</v>
      </c>
      <c r="I1087" s="14" t="s">
        <v>2862</v>
      </c>
      <c r="J1087" t="s">
        <v>2863</v>
      </c>
      <c r="M1087" t="s">
        <v>20</v>
      </c>
    </row>
    <row r="1088" spans="1:13" x14ac:dyDescent="0.25">
      <c r="A1088" t="s">
        <v>2192</v>
      </c>
      <c r="B1088" t="s">
        <v>2193</v>
      </c>
      <c r="C1088" t="s">
        <v>2194</v>
      </c>
      <c r="D1088" t="s">
        <v>16</v>
      </c>
      <c r="E1088" t="s">
        <v>1532</v>
      </c>
      <c r="F1088">
        <v>0</v>
      </c>
      <c r="H1088">
        <v>1</v>
      </c>
      <c r="I1088" s="14" t="s">
        <v>1265</v>
      </c>
      <c r="J1088" t="s">
        <v>2191</v>
      </c>
      <c r="M1088" t="s">
        <v>20</v>
      </c>
    </row>
    <row r="1089" spans="1:13" x14ac:dyDescent="0.25">
      <c r="A1089" t="s">
        <v>1653</v>
      </c>
      <c r="B1089" t="s">
        <v>1654</v>
      </c>
      <c r="C1089" t="s">
        <v>1655</v>
      </c>
      <c r="D1089" t="s">
        <v>16</v>
      </c>
      <c r="E1089" t="s">
        <v>1532</v>
      </c>
      <c r="F1089">
        <v>0</v>
      </c>
      <c r="H1089">
        <v>23</v>
      </c>
      <c r="I1089" s="14" t="s">
        <v>1656</v>
      </c>
      <c r="J1089" t="s">
        <v>1657</v>
      </c>
      <c r="M1089" t="s">
        <v>20</v>
      </c>
    </row>
    <row r="1090" spans="1:13" x14ac:dyDescent="0.25">
      <c r="A1090" t="s">
        <v>915</v>
      </c>
      <c r="B1090" t="s">
        <v>916</v>
      </c>
      <c r="C1090" t="s">
        <v>917</v>
      </c>
      <c r="D1090" t="s">
        <v>16</v>
      </c>
      <c r="E1090" t="s">
        <v>51</v>
      </c>
      <c r="F1090">
        <v>2400</v>
      </c>
      <c r="H1090">
        <v>48</v>
      </c>
      <c r="I1090" s="14" t="s">
        <v>918</v>
      </c>
      <c r="M1090" t="s">
        <v>20</v>
      </c>
    </row>
    <row r="1091" spans="1:13" x14ac:dyDescent="0.25">
      <c r="A1091" t="s">
        <v>1841</v>
      </c>
      <c r="B1091" t="s">
        <v>1842</v>
      </c>
      <c r="C1091" t="s">
        <v>1843</v>
      </c>
      <c r="D1091" t="s">
        <v>16</v>
      </c>
      <c r="E1091" t="s">
        <v>1532</v>
      </c>
      <c r="F1091">
        <v>0</v>
      </c>
      <c r="H1091">
        <v>3</v>
      </c>
      <c r="I1091" s="14" t="s">
        <v>1203</v>
      </c>
      <c r="J1091" t="s">
        <v>1844</v>
      </c>
      <c r="M1091" t="s">
        <v>20</v>
      </c>
    </row>
    <row r="1092" spans="1:13" x14ac:dyDescent="0.25">
      <c r="A1092" t="s">
        <v>185</v>
      </c>
      <c r="B1092" t="s">
        <v>3039</v>
      </c>
      <c r="C1092" t="s">
        <v>3040</v>
      </c>
      <c r="D1092" t="s">
        <v>16</v>
      </c>
      <c r="E1092" t="s">
        <v>2944</v>
      </c>
      <c r="F1092">
        <v>1500</v>
      </c>
      <c r="H1092">
        <v>1</v>
      </c>
      <c r="I1092" s="14" t="s">
        <v>3016</v>
      </c>
      <c r="M1092" t="s">
        <v>152</v>
      </c>
    </row>
    <row r="1093" spans="1:13" x14ac:dyDescent="0.25">
      <c r="A1093" t="s">
        <v>1618</v>
      </c>
      <c r="B1093" t="s">
        <v>1619</v>
      </c>
      <c r="C1093" t="s">
        <v>1620</v>
      </c>
      <c r="D1093" t="s">
        <v>16</v>
      </c>
      <c r="E1093" t="s">
        <v>1532</v>
      </c>
      <c r="F1093">
        <v>0</v>
      </c>
      <c r="H1093">
        <v>0</v>
      </c>
      <c r="I1093" s="14" t="s">
        <v>1621</v>
      </c>
      <c r="J1093" t="s">
        <v>1622</v>
      </c>
      <c r="M1093" t="s">
        <v>20</v>
      </c>
    </row>
    <row r="1094" spans="1:13" x14ac:dyDescent="0.25">
      <c r="A1094" t="s">
        <v>2116</v>
      </c>
      <c r="B1094" t="s">
        <v>2117</v>
      </c>
      <c r="C1094" t="s">
        <v>2118</v>
      </c>
      <c r="D1094" t="s">
        <v>73</v>
      </c>
      <c r="E1094" t="s">
        <v>1532</v>
      </c>
      <c r="F1094">
        <v>0</v>
      </c>
      <c r="H1094">
        <v>0</v>
      </c>
      <c r="I1094" s="14" t="s">
        <v>2018</v>
      </c>
      <c r="J1094" t="s">
        <v>2019</v>
      </c>
      <c r="M1094" t="s">
        <v>75</v>
      </c>
    </row>
    <row r="1095" spans="1:13" x14ac:dyDescent="0.25">
      <c r="A1095" t="s">
        <v>942</v>
      </c>
      <c r="B1095" t="s">
        <v>943</v>
      </c>
      <c r="C1095" t="s">
        <v>944</v>
      </c>
      <c r="D1095" t="s">
        <v>16</v>
      </c>
      <c r="E1095" t="s">
        <v>51</v>
      </c>
      <c r="F1095">
        <v>2400</v>
      </c>
      <c r="H1095">
        <v>28</v>
      </c>
      <c r="I1095" s="14" t="s">
        <v>945</v>
      </c>
      <c r="M1095" t="s">
        <v>20</v>
      </c>
    </row>
    <row r="1096" spans="1:13" x14ac:dyDescent="0.25">
      <c r="A1096" t="s">
        <v>2094</v>
      </c>
      <c r="B1096" t="s">
        <v>2095</v>
      </c>
      <c r="C1096" t="s">
        <v>2096</v>
      </c>
      <c r="D1096" t="s">
        <v>16</v>
      </c>
      <c r="E1096" t="s">
        <v>1532</v>
      </c>
      <c r="F1096">
        <v>0</v>
      </c>
      <c r="H1096">
        <v>9</v>
      </c>
      <c r="I1096" s="14" t="s">
        <v>1251</v>
      </c>
      <c r="J1096" t="s">
        <v>2086</v>
      </c>
      <c r="M1096" t="s">
        <v>20</v>
      </c>
    </row>
    <row r="1097" spans="1:13" x14ac:dyDescent="0.25">
      <c r="A1097" t="s">
        <v>442</v>
      </c>
      <c r="B1097" t="s">
        <v>3300</v>
      </c>
      <c r="C1097" t="s">
        <v>3301</v>
      </c>
      <c r="D1097" t="s">
        <v>16</v>
      </c>
      <c r="E1097" t="s">
        <v>2944</v>
      </c>
      <c r="F1097">
        <v>1500</v>
      </c>
      <c r="H1097">
        <v>3</v>
      </c>
      <c r="I1097" s="14" t="s">
        <v>469</v>
      </c>
      <c r="L1097" t="s">
        <v>470</v>
      </c>
      <c r="M1097" t="s">
        <v>152</v>
      </c>
    </row>
    <row r="1098" spans="1:13" x14ac:dyDescent="0.25">
      <c r="A1098" t="s">
        <v>1769</v>
      </c>
      <c r="B1098" t="s">
        <v>1770</v>
      </c>
      <c r="C1098" t="s">
        <v>1771</v>
      </c>
      <c r="D1098" t="s">
        <v>16</v>
      </c>
      <c r="E1098" t="s">
        <v>1532</v>
      </c>
      <c r="F1098">
        <v>0</v>
      </c>
      <c r="H1098">
        <v>6</v>
      </c>
      <c r="I1098" s="14" t="s">
        <v>1772</v>
      </c>
      <c r="J1098" t="s">
        <v>1773</v>
      </c>
      <c r="M1098" t="s">
        <v>20</v>
      </c>
    </row>
    <row r="1099" spans="1:13" x14ac:dyDescent="0.25">
      <c r="A1099" t="s">
        <v>664</v>
      </c>
      <c r="B1099" t="s">
        <v>3506</v>
      </c>
      <c r="C1099" t="s">
        <v>3507</v>
      </c>
      <c r="D1099" t="s">
        <v>16</v>
      </c>
      <c r="E1099" t="s">
        <v>2944</v>
      </c>
      <c r="F1099">
        <v>1500</v>
      </c>
      <c r="H1099">
        <v>13</v>
      </c>
      <c r="I1099" s="14" t="s">
        <v>563</v>
      </c>
      <c r="L1099" t="s">
        <v>564</v>
      </c>
      <c r="M1099" t="s">
        <v>152</v>
      </c>
    </row>
    <row r="1100" spans="1:13" x14ac:dyDescent="0.25">
      <c r="A1100" t="s">
        <v>82</v>
      </c>
      <c r="B1100" t="s">
        <v>83</v>
      </c>
      <c r="C1100" t="s">
        <v>84</v>
      </c>
      <c r="D1100" t="s">
        <v>73</v>
      </c>
      <c r="E1100" t="s">
        <v>51</v>
      </c>
      <c r="F1100">
        <v>2400</v>
      </c>
      <c r="H1100">
        <v>11</v>
      </c>
      <c r="I1100" s="14" t="s">
        <v>85</v>
      </c>
      <c r="M1100" t="s">
        <v>75</v>
      </c>
    </row>
    <row r="1101" spans="1:13" x14ac:dyDescent="0.25">
      <c r="A1101" t="s">
        <v>2110</v>
      </c>
      <c r="B1101" t="s">
        <v>2111</v>
      </c>
      <c r="C1101" t="s">
        <v>2112</v>
      </c>
      <c r="D1101" t="s">
        <v>16</v>
      </c>
      <c r="E1101" t="s">
        <v>1532</v>
      </c>
      <c r="F1101">
        <v>0</v>
      </c>
      <c r="H1101">
        <v>1</v>
      </c>
      <c r="I1101" s="14" t="s">
        <v>2018</v>
      </c>
      <c r="J1101" t="s">
        <v>2019</v>
      </c>
      <c r="M1101" t="s">
        <v>20</v>
      </c>
    </row>
    <row r="1102" spans="1:13" x14ac:dyDescent="0.25">
      <c r="A1102" t="s">
        <v>3844</v>
      </c>
      <c r="B1102" t="s">
        <v>3845</v>
      </c>
      <c r="C1102" t="s">
        <v>3846</v>
      </c>
      <c r="D1102" t="s">
        <v>73</v>
      </c>
      <c r="E1102" t="s">
        <v>3813</v>
      </c>
      <c r="F1102">
        <v>0</v>
      </c>
      <c r="H1102">
        <v>14</v>
      </c>
      <c r="I1102" s="14" t="s">
        <v>895</v>
      </c>
      <c r="M1102" t="s">
        <v>75</v>
      </c>
    </row>
    <row r="1103" spans="1:13" x14ac:dyDescent="0.25">
      <c r="A1103" t="s">
        <v>3808</v>
      </c>
      <c r="B1103" t="s">
        <v>3809</v>
      </c>
      <c r="C1103" t="s">
        <v>3810</v>
      </c>
      <c r="D1103" t="s">
        <v>16</v>
      </c>
      <c r="E1103" t="s">
        <v>2944</v>
      </c>
      <c r="F1103">
        <v>1500</v>
      </c>
      <c r="H1103">
        <v>0</v>
      </c>
      <c r="I1103" s="14" t="s">
        <v>2925</v>
      </c>
      <c r="M1103" t="s">
        <v>20</v>
      </c>
    </row>
    <row r="1104" spans="1:13" x14ac:dyDescent="0.25">
      <c r="A1104" t="s">
        <v>783</v>
      </c>
      <c r="B1104" t="s">
        <v>3549</v>
      </c>
      <c r="C1104" t="s">
        <v>3550</v>
      </c>
      <c r="D1104" t="s">
        <v>16</v>
      </c>
      <c r="E1104" t="s">
        <v>2944</v>
      </c>
      <c r="F1104">
        <v>1500</v>
      </c>
      <c r="H1104">
        <v>0</v>
      </c>
      <c r="I1104" s="14" t="s">
        <v>802</v>
      </c>
      <c r="L1104" t="s">
        <v>803</v>
      </c>
      <c r="M1104" t="s">
        <v>152</v>
      </c>
    </row>
    <row r="1105" spans="1:13" x14ac:dyDescent="0.25">
      <c r="A1105" t="s">
        <v>1189</v>
      </c>
      <c r="B1105" t="s">
        <v>1190</v>
      </c>
      <c r="C1105" t="s">
        <v>1191</v>
      </c>
      <c r="D1105" t="s">
        <v>73</v>
      </c>
      <c r="E1105" t="s">
        <v>51</v>
      </c>
      <c r="F1105">
        <v>2400</v>
      </c>
      <c r="H1105">
        <v>1</v>
      </c>
      <c r="I1105" s="14" t="s">
        <v>1192</v>
      </c>
      <c r="M1105" t="s">
        <v>75</v>
      </c>
    </row>
    <row r="1106" spans="1:13" x14ac:dyDescent="0.25">
      <c r="A1106" t="s">
        <v>2464</v>
      </c>
      <c r="B1106" t="s">
        <v>2465</v>
      </c>
      <c r="C1106" t="s">
        <v>2466</v>
      </c>
      <c r="D1106" t="s">
        <v>16</v>
      </c>
      <c r="E1106" t="s">
        <v>1532</v>
      </c>
      <c r="F1106">
        <v>0</v>
      </c>
      <c r="H1106">
        <v>8</v>
      </c>
      <c r="I1106" s="14" t="s">
        <v>1416</v>
      </c>
      <c r="J1106" t="s">
        <v>2460</v>
      </c>
      <c r="M1106" t="s">
        <v>20</v>
      </c>
    </row>
    <row r="1107" spans="1:13" x14ac:dyDescent="0.25">
      <c r="A1107" t="s">
        <v>393</v>
      </c>
      <c r="B1107" t="s">
        <v>394</v>
      </c>
      <c r="C1107" t="s">
        <v>395</v>
      </c>
      <c r="D1107" t="s">
        <v>16</v>
      </c>
      <c r="E1107" t="s">
        <v>51</v>
      </c>
      <c r="F1107">
        <v>2400</v>
      </c>
      <c r="H1107">
        <v>0</v>
      </c>
      <c r="I1107" s="14" t="s">
        <v>396</v>
      </c>
      <c r="L1107" t="s">
        <v>397</v>
      </c>
      <c r="M1107" t="s">
        <v>152</v>
      </c>
    </row>
    <row r="1108" spans="1:13" x14ac:dyDescent="0.25">
      <c r="A1108" t="s">
        <v>2848</v>
      </c>
      <c r="B1108" t="s">
        <v>2849</v>
      </c>
      <c r="C1108" t="s">
        <v>2850</v>
      </c>
      <c r="D1108" t="s">
        <v>16</v>
      </c>
      <c r="E1108" t="s">
        <v>1532</v>
      </c>
      <c r="F1108">
        <v>0</v>
      </c>
      <c r="H1108">
        <v>0</v>
      </c>
      <c r="I1108" s="14" t="s">
        <v>1513</v>
      </c>
      <c r="J1108" t="s">
        <v>2753</v>
      </c>
      <c r="M1108" t="s">
        <v>20</v>
      </c>
    </row>
    <row r="1109" spans="1:13" x14ac:dyDescent="0.25">
      <c r="A1109" t="s">
        <v>442</v>
      </c>
      <c r="B1109" t="s">
        <v>459</v>
      </c>
      <c r="C1109" t="s">
        <v>460</v>
      </c>
      <c r="D1109" t="s">
        <v>16</v>
      </c>
      <c r="E1109" t="s">
        <v>51</v>
      </c>
      <c r="F1109">
        <v>2400</v>
      </c>
      <c r="H1109">
        <v>0</v>
      </c>
      <c r="I1109" s="14" t="s">
        <v>461</v>
      </c>
      <c r="L1109" t="s">
        <v>462</v>
      </c>
      <c r="M1109" t="s">
        <v>152</v>
      </c>
    </row>
    <row r="1110" spans="1:13" x14ac:dyDescent="0.25">
      <c r="A1110" t="s">
        <v>1067</v>
      </c>
      <c r="B1110" t="s">
        <v>1068</v>
      </c>
      <c r="C1110" t="s">
        <v>1069</v>
      </c>
      <c r="D1110" t="s">
        <v>16</v>
      </c>
      <c r="E1110" t="s">
        <v>51</v>
      </c>
      <c r="F1110">
        <v>2400</v>
      </c>
      <c r="H1110">
        <v>27</v>
      </c>
      <c r="I1110" s="14" t="s">
        <v>1070</v>
      </c>
      <c r="M1110" t="s">
        <v>20</v>
      </c>
    </row>
    <row r="1111" spans="1:13" x14ac:dyDescent="0.25">
      <c r="A1111" t="s">
        <v>1552</v>
      </c>
      <c r="B1111" t="s">
        <v>1553</v>
      </c>
      <c r="C1111" t="s">
        <v>1554</v>
      </c>
      <c r="D1111" t="s">
        <v>73</v>
      </c>
      <c r="E1111" t="s">
        <v>1532</v>
      </c>
      <c r="F1111">
        <v>0</v>
      </c>
      <c r="H1111">
        <v>0</v>
      </c>
      <c r="I1111" s="14" t="s">
        <v>85</v>
      </c>
      <c r="J1111" t="s">
        <v>1534</v>
      </c>
      <c r="M1111" t="s">
        <v>75</v>
      </c>
    </row>
    <row r="1112" spans="1:13" x14ac:dyDescent="0.25">
      <c r="A1112" t="s">
        <v>2029</v>
      </c>
      <c r="B1112" t="s">
        <v>2030</v>
      </c>
      <c r="C1112" t="s">
        <v>2031</v>
      </c>
      <c r="D1112" t="s">
        <v>16</v>
      </c>
      <c r="E1112" t="s">
        <v>1532</v>
      </c>
      <c r="F1112">
        <v>0</v>
      </c>
      <c r="H1112">
        <v>0</v>
      </c>
      <c r="I1112" s="14" t="s">
        <v>1236</v>
      </c>
      <c r="J1112" t="s">
        <v>2032</v>
      </c>
      <c r="M1112" t="s">
        <v>20</v>
      </c>
    </row>
    <row r="1113" spans="1:13" x14ac:dyDescent="0.25">
      <c r="A1113" t="s">
        <v>442</v>
      </c>
      <c r="B1113" t="s">
        <v>3317</v>
      </c>
      <c r="C1113" t="s">
        <v>3318</v>
      </c>
      <c r="D1113" t="s">
        <v>16</v>
      </c>
      <c r="E1113" t="s">
        <v>2944</v>
      </c>
      <c r="F1113">
        <v>1500</v>
      </c>
      <c r="H1113">
        <v>0</v>
      </c>
      <c r="I1113" s="14" t="s">
        <v>3262</v>
      </c>
      <c r="L1113" t="s">
        <v>3263</v>
      </c>
      <c r="M1113" t="s">
        <v>152</v>
      </c>
    </row>
    <row r="1114" spans="1:13" x14ac:dyDescent="0.25">
      <c r="A1114" t="s">
        <v>185</v>
      </c>
      <c r="B1114" t="s">
        <v>3037</v>
      </c>
      <c r="C1114" t="s">
        <v>3038</v>
      </c>
      <c r="D1114" t="s">
        <v>16</v>
      </c>
      <c r="E1114" t="s">
        <v>2944</v>
      </c>
      <c r="F1114">
        <v>1500</v>
      </c>
      <c r="H1114">
        <v>0</v>
      </c>
      <c r="I1114" s="14" t="s">
        <v>210</v>
      </c>
      <c r="M1114" t="s">
        <v>152</v>
      </c>
    </row>
    <row r="1115" spans="1:13" x14ac:dyDescent="0.25">
      <c r="A1115" t="s">
        <v>442</v>
      </c>
      <c r="B1115" t="s">
        <v>467</v>
      </c>
      <c r="C1115" t="s">
        <v>468</v>
      </c>
      <c r="D1115" t="s">
        <v>16</v>
      </c>
      <c r="E1115" t="s">
        <v>51</v>
      </c>
      <c r="F1115">
        <v>2400</v>
      </c>
      <c r="H1115">
        <v>12</v>
      </c>
      <c r="I1115" s="14" t="s">
        <v>469</v>
      </c>
      <c r="L1115" t="s">
        <v>470</v>
      </c>
      <c r="M1115" t="s">
        <v>152</v>
      </c>
    </row>
    <row r="1116" spans="1:13" x14ac:dyDescent="0.25">
      <c r="A1116" t="s">
        <v>3734</v>
      </c>
      <c r="B1116" t="s">
        <v>3735</v>
      </c>
      <c r="C1116" t="s">
        <v>3736</v>
      </c>
      <c r="D1116" t="s">
        <v>16</v>
      </c>
      <c r="E1116" t="s">
        <v>2944</v>
      </c>
      <c r="F1116">
        <v>1500</v>
      </c>
      <c r="H1116">
        <v>35</v>
      </c>
      <c r="I1116" s="14" t="s">
        <v>1215</v>
      </c>
      <c r="M1116" t="s">
        <v>20</v>
      </c>
    </row>
    <row r="1117" spans="1:13" x14ac:dyDescent="0.25">
      <c r="A1117" t="s">
        <v>3657</v>
      </c>
      <c r="B1117" t="s">
        <v>3658</v>
      </c>
      <c r="C1117" t="s">
        <v>3659</v>
      </c>
      <c r="D1117" t="s">
        <v>73</v>
      </c>
      <c r="E1117" t="s">
        <v>2944</v>
      </c>
      <c r="F1117">
        <v>1500</v>
      </c>
      <c r="H1117">
        <v>0</v>
      </c>
      <c r="I1117" s="14" t="s">
        <v>593</v>
      </c>
      <c r="M1117" t="s">
        <v>75</v>
      </c>
    </row>
    <row r="1118" spans="1:13" x14ac:dyDescent="0.25">
      <c r="A1118" t="s">
        <v>1815</v>
      </c>
      <c r="B1118" t="s">
        <v>1816</v>
      </c>
      <c r="C1118" t="s">
        <v>1817</v>
      </c>
      <c r="D1118" t="s">
        <v>16</v>
      </c>
      <c r="E1118" t="s">
        <v>1532</v>
      </c>
      <c r="F1118">
        <v>0</v>
      </c>
      <c r="H1118">
        <v>10</v>
      </c>
      <c r="I1118" s="14" t="s">
        <v>1818</v>
      </c>
      <c r="J1118" t="s">
        <v>1819</v>
      </c>
      <c r="M1118" t="s">
        <v>20</v>
      </c>
    </row>
    <row r="1119" spans="1:13" x14ac:dyDescent="0.25">
      <c r="A1119" t="s">
        <v>338</v>
      </c>
      <c r="B1119" t="s">
        <v>3175</v>
      </c>
      <c r="C1119" t="s">
        <v>3176</v>
      </c>
      <c r="D1119" t="s">
        <v>16</v>
      </c>
      <c r="E1119" t="s">
        <v>2944</v>
      </c>
      <c r="F1119">
        <v>1500</v>
      </c>
      <c r="H1119">
        <v>0</v>
      </c>
      <c r="I1119" s="14" t="s">
        <v>345</v>
      </c>
      <c r="L1119" t="s">
        <v>346</v>
      </c>
      <c r="M1119" t="s">
        <v>152</v>
      </c>
    </row>
    <row r="1120" spans="1:13" x14ac:dyDescent="0.25">
      <c r="A1120" t="s">
        <v>633</v>
      </c>
      <c r="B1120" t="s">
        <v>3456</v>
      </c>
      <c r="C1120" t="s">
        <v>3457</v>
      </c>
      <c r="D1120" t="s">
        <v>16</v>
      </c>
      <c r="E1120" t="s">
        <v>2944</v>
      </c>
      <c r="F1120">
        <v>1500</v>
      </c>
      <c r="H1120">
        <v>4</v>
      </c>
      <c r="I1120" s="14" t="s">
        <v>563</v>
      </c>
      <c r="L1120" t="s">
        <v>564</v>
      </c>
      <c r="M1120" t="s">
        <v>152</v>
      </c>
    </row>
    <row r="1121" spans="1:13" x14ac:dyDescent="0.25">
      <c r="A1121" t="s">
        <v>633</v>
      </c>
      <c r="B1121" t="s">
        <v>656</v>
      </c>
      <c r="C1121" t="s">
        <v>657</v>
      </c>
      <c r="D1121" t="s">
        <v>16</v>
      </c>
      <c r="E1121" t="s">
        <v>51</v>
      </c>
      <c r="F1121">
        <v>2400</v>
      </c>
      <c r="H1121">
        <v>2</v>
      </c>
      <c r="I1121" s="14" t="s">
        <v>563</v>
      </c>
      <c r="L1121" t="s">
        <v>564</v>
      </c>
      <c r="M1121" t="s">
        <v>152</v>
      </c>
    </row>
    <row r="1122" spans="1:13" x14ac:dyDescent="0.25">
      <c r="A1122" t="s">
        <v>2258</v>
      </c>
      <c r="B1122" t="s">
        <v>2259</v>
      </c>
      <c r="C1122" t="s">
        <v>2260</v>
      </c>
      <c r="D1122" t="s">
        <v>16</v>
      </c>
      <c r="E1122" t="s">
        <v>1532</v>
      </c>
      <c r="F1122">
        <v>0</v>
      </c>
      <c r="H1122">
        <v>14</v>
      </c>
      <c r="I1122" s="14" t="s">
        <v>1312</v>
      </c>
      <c r="J1122" t="s">
        <v>1991</v>
      </c>
      <c r="M1122" t="s">
        <v>20</v>
      </c>
    </row>
    <row r="1123" spans="1:13" x14ac:dyDescent="0.25">
      <c r="A1123" t="s">
        <v>1233</v>
      </c>
      <c r="B1123" t="s">
        <v>1234</v>
      </c>
      <c r="C1123" t="s">
        <v>1235</v>
      </c>
      <c r="D1123" t="s">
        <v>16</v>
      </c>
      <c r="E1123" t="s">
        <v>51</v>
      </c>
      <c r="F1123">
        <v>2400</v>
      </c>
      <c r="H1123">
        <v>5</v>
      </c>
      <c r="I1123" s="14" t="s">
        <v>1236</v>
      </c>
      <c r="M1123" t="s">
        <v>20</v>
      </c>
    </row>
    <row r="1124" spans="1:13" x14ac:dyDescent="0.25">
      <c r="A1124" t="s">
        <v>1124</v>
      </c>
      <c r="B1124" t="s">
        <v>1125</v>
      </c>
      <c r="C1124" t="s">
        <v>1126</v>
      </c>
      <c r="D1124" t="s">
        <v>16</v>
      </c>
      <c r="E1124" t="s">
        <v>51</v>
      </c>
      <c r="F1124">
        <v>2400</v>
      </c>
      <c r="H1124">
        <v>18</v>
      </c>
      <c r="I1124" s="14" t="s">
        <v>864</v>
      </c>
      <c r="M1124" t="s">
        <v>20</v>
      </c>
    </row>
    <row r="1125" spans="1:13" x14ac:dyDescent="0.25">
      <c r="A1125" t="s">
        <v>1256</v>
      </c>
      <c r="B1125" t="s">
        <v>1257</v>
      </c>
      <c r="C1125" t="s">
        <v>1258</v>
      </c>
      <c r="D1125" t="s">
        <v>16</v>
      </c>
      <c r="E1125" t="s">
        <v>51</v>
      </c>
      <c r="F1125">
        <v>2400</v>
      </c>
      <c r="H1125">
        <v>4</v>
      </c>
      <c r="I1125" s="14" t="s">
        <v>1232</v>
      </c>
      <c r="M1125" t="s">
        <v>20</v>
      </c>
    </row>
    <row r="1126" spans="1:13" x14ac:dyDescent="0.25">
      <c r="A1126" t="s">
        <v>2669</v>
      </c>
      <c r="B1126" t="s">
        <v>2670</v>
      </c>
      <c r="C1126" t="s">
        <v>2671</v>
      </c>
      <c r="D1126" t="s">
        <v>16</v>
      </c>
      <c r="E1126" t="s">
        <v>1532</v>
      </c>
      <c r="F1126">
        <v>0</v>
      </c>
      <c r="H1126">
        <v>1</v>
      </c>
      <c r="I1126" s="14" t="s">
        <v>1454</v>
      </c>
      <c r="J1126" t="s">
        <v>2596</v>
      </c>
      <c r="M1126" t="s">
        <v>20</v>
      </c>
    </row>
    <row r="1127" spans="1:13" x14ac:dyDescent="0.25">
      <c r="A1127" t="s">
        <v>2904</v>
      </c>
      <c r="B1127" t="s">
        <v>2905</v>
      </c>
      <c r="C1127" t="s">
        <v>2906</v>
      </c>
      <c r="D1127" t="s">
        <v>16</v>
      </c>
      <c r="E1127" t="s">
        <v>1532</v>
      </c>
      <c r="F1127">
        <v>0</v>
      </c>
      <c r="H1127">
        <v>0</v>
      </c>
      <c r="I1127" s="14" t="s">
        <v>2897</v>
      </c>
      <c r="J1127" t="s">
        <v>2898</v>
      </c>
      <c r="M1127" t="s">
        <v>20</v>
      </c>
    </row>
    <row r="1128" spans="1:13" x14ac:dyDescent="0.25">
      <c r="A1128" t="s">
        <v>2425</v>
      </c>
      <c r="B1128" t="s">
        <v>2426</v>
      </c>
      <c r="C1128" t="s">
        <v>2427</v>
      </c>
      <c r="D1128" t="s">
        <v>16</v>
      </c>
      <c r="E1128" t="s">
        <v>1532</v>
      </c>
      <c r="F1128">
        <v>0</v>
      </c>
      <c r="H1128">
        <v>3</v>
      </c>
      <c r="I1128" s="14" t="s">
        <v>2420</v>
      </c>
      <c r="J1128" t="s">
        <v>2421</v>
      </c>
      <c r="M1128" t="s">
        <v>20</v>
      </c>
    </row>
    <row r="1129" spans="1:13" x14ac:dyDescent="0.25">
      <c r="A1129" t="s">
        <v>783</v>
      </c>
      <c r="B1129" t="s">
        <v>788</v>
      </c>
      <c r="C1129" t="s">
        <v>789</v>
      </c>
      <c r="D1129" t="s">
        <v>16</v>
      </c>
      <c r="E1129" t="s">
        <v>51</v>
      </c>
      <c r="F1129">
        <v>2400</v>
      </c>
      <c r="H1129">
        <v>0</v>
      </c>
      <c r="I1129" s="14" t="s">
        <v>790</v>
      </c>
      <c r="L1129" t="s">
        <v>791</v>
      </c>
      <c r="M1129" t="s">
        <v>152</v>
      </c>
    </row>
    <row r="1130" spans="1:13" x14ac:dyDescent="0.25">
      <c r="A1130" t="s">
        <v>2136</v>
      </c>
      <c r="B1130" t="s">
        <v>2137</v>
      </c>
      <c r="C1130" t="s">
        <v>2138</v>
      </c>
      <c r="D1130" t="s">
        <v>16</v>
      </c>
      <c r="E1130" t="s">
        <v>1532</v>
      </c>
      <c r="F1130">
        <v>0</v>
      </c>
      <c r="H1130">
        <v>3</v>
      </c>
      <c r="I1130" s="14" t="s">
        <v>1269</v>
      </c>
      <c r="J1130" t="s">
        <v>2135</v>
      </c>
      <c r="M1130" t="s">
        <v>20</v>
      </c>
    </row>
    <row r="1131" spans="1:13" x14ac:dyDescent="0.25">
      <c r="A1131" t="s">
        <v>2163</v>
      </c>
      <c r="B1131" t="s">
        <v>2164</v>
      </c>
      <c r="C1131" t="s">
        <v>2165</v>
      </c>
      <c r="D1131" t="s">
        <v>16</v>
      </c>
      <c r="E1131" t="s">
        <v>1532</v>
      </c>
      <c r="F1131">
        <v>0</v>
      </c>
      <c r="H1131">
        <v>8</v>
      </c>
      <c r="I1131" s="14" t="s">
        <v>37</v>
      </c>
      <c r="J1131" t="s">
        <v>2162</v>
      </c>
      <c r="M1131" t="s">
        <v>20</v>
      </c>
    </row>
    <row r="1132" spans="1:13" x14ac:dyDescent="0.25">
      <c r="A1132" t="s">
        <v>61</v>
      </c>
      <c r="B1132" t="s">
        <v>62</v>
      </c>
      <c r="C1132" t="s">
        <v>63</v>
      </c>
      <c r="D1132" t="s">
        <v>16</v>
      </c>
      <c r="E1132" t="s">
        <v>51</v>
      </c>
      <c r="F1132">
        <v>2400</v>
      </c>
      <c r="H1132">
        <v>46</v>
      </c>
      <c r="I1132" s="14" t="s">
        <v>60</v>
      </c>
      <c r="M1132" t="s">
        <v>20</v>
      </c>
    </row>
    <row r="1133" spans="1:13" x14ac:dyDescent="0.25">
      <c r="A1133" t="s">
        <v>393</v>
      </c>
      <c r="B1133" t="s">
        <v>398</v>
      </c>
      <c r="C1133" t="s">
        <v>399</v>
      </c>
      <c r="D1133" t="s">
        <v>16</v>
      </c>
      <c r="E1133" t="s">
        <v>51</v>
      </c>
      <c r="F1133">
        <v>2400</v>
      </c>
      <c r="H1133">
        <v>0</v>
      </c>
      <c r="I1133" s="14" t="s">
        <v>400</v>
      </c>
      <c r="L1133" t="s">
        <v>401</v>
      </c>
      <c r="M1133" t="s">
        <v>152</v>
      </c>
    </row>
    <row r="1134" spans="1:13" x14ac:dyDescent="0.25">
      <c r="A1134" t="s">
        <v>783</v>
      </c>
      <c r="B1134" t="s">
        <v>3574</v>
      </c>
      <c r="C1134" t="s">
        <v>3575</v>
      </c>
      <c r="D1134" t="s">
        <v>16</v>
      </c>
      <c r="E1134" t="s">
        <v>2944</v>
      </c>
      <c r="F1134">
        <v>1500</v>
      </c>
      <c r="H1134">
        <v>38</v>
      </c>
      <c r="I1134" s="14" t="s">
        <v>74</v>
      </c>
      <c r="L1134" t="s">
        <v>3576</v>
      </c>
      <c r="M1134" t="s">
        <v>152</v>
      </c>
    </row>
    <row r="1135" spans="1:13" x14ac:dyDescent="0.25">
      <c r="A1135" t="s">
        <v>548</v>
      </c>
      <c r="B1135" t="s">
        <v>3401</v>
      </c>
      <c r="C1135" t="s">
        <v>3402</v>
      </c>
      <c r="D1135" t="s">
        <v>16</v>
      </c>
      <c r="E1135" t="s">
        <v>2944</v>
      </c>
      <c r="F1135">
        <v>1500</v>
      </c>
      <c r="H1135">
        <v>0</v>
      </c>
      <c r="I1135" s="14" t="s">
        <v>3403</v>
      </c>
      <c r="L1135" t="s">
        <v>3404</v>
      </c>
      <c r="M1135" t="s">
        <v>152</v>
      </c>
    </row>
    <row r="1136" spans="1:13" x14ac:dyDescent="0.25">
      <c r="A1136" t="s">
        <v>214</v>
      </c>
      <c r="B1136" t="s">
        <v>248</v>
      </c>
      <c r="C1136" t="s">
        <v>249</v>
      </c>
      <c r="D1136" t="s">
        <v>16</v>
      </c>
      <c r="E1136" t="s">
        <v>51</v>
      </c>
      <c r="F1136">
        <v>2400</v>
      </c>
      <c r="H1136">
        <v>0</v>
      </c>
      <c r="I1136" s="14" t="s">
        <v>250</v>
      </c>
      <c r="M1136" t="s">
        <v>152</v>
      </c>
    </row>
    <row r="1137" spans="1:13" x14ac:dyDescent="0.25">
      <c r="A1137" t="s">
        <v>1641</v>
      </c>
      <c r="B1137" t="s">
        <v>1642</v>
      </c>
      <c r="C1137" t="s">
        <v>1643</v>
      </c>
      <c r="D1137" t="s">
        <v>16</v>
      </c>
      <c r="E1137" t="s">
        <v>1532</v>
      </c>
      <c r="F1137">
        <v>0</v>
      </c>
      <c r="H1137">
        <v>9</v>
      </c>
      <c r="I1137" s="14" t="s">
        <v>911</v>
      </c>
      <c r="J1137" t="s">
        <v>1644</v>
      </c>
      <c r="M1137" t="s">
        <v>20</v>
      </c>
    </row>
    <row r="1138" spans="1:13" x14ac:dyDescent="0.25">
      <c r="A1138" t="s">
        <v>2621</v>
      </c>
      <c r="B1138" t="s">
        <v>2622</v>
      </c>
      <c r="C1138" t="s">
        <v>2623</v>
      </c>
      <c r="D1138" t="s">
        <v>73</v>
      </c>
      <c r="E1138" t="s">
        <v>1532</v>
      </c>
      <c r="F1138">
        <v>0</v>
      </c>
      <c r="H1138">
        <v>4</v>
      </c>
      <c r="I1138" s="14" t="s">
        <v>1462</v>
      </c>
      <c r="J1138" t="s">
        <v>2557</v>
      </c>
      <c r="M1138" t="s">
        <v>75</v>
      </c>
    </row>
    <row r="1139" spans="1:13" x14ac:dyDescent="0.25">
      <c r="A1139" t="s">
        <v>2317</v>
      </c>
      <c r="B1139" t="s">
        <v>2318</v>
      </c>
      <c r="C1139" t="s">
        <v>2319</v>
      </c>
      <c r="D1139" t="s">
        <v>16</v>
      </c>
      <c r="E1139" t="s">
        <v>1532</v>
      </c>
      <c r="F1139">
        <v>0</v>
      </c>
      <c r="H1139">
        <v>6</v>
      </c>
      <c r="I1139" s="14" t="s">
        <v>1348</v>
      </c>
      <c r="J1139" t="s">
        <v>2313</v>
      </c>
      <c r="M1139" t="s">
        <v>20</v>
      </c>
    </row>
    <row r="1140" spans="1:13" x14ac:dyDescent="0.25">
      <c r="A1140" t="s">
        <v>1851</v>
      </c>
      <c r="B1140" t="s">
        <v>1852</v>
      </c>
      <c r="C1140" t="s">
        <v>1853</v>
      </c>
      <c r="D1140" t="s">
        <v>16</v>
      </c>
      <c r="E1140" t="s">
        <v>1532</v>
      </c>
      <c r="F1140">
        <v>0</v>
      </c>
      <c r="H1140">
        <v>12</v>
      </c>
      <c r="I1140" s="14" t="s">
        <v>1141</v>
      </c>
      <c r="J1140" t="s">
        <v>1854</v>
      </c>
      <c r="M1140" t="s">
        <v>20</v>
      </c>
    </row>
    <row r="1141" spans="1:13" x14ac:dyDescent="0.25">
      <c r="A1141" t="s">
        <v>664</v>
      </c>
      <c r="B1141" t="s">
        <v>3490</v>
      </c>
      <c r="C1141" t="s">
        <v>3491</v>
      </c>
      <c r="D1141" t="s">
        <v>16</v>
      </c>
      <c r="E1141" t="s">
        <v>2944</v>
      </c>
      <c r="F1141">
        <v>1500</v>
      </c>
      <c r="H1141">
        <v>0</v>
      </c>
      <c r="I1141" s="14" t="s">
        <v>563</v>
      </c>
      <c r="L1141" t="s">
        <v>564</v>
      </c>
      <c r="M1141" t="s">
        <v>152</v>
      </c>
    </row>
    <row r="1142" spans="1:13" x14ac:dyDescent="0.25">
      <c r="A1142" t="s">
        <v>214</v>
      </c>
      <c r="B1142" t="s">
        <v>228</v>
      </c>
      <c r="C1142" t="s">
        <v>229</v>
      </c>
      <c r="D1142" t="s">
        <v>16</v>
      </c>
      <c r="E1142" t="s">
        <v>51</v>
      </c>
      <c r="F1142">
        <v>2400</v>
      </c>
      <c r="H1142">
        <v>7</v>
      </c>
      <c r="I1142" s="14" t="s">
        <v>230</v>
      </c>
      <c r="M1142" t="s">
        <v>152</v>
      </c>
    </row>
    <row r="1143" spans="1:13" x14ac:dyDescent="0.25">
      <c r="A1143" t="s">
        <v>2779</v>
      </c>
      <c r="B1143" t="s">
        <v>2780</v>
      </c>
      <c r="C1143" t="s">
        <v>2781</v>
      </c>
      <c r="D1143" t="s">
        <v>16</v>
      </c>
      <c r="E1143" t="s">
        <v>1532</v>
      </c>
      <c r="F1143">
        <v>0</v>
      </c>
      <c r="H1143">
        <v>1</v>
      </c>
      <c r="I1143" s="14" t="s">
        <v>2509</v>
      </c>
      <c r="J1143" t="s">
        <v>2510</v>
      </c>
      <c r="M1143" t="s">
        <v>20</v>
      </c>
    </row>
    <row r="1144" spans="1:13" x14ac:dyDescent="0.25">
      <c r="A1144" t="s">
        <v>3770</v>
      </c>
      <c r="B1144" t="s">
        <v>3771</v>
      </c>
      <c r="C1144" t="s">
        <v>3772</v>
      </c>
      <c r="D1144" t="s">
        <v>16</v>
      </c>
      <c r="E1144" t="s">
        <v>2944</v>
      </c>
      <c r="F1144">
        <v>1500</v>
      </c>
      <c r="H1144">
        <v>3</v>
      </c>
      <c r="I1144" s="14" t="s">
        <v>1360</v>
      </c>
      <c r="M1144" t="s">
        <v>20</v>
      </c>
    </row>
    <row r="1145" spans="1:13" x14ac:dyDescent="0.25">
      <c r="A1145" t="s">
        <v>664</v>
      </c>
      <c r="B1145" t="s">
        <v>717</v>
      </c>
      <c r="C1145" t="s">
        <v>718</v>
      </c>
      <c r="D1145" t="s">
        <v>16</v>
      </c>
      <c r="E1145" t="s">
        <v>51</v>
      </c>
      <c r="F1145">
        <v>2400</v>
      </c>
      <c r="H1145">
        <v>0</v>
      </c>
      <c r="I1145" s="14" t="s">
        <v>719</v>
      </c>
      <c r="L1145" t="s">
        <v>720</v>
      </c>
      <c r="M1145" t="s">
        <v>152</v>
      </c>
    </row>
    <row r="1146" spans="1:13" x14ac:dyDescent="0.25">
      <c r="A1146" t="s">
        <v>442</v>
      </c>
      <c r="B1146" t="s">
        <v>483</v>
      </c>
      <c r="C1146" t="s">
        <v>484</v>
      </c>
      <c r="D1146" t="s">
        <v>16</v>
      </c>
      <c r="E1146" t="s">
        <v>51</v>
      </c>
      <c r="F1146">
        <v>2400</v>
      </c>
      <c r="H1146">
        <v>0</v>
      </c>
      <c r="I1146" s="14" t="s">
        <v>485</v>
      </c>
      <c r="L1146" t="s">
        <v>486</v>
      </c>
      <c r="M1146" t="s">
        <v>152</v>
      </c>
    </row>
    <row r="1147" spans="1:13" x14ac:dyDescent="0.25">
      <c r="A1147" t="s">
        <v>1088</v>
      </c>
      <c r="B1147" t="s">
        <v>1089</v>
      </c>
      <c r="C1147" t="s">
        <v>1090</v>
      </c>
      <c r="D1147" t="s">
        <v>16</v>
      </c>
      <c r="E1147" t="s">
        <v>51</v>
      </c>
      <c r="F1147">
        <v>2400</v>
      </c>
      <c r="H1147">
        <v>4</v>
      </c>
      <c r="I1147" s="14" t="s">
        <v>1091</v>
      </c>
      <c r="M1147" t="s">
        <v>20</v>
      </c>
    </row>
    <row r="1148" spans="1:13" x14ac:dyDescent="0.25">
      <c r="A1148" t="s">
        <v>2803</v>
      </c>
      <c r="B1148" t="s">
        <v>2804</v>
      </c>
      <c r="C1148" t="s">
        <v>2805</v>
      </c>
      <c r="D1148" t="s">
        <v>16</v>
      </c>
      <c r="E1148" t="s">
        <v>1532</v>
      </c>
      <c r="F1148">
        <v>0</v>
      </c>
      <c r="H1148">
        <v>5</v>
      </c>
      <c r="I1148" s="14" t="s">
        <v>2766</v>
      </c>
      <c r="J1148" t="s">
        <v>2767</v>
      </c>
      <c r="M1148" t="s">
        <v>20</v>
      </c>
    </row>
    <row r="1149" spans="1:13" x14ac:dyDescent="0.25">
      <c r="A1149" t="s">
        <v>185</v>
      </c>
      <c r="B1149" t="s">
        <v>201</v>
      </c>
      <c r="C1149" t="s">
        <v>202</v>
      </c>
      <c r="D1149" t="s">
        <v>16</v>
      </c>
      <c r="E1149" t="s">
        <v>51</v>
      </c>
      <c r="F1149">
        <v>2400</v>
      </c>
      <c r="H1149">
        <v>11</v>
      </c>
      <c r="I1149" s="14" t="s">
        <v>203</v>
      </c>
      <c r="J1149" t="s">
        <v>204</v>
      </c>
      <c r="M1149" t="s">
        <v>152</v>
      </c>
    </row>
    <row r="1150" spans="1:13" x14ac:dyDescent="0.25">
      <c r="A1150" t="s">
        <v>2589</v>
      </c>
      <c r="B1150" t="s">
        <v>201</v>
      </c>
      <c r="C1150" t="s">
        <v>202</v>
      </c>
      <c r="D1150" t="s">
        <v>16</v>
      </c>
      <c r="E1150" t="s">
        <v>1532</v>
      </c>
      <c r="F1150">
        <v>0</v>
      </c>
      <c r="H1150">
        <v>0</v>
      </c>
      <c r="I1150" s="14" t="s">
        <v>1462</v>
      </c>
      <c r="J1150" t="s">
        <v>2557</v>
      </c>
      <c r="M1150" t="s">
        <v>20</v>
      </c>
    </row>
    <row r="1151" spans="1:13" x14ac:dyDescent="0.25">
      <c r="A1151" t="s">
        <v>3660</v>
      </c>
      <c r="B1151" t="s">
        <v>3661</v>
      </c>
      <c r="C1151" t="s">
        <v>3662</v>
      </c>
      <c r="D1151" t="s">
        <v>73</v>
      </c>
      <c r="E1151" t="s">
        <v>2944</v>
      </c>
      <c r="F1151">
        <v>1500</v>
      </c>
      <c r="H1151">
        <v>1</v>
      </c>
      <c r="I1151" s="14" t="s">
        <v>3663</v>
      </c>
      <c r="M1151" t="s">
        <v>75</v>
      </c>
    </row>
    <row r="1152" spans="1:13" x14ac:dyDescent="0.25">
      <c r="A1152" t="s">
        <v>157</v>
      </c>
      <c r="B1152" t="s">
        <v>2976</v>
      </c>
      <c r="C1152" t="s">
        <v>2977</v>
      </c>
      <c r="D1152" t="s">
        <v>16</v>
      </c>
      <c r="E1152" t="s">
        <v>2944</v>
      </c>
      <c r="F1152">
        <v>1500</v>
      </c>
      <c r="H1152">
        <v>12</v>
      </c>
      <c r="I1152" s="14" t="s">
        <v>180</v>
      </c>
      <c r="M1152" t="s">
        <v>152</v>
      </c>
    </row>
    <row r="1153" spans="1:13" x14ac:dyDescent="0.25">
      <c r="A1153" t="s">
        <v>1927</v>
      </c>
      <c r="B1153" t="s">
        <v>1928</v>
      </c>
      <c r="C1153" t="s">
        <v>1929</v>
      </c>
      <c r="D1153" t="s">
        <v>16</v>
      </c>
      <c r="E1153" t="s">
        <v>1532</v>
      </c>
      <c r="F1153">
        <v>0</v>
      </c>
      <c r="H1153">
        <v>8</v>
      </c>
      <c r="I1153" s="14" t="s">
        <v>1170</v>
      </c>
      <c r="J1153" t="s">
        <v>1920</v>
      </c>
      <c r="M1153" t="s">
        <v>20</v>
      </c>
    </row>
    <row r="1154" spans="1:13" x14ac:dyDescent="0.25">
      <c r="A1154" t="s">
        <v>1978</v>
      </c>
      <c r="B1154" t="s">
        <v>1979</v>
      </c>
      <c r="C1154" t="s">
        <v>1980</v>
      </c>
      <c r="D1154" t="s">
        <v>16</v>
      </c>
      <c r="E1154" t="s">
        <v>1532</v>
      </c>
      <c r="F1154">
        <v>0</v>
      </c>
      <c r="H1154">
        <v>3</v>
      </c>
      <c r="I1154" s="14" t="s">
        <v>1113</v>
      </c>
      <c r="J1154" t="s">
        <v>1933</v>
      </c>
      <c r="M1154" t="s">
        <v>20</v>
      </c>
    </row>
    <row r="1155" spans="1:13" x14ac:dyDescent="0.25">
      <c r="A1155" t="s">
        <v>2398</v>
      </c>
      <c r="B1155" t="s">
        <v>2399</v>
      </c>
      <c r="C1155" t="s">
        <v>2400</v>
      </c>
      <c r="D1155" t="s">
        <v>16</v>
      </c>
      <c r="E1155" t="s">
        <v>1532</v>
      </c>
      <c r="F1155">
        <v>0</v>
      </c>
      <c r="H1155">
        <v>20</v>
      </c>
      <c r="I1155" s="14" t="s">
        <v>1390</v>
      </c>
      <c r="J1155" t="s">
        <v>2352</v>
      </c>
      <c r="M1155" t="s">
        <v>20</v>
      </c>
    </row>
    <row r="1156" spans="1:13" x14ac:dyDescent="0.25">
      <c r="A1156" t="s">
        <v>119</v>
      </c>
      <c r="B1156" t="s">
        <v>120</v>
      </c>
      <c r="C1156" t="s">
        <v>121</v>
      </c>
      <c r="D1156" t="s">
        <v>16</v>
      </c>
      <c r="E1156" t="s">
        <v>51</v>
      </c>
      <c r="F1156">
        <v>2400</v>
      </c>
      <c r="H1156">
        <v>29</v>
      </c>
      <c r="I1156" s="14" t="s">
        <v>122</v>
      </c>
      <c r="M1156" t="s">
        <v>20</v>
      </c>
    </row>
    <row r="1157" spans="1:13" x14ac:dyDescent="0.25">
      <c r="A1157" t="s">
        <v>548</v>
      </c>
      <c r="B1157" t="s">
        <v>591</v>
      </c>
      <c r="C1157" t="s">
        <v>592</v>
      </c>
      <c r="D1157" t="s">
        <v>16</v>
      </c>
      <c r="E1157" t="s">
        <v>51</v>
      </c>
      <c r="F1157">
        <v>2400</v>
      </c>
      <c r="H1157">
        <v>0</v>
      </c>
      <c r="I1157" s="14" t="s">
        <v>593</v>
      </c>
      <c r="L1157" t="s">
        <v>594</v>
      </c>
      <c r="M1157" t="s">
        <v>152</v>
      </c>
    </row>
    <row r="1158" spans="1:13" x14ac:dyDescent="0.25">
      <c r="A1158" t="s">
        <v>3664</v>
      </c>
      <c r="B1158" t="s">
        <v>3665</v>
      </c>
      <c r="C1158" t="s">
        <v>3666</v>
      </c>
      <c r="D1158" t="s">
        <v>73</v>
      </c>
      <c r="E1158" t="s">
        <v>2944</v>
      </c>
      <c r="F1158">
        <v>1500</v>
      </c>
      <c r="H1158">
        <v>0</v>
      </c>
      <c r="I1158" s="14" t="s">
        <v>3667</v>
      </c>
      <c r="M1158" t="s">
        <v>75</v>
      </c>
    </row>
    <row r="1159" spans="1:13" x14ac:dyDescent="0.25">
      <c r="A1159" t="s">
        <v>1345</v>
      </c>
      <c r="B1159" t="s">
        <v>1346</v>
      </c>
      <c r="C1159" t="s">
        <v>1347</v>
      </c>
      <c r="D1159" t="s">
        <v>16</v>
      </c>
      <c r="E1159" t="s">
        <v>51</v>
      </c>
      <c r="F1159">
        <v>2400</v>
      </c>
      <c r="H1159">
        <v>7</v>
      </c>
      <c r="I1159" s="14" t="s">
        <v>1348</v>
      </c>
      <c r="M1159" t="s">
        <v>20</v>
      </c>
    </row>
    <row r="1160" spans="1:13" x14ac:dyDescent="0.25">
      <c r="A1160" t="s">
        <v>214</v>
      </c>
      <c r="B1160" t="s">
        <v>3056</v>
      </c>
      <c r="C1160" t="s">
        <v>3057</v>
      </c>
      <c r="D1160" t="s">
        <v>16</v>
      </c>
      <c r="E1160" t="s">
        <v>2944</v>
      </c>
      <c r="F1160">
        <v>1500</v>
      </c>
      <c r="H1160">
        <v>0</v>
      </c>
      <c r="I1160" s="14" t="s">
        <v>223</v>
      </c>
      <c r="M1160" t="s">
        <v>152</v>
      </c>
    </row>
    <row r="1161" spans="1:13" x14ac:dyDescent="0.25">
      <c r="A1161" t="s">
        <v>664</v>
      </c>
      <c r="B1161" t="s">
        <v>669</v>
      </c>
      <c r="C1161" t="s">
        <v>670</v>
      </c>
      <c r="D1161" t="s">
        <v>16</v>
      </c>
      <c r="E1161" t="s">
        <v>51</v>
      </c>
      <c r="F1161">
        <v>2400</v>
      </c>
      <c r="H1161">
        <v>0</v>
      </c>
      <c r="I1161" s="14" t="s">
        <v>671</v>
      </c>
      <c r="L1161" t="s">
        <v>672</v>
      </c>
      <c r="M1161" t="s">
        <v>152</v>
      </c>
    </row>
    <row r="1162" spans="1:13" x14ac:dyDescent="0.25">
      <c r="A1162" t="s">
        <v>2650</v>
      </c>
      <c r="B1162" t="s">
        <v>2651</v>
      </c>
      <c r="C1162" t="s">
        <v>2652</v>
      </c>
      <c r="D1162" t="s">
        <v>73</v>
      </c>
      <c r="E1162" t="s">
        <v>1532</v>
      </c>
      <c r="F1162">
        <v>0</v>
      </c>
      <c r="H1162">
        <v>7</v>
      </c>
      <c r="I1162" s="14" t="s">
        <v>1466</v>
      </c>
      <c r="J1162" t="s">
        <v>2603</v>
      </c>
      <c r="M1162" t="s">
        <v>75</v>
      </c>
    </row>
    <row r="1163" spans="1:13" x14ac:dyDescent="0.25">
      <c r="A1163" t="s">
        <v>2155</v>
      </c>
      <c r="B1163" t="s">
        <v>2156</v>
      </c>
      <c r="C1163" t="s">
        <v>2157</v>
      </c>
      <c r="D1163" t="s">
        <v>16</v>
      </c>
      <c r="E1163" t="s">
        <v>1532</v>
      </c>
      <c r="F1163">
        <v>0</v>
      </c>
      <c r="H1163">
        <v>18</v>
      </c>
      <c r="I1163" s="14" t="s">
        <v>1281</v>
      </c>
      <c r="J1163" t="s">
        <v>2158</v>
      </c>
      <c r="M1163" t="s">
        <v>20</v>
      </c>
    </row>
    <row r="1164" spans="1:13" x14ac:dyDescent="0.25">
      <c r="A1164" t="s">
        <v>2284</v>
      </c>
      <c r="B1164" t="s">
        <v>2285</v>
      </c>
      <c r="C1164" t="s">
        <v>2286</v>
      </c>
      <c r="D1164" t="s">
        <v>16</v>
      </c>
      <c r="E1164" t="s">
        <v>1532</v>
      </c>
      <c r="F1164">
        <v>0</v>
      </c>
      <c r="H1164">
        <v>5</v>
      </c>
      <c r="I1164" s="14" t="s">
        <v>1316</v>
      </c>
      <c r="J1164" t="s">
        <v>2283</v>
      </c>
      <c r="M1164" t="s">
        <v>20</v>
      </c>
    </row>
    <row r="1165" spans="1:13" x14ac:dyDescent="0.25">
      <c r="A1165" t="s">
        <v>214</v>
      </c>
      <c r="B1165" t="s">
        <v>3063</v>
      </c>
      <c r="C1165" t="s">
        <v>3064</v>
      </c>
      <c r="D1165" t="s">
        <v>16</v>
      </c>
      <c r="E1165" t="s">
        <v>2944</v>
      </c>
      <c r="F1165">
        <v>1500</v>
      </c>
      <c r="H1165">
        <v>1</v>
      </c>
      <c r="I1165" s="14" t="s">
        <v>247</v>
      </c>
      <c r="M1165" t="s">
        <v>152</v>
      </c>
    </row>
    <row r="1166" spans="1:13" x14ac:dyDescent="0.25">
      <c r="A1166" t="s">
        <v>548</v>
      </c>
      <c r="B1166" t="s">
        <v>553</v>
      </c>
      <c r="C1166" t="s">
        <v>554</v>
      </c>
      <c r="D1166" t="s">
        <v>16</v>
      </c>
      <c r="E1166" t="s">
        <v>51</v>
      </c>
      <c r="F1166">
        <v>2400</v>
      </c>
      <c r="H1166">
        <v>0</v>
      </c>
      <c r="I1166" s="14" t="s">
        <v>555</v>
      </c>
      <c r="L1166" t="s">
        <v>556</v>
      </c>
      <c r="M1166" t="s">
        <v>152</v>
      </c>
    </row>
    <row r="1167" spans="1:13" x14ac:dyDescent="0.25">
      <c r="A1167" t="s">
        <v>3835</v>
      </c>
      <c r="B1167" t="s">
        <v>3836</v>
      </c>
      <c r="C1167" t="s">
        <v>3837</v>
      </c>
      <c r="D1167" t="s">
        <v>73</v>
      </c>
      <c r="E1167" t="s">
        <v>3813</v>
      </c>
      <c r="F1167">
        <v>0</v>
      </c>
      <c r="H1167">
        <v>0</v>
      </c>
      <c r="I1167" s="14" t="s">
        <v>895</v>
      </c>
      <c r="M1167" t="s">
        <v>75</v>
      </c>
    </row>
    <row r="1168" spans="1:13" x14ac:dyDescent="0.25">
      <c r="A1168" t="s">
        <v>283</v>
      </c>
      <c r="B1168" t="s">
        <v>3129</v>
      </c>
      <c r="C1168" t="s">
        <v>3130</v>
      </c>
      <c r="D1168" t="s">
        <v>16</v>
      </c>
      <c r="E1168" t="s">
        <v>2944</v>
      </c>
      <c r="F1168">
        <v>1500</v>
      </c>
      <c r="H1168">
        <v>11</v>
      </c>
      <c r="I1168" s="14" t="s">
        <v>309</v>
      </c>
      <c r="L1168" t="s">
        <v>310</v>
      </c>
      <c r="M1168" t="s">
        <v>152</v>
      </c>
    </row>
    <row r="1169" spans="1:13" x14ac:dyDescent="0.25">
      <c r="A1169" t="s">
        <v>1934</v>
      </c>
      <c r="B1169" t="s">
        <v>1935</v>
      </c>
      <c r="C1169" t="s">
        <v>1936</v>
      </c>
      <c r="D1169" t="s">
        <v>16</v>
      </c>
      <c r="E1169" t="s">
        <v>1532</v>
      </c>
      <c r="F1169">
        <v>0</v>
      </c>
      <c r="H1169">
        <v>5</v>
      </c>
      <c r="I1169" s="14" t="s">
        <v>1255</v>
      </c>
      <c r="J1169" t="s">
        <v>1920</v>
      </c>
      <c r="M1169" t="s">
        <v>20</v>
      </c>
    </row>
    <row r="1170" spans="1:13" x14ac:dyDescent="0.25">
      <c r="A1170" t="s">
        <v>283</v>
      </c>
      <c r="B1170" t="s">
        <v>3127</v>
      </c>
      <c r="C1170" t="s">
        <v>3128</v>
      </c>
      <c r="D1170" t="s">
        <v>16</v>
      </c>
      <c r="E1170" t="s">
        <v>2944</v>
      </c>
      <c r="F1170">
        <v>1500</v>
      </c>
      <c r="H1170">
        <v>6</v>
      </c>
      <c r="I1170" s="14" t="s">
        <v>303</v>
      </c>
      <c r="L1170" t="s">
        <v>304</v>
      </c>
      <c r="M1170" t="s">
        <v>152</v>
      </c>
    </row>
    <row r="1171" spans="1:13" x14ac:dyDescent="0.25">
      <c r="A1171" t="s">
        <v>548</v>
      </c>
      <c r="B1171" t="s">
        <v>583</v>
      </c>
      <c r="C1171" t="s">
        <v>584</v>
      </c>
      <c r="D1171" t="s">
        <v>16</v>
      </c>
      <c r="E1171" t="s">
        <v>51</v>
      </c>
      <c r="F1171">
        <v>2400</v>
      </c>
      <c r="H1171">
        <v>0</v>
      </c>
      <c r="I1171" s="14" t="s">
        <v>563</v>
      </c>
      <c r="L1171" t="s">
        <v>564</v>
      </c>
      <c r="M1171" t="s">
        <v>152</v>
      </c>
    </row>
    <row r="1172" spans="1:13" x14ac:dyDescent="0.25">
      <c r="A1172" t="s">
        <v>2230</v>
      </c>
      <c r="B1172" t="s">
        <v>2231</v>
      </c>
      <c r="C1172" t="s">
        <v>2232</v>
      </c>
      <c r="D1172" t="s">
        <v>16</v>
      </c>
      <c r="E1172" t="s">
        <v>1532</v>
      </c>
      <c r="F1172">
        <v>0</v>
      </c>
      <c r="H1172">
        <v>7</v>
      </c>
      <c r="I1172" s="14" t="s">
        <v>1305</v>
      </c>
      <c r="J1172" t="s">
        <v>2229</v>
      </c>
      <c r="M1172" t="s">
        <v>20</v>
      </c>
    </row>
    <row r="1173" spans="1:13" x14ac:dyDescent="0.25">
      <c r="A1173" t="s">
        <v>2937</v>
      </c>
      <c r="B1173" t="s">
        <v>2938</v>
      </c>
      <c r="C1173" t="s">
        <v>2939</v>
      </c>
      <c r="D1173" t="s">
        <v>16</v>
      </c>
      <c r="E1173" t="s">
        <v>1532</v>
      </c>
      <c r="F1173">
        <v>0</v>
      </c>
      <c r="H1173">
        <v>1</v>
      </c>
      <c r="I1173" s="14" t="s">
        <v>19</v>
      </c>
      <c r="J1173" t="s">
        <v>2940</v>
      </c>
      <c r="M1173" t="s">
        <v>20</v>
      </c>
    </row>
    <row r="1174" spans="1:13" x14ac:dyDescent="0.25">
      <c r="A1174" t="s">
        <v>214</v>
      </c>
      <c r="B1174" t="s">
        <v>3073</v>
      </c>
      <c r="C1174" t="s">
        <v>3074</v>
      </c>
      <c r="D1174" t="s">
        <v>16</v>
      </c>
      <c r="E1174" t="s">
        <v>2944</v>
      </c>
      <c r="F1174">
        <v>1500</v>
      </c>
      <c r="H1174">
        <v>0</v>
      </c>
      <c r="I1174" s="14" t="s">
        <v>220</v>
      </c>
      <c r="M1174" t="s">
        <v>152</v>
      </c>
    </row>
    <row r="1175" spans="1:13" x14ac:dyDescent="0.25">
      <c r="A1175" t="s">
        <v>214</v>
      </c>
      <c r="B1175" t="s">
        <v>215</v>
      </c>
      <c r="C1175" t="s">
        <v>216</v>
      </c>
      <c r="D1175" t="s">
        <v>16</v>
      </c>
      <c r="E1175" t="s">
        <v>51</v>
      </c>
      <c r="F1175">
        <v>2400</v>
      </c>
      <c r="H1175">
        <v>3</v>
      </c>
      <c r="I1175" s="14" t="s">
        <v>217</v>
      </c>
      <c r="M1175" t="s">
        <v>152</v>
      </c>
    </row>
    <row r="1176" spans="1:13" x14ac:dyDescent="0.25">
      <c r="A1176" t="s">
        <v>283</v>
      </c>
      <c r="B1176" t="s">
        <v>297</v>
      </c>
      <c r="C1176" t="s">
        <v>298</v>
      </c>
      <c r="D1176" t="s">
        <v>16</v>
      </c>
      <c r="E1176" t="s">
        <v>51</v>
      </c>
      <c r="F1176">
        <v>2400</v>
      </c>
      <c r="H1176">
        <v>0</v>
      </c>
      <c r="I1176" s="14" t="s">
        <v>299</v>
      </c>
      <c r="L1176" t="s">
        <v>300</v>
      </c>
      <c r="M1176" t="s">
        <v>152</v>
      </c>
    </row>
    <row r="1177" spans="1:13" x14ac:dyDescent="0.25">
      <c r="A1177" t="s">
        <v>1463</v>
      </c>
      <c r="B1177" t="s">
        <v>1464</v>
      </c>
      <c r="C1177" t="s">
        <v>1465</v>
      </c>
      <c r="D1177" t="s">
        <v>16</v>
      </c>
      <c r="E1177" t="s">
        <v>51</v>
      </c>
      <c r="F1177">
        <v>2400</v>
      </c>
      <c r="H1177">
        <v>6</v>
      </c>
      <c r="I1177" s="14" t="s">
        <v>1466</v>
      </c>
      <c r="M1177" t="s">
        <v>20</v>
      </c>
    </row>
    <row r="1178" spans="1:13" x14ac:dyDescent="0.25">
      <c r="A1178" t="s">
        <v>783</v>
      </c>
      <c r="B1178" t="s">
        <v>862</v>
      </c>
      <c r="C1178" t="s">
        <v>863</v>
      </c>
      <c r="D1178" t="s">
        <v>16</v>
      </c>
      <c r="E1178" t="s">
        <v>51</v>
      </c>
      <c r="F1178">
        <v>2400</v>
      </c>
      <c r="H1178">
        <v>0</v>
      </c>
      <c r="I1178" s="14" t="s">
        <v>864</v>
      </c>
      <c r="L1178" t="s">
        <v>151</v>
      </c>
      <c r="M1178" t="s">
        <v>152</v>
      </c>
    </row>
    <row r="1179" spans="1:13" x14ac:dyDescent="0.25">
      <c r="A1179" t="s">
        <v>442</v>
      </c>
      <c r="B1179" t="s">
        <v>481</v>
      </c>
      <c r="C1179" t="s">
        <v>482</v>
      </c>
      <c r="D1179" t="s">
        <v>16</v>
      </c>
      <c r="E1179" t="s">
        <v>51</v>
      </c>
      <c r="F1179">
        <v>2400</v>
      </c>
      <c r="H1179">
        <v>0</v>
      </c>
      <c r="I1179" s="14" t="s">
        <v>479</v>
      </c>
      <c r="L1179" t="s">
        <v>480</v>
      </c>
      <c r="M1179" t="s">
        <v>152</v>
      </c>
    </row>
    <row r="1180" spans="1:13" x14ac:dyDescent="0.25">
      <c r="A1180" t="s">
        <v>1590</v>
      </c>
      <c r="B1180" t="s">
        <v>1591</v>
      </c>
      <c r="C1180" t="s">
        <v>1592</v>
      </c>
      <c r="D1180" t="s">
        <v>16</v>
      </c>
      <c r="E1180" t="s">
        <v>1532</v>
      </c>
      <c r="F1180">
        <v>0</v>
      </c>
      <c r="H1180">
        <v>0</v>
      </c>
      <c r="I1180" s="14" t="s">
        <v>1593</v>
      </c>
      <c r="J1180" t="s">
        <v>1594</v>
      </c>
      <c r="M1180" t="s">
        <v>20</v>
      </c>
    </row>
    <row r="1181" spans="1:13" x14ac:dyDescent="0.25">
      <c r="A1181" t="s">
        <v>3802</v>
      </c>
      <c r="B1181" t="s">
        <v>3803</v>
      </c>
      <c r="C1181" t="s">
        <v>3804</v>
      </c>
      <c r="D1181" t="s">
        <v>73</v>
      </c>
      <c r="E1181" t="s">
        <v>2944</v>
      </c>
      <c r="F1181">
        <v>1500</v>
      </c>
      <c r="H1181">
        <v>0</v>
      </c>
      <c r="I1181" s="14" t="s">
        <v>2886</v>
      </c>
      <c r="M1181" t="s">
        <v>75</v>
      </c>
    </row>
    <row r="1182" spans="1:13" x14ac:dyDescent="0.25">
      <c r="A1182" t="s">
        <v>1095</v>
      </c>
      <c r="B1182" t="s">
        <v>1096</v>
      </c>
      <c r="C1182" t="s">
        <v>1097</v>
      </c>
      <c r="D1182" t="s">
        <v>16</v>
      </c>
      <c r="E1182" t="s">
        <v>51</v>
      </c>
      <c r="F1182">
        <v>2400</v>
      </c>
      <c r="H1182">
        <v>8</v>
      </c>
      <c r="I1182" s="14" t="s">
        <v>1091</v>
      </c>
      <c r="M1182" t="s">
        <v>20</v>
      </c>
    </row>
    <row r="1183" spans="1:13" x14ac:dyDescent="0.25">
      <c r="A1183" t="s">
        <v>2836</v>
      </c>
      <c r="B1183" t="s">
        <v>2837</v>
      </c>
      <c r="C1183" t="s">
        <v>2838</v>
      </c>
      <c r="D1183" t="s">
        <v>16</v>
      </c>
      <c r="E1183" t="s">
        <v>1532</v>
      </c>
      <c r="F1183">
        <v>0</v>
      </c>
      <c r="H1183">
        <v>2</v>
      </c>
      <c r="I1183" s="14" t="s">
        <v>2831</v>
      </c>
      <c r="J1183" t="s">
        <v>2832</v>
      </c>
      <c r="M1183" t="s">
        <v>20</v>
      </c>
    </row>
    <row r="1184" spans="1:13" x14ac:dyDescent="0.25">
      <c r="A1184" t="s">
        <v>1138</v>
      </c>
      <c r="B1184" t="s">
        <v>1139</v>
      </c>
      <c r="C1184" t="s">
        <v>1140</v>
      </c>
      <c r="D1184" t="s">
        <v>16</v>
      </c>
      <c r="E1184" t="s">
        <v>51</v>
      </c>
      <c r="F1184">
        <v>2400</v>
      </c>
      <c r="H1184">
        <v>15</v>
      </c>
      <c r="I1184" s="14" t="s">
        <v>1141</v>
      </c>
      <c r="M1184" t="s">
        <v>20</v>
      </c>
    </row>
    <row r="1185" spans="1:13" x14ac:dyDescent="0.25">
      <c r="A1185" t="s">
        <v>507</v>
      </c>
      <c r="B1185" t="s">
        <v>3332</v>
      </c>
      <c r="C1185" t="s">
        <v>3333</v>
      </c>
      <c r="D1185" t="s">
        <v>16</v>
      </c>
      <c r="E1185" t="s">
        <v>2944</v>
      </c>
      <c r="F1185">
        <v>1500</v>
      </c>
      <c r="H1185">
        <v>4</v>
      </c>
      <c r="I1185" s="14" t="s">
        <v>3334</v>
      </c>
      <c r="L1185" t="s">
        <v>529</v>
      </c>
      <c r="M1185" t="s">
        <v>152</v>
      </c>
    </row>
    <row r="1186" spans="1:13" x14ac:dyDescent="0.25">
      <c r="A1186" t="s">
        <v>1549</v>
      </c>
      <c r="B1186" t="s">
        <v>1550</v>
      </c>
      <c r="C1186" t="s">
        <v>1551</v>
      </c>
      <c r="D1186" t="s">
        <v>73</v>
      </c>
      <c r="E1186" t="s">
        <v>1532</v>
      </c>
      <c r="F1186">
        <v>0</v>
      </c>
      <c r="H1186">
        <v>0</v>
      </c>
      <c r="I1186" s="14" t="s">
        <v>85</v>
      </c>
      <c r="J1186" t="s">
        <v>1534</v>
      </c>
      <c r="M1186" t="s">
        <v>75</v>
      </c>
    </row>
    <row r="1187" spans="1:13" x14ac:dyDescent="0.25">
      <c r="A1187" t="s">
        <v>393</v>
      </c>
      <c r="B1187" t="s">
        <v>432</v>
      </c>
      <c r="C1187" t="s">
        <v>433</v>
      </c>
      <c r="D1187" t="s">
        <v>16</v>
      </c>
      <c r="E1187" t="s">
        <v>51</v>
      </c>
      <c r="F1187">
        <v>2400</v>
      </c>
      <c r="H1187">
        <v>0</v>
      </c>
      <c r="I1187" s="14" t="s">
        <v>416</v>
      </c>
      <c r="L1187" t="s">
        <v>417</v>
      </c>
      <c r="M1187" t="s">
        <v>152</v>
      </c>
    </row>
    <row r="1188" spans="1:13" x14ac:dyDescent="0.25">
      <c r="A1188" t="s">
        <v>3891</v>
      </c>
      <c r="B1188" t="s">
        <v>3892</v>
      </c>
      <c r="C1188" t="s">
        <v>3893</v>
      </c>
      <c r="D1188" t="s">
        <v>73</v>
      </c>
      <c r="E1188" t="s">
        <v>3813</v>
      </c>
      <c r="F1188">
        <v>0</v>
      </c>
      <c r="H1188">
        <v>0</v>
      </c>
      <c r="I1188" s="14" t="s">
        <v>1080</v>
      </c>
      <c r="M1188" t="s">
        <v>75</v>
      </c>
    </row>
    <row r="1189" spans="1:13" x14ac:dyDescent="0.25">
      <c r="A1189" t="s">
        <v>548</v>
      </c>
      <c r="B1189" t="s">
        <v>3411</v>
      </c>
      <c r="C1189" t="s">
        <v>3412</v>
      </c>
      <c r="D1189" t="s">
        <v>16</v>
      </c>
      <c r="E1189" t="s">
        <v>2944</v>
      </c>
      <c r="F1189">
        <v>1500</v>
      </c>
      <c r="H1189">
        <v>14</v>
      </c>
      <c r="I1189" s="14" t="s">
        <v>1035</v>
      </c>
      <c r="L1189" t="s">
        <v>3413</v>
      </c>
      <c r="M1189" t="s">
        <v>152</v>
      </c>
    </row>
    <row r="1190" spans="1:13" x14ac:dyDescent="0.25">
      <c r="A1190" t="s">
        <v>393</v>
      </c>
      <c r="B1190" t="s">
        <v>412</v>
      </c>
      <c r="C1190" t="s">
        <v>413</v>
      </c>
      <c r="D1190" t="s">
        <v>16</v>
      </c>
      <c r="E1190" t="s">
        <v>51</v>
      </c>
      <c r="F1190">
        <v>2400</v>
      </c>
      <c r="H1190">
        <v>1</v>
      </c>
      <c r="I1190" s="14" t="s">
        <v>404</v>
      </c>
      <c r="L1190" t="s">
        <v>405</v>
      </c>
      <c r="M1190" t="s">
        <v>152</v>
      </c>
    </row>
    <row r="1191" spans="1:13" x14ac:dyDescent="0.25">
      <c r="A1191" t="s">
        <v>214</v>
      </c>
      <c r="B1191" t="s">
        <v>3075</v>
      </c>
      <c r="C1191" t="s">
        <v>3076</v>
      </c>
      <c r="D1191" t="s">
        <v>16</v>
      </c>
      <c r="E1191" t="s">
        <v>2944</v>
      </c>
      <c r="F1191">
        <v>1500</v>
      </c>
      <c r="H1191">
        <v>0</v>
      </c>
      <c r="I1191" s="14" t="s">
        <v>255</v>
      </c>
      <c r="M1191" t="s">
        <v>152</v>
      </c>
    </row>
    <row r="1192" spans="1:13" x14ac:dyDescent="0.25">
      <c r="A1192" t="s">
        <v>3728</v>
      </c>
      <c r="B1192" t="s">
        <v>3729</v>
      </c>
      <c r="C1192" t="s">
        <v>3730</v>
      </c>
      <c r="D1192" t="s">
        <v>16</v>
      </c>
      <c r="E1192" t="s">
        <v>2944</v>
      </c>
      <c r="F1192">
        <v>1500</v>
      </c>
      <c r="H1192">
        <v>7</v>
      </c>
      <c r="I1192" s="14" t="s">
        <v>33</v>
      </c>
      <c r="M1192" t="s">
        <v>20</v>
      </c>
    </row>
    <row r="1193" spans="1:13" x14ac:dyDescent="0.25">
      <c r="A1193" t="s">
        <v>548</v>
      </c>
      <c r="B1193" t="s">
        <v>573</v>
      </c>
      <c r="C1193" t="s">
        <v>574</v>
      </c>
      <c r="D1193" t="s">
        <v>16</v>
      </c>
      <c r="E1193" t="s">
        <v>51</v>
      </c>
      <c r="F1193">
        <v>2400</v>
      </c>
      <c r="H1193">
        <v>0</v>
      </c>
      <c r="I1193" s="14" t="s">
        <v>563</v>
      </c>
      <c r="L1193" t="s">
        <v>564</v>
      </c>
      <c r="M1193" t="s">
        <v>152</v>
      </c>
    </row>
    <row r="1194" spans="1:13" x14ac:dyDescent="0.25">
      <c r="A1194" t="s">
        <v>1608</v>
      </c>
      <c r="B1194" t="s">
        <v>1609</v>
      </c>
      <c r="C1194" t="s">
        <v>1610</v>
      </c>
      <c r="D1194" t="s">
        <v>16</v>
      </c>
      <c r="E1194" t="s">
        <v>1532</v>
      </c>
      <c r="F1194">
        <v>0</v>
      </c>
      <c r="H1194">
        <v>12</v>
      </c>
      <c r="I1194" s="14" t="s">
        <v>136</v>
      </c>
      <c r="J1194" t="s">
        <v>1604</v>
      </c>
      <c r="M1194" t="s">
        <v>20</v>
      </c>
    </row>
    <row r="1195" spans="1:13" x14ac:dyDescent="0.25">
      <c r="A1195" t="s">
        <v>633</v>
      </c>
      <c r="B1195" t="s">
        <v>3454</v>
      </c>
      <c r="C1195" t="s">
        <v>3455</v>
      </c>
      <c r="D1195" t="s">
        <v>16</v>
      </c>
      <c r="E1195" t="s">
        <v>2944</v>
      </c>
      <c r="F1195">
        <v>1500</v>
      </c>
      <c r="H1195">
        <v>1</v>
      </c>
      <c r="I1195" s="14" t="s">
        <v>563</v>
      </c>
      <c r="L1195" t="s">
        <v>564</v>
      </c>
      <c r="M1195" t="s">
        <v>152</v>
      </c>
    </row>
    <row r="1196" spans="1:13" x14ac:dyDescent="0.25">
      <c r="A1196" t="s">
        <v>157</v>
      </c>
      <c r="B1196" t="s">
        <v>2991</v>
      </c>
      <c r="C1196" t="s">
        <v>2992</v>
      </c>
      <c r="D1196" t="s">
        <v>16</v>
      </c>
      <c r="E1196" t="s">
        <v>2944</v>
      </c>
      <c r="F1196">
        <v>1500</v>
      </c>
      <c r="H1196">
        <v>0</v>
      </c>
      <c r="I1196" s="14" t="s">
        <v>177</v>
      </c>
      <c r="M1196" t="s">
        <v>152</v>
      </c>
    </row>
    <row r="1197" spans="1:13" x14ac:dyDescent="0.25">
      <c r="A1197" t="s">
        <v>2457</v>
      </c>
      <c r="B1197" t="s">
        <v>2458</v>
      </c>
      <c r="C1197" t="s">
        <v>2459</v>
      </c>
      <c r="D1197" t="s">
        <v>16</v>
      </c>
      <c r="E1197" t="s">
        <v>1532</v>
      </c>
      <c r="F1197">
        <v>0</v>
      </c>
      <c r="H1197">
        <v>1</v>
      </c>
      <c r="I1197" s="14" t="s">
        <v>1416</v>
      </c>
      <c r="J1197" t="s">
        <v>2460</v>
      </c>
      <c r="M1197" t="s">
        <v>20</v>
      </c>
    </row>
    <row r="1198" spans="1:13" x14ac:dyDescent="0.25">
      <c r="A1198" t="s">
        <v>157</v>
      </c>
      <c r="B1198" t="s">
        <v>2993</v>
      </c>
      <c r="C1198" t="s">
        <v>2994</v>
      </c>
      <c r="D1198" t="s">
        <v>16</v>
      </c>
      <c r="E1198" t="s">
        <v>2944</v>
      </c>
      <c r="F1198">
        <v>1500</v>
      </c>
      <c r="H1198">
        <v>3</v>
      </c>
      <c r="I1198" s="14" t="s">
        <v>177</v>
      </c>
      <c r="M1198" t="s">
        <v>152</v>
      </c>
    </row>
    <row r="1199" spans="1:13" x14ac:dyDescent="0.25">
      <c r="A1199" t="s">
        <v>157</v>
      </c>
      <c r="B1199" t="s">
        <v>161</v>
      </c>
      <c r="C1199" t="s">
        <v>162</v>
      </c>
      <c r="D1199" t="s">
        <v>16</v>
      </c>
      <c r="E1199" t="s">
        <v>51</v>
      </c>
      <c r="F1199">
        <v>2400</v>
      </c>
      <c r="H1199">
        <v>5</v>
      </c>
      <c r="I1199" s="14" t="s">
        <v>163</v>
      </c>
      <c r="M1199" t="s">
        <v>152</v>
      </c>
    </row>
    <row r="1200" spans="1:13" x14ac:dyDescent="0.25">
      <c r="A1200" t="s">
        <v>185</v>
      </c>
      <c r="B1200" t="s">
        <v>3024</v>
      </c>
      <c r="C1200" t="s">
        <v>3025</v>
      </c>
      <c r="D1200" t="s">
        <v>16</v>
      </c>
      <c r="E1200" t="s">
        <v>2944</v>
      </c>
      <c r="F1200">
        <v>1500</v>
      </c>
      <c r="H1200">
        <v>10</v>
      </c>
      <c r="I1200" s="14" t="s">
        <v>2999</v>
      </c>
      <c r="M1200" t="s">
        <v>152</v>
      </c>
    </row>
    <row r="1201" spans="1:13" x14ac:dyDescent="0.25">
      <c r="A1201" t="s">
        <v>313</v>
      </c>
      <c r="B1201" t="s">
        <v>3161</v>
      </c>
      <c r="C1201" t="s">
        <v>3162</v>
      </c>
      <c r="D1201" t="s">
        <v>16</v>
      </c>
      <c r="E1201" t="s">
        <v>2944</v>
      </c>
      <c r="F1201">
        <v>1500</v>
      </c>
      <c r="H1201">
        <v>0</v>
      </c>
      <c r="I1201" s="14" t="s">
        <v>326</v>
      </c>
      <c r="L1201" t="s">
        <v>327</v>
      </c>
      <c r="M1201" t="s">
        <v>152</v>
      </c>
    </row>
    <row r="1202" spans="1:13" x14ac:dyDescent="0.25">
      <c r="A1202" t="s">
        <v>2600</v>
      </c>
      <c r="B1202" t="s">
        <v>2601</v>
      </c>
      <c r="C1202" t="s">
        <v>2602</v>
      </c>
      <c r="D1202" t="s">
        <v>16</v>
      </c>
      <c r="E1202" t="s">
        <v>1532</v>
      </c>
      <c r="F1202">
        <v>0</v>
      </c>
      <c r="H1202">
        <v>1</v>
      </c>
      <c r="I1202" s="14" t="s">
        <v>1466</v>
      </c>
      <c r="J1202" t="s">
        <v>2603</v>
      </c>
      <c r="M1202" t="s">
        <v>20</v>
      </c>
    </row>
    <row r="1203" spans="1:13" x14ac:dyDescent="0.25">
      <c r="A1203" t="s">
        <v>2222</v>
      </c>
      <c r="B1203" t="s">
        <v>2223</v>
      </c>
      <c r="C1203" t="s">
        <v>2224</v>
      </c>
      <c r="D1203" t="s">
        <v>16</v>
      </c>
      <c r="E1203" t="s">
        <v>1532</v>
      </c>
      <c r="F1203">
        <v>0</v>
      </c>
      <c r="H1203">
        <v>7</v>
      </c>
      <c r="I1203" s="14" t="s">
        <v>1397</v>
      </c>
      <c r="J1203" t="s">
        <v>2225</v>
      </c>
      <c r="M1203" t="s">
        <v>20</v>
      </c>
    </row>
    <row r="1204" spans="1:13" x14ac:dyDescent="0.25">
      <c r="A1204" t="s">
        <v>783</v>
      </c>
      <c r="B1204" t="s">
        <v>3585</v>
      </c>
      <c r="C1204" t="s">
        <v>3586</v>
      </c>
      <c r="D1204" t="s">
        <v>16</v>
      </c>
      <c r="E1204" t="s">
        <v>2944</v>
      </c>
      <c r="F1204">
        <v>1500</v>
      </c>
      <c r="H1204">
        <v>0</v>
      </c>
      <c r="I1204" s="14" t="s">
        <v>3529</v>
      </c>
      <c r="L1204" t="s">
        <v>3530</v>
      </c>
      <c r="M1204" t="s">
        <v>152</v>
      </c>
    </row>
    <row r="1205" spans="1:13" x14ac:dyDescent="0.25">
      <c r="A1205" t="s">
        <v>783</v>
      </c>
      <c r="B1205" t="s">
        <v>3579</v>
      </c>
      <c r="C1205" t="s">
        <v>3580</v>
      </c>
      <c r="D1205" t="s">
        <v>16</v>
      </c>
      <c r="E1205" t="s">
        <v>2944</v>
      </c>
      <c r="F1205">
        <v>1500</v>
      </c>
      <c r="H1205">
        <v>0</v>
      </c>
      <c r="I1205" s="14" t="s">
        <v>3581</v>
      </c>
      <c r="L1205" t="s">
        <v>3582</v>
      </c>
      <c r="M1205" t="s">
        <v>152</v>
      </c>
    </row>
    <row r="1206" spans="1:13" x14ac:dyDescent="0.25">
      <c r="A1206" t="s">
        <v>2618</v>
      </c>
      <c r="B1206" t="s">
        <v>2619</v>
      </c>
      <c r="C1206" t="s">
        <v>2620</v>
      </c>
      <c r="D1206" t="s">
        <v>16</v>
      </c>
      <c r="E1206" t="s">
        <v>1532</v>
      </c>
      <c r="F1206">
        <v>0</v>
      </c>
      <c r="H1206">
        <v>1</v>
      </c>
      <c r="I1206" s="14" t="s">
        <v>1466</v>
      </c>
      <c r="J1206" t="s">
        <v>2603</v>
      </c>
      <c r="M1206" t="s">
        <v>20</v>
      </c>
    </row>
    <row r="1207" spans="1:13" x14ac:dyDescent="0.25">
      <c r="A1207" t="s">
        <v>1795</v>
      </c>
      <c r="B1207" t="s">
        <v>1796</v>
      </c>
      <c r="C1207" t="s">
        <v>1797</v>
      </c>
      <c r="D1207" t="s">
        <v>16</v>
      </c>
      <c r="E1207" t="s">
        <v>1532</v>
      </c>
      <c r="F1207">
        <v>0</v>
      </c>
      <c r="H1207">
        <v>4</v>
      </c>
      <c r="I1207" s="14" t="s">
        <v>1087</v>
      </c>
      <c r="J1207" t="s">
        <v>1791</v>
      </c>
      <c r="M1207" t="s">
        <v>20</v>
      </c>
    </row>
    <row r="1208" spans="1:13" x14ac:dyDescent="0.25">
      <c r="A1208" t="s">
        <v>1605</v>
      </c>
      <c r="B1208" t="s">
        <v>1606</v>
      </c>
      <c r="C1208" t="s">
        <v>1607</v>
      </c>
      <c r="D1208" t="s">
        <v>16</v>
      </c>
      <c r="E1208" t="s">
        <v>1532</v>
      </c>
      <c r="F1208">
        <v>0</v>
      </c>
      <c r="H1208">
        <v>15</v>
      </c>
      <c r="I1208" s="14" t="s">
        <v>136</v>
      </c>
      <c r="J1208" t="s">
        <v>1604</v>
      </c>
      <c r="M1208" t="s">
        <v>20</v>
      </c>
    </row>
    <row r="1209" spans="1:13" x14ac:dyDescent="0.25">
      <c r="A1209" t="s">
        <v>664</v>
      </c>
      <c r="B1209" t="s">
        <v>767</v>
      </c>
      <c r="C1209" t="s">
        <v>768</v>
      </c>
      <c r="D1209" t="s">
        <v>16</v>
      </c>
      <c r="E1209" t="s">
        <v>51</v>
      </c>
      <c r="F1209">
        <v>2400</v>
      </c>
      <c r="H1209">
        <v>0</v>
      </c>
      <c r="I1209" s="14" t="s">
        <v>697</v>
      </c>
      <c r="L1209" t="s">
        <v>698</v>
      </c>
      <c r="M1209" t="s">
        <v>152</v>
      </c>
    </row>
    <row r="1210" spans="1:13" x14ac:dyDescent="0.25">
      <c r="A1210" t="s">
        <v>896</v>
      </c>
      <c r="B1210" t="s">
        <v>897</v>
      </c>
      <c r="C1210" t="s">
        <v>898</v>
      </c>
      <c r="D1210" t="s">
        <v>73</v>
      </c>
      <c r="E1210" t="s">
        <v>51</v>
      </c>
      <c r="F1210">
        <v>2400</v>
      </c>
      <c r="H1210">
        <v>0</v>
      </c>
      <c r="I1210" s="14" t="s">
        <v>895</v>
      </c>
      <c r="M1210" t="s">
        <v>75</v>
      </c>
    </row>
    <row r="1211" spans="1:13" x14ac:dyDescent="0.25">
      <c r="A1211" t="s">
        <v>313</v>
      </c>
      <c r="B1211" t="s">
        <v>334</v>
      </c>
      <c r="C1211" t="s">
        <v>335</v>
      </c>
      <c r="D1211" t="s">
        <v>16</v>
      </c>
      <c r="E1211" t="s">
        <v>51</v>
      </c>
      <c r="F1211">
        <v>2400</v>
      </c>
      <c r="H1211">
        <v>1</v>
      </c>
      <c r="I1211" s="14" t="s">
        <v>320</v>
      </c>
      <c r="L1211" t="s">
        <v>321</v>
      </c>
      <c r="M1211" t="s">
        <v>152</v>
      </c>
    </row>
    <row r="1212" spans="1:13" x14ac:dyDescent="0.25">
      <c r="A1212" t="s">
        <v>1941</v>
      </c>
      <c r="B1212" t="s">
        <v>1942</v>
      </c>
      <c r="C1212" t="s">
        <v>1943</v>
      </c>
      <c r="D1212" t="s">
        <v>16</v>
      </c>
      <c r="E1212" t="s">
        <v>1532</v>
      </c>
      <c r="F1212">
        <v>0</v>
      </c>
      <c r="H1212">
        <v>11</v>
      </c>
      <c r="I1212" s="14" t="s">
        <v>1156</v>
      </c>
      <c r="J1212" t="s">
        <v>1940</v>
      </c>
      <c r="M1212" t="s">
        <v>20</v>
      </c>
    </row>
    <row r="1213" spans="1:13" x14ac:dyDescent="0.25">
      <c r="A1213" t="s">
        <v>2055</v>
      </c>
      <c r="B1213" t="s">
        <v>2056</v>
      </c>
      <c r="C1213" t="s">
        <v>2057</v>
      </c>
      <c r="D1213" t="s">
        <v>16</v>
      </c>
      <c r="E1213" t="s">
        <v>1532</v>
      </c>
      <c r="F1213">
        <v>0</v>
      </c>
      <c r="H1213">
        <v>15</v>
      </c>
      <c r="I1213" s="14" t="s">
        <v>1145</v>
      </c>
      <c r="J1213" t="s">
        <v>2051</v>
      </c>
      <c r="M1213" t="s">
        <v>20</v>
      </c>
    </row>
    <row r="1214" spans="1:13" x14ac:dyDescent="0.25">
      <c r="A1214" t="s">
        <v>664</v>
      </c>
      <c r="B1214" t="s">
        <v>3480</v>
      </c>
      <c r="C1214" t="s">
        <v>3481</v>
      </c>
      <c r="D1214" t="s">
        <v>16</v>
      </c>
      <c r="E1214" t="s">
        <v>2944</v>
      </c>
      <c r="F1214">
        <v>1500</v>
      </c>
      <c r="H1214">
        <v>0</v>
      </c>
      <c r="I1214" s="14" t="s">
        <v>719</v>
      </c>
      <c r="L1214" t="s">
        <v>720</v>
      </c>
      <c r="M1214" t="s">
        <v>152</v>
      </c>
    </row>
    <row r="1215" spans="1:13" x14ac:dyDescent="0.25">
      <c r="A1215" t="s">
        <v>1306</v>
      </c>
      <c r="B1215" t="s">
        <v>1307</v>
      </c>
      <c r="C1215" t="s">
        <v>1308</v>
      </c>
      <c r="D1215" t="s">
        <v>16</v>
      </c>
      <c r="E1215" t="s">
        <v>51</v>
      </c>
      <c r="F1215">
        <v>2400</v>
      </c>
      <c r="H1215">
        <v>12</v>
      </c>
      <c r="I1215" s="14" t="s">
        <v>1305</v>
      </c>
      <c r="M1215" t="s">
        <v>20</v>
      </c>
    </row>
    <row r="1216" spans="1:13" x14ac:dyDescent="0.25">
      <c r="A1216" t="s">
        <v>283</v>
      </c>
      <c r="B1216" t="s">
        <v>3105</v>
      </c>
      <c r="C1216" t="s">
        <v>3106</v>
      </c>
      <c r="D1216" t="s">
        <v>16</v>
      </c>
      <c r="E1216" t="s">
        <v>2944</v>
      </c>
      <c r="F1216">
        <v>1500</v>
      </c>
      <c r="H1216">
        <v>2</v>
      </c>
      <c r="I1216" s="14" t="s">
        <v>3107</v>
      </c>
      <c r="L1216" t="s">
        <v>3108</v>
      </c>
      <c r="M1216" t="s">
        <v>152</v>
      </c>
    </row>
    <row r="1217" spans="1:13" x14ac:dyDescent="0.25">
      <c r="A1217" t="s">
        <v>2023</v>
      </c>
      <c r="B1217" t="s">
        <v>2024</v>
      </c>
      <c r="C1217" t="s">
        <v>2025</v>
      </c>
      <c r="D1217" t="s">
        <v>73</v>
      </c>
      <c r="E1217" t="s">
        <v>1532</v>
      </c>
      <c r="F1217">
        <v>0</v>
      </c>
      <c r="H1217">
        <v>0</v>
      </c>
      <c r="I1217" s="14" t="s">
        <v>1215</v>
      </c>
      <c r="J1217" t="s">
        <v>1995</v>
      </c>
      <c r="M1217" t="s">
        <v>75</v>
      </c>
    </row>
    <row r="1218" spans="1:13" x14ac:dyDescent="0.25">
      <c r="A1218" t="s">
        <v>1208</v>
      </c>
      <c r="B1218" t="s">
        <v>1209</v>
      </c>
      <c r="C1218" t="s">
        <v>1210</v>
      </c>
      <c r="D1218" t="s">
        <v>16</v>
      </c>
      <c r="E1218" t="s">
        <v>51</v>
      </c>
      <c r="F1218">
        <v>2400</v>
      </c>
      <c r="H1218">
        <v>19</v>
      </c>
      <c r="I1218" s="14" t="s">
        <v>1211</v>
      </c>
      <c r="M1218" t="s">
        <v>20</v>
      </c>
    </row>
    <row r="1219" spans="1:13" x14ac:dyDescent="0.25">
      <c r="A1219" t="s">
        <v>1081</v>
      </c>
      <c r="B1219" t="s">
        <v>1082</v>
      </c>
      <c r="C1219" t="s">
        <v>1083</v>
      </c>
      <c r="D1219" t="s">
        <v>16</v>
      </c>
      <c r="E1219" t="s">
        <v>51</v>
      </c>
      <c r="F1219">
        <v>2400</v>
      </c>
      <c r="H1219">
        <v>6</v>
      </c>
      <c r="I1219" s="14" t="s">
        <v>1080</v>
      </c>
      <c r="M1219" t="s">
        <v>20</v>
      </c>
    </row>
    <row r="1220" spans="1:13" x14ac:dyDescent="0.25">
      <c r="A1220" t="s">
        <v>1564</v>
      </c>
      <c r="B1220" t="s">
        <v>1565</v>
      </c>
      <c r="C1220" t="s">
        <v>1566</v>
      </c>
      <c r="D1220" t="s">
        <v>73</v>
      </c>
      <c r="E1220" t="s">
        <v>1532</v>
      </c>
      <c r="F1220">
        <v>0</v>
      </c>
      <c r="H1220">
        <v>0</v>
      </c>
      <c r="I1220" s="14" t="s">
        <v>91</v>
      </c>
      <c r="J1220" t="s">
        <v>1534</v>
      </c>
      <c r="M1220" t="s">
        <v>75</v>
      </c>
    </row>
    <row r="1221" spans="1:13" x14ac:dyDescent="0.25">
      <c r="A1221" t="s">
        <v>2477</v>
      </c>
      <c r="B1221" t="s">
        <v>2478</v>
      </c>
      <c r="C1221" t="s">
        <v>2479</v>
      </c>
      <c r="D1221" t="s">
        <v>16</v>
      </c>
      <c r="E1221" t="s">
        <v>1532</v>
      </c>
      <c r="F1221">
        <v>0</v>
      </c>
      <c r="H1221">
        <v>5</v>
      </c>
      <c r="I1221" s="14" t="s">
        <v>1420</v>
      </c>
      <c r="J1221" t="s">
        <v>2443</v>
      </c>
      <c r="M1221" t="s">
        <v>20</v>
      </c>
    </row>
    <row r="1222" spans="1:13" x14ac:dyDescent="0.25">
      <c r="A1222" t="s">
        <v>664</v>
      </c>
      <c r="B1222" t="s">
        <v>3520</v>
      </c>
      <c r="C1222" t="s">
        <v>3521</v>
      </c>
      <c r="D1222" t="s">
        <v>16</v>
      </c>
      <c r="E1222" t="s">
        <v>2944</v>
      </c>
      <c r="F1222">
        <v>1500</v>
      </c>
      <c r="H1222">
        <v>3</v>
      </c>
      <c r="I1222" s="14" t="s">
        <v>563</v>
      </c>
      <c r="L1222" t="s">
        <v>564</v>
      </c>
      <c r="M1222" t="s">
        <v>152</v>
      </c>
    </row>
    <row r="1223" spans="1:13" x14ac:dyDescent="0.25">
      <c r="A1223" t="s">
        <v>1049</v>
      </c>
      <c r="B1223" t="s">
        <v>1050</v>
      </c>
      <c r="C1223" t="s">
        <v>1051</v>
      </c>
      <c r="D1223" t="s">
        <v>73</v>
      </c>
      <c r="E1223" t="s">
        <v>51</v>
      </c>
      <c r="F1223">
        <v>2400</v>
      </c>
      <c r="H1223">
        <v>23</v>
      </c>
      <c r="I1223" s="14" t="s">
        <v>220</v>
      </c>
      <c r="M1223" t="s">
        <v>75</v>
      </c>
    </row>
    <row r="1224" spans="1:13" x14ac:dyDescent="0.25">
      <c r="A1224" t="s">
        <v>3605</v>
      </c>
      <c r="B1224" t="s">
        <v>3606</v>
      </c>
      <c r="C1224" t="s">
        <v>3607</v>
      </c>
      <c r="D1224" t="s">
        <v>73</v>
      </c>
      <c r="E1224" t="s">
        <v>2944</v>
      </c>
      <c r="F1224">
        <v>1500</v>
      </c>
      <c r="H1224">
        <v>6</v>
      </c>
      <c r="I1224" s="14" t="s">
        <v>3608</v>
      </c>
      <c r="M1224" t="s">
        <v>75</v>
      </c>
    </row>
    <row r="1225" spans="1:13" x14ac:dyDescent="0.25">
      <c r="A1225" t="s">
        <v>2080</v>
      </c>
      <c r="B1225" t="s">
        <v>2081</v>
      </c>
      <c r="C1225" t="s">
        <v>2082</v>
      </c>
      <c r="D1225" t="s">
        <v>16</v>
      </c>
      <c r="E1225" t="s">
        <v>1532</v>
      </c>
      <c r="F1225">
        <v>0</v>
      </c>
      <c r="H1225">
        <v>11</v>
      </c>
      <c r="I1225" s="14" t="s">
        <v>1247</v>
      </c>
      <c r="J1225" t="s">
        <v>2061</v>
      </c>
      <c r="M1225" t="s">
        <v>20</v>
      </c>
    </row>
    <row r="1226" spans="1:13" x14ac:dyDescent="0.25">
      <c r="A1226" t="s">
        <v>1706</v>
      </c>
      <c r="B1226" t="s">
        <v>1707</v>
      </c>
      <c r="C1226" t="s">
        <v>1708</v>
      </c>
      <c r="D1226" t="s">
        <v>16</v>
      </c>
      <c r="E1226" t="s">
        <v>1532</v>
      </c>
      <c r="F1226">
        <v>0</v>
      </c>
      <c r="H1226">
        <v>4</v>
      </c>
      <c r="I1226" s="14" t="s">
        <v>998</v>
      </c>
      <c r="J1226" t="s">
        <v>1709</v>
      </c>
      <c r="M1226" t="s">
        <v>20</v>
      </c>
    </row>
    <row r="1227" spans="1:13" x14ac:dyDescent="0.25">
      <c r="A1227" t="s">
        <v>2795</v>
      </c>
      <c r="B1227" t="s">
        <v>2796</v>
      </c>
      <c r="C1227" t="s">
        <v>2797</v>
      </c>
      <c r="D1227" t="s">
        <v>16</v>
      </c>
      <c r="E1227" t="s">
        <v>1532</v>
      </c>
      <c r="F1227">
        <v>0</v>
      </c>
      <c r="H1227">
        <v>6</v>
      </c>
      <c r="I1227" s="14" t="s">
        <v>1505</v>
      </c>
      <c r="J1227" t="s">
        <v>2695</v>
      </c>
      <c r="M1227" t="s">
        <v>20</v>
      </c>
    </row>
    <row r="1228" spans="1:13" x14ac:dyDescent="0.25">
      <c r="A1228" t="s">
        <v>1784</v>
      </c>
      <c r="B1228" t="s">
        <v>1785</v>
      </c>
      <c r="C1228" t="s">
        <v>1786</v>
      </c>
      <c r="D1228" t="s">
        <v>16</v>
      </c>
      <c r="E1228" t="s">
        <v>1532</v>
      </c>
      <c r="F1228">
        <v>0</v>
      </c>
      <c r="H1228">
        <v>1</v>
      </c>
      <c r="I1228" s="14" t="s">
        <v>1134</v>
      </c>
      <c r="J1228" t="s">
        <v>1787</v>
      </c>
      <c r="M1228" t="s">
        <v>20</v>
      </c>
    </row>
    <row r="1229" spans="1:13" x14ac:dyDescent="0.25">
      <c r="A1229" t="s">
        <v>283</v>
      </c>
      <c r="B1229" t="s">
        <v>3131</v>
      </c>
      <c r="C1229" t="s">
        <v>3132</v>
      </c>
      <c r="D1229" t="s">
        <v>16</v>
      </c>
      <c r="E1229" t="s">
        <v>2944</v>
      </c>
      <c r="F1229">
        <v>1500</v>
      </c>
      <c r="H1229">
        <v>7</v>
      </c>
      <c r="I1229" s="14" t="s">
        <v>3102</v>
      </c>
      <c r="L1229" t="s">
        <v>287</v>
      </c>
      <c r="M1229" t="s">
        <v>152</v>
      </c>
    </row>
    <row r="1230" spans="1:13" x14ac:dyDescent="0.25">
      <c r="A1230" t="s">
        <v>2704</v>
      </c>
      <c r="B1230" t="s">
        <v>2705</v>
      </c>
      <c r="C1230" t="s">
        <v>2706</v>
      </c>
      <c r="D1230" t="s">
        <v>16</v>
      </c>
      <c r="E1230" t="s">
        <v>1532</v>
      </c>
      <c r="F1230">
        <v>0</v>
      </c>
      <c r="H1230">
        <v>1</v>
      </c>
      <c r="I1230" s="14" t="s">
        <v>2509</v>
      </c>
      <c r="J1230" t="s">
        <v>2695</v>
      </c>
      <c r="M1230" t="s">
        <v>20</v>
      </c>
    </row>
    <row r="1231" spans="1:13" x14ac:dyDescent="0.25">
      <c r="A1231" t="s">
        <v>2142</v>
      </c>
      <c r="B1231" t="s">
        <v>2143</v>
      </c>
      <c r="C1231" t="s">
        <v>2144</v>
      </c>
      <c r="D1231" t="s">
        <v>16</v>
      </c>
      <c r="E1231" t="s">
        <v>1532</v>
      </c>
      <c r="F1231">
        <v>0</v>
      </c>
      <c r="H1231">
        <v>4</v>
      </c>
      <c r="I1231" s="14" t="s">
        <v>1277</v>
      </c>
      <c r="J1231" t="s">
        <v>2145</v>
      </c>
      <c r="M1231" t="s">
        <v>20</v>
      </c>
    </row>
    <row r="1232" spans="1:13" x14ac:dyDescent="0.25">
      <c r="A1232" t="s">
        <v>2242</v>
      </c>
      <c r="B1232" t="s">
        <v>2243</v>
      </c>
      <c r="C1232" t="s">
        <v>2244</v>
      </c>
      <c r="D1232" t="s">
        <v>16</v>
      </c>
      <c r="E1232" t="s">
        <v>1532</v>
      </c>
      <c r="F1232">
        <v>0</v>
      </c>
      <c r="H1232">
        <v>2</v>
      </c>
      <c r="I1232" s="14" t="s">
        <v>1305</v>
      </c>
      <c r="J1232" t="s">
        <v>2229</v>
      </c>
      <c r="M1232" t="s">
        <v>20</v>
      </c>
    </row>
    <row r="1233" spans="1:13" x14ac:dyDescent="0.25">
      <c r="A1233" t="s">
        <v>2759</v>
      </c>
      <c r="B1233" t="s">
        <v>2760</v>
      </c>
      <c r="C1233" t="s">
        <v>2761</v>
      </c>
      <c r="D1233" t="s">
        <v>16</v>
      </c>
      <c r="E1233" t="s">
        <v>1532</v>
      </c>
      <c r="F1233">
        <v>0</v>
      </c>
      <c r="H1233">
        <v>18</v>
      </c>
      <c r="I1233" s="14" t="s">
        <v>1501</v>
      </c>
      <c r="J1233" t="s">
        <v>2762</v>
      </c>
      <c r="M1233" t="s">
        <v>20</v>
      </c>
    </row>
    <row r="1234" spans="1:13" x14ac:dyDescent="0.25">
      <c r="A1234" t="s">
        <v>2065</v>
      </c>
      <c r="B1234" t="s">
        <v>2066</v>
      </c>
      <c r="C1234" t="s">
        <v>2067</v>
      </c>
      <c r="D1234" t="s">
        <v>16</v>
      </c>
      <c r="E1234" t="s">
        <v>1532</v>
      </c>
      <c r="F1234">
        <v>0</v>
      </c>
      <c r="H1234">
        <v>7</v>
      </c>
      <c r="I1234" s="14" t="s">
        <v>1247</v>
      </c>
      <c r="J1234" t="s">
        <v>2061</v>
      </c>
      <c r="M1234" t="s">
        <v>20</v>
      </c>
    </row>
    <row r="1235" spans="1:13" x14ac:dyDescent="0.25">
      <c r="A1235" t="s">
        <v>374</v>
      </c>
      <c r="B1235" t="s">
        <v>3191</v>
      </c>
      <c r="C1235" t="s">
        <v>3192</v>
      </c>
      <c r="D1235" t="s">
        <v>16</v>
      </c>
      <c r="E1235" t="s">
        <v>2944</v>
      </c>
      <c r="F1235">
        <v>1500</v>
      </c>
      <c r="H1235">
        <v>0</v>
      </c>
      <c r="I1235" s="14" t="s">
        <v>383</v>
      </c>
      <c r="L1235" t="s">
        <v>384</v>
      </c>
      <c r="M1235" t="s">
        <v>152</v>
      </c>
    </row>
    <row r="1236" spans="1:13" x14ac:dyDescent="0.25">
      <c r="A1236" t="s">
        <v>283</v>
      </c>
      <c r="B1236" t="s">
        <v>2865</v>
      </c>
      <c r="C1236" t="s">
        <v>2866</v>
      </c>
      <c r="D1236" t="s">
        <v>16</v>
      </c>
      <c r="E1236" t="s">
        <v>2944</v>
      </c>
      <c r="F1236">
        <v>1500</v>
      </c>
      <c r="H1236">
        <v>3</v>
      </c>
      <c r="I1236" s="14" t="s">
        <v>3102</v>
      </c>
      <c r="L1236" t="s">
        <v>287</v>
      </c>
      <c r="M1236" t="s">
        <v>152</v>
      </c>
    </row>
    <row r="1237" spans="1:13" x14ac:dyDescent="0.25">
      <c r="A1237" t="s">
        <v>2864</v>
      </c>
      <c r="B1237" t="s">
        <v>2865</v>
      </c>
      <c r="C1237" t="s">
        <v>2866</v>
      </c>
      <c r="D1237" t="s">
        <v>16</v>
      </c>
      <c r="E1237" t="s">
        <v>1532</v>
      </c>
      <c r="F1237">
        <v>0</v>
      </c>
      <c r="H1237">
        <v>0</v>
      </c>
      <c r="I1237" s="14" t="s">
        <v>2867</v>
      </c>
      <c r="J1237" t="s">
        <v>2868</v>
      </c>
      <c r="M1237" t="s">
        <v>20</v>
      </c>
    </row>
    <row r="1238" spans="1:13" x14ac:dyDescent="0.25">
      <c r="A1238" t="s">
        <v>2531</v>
      </c>
      <c r="B1238" t="s">
        <v>2532</v>
      </c>
      <c r="C1238" t="s">
        <v>2533</v>
      </c>
      <c r="D1238" t="s">
        <v>16</v>
      </c>
      <c r="E1238" t="s">
        <v>1532</v>
      </c>
      <c r="F1238">
        <v>0</v>
      </c>
      <c r="H1238">
        <v>0</v>
      </c>
      <c r="I1238" s="14" t="s">
        <v>1428</v>
      </c>
      <c r="J1238" t="s">
        <v>2534</v>
      </c>
      <c r="M1238" t="s">
        <v>20</v>
      </c>
    </row>
    <row r="1239" spans="1:13" x14ac:dyDescent="0.25">
      <c r="A1239" t="s">
        <v>393</v>
      </c>
      <c r="B1239" t="s">
        <v>3207</v>
      </c>
      <c r="C1239" t="s">
        <v>3208</v>
      </c>
      <c r="D1239" t="s">
        <v>16</v>
      </c>
      <c r="E1239" t="s">
        <v>2944</v>
      </c>
      <c r="F1239">
        <v>1500</v>
      </c>
      <c r="H1239">
        <v>0</v>
      </c>
      <c r="I1239" s="14" t="s">
        <v>404</v>
      </c>
      <c r="L1239" t="s">
        <v>405</v>
      </c>
      <c r="M1239" t="s">
        <v>152</v>
      </c>
    </row>
    <row r="1240" spans="1:13" x14ac:dyDescent="0.25">
      <c r="A1240" t="s">
        <v>2828</v>
      </c>
      <c r="B1240" t="s">
        <v>2829</v>
      </c>
      <c r="C1240" t="s">
        <v>2830</v>
      </c>
      <c r="D1240" t="s">
        <v>16</v>
      </c>
      <c r="E1240" t="s">
        <v>1532</v>
      </c>
      <c r="F1240">
        <v>0</v>
      </c>
      <c r="H1240">
        <v>2</v>
      </c>
      <c r="I1240" s="14" t="s">
        <v>2831</v>
      </c>
      <c r="J1240" t="s">
        <v>2832</v>
      </c>
      <c r="M1240" t="s">
        <v>20</v>
      </c>
    </row>
    <row r="1241" spans="1:13" x14ac:dyDescent="0.25">
      <c r="A1241" t="s">
        <v>393</v>
      </c>
      <c r="B1241" t="s">
        <v>418</v>
      </c>
      <c r="C1241" t="s">
        <v>419</v>
      </c>
      <c r="D1241" t="s">
        <v>16</v>
      </c>
      <c r="E1241" t="s">
        <v>51</v>
      </c>
      <c r="F1241">
        <v>2400</v>
      </c>
      <c r="H1241">
        <v>0</v>
      </c>
      <c r="I1241" s="14" t="s">
        <v>400</v>
      </c>
      <c r="L1241" t="s">
        <v>401</v>
      </c>
      <c r="M1241" t="s">
        <v>152</v>
      </c>
    </row>
    <row r="1242" spans="1:13" x14ac:dyDescent="0.25">
      <c r="A1242" t="s">
        <v>442</v>
      </c>
      <c r="B1242" t="s">
        <v>3280</v>
      </c>
      <c r="C1242" t="s">
        <v>3281</v>
      </c>
      <c r="D1242" t="s">
        <v>16</v>
      </c>
      <c r="E1242" t="s">
        <v>2944</v>
      </c>
      <c r="F1242">
        <v>1500</v>
      </c>
      <c r="H1242">
        <v>0</v>
      </c>
      <c r="I1242" s="14" t="s">
        <v>479</v>
      </c>
      <c r="L1242" t="s">
        <v>480</v>
      </c>
      <c r="M1242" t="s">
        <v>152</v>
      </c>
    </row>
    <row r="1243" spans="1:13" x14ac:dyDescent="0.25">
      <c r="A1243" t="s">
        <v>1777</v>
      </c>
      <c r="B1243" t="s">
        <v>1778</v>
      </c>
      <c r="C1243" t="s">
        <v>1779</v>
      </c>
      <c r="D1243" t="s">
        <v>16</v>
      </c>
      <c r="E1243" t="s">
        <v>1532</v>
      </c>
      <c r="F1243">
        <v>0</v>
      </c>
      <c r="H1243">
        <v>18</v>
      </c>
      <c r="I1243" s="14" t="s">
        <v>1772</v>
      </c>
      <c r="J1243" t="s">
        <v>1773</v>
      </c>
      <c r="M1243" t="s">
        <v>20</v>
      </c>
    </row>
    <row r="1244" spans="1:13" x14ac:dyDescent="0.25">
      <c r="A1244" t="s">
        <v>2638</v>
      </c>
      <c r="B1244" t="s">
        <v>2639</v>
      </c>
      <c r="C1244" t="s">
        <v>2640</v>
      </c>
      <c r="D1244" t="s">
        <v>16</v>
      </c>
      <c r="E1244" t="s">
        <v>1532</v>
      </c>
      <c r="F1244">
        <v>0</v>
      </c>
      <c r="H1244">
        <v>3</v>
      </c>
      <c r="I1244" s="14" t="s">
        <v>1470</v>
      </c>
      <c r="J1244" t="s">
        <v>204</v>
      </c>
      <c r="M1244" t="s">
        <v>20</v>
      </c>
    </row>
    <row r="1245" spans="1:13" x14ac:dyDescent="0.25">
      <c r="A1245" t="s">
        <v>783</v>
      </c>
      <c r="B1245" t="s">
        <v>3572</v>
      </c>
      <c r="C1245" t="s">
        <v>3573</v>
      </c>
      <c r="D1245" t="s">
        <v>16</v>
      </c>
      <c r="E1245" t="s">
        <v>2944</v>
      </c>
      <c r="F1245">
        <v>1500</v>
      </c>
      <c r="H1245">
        <v>0</v>
      </c>
      <c r="I1245" s="14" t="s">
        <v>1621</v>
      </c>
      <c r="L1245" t="s">
        <v>1622</v>
      </c>
      <c r="M1245" t="s">
        <v>152</v>
      </c>
    </row>
    <row r="1246" spans="1:13" x14ac:dyDescent="0.25">
      <c r="A1246" t="s">
        <v>86</v>
      </c>
      <c r="B1246" t="s">
        <v>87</v>
      </c>
      <c r="D1246" t="s">
        <v>73</v>
      </c>
      <c r="E1246" t="s">
        <v>51</v>
      </c>
      <c r="F1246">
        <v>2400</v>
      </c>
      <c r="H1246">
        <v>0</v>
      </c>
      <c r="I1246" s="14" t="s">
        <v>85</v>
      </c>
      <c r="M1246" t="s">
        <v>75</v>
      </c>
    </row>
    <row r="1247" spans="1:13" x14ac:dyDescent="0.25">
      <c r="A1247" t="s">
        <v>3862</v>
      </c>
      <c r="B1247" t="s">
        <v>3863</v>
      </c>
      <c r="D1247" t="s">
        <v>73</v>
      </c>
      <c r="E1247" t="s">
        <v>3813</v>
      </c>
      <c r="F1247">
        <v>0</v>
      </c>
      <c r="H1247">
        <v>0</v>
      </c>
      <c r="I1247" s="14" t="s">
        <v>1080</v>
      </c>
      <c r="M1247" t="s">
        <v>75</v>
      </c>
    </row>
    <row r="1248" spans="1:13" x14ac:dyDescent="0.25">
      <c r="A1248" t="s">
        <v>3870</v>
      </c>
      <c r="B1248" t="s">
        <v>3871</v>
      </c>
      <c r="D1248" t="s">
        <v>73</v>
      </c>
      <c r="E1248" t="s">
        <v>3813</v>
      </c>
      <c r="F1248">
        <v>0</v>
      </c>
      <c r="H1248">
        <v>0</v>
      </c>
      <c r="I1248" s="14" t="s">
        <v>1080</v>
      </c>
      <c r="M1248" t="s">
        <v>75</v>
      </c>
    </row>
    <row r="1249" spans="1:13" x14ac:dyDescent="0.25">
      <c r="A1249" t="s">
        <v>3872</v>
      </c>
      <c r="B1249" t="s">
        <v>3873</v>
      </c>
      <c r="D1249" t="s">
        <v>73</v>
      </c>
      <c r="E1249" t="s">
        <v>3813</v>
      </c>
      <c r="F1249">
        <v>0</v>
      </c>
      <c r="H1249">
        <v>0</v>
      </c>
      <c r="I1249" s="14" t="s">
        <v>1080</v>
      </c>
      <c r="M1249" t="s">
        <v>75</v>
      </c>
    </row>
    <row r="1250" spans="1:13" x14ac:dyDescent="0.25">
      <c r="A1250" t="s">
        <v>3874</v>
      </c>
      <c r="B1250" t="s">
        <v>3875</v>
      </c>
      <c r="D1250" t="s">
        <v>73</v>
      </c>
      <c r="E1250" t="s">
        <v>3813</v>
      </c>
      <c r="F1250">
        <v>0</v>
      </c>
      <c r="H1250">
        <v>0</v>
      </c>
      <c r="I1250" s="14" t="s">
        <v>1080</v>
      </c>
      <c r="M1250" t="s">
        <v>75</v>
      </c>
    </row>
    <row r="1251" spans="1:13" x14ac:dyDescent="0.25">
      <c r="A1251" t="s">
        <v>3876</v>
      </c>
      <c r="B1251" t="s">
        <v>3877</v>
      </c>
      <c r="D1251" t="s">
        <v>73</v>
      </c>
      <c r="E1251" t="s">
        <v>3813</v>
      </c>
      <c r="F1251">
        <v>0</v>
      </c>
      <c r="H1251">
        <v>0</v>
      </c>
      <c r="I1251" s="14" t="s">
        <v>1080</v>
      </c>
      <c r="M1251" t="s">
        <v>75</v>
      </c>
    </row>
    <row r="1252" spans="1:13" x14ac:dyDescent="0.25">
      <c r="A1252" t="s">
        <v>3881</v>
      </c>
      <c r="B1252" t="s">
        <v>3882</v>
      </c>
      <c r="D1252" t="s">
        <v>73</v>
      </c>
      <c r="E1252" t="s">
        <v>3813</v>
      </c>
      <c r="F1252">
        <v>0</v>
      </c>
      <c r="H1252">
        <v>0</v>
      </c>
      <c r="I1252" s="14" t="s">
        <v>1080</v>
      </c>
      <c r="M1252" t="s">
        <v>75</v>
      </c>
    </row>
    <row r="1253" spans="1:13" x14ac:dyDescent="0.25">
      <c r="A1253" t="s">
        <v>3883</v>
      </c>
      <c r="B1253" t="s">
        <v>3884</v>
      </c>
      <c r="D1253" t="s">
        <v>73</v>
      </c>
      <c r="E1253" t="s">
        <v>3813</v>
      </c>
      <c r="F1253">
        <v>0</v>
      </c>
      <c r="H1253">
        <v>0</v>
      </c>
      <c r="I1253" s="14" t="s">
        <v>1080</v>
      </c>
      <c r="M1253" t="s">
        <v>75</v>
      </c>
    </row>
    <row r="1256" spans="1:13" x14ac:dyDescent="0.25">
      <c r="A1256" s="11" t="s">
        <v>3918</v>
      </c>
      <c r="B1256" s="10">
        <f>SUBTOTAL(3,B2:B1253)</f>
        <v>1252</v>
      </c>
      <c r="C1256" s="10">
        <f t="shared" ref="C1256:I1256" si="0">SUBTOTAL(3,C2:C1253)</f>
        <v>1244</v>
      </c>
      <c r="D1256" s="10">
        <f t="shared" si="0"/>
        <v>1252</v>
      </c>
      <c r="E1256" s="10">
        <f t="shared" si="0"/>
        <v>1252</v>
      </c>
      <c r="F1256" s="11">
        <f t="shared" si="0"/>
        <v>1252</v>
      </c>
      <c r="G1256" s="11">
        <f t="shared" si="0"/>
        <v>1</v>
      </c>
      <c r="H1256" s="11">
        <f t="shared" si="0"/>
        <v>1252</v>
      </c>
      <c r="I1256" s="21">
        <f t="shared" si="0"/>
        <v>1252</v>
      </c>
    </row>
  </sheetData>
  <sheetProtection formatCells="0" formatColumns="0" formatRows="0" insertColumns="0" insertRows="0" insertHyperlinks="0" deleteColumns="0" deleteRows="0" sort="0" autoFilter="0" pivotTables="0"/>
  <autoFilter ref="A1:M1253" xr:uid="{00000000-0009-0000-0000-000000000000}">
    <sortState xmlns:xlrd2="http://schemas.microsoft.com/office/spreadsheetml/2017/richdata2" ref="A2:M1253">
      <sortCondition ref="C1:C125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505E-572F-4AB5-86DC-981F78F4C18B}">
  <sheetPr filterMode="1"/>
  <dimension ref="A1:M1256"/>
  <sheetViews>
    <sheetView workbookViewId="0">
      <pane ySplit="1" topLeftCell="A2" activePane="bottomLeft" state="frozen"/>
      <selection pane="bottomLeft" activeCell="C1260" sqref="C1260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7" bestFit="1" customWidth="1"/>
    <col min="8" max="8" width="11.7109375" bestFit="1" customWidth="1"/>
    <col min="9" max="9" width="12.85546875" style="14" bestFit="1" customWidth="1"/>
    <col min="10" max="10" width="12.85546875" bestFit="1" customWidth="1"/>
    <col min="11" max="11" width="15.28515625" bestFit="1" customWidth="1"/>
    <col min="12" max="12" width="21.1406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442</v>
      </c>
      <c r="B2" t="s">
        <v>3272</v>
      </c>
      <c r="C2" t="s">
        <v>3273</v>
      </c>
      <c r="D2" t="s">
        <v>16</v>
      </c>
      <c r="E2" t="s">
        <v>2944</v>
      </c>
      <c r="F2">
        <v>1500</v>
      </c>
      <c r="H2">
        <v>0</v>
      </c>
      <c r="I2" s="14" t="s">
        <v>453</v>
      </c>
      <c r="L2" t="s">
        <v>454</v>
      </c>
      <c r="M2" t="s">
        <v>152</v>
      </c>
    </row>
    <row r="3" spans="1:13" hidden="1" x14ac:dyDescent="0.25">
      <c r="A3" t="s">
        <v>633</v>
      </c>
      <c r="B3" t="s">
        <v>640</v>
      </c>
      <c r="C3" t="s">
        <v>641</v>
      </c>
      <c r="D3" t="s">
        <v>16</v>
      </c>
      <c r="E3" t="s">
        <v>51</v>
      </c>
      <c r="F3">
        <v>2400</v>
      </c>
      <c r="H3">
        <v>1</v>
      </c>
      <c r="I3" s="14" t="s">
        <v>563</v>
      </c>
      <c r="L3" t="s">
        <v>564</v>
      </c>
      <c r="M3" t="s">
        <v>152</v>
      </c>
    </row>
    <row r="4" spans="1:13" hidden="1" x14ac:dyDescent="0.25">
      <c r="A4" t="s">
        <v>153</v>
      </c>
      <c r="B4" t="s">
        <v>154</v>
      </c>
      <c r="C4" t="s">
        <v>155</v>
      </c>
      <c r="D4" t="s">
        <v>16</v>
      </c>
      <c r="E4" t="s">
        <v>51</v>
      </c>
      <c r="F4">
        <v>2400</v>
      </c>
      <c r="H4">
        <v>0</v>
      </c>
      <c r="I4" s="14" t="s">
        <v>156</v>
      </c>
      <c r="M4" t="s">
        <v>152</v>
      </c>
    </row>
    <row r="5" spans="1:13" hidden="1" x14ac:dyDescent="0.25">
      <c r="A5" t="s">
        <v>2428</v>
      </c>
      <c r="B5" t="s">
        <v>2429</v>
      </c>
      <c r="C5" t="s">
        <v>2430</v>
      </c>
      <c r="D5" t="s">
        <v>16</v>
      </c>
      <c r="E5" t="s">
        <v>1532</v>
      </c>
      <c r="F5">
        <v>0</v>
      </c>
      <c r="H5">
        <v>0</v>
      </c>
      <c r="I5" s="14" t="s">
        <v>2420</v>
      </c>
      <c r="J5" t="s">
        <v>2421</v>
      </c>
      <c r="M5" t="s">
        <v>20</v>
      </c>
    </row>
    <row r="6" spans="1:13" hidden="1" x14ac:dyDescent="0.25">
      <c r="A6" t="s">
        <v>1731</v>
      </c>
      <c r="B6" t="s">
        <v>1732</v>
      </c>
      <c r="C6" t="s">
        <v>1733</v>
      </c>
      <c r="D6" t="s">
        <v>16</v>
      </c>
      <c r="E6" t="s">
        <v>1532</v>
      </c>
      <c r="F6">
        <v>0</v>
      </c>
      <c r="H6">
        <v>2</v>
      </c>
      <c r="I6" s="14" t="s">
        <v>1066</v>
      </c>
      <c r="J6" t="s">
        <v>1734</v>
      </c>
      <c r="M6" t="s">
        <v>20</v>
      </c>
    </row>
    <row r="7" spans="1:13" hidden="1" x14ac:dyDescent="0.25">
      <c r="A7" t="s">
        <v>2899</v>
      </c>
      <c r="B7" t="s">
        <v>2900</v>
      </c>
      <c r="C7" t="s">
        <v>2901</v>
      </c>
      <c r="D7" t="s">
        <v>16</v>
      </c>
      <c r="E7" t="s">
        <v>1532</v>
      </c>
      <c r="F7">
        <v>0</v>
      </c>
      <c r="H7">
        <v>0</v>
      </c>
      <c r="I7" s="14" t="s">
        <v>2902</v>
      </c>
      <c r="J7" t="s">
        <v>2903</v>
      </c>
      <c r="M7" t="s">
        <v>20</v>
      </c>
    </row>
    <row r="8" spans="1:13" hidden="1" x14ac:dyDescent="0.25">
      <c r="A8" t="s">
        <v>1788</v>
      </c>
      <c r="B8" t="s">
        <v>1789</v>
      </c>
      <c r="C8" t="s">
        <v>1790</v>
      </c>
      <c r="D8" t="s">
        <v>16</v>
      </c>
      <c r="E8" t="s">
        <v>1532</v>
      </c>
      <c r="F8">
        <v>0</v>
      </c>
      <c r="H8">
        <v>15</v>
      </c>
      <c r="I8" s="14" t="s">
        <v>1087</v>
      </c>
      <c r="J8" t="s">
        <v>1791</v>
      </c>
      <c r="M8" t="s">
        <v>20</v>
      </c>
    </row>
    <row r="9" spans="1:13" hidden="1" x14ac:dyDescent="0.25">
      <c r="A9" t="s">
        <v>185</v>
      </c>
      <c r="B9" t="s">
        <v>3019</v>
      </c>
      <c r="C9" t="s">
        <v>3020</v>
      </c>
      <c r="D9" t="s">
        <v>16</v>
      </c>
      <c r="E9" t="s">
        <v>2944</v>
      </c>
      <c r="F9">
        <v>1500</v>
      </c>
      <c r="H9">
        <v>4</v>
      </c>
      <c r="I9" s="14" t="s">
        <v>3021</v>
      </c>
      <c r="M9" t="s">
        <v>152</v>
      </c>
    </row>
    <row r="10" spans="1:13" hidden="1" x14ac:dyDescent="0.25">
      <c r="A10" t="s">
        <v>442</v>
      </c>
      <c r="B10" t="s">
        <v>3266</v>
      </c>
      <c r="C10" t="s">
        <v>3267</v>
      </c>
      <c r="D10" t="s">
        <v>16</v>
      </c>
      <c r="E10" t="s">
        <v>2944</v>
      </c>
      <c r="F10">
        <v>1500</v>
      </c>
      <c r="H10">
        <v>0</v>
      </c>
      <c r="I10" s="14" t="s">
        <v>479</v>
      </c>
      <c r="L10" t="s">
        <v>480</v>
      </c>
      <c r="M10" t="s">
        <v>152</v>
      </c>
    </row>
    <row r="11" spans="1:13" s="27" customFormat="1" x14ac:dyDescent="0.25">
      <c r="A11" s="27" t="s">
        <v>1490</v>
      </c>
      <c r="B11" s="27" t="s">
        <v>1491</v>
      </c>
      <c r="C11" s="27" t="s">
        <v>1492</v>
      </c>
      <c r="D11" s="27" t="s">
        <v>73</v>
      </c>
      <c r="E11" s="27" t="s">
        <v>51</v>
      </c>
      <c r="F11" s="27">
        <v>2400</v>
      </c>
      <c r="H11" s="27">
        <v>3</v>
      </c>
      <c r="I11" s="27" t="s">
        <v>1493</v>
      </c>
      <c r="M11" s="27" t="s">
        <v>75</v>
      </c>
    </row>
    <row r="12" spans="1:13" s="27" customFormat="1" x14ac:dyDescent="0.25">
      <c r="A12" s="27" t="s">
        <v>2707</v>
      </c>
      <c r="B12" s="27" t="s">
        <v>1491</v>
      </c>
      <c r="C12" s="27" t="s">
        <v>1492</v>
      </c>
      <c r="D12" s="27" t="s">
        <v>16</v>
      </c>
      <c r="E12" s="27" t="s">
        <v>1532</v>
      </c>
      <c r="F12" s="27">
        <v>0</v>
      </c>
      <c r="H12" s="27">
        <v>7</v>
      </c>
      <c r="I12" s="27" t="s">
        <v>1493</v>
      </c>
      <c r="J12" s="27" t="s">
        <v>2708</v>
      </c>
      <c r="M12" s="27" t="s">
        <v>20</v>
      </c>
    </row>
    <row r="13" spans="1:13" hidden="1" x14ac:dyDescent="0.25">
      <c r="A13" t="s">
        <v>157</v>
      </c>
      <c r="B13" t="s">
        <v>175</v>
      </c>
      <c r="C13" t="s">
        <v>176</v>
      </c>
      <c r="D13" t="s">
        <v>16</v>
      </c>
      <c r="E13" t="s">
        <v>51</v>
      </c>
      <c r="F13">
        <v>2400</v>
      </c>
      <c r="H13">
        <v>31</v>
      </c>
      <c r="I13" s="14" t="s">
        <v>177</v>
      </c>
      <c r="M13" t="s">
        <v>152</v>
      </c>
    </row>
    <row r="14" spans="1:13" hidden="1" x14ac:dyDescent="0.25">
      <c r="A14" t="s">
        <v>1804</v>
      </c>
      <c r="B14" t="s">
        <v>1805</v>
      </c>
      <c r="C14" t="s">
        <v>1806</v>
      </c>
      <c r="D14" t="s">
        <v>16</v>
      </c>
      <c r="E14" t="s">
        <v>1532</v>
      </c>
      <c r="F14">
        <v>0</v>
      </c>
      <c r="H14">
        <v>26</v>
      </c>
      <c r="I14" s="14" t="s">
        <v>1772</v>
      </c>
      <c r="J14" t="s">
        <v>1773</v>
      </c>
      <c r="M14" t="s">
        <v>20</v>
      </c>
    </row>
    <row r="15" spans="1:13" hidden="1" x14ac:dyDescent="0.25">
      <c r="A15" t="s">
        <v>374</v>
      </c>
      <c r="B15" t="s">
        <v>3201</v>
      </c>
      <c r="C15" t="s">
        <v>3202</v>
      </c>
      <c r="D15" t="s">
        <v>16</v>
      </c>
      <c r="E15" t="s">
        <v>2944</v>
      </c>
      <c r="F15">
        <v>1500</v>
      </c>
      <c r="H15">
        <v>0</v>
      </c>
      <c r="I15" s="14" t="s">
        <v>3203</v>
      </c>
      <c r="L15" t="s">
        <v>3204</v>
      </c>
      <c r="M15" t="s">
        <v>152</v>
      </c>
    </row>
    <row r="16" spans="1:13" hidden="1" x14ac:dyDescent="0.25">
      <c r="A16" t="s">
        <v>442</v>
      </c>
      <c r="B16" t="s">
        <v>3325</v>
      </c>
      <c r="C16" t="s">
        <v>3326</v>
      </c>
      <c r="D16" t="s">
        <v>16</v>
      </c>
      <c r="E16" t="s">
        <v>2944</v>
      </c>
      <c r="F16">
        <v>1500</v>
      </c>
      <c r="H16">
        <v>22</v>
      </c>
      <c r="I16" s="14" t="s">
        <v>473</v>
      </c>
      <c r="L16" t="s">
        <v>474</v>
      </c>
      <c r="M16" t="s">
        <v>152</v>
      </c>
    </row>
    <row r="17" spans="1:13" hidden="1" x14ac:dyDescent="0.25">
      <c r="A17" t="s">
        <v>442</v>
      </c>
      <c r="B17" t="s">
        <v>3276</v>
      </c>
      <c r="C17" t="s">
        <v>3277</v>
      </c>
      <c r="D17" t="s">
        <v>16</v>
      </c>
      <c r="E17" t="s">
        <v>2944</v>
      </c>
      <c r="F17">
        <v>1500</v>
      </c>
      <c r="H17">
        <v>3</v>
      </c>
      <c r="I17" s="14" t="s">
        <v>3278</v>
      </c>
      <c r="L17" t="s">
        <v>3279</v>
      </c>
      <c r="M17" t="s">
        <v>152</v>
      </c>
    </row>
    <row r="18" spans="1:13" hidden="1" x14ac:dyDescent="0.25">
      <c r="A18" t="s">
        <v>548</v>
      </c>
      <c r="B18" t="s">
        <v>561</v>
      </c>
      <c r="C18" t="s">
        <v>562</v>
      </c>
      <c r="D18" t="s">
        <v>16</v>
      </c>
      <c r="E18" t="s">
        <v>51</v>
      </c>
      <c r="F18">
        <v>2400</v>
      </c>
      <c r="H18">
        <v>0</v>
      </c>
      <c r="I18" s="14" t="s">
        <v>563</v>
      </c>
      <c r="L18" t="s">
        <v>564</v>
      </c>
      <c r="M18" t="s">
        <v>152</v>
      </c>
    </row>
    <row r="19" spans="1:13" hidden="1" x14ac:dyDescent="0.25">
      <c r="A19" t="s">
        <v>991</v>
      </c>
      <c r="B19" t="s">
        <v>992</v>
      </c>
      <c r="C19" t="s">
        <v>993</v>
      </c>
      <c r="D19" t="s">
        <v>73</v>
      </c>
      <c r="E19" t="s">
        <v>51</v>
      </c>
      <c r="F19">
        <v>2400</v>
      </c>
      <c r="H19">
        <v>4</v>
      </c>
      <c r="I19" s="14" t="s">
        <v>994</v>
      </c>
      <c r="M19" t="s">
        <v>75</v>
      </c>
    </row>
    <row r="20" spans="1:13" hidden="1" x14ac:dyDescent="0.25">
      <c r="A20" t="s">
        <v>783</v>
      </c>
      <c r="B20" t="s">
        <v>3545</v>
      </c>
      <c r="C20" t="s">
        <v>3546</v>
      </c>
      <c r="D20" t="s">
        <v>16</v>
      </c>
      <c r="E20" t="s">
        <v>2944</v>
      </c>
      <c r="F20">
        <v>1500</v>
      </c>
      <c r="H20">
        <v>59</v>
      </c>
      <c r="I20" s="14" t="s">
        <v>60</v>
      </c>
      <c r="L20" t="s">
        <v>1534</v>
      </c>
      <c r="M20" t="s">
        <v>152</v>
      </c>
    </row>
    <row r="21" spans="1:13" hidden="1" x14ac:dyDescent="0.25">
      <c r="A21" t="s">
        <v>664</v>
      </c>
      <c r="B21" t="s">
        <v>3488</v>
      </c>
      <c r="C21" t="s">
        <v>3489</v>
      </c>
      <c r="D21" t="s">
        <v>16</v>
      </c>
      <c r="E21" t="s">
        <v>2944</v>
      </c>
      <c r="F21">
        <v>1500</v>
      </c>
      <c r="H21">
        <v>0</v>
      </c>
      <c r="I21" s="14" t="s">
        <v>779</v>
      </c>
      <c r="L21" t="s">
        <v>780</v>
      </c>
      <c r="M21" t="s">
        <v>152</v>
      </c>
    </row>
    <row r="22" spans="1:13" hidden="1" x14ac:dyDescent="0.25">
      <c r="A22" t="s">
        <v>3719</v>
      </c>
      <c r="B22" t="s">
        <v>3720</v>
      </c>
      <c r="C22" t="s">
        <v>3721</v>
      </c>
      <c r="D22" t="s">
        <v>16</v>
      </c>
      <c r="E22" t="s">
        <v>2944</v>
      </c>
      <c r="F22">
        <v>1500</v>
      </c>
      <c r="H22">
        <v>16</v>
      </c>
      <c r="I22" s="14" t="s">
        <v>1184</v>
      </c>
      <c r="M22" t="s">
        <v>20</v>
      </c>
    </row>
    <row r="23" spans="1:13" hidden="1" x14ac:dyDescent="0.25">
      <c r="A23" t="s">
        <v>3693</v>
      </c>
      <c r="B23" t="s">
        <v>3694</v>
      </c>
      <c r="C23" t="s">
        <v>3695</v>
      </c>
      <c r="D23" t="s">
        <v>73</v>
      </c>
      <c r="E23" t="s">
        <v>2944</v>
      </c>
      <c r="F23">
        <v>1500</v>
      </c>
      <c r="H23">
        <v>24</v>
      </c>
      <c r="I23" s="14" t="s">
        <v>3696</v>
      </c>
      <c r="M23" t="s">
        <v>75</v>
      </c>
    </row>
    <row r="24" spans="1:13" hidden="1" x14ac:dyDescent="0.25">
      <c r="A24" t="s">
        <v>2747</v>
      </c>
      <c r="B24" t="s">
        <v>2748</v>
      </c>
      <c r="C24" t="s">
        <v>2749</v>
      </c>
      <c r="D24" t="s">
        <v>16</v>
      </c>
      <c r="E24" t="s">
        <v>1532</v>
      </c>
      <c r="F24">
        <v>0</v>
      </c>
      <c r="H24">
        <v>0</v>
      </c>
      <c r="I24" s="14" t="s">
        <v>2712</v>
      </c>
      <c r="J24" t="s">
        <v>2713</v>
      </c>
      <c r="M24" t="s">
        <v>20</v>
      </c>
    </row>
    <row r="25" spans="1:13" hidden="1" x14ac:dyDescent="0.25">
      <c r="A25" t="s">
        <v>214</v>
      </c>
      <c r="B25" t="s">
        <v>231</v>
      </c>
      <c r="C25" t="s">
        <v>232</v>
      </c>
      <c r="D25" t="s">
        <v>16</v>
      </c>
      <c r="E25" t="s">
        <v>51</v>
      </c>
      <c r="F25">
        <v>2400</v>
      </c>
      <c r="H25">
        <v>2</v>
      </c>
      <c r="I25" s="14" t="s">
        <v>233</v>
      </c>
      <c r="M25" t="s">
        <v>152</v>
      </c>
    </row>
    <row r="26" spans="1:13" hidden="1" x14ac:dyDescent="0.25">
      <c r="A26" t="s">
        <v>442</v>
      </c>
      <c r="B26" t="s">
        <v>3328</v>
      </c>
      <c r="C26" t="s">
        <v>3329</v>
      </c>
      <c r="D26" t="s">
        <v>16</v>
      </c>
      <c r="E26" t="s">
        <v>2944</v>
      </c>
      <c r="F26">
        <v>1500</v>
      </c>
      <c r="H26">
        <v>9</v>
      </c>
      <c r="I26" s="14" t="s">
        <v>3330</v>
      </c>
      <c r="L26" t="s">
        <v>3331</v>
      </c>
      <c r="M26" t="s">
        <v>152</v>
      </c>
    </row>
    <row r="27" spans="1:13" hidden="1" x14ac:dyDescent="0.25">
      <c r="A27" t="s">
        <v>185</v>
      </c>
      <c r="B27" t="s">
        <v>189</v>
      </c>
      <c r="C27" t="s">
        <v>190</v>
      </c>
      <c r="D27" t="s">
        <v>16</v>
      </c>
      <c r="E27" t="s">
        <v>51</v>
      </c>
      <c r="F27">
        <v>2400</v>
      </c>
      <c r="H27">
        <v>0</v>
      </c>
      <c r="I27" s="14" t="s">
        <v>191</v>
      </c>
      <c r="M27" t="s">
        <v>152</v>
      </c>
    </row>
    <row r="28" spans="1:13" hidden="1" x14ac:dyDescent="0.25">
      <c r="A28" t="s">
        <v>1598</v>
      </c>
      <c r="B28" t="s">
        <v>1599</v>
      </c>
      <c r="C28" t="s">
        <v>1600</v>
      </c>
      <c r="D28" t="s">
        <v>73</v>
      </c>
      <c r="E28" t="s">
        <v>1532</v>
      </c>
      <c r="F28">
        <v>0</v>
      </c>
      <c r="H28">
        <v>3</v>
      </c>
      <c r="I28" s="14" t="s">
        <v>1593</v>
      </c>
      <c r="J28" t="s">
        <v>1594</v>
      </c>
      <c r="M28" t="s">
        <v>75</v>
      </c>
    </row>
    <row r="29" spans="1:13" hidden="1" x14ac:dyDescent="0.25">
      <c r="A29" t="s">
        <v>783</v>
      </c>
      <c r="B29" t="s">
        <v>875</v>
      </c>
      <c r="C29" t="s">
        <v>876</v>
      </c>
      <c r="D29" t="s">
        <v>16</v>
      </c>
      <c r="E29" t="s">
        <v>51</v>
      </c>
      <c r="F29">
        <v>2400</v>
      </c>
      <c r="H29">
        <v>0</v>
      </c>
      <c r="I29" s="14" t="s">
        <v>794</v>
      </c>
      <c r="L29" t="s">
        <v>795</v>
      </c>
      <c r="M29" t="s">
        <v>152</v>
      </c>
    </row>
    <row r="30" spans="1:13" hidden="1" x14ac:dyDescent="0.25">
      <c r="A30" t="s">
        <v>2927</v>
      </c>
      <c r="B30" t="s">
        <v>2928</v>
      </c>
      <c r="C30" t="s">
        <v>2929</v>
      </c>
      <c r="D30" t="s">
        <v>16</v>
      </c>
      <c r="E30" t="s">
        <v>1532</v>
      </c>
      <c r="F30">
        <v>0</v>
      </c>
      <c r="H30">
        <v>3</v>
      </c>
      <c r="I30" s="14" t="s">
        <v>2925</v>
      </c>
      <c r="J30" t="s">
        <v>2926</v>
      </c>
      <c r="M30" t="s">
        <v>20</v>
      </c>
    </row>
    <row r="31" spans="1:13" hidden="1" x14ac:dyDescent="0.25">
      <c r="A31" t="s">
        <v>2353</v>
      </c>
      <c r="B31" t="s">
        <v>2354</v>
      </c>
      <c r="C31" t="s">
        <v>2355</v>
      </c>
      <c r="D31" t="s">
        <v>16</v>
      </c>
      <c r="E31" t="s">
        <v>1532</v>
      </c>
      <c r="F31">
        <v>0</v>
      </c>
      <c r="H31">
        <v>3</v>
      </c>
      <c r="I31" s="14" t="s">
        <v>1356</v>
      </c>
      <c r="J31" t="s">
        <v>2332</v>
      </c>
      <c r="M31" t="s">
        <v>20</v>
      </c>
    </row>
    <row r="32" spans="1:13" hidden="1" x14ac:dyDescent="0.25">
      <c r="A32" t="s">
        <v>3668</v>
      </c>
      <c r="B32" t="s">
        <v>3669</v>
      </c>
      <c r="C32" t="s">
        <v>3670</v>
      </c>
      <c r="D32" t="s">
        <v>16</v>
      </c>
      <c r="E32" t="s">
        <v>2944</v>
      </c>
      <c r="F32">
        <v>1500</v>
      </c>
      <c r="H32">
        <v>5</v>
      </c>
      <c r="I32" s="14" t="s">
        <v>1019</v>
      </c>
      <c r="M32" t="s">
        <v>20</v>
      </c>
    </row>
    <row r="33" spans="1:13" hidden="1" x14ac:dyDescent="0.25">
      <c r="A33" t="s">
        <v>283</v>
      </c>
      <c r="B33" t="s">
        <v>3123</v>
      </c>
      <c r="C33" t="s">
        <v>3124</v>
      </c>
      <c r="D33" t="s">
        <v>16</v>
      </c>
      <c r="E33" t="s">
        <v>2944</v>
      </c>
      <c r="F33">
        <v>1500</v>
      </c>
      <c r="H33">
        <v>24</v>
      </c>
      <c r="I33" s="14" t="s">
        <v>295</v>
      </c>
      <c r="J33" t="s">
        <v>300</v>
      </c>
      <c r="L33" t="s">
        <v>296</v>
      </c>
      <c r="M33" t="s">
        <v>152</v>
      </c>
    </row>
    <row r="34" spans="1:13" hidden="1" x14ac:dyDescent="0.25">
      <c r="A34" t="s">
        <v>2521</v>
      </c>
      <c r="B34" t="s">
        <v>2522</v>
      </c>
      <c r="C34" t="s">
        <v>2523</v>
      </c>
      <c r="D34" t="s">
        <v>16</v>
      </c>
      <c r="E34" t="s">
        <v>1532</v>
      </c>
      <c r="F34">
        <v>0</v>
      </c>
      <c r="H34">
        <v>7</v>
      </c>
      <c r="I34" s="14" t="s">
        <v>1436</v>
      </c>
      <c r="J34" t="s">
        <v>2524</v>
      </c>
      <c r="M34" t="s">
        <v>20</v>
      </c>
    </row>
    <row r="35" spans="1:13" hidden="1" x14ac:dyDescent="0.25">
      <c r="A35" t="s">
        <v>1448</v>
      </c>
      <c r="B35" t="s">
        <v>1449</v>
      </c>
      <c r="C35" t="s">
        <v>1450</v>
      </c>
      <c r="D35" t="s">
        <v>16</v>
      </c>
      <c r="E35" t="s">
        <v>51</v>
      </c>
      <c r="F35">
        <v>2400</v>
      </c>
      <c r="H35">
        <v>5</v>
      </c>
      <c r="I35" s="14" t="s">
        <v>1432</v>
      </c>
      <c r="M35" t="s">
        <v>20</v>
      </c>
    </row>
    <row r="36" spans="1:13" hidden="1" x14ac:dyDescent="0.25">
      <c r="A36" t="s">
        <v>258</v>
      </c>
      <c r="B36" t="s">
        <v>267</v>
      </c>
      <c r="C36" t="s">
        <v>268</v>
      </c>
      <c r="D36" t="s">
        <v>16</v>
      </c>
      <c r="E36" t="s">
        <v>51</v>
      </c>
      <c r="F36">
        <v>2400</v>
      </c>
      <c r="H36">
        <v>0</v>
      </c>
      <c r="I36" s="14" t="s">
        <v>261</v>
      </c>
      <c r="L36" t="s">
        <v>262</v>
      </c>
      <c r="M36" t="s">
        <v>152</v>
      </c>
    </row>
    <row r="37" spans="1:13" hidden="1" x14ac:dyDescent="0.25">
      <c r="A37" t="s">
        <v>548</v>
      </c>
      <c r="B37" t="s">
        <v>3373</v>
      </c>
      <c r="C37" t="s">
        <v>3374</v>
      </c>
      <c r="D37" t="s">
        <v>16</v>
      </c>
      <c r="E37" t="s">
        <v>2944</v>
      </c>
      <c r="F37">
        <v>1500</v>
      </c>
      <c r="H37">
        <v>1</v>
      </c>
      <c r="I37" s="14" t="s">
        <v>551</v>
      </c>
      <c r="L37" t="s">
        <v>552</v>
      </c>
      <c r="M37" t="s">
        <v>152</v>
      </c>
    </row>
    <row r="38" spans="1:13" hidden="1" x14ac:dyDescent="0.25">
      <c r="A38" t="s">
        <v>507</v>
      </c>
      <c r="B38" t="s">
        <v>544</v>
      </c>
      <c r="C38" t="s">
        <v>545</v>
      </c>
      <c r="D38" t="s">
        <v>16</v>
      </c>
      <c r="E38" t="s">
        <v>51</v>
      </c>
      <c r="F38">
        <v>2400</v>
      </c>
      <c r="H38">
        <v>33</v>
      </c>
      <c r="I38" s="14" t="s">
        <v>546</v>
      </c>
      <c r="L38" t="s">
        <v>547</v>
      </c>
      <c r="M38" t="s">
        <v>152</v>
      </c>
    </row>
    <row r="39" spans="1:13" hidden="1" x14ac:dyDescent="0.25">
      <c r="A39" t="s">
        <v>1135</v>
      </c>
      <c r="B39" t="s">
        <v>1136</v>
      </c>
      <c r="C39" t="s">
        <v>1137</v>
      </c>
      <c r="D39" t="s">
        <v>16</v>
      </c>
      <c r="E39" t="s">
        <v>51</v>
      </c>
      <c r="F39">
        <v>2400</v>
      </c>
      <c r="H39">
        <v>24</v>
      </c>
      <c r="I39" s="14" t="s">
        <v>1134</v>
      </c>
      <c r="M39" t="s">
        <v>20</v>
      </c>
    </row>
    <row r="40" spans="1:13" hidden="1" x14ac:dyDescent="0.25">
      <c r="A40" t="s">
        <v>67</v>
      </c>
      <c r="B40" t="s">
        <v>68</v>
      </c>
      <c r="C40" t="s">
        <v>69</v>
      </c>
      <c r="D40" t="s">
        <v>16</v>
      </c>
      <c r="E40" t="s">
        <v>51</v>
      </c>
      <c r="F40">
        <v>2400</v>
      </c>
      <c r="H40">
        <v>3</v>
      </c>
      <c r="I40" s="14" t="s">
        <v>60</v>
      </c>
      <c r="M40" t="s">
        <v>20</v>
      </c>
    </row>
    <row r="41" spans="1:13" hidden="1" x14ac:dyDescent="0.25">
      <c r="A41" t="s">
        <v>393</v>
      </c>
      <c r="B41" t="s">
        <v>414</v>
      </c>
      <c r="C41" t="s">
        <v>415</v>
      </c>
      <c r="D41" t="s">
        <v>16</v>
      </c>
      <c r="E41" t="s">
        <v>51</v>
      </c>
      <c r="F41">
        <v>2400</v>
      </c>
      <c r="H41">
        <v>7</v>
      </c>
      <c r="I41" s="14" t="s">
        <v>416</v>
      </c>
      <c r="L41" t="s">
        <v>417</v>
      </c>
      <c r="M41" t="s">
        <v>152</v>
      </c>
    </row>
    <row r="42" spans="1:13" hidden="1" x14ac:dyDescent="0.25">
      <c r="A42" t="s">
        <v>338</v>
      </c>
      <c r="B42" t="s">
        <v>3171</v>
      </c>
      <c r="C42" t="s">
        <v>3172</v>
      </c>
      <c r="D42" t="s">
        <v>16</v>
      </c>
      <c r="E42" t="s">
        <v>2944</v>
      </c>
      <c r="F42">
        <v>1500</v>
      </c>
      <c r="H42">
        <v>0</v>
      </c>
      <c r="I42" s="14" t="s">
        <v>345</v>
      </c>
      <c r="L42" t="s">
        <v>346</v>
      </c>
      <c r="M42" t="s">
        <v>152</v>
      </c>
    </row>
    <row r="43" spans="1:13" hidden="1" x14ac:dyDescent="0.25">
      <c r="A43" t="s">
        <v>664</v>
      </c>
      <c r="B43" t="s">
        <v>737</v>
      </c>
      <c r="C43" t="s">
        <v>738</v>
      </c>
      <c r="D43" t="s">
        <v>16</v>
      </c>
      <c r="E43" t="s">
        <v>51</v>
      </c>
      <c r="F43">
        <v>2400</v>
      </c>
      <c r="H43">
        <v>0</v>
      </c>
      <c r="I43" s="14" t="s">
        <v>563</v>
      </c>
      <c r="L43" t="s">
        <v>564</v>
      </c>
      <c r="M43" t="s">
        <v>152</v>
      </c>
    </row>
    <row r="44" spans="1:13" hidden="1" x14ac:dyDescent="0.25">
      <c r="A44" t="s">
        <v>2771</v>
      </c>
      <c r="B44" t="s">
        <v>2772</v>
      </c>
      <c r="C44" t="s">
        <v>2773</v>
      </c>
      <c r="D44" t="s">
        <v>16</v>
      </c>
      <c r="E44" t="s">
        <v>1532</v>
      </c>
      <c r="F44">
        <v>0</v>
      </c>
      <c r="H44">
        <v>0</v>
      </c>
      <c r="I44" s="14" t="s">
        <v>1497</v>
      </c>
      <c r="J44" t="s">
        <v>2607</v>
      </c>
      <c r="M44" t="s">
        <v>20</v>
      </c>
    </row>
    <row r="45" spans="1:13" hidden="1" x14ac:dyDescent="0.25">
      <c r="A45" t="s">
        <v>548</v>
      </c>
      <c r="B45" t="s">
        <v>3436</v>
      </c>
      <c r="C45" t="s">
        <v>3437</v>
      </c>
      <c r="D45" t="s">
        <v>16</v>
      </c>
      <c r="E45" t="s">
        <v>2944</v>
      </c>
      <c r="F45">
        <v>1500</v>
      </c>
      <c r="H45">
        <v>94</v>
      </c>
      <c r="I45" s="14" t="s">
        <v>3438</v>
      </c>
      <c r="L45" t="s">
        <v>3439</v>
      </c>
      <c r="M45" t="s">
        <v>152</v>
      </c>
    </row>
    <row r="46" spans="1:13" hidden="1" x14ac:dyDescent="0.25">
      <c r="A46" t="s">
        <v>548</v>
      </c>
      <c r="B46" t="s">
        <v>585</v>
      </c>
      <c r="C46" t="s">
        <v>586</v>
      </c>
      <c r="D46" t="s">
        <v>16</v>
      </c>
      <c r="E46" t="s">
        <v>51</v>
      </c>
      <c r="F46">
        <v>2400</v>
      </c>
      <c r="H46">
        <v>8</v>
      </c>
      <c r="I46" s="14" t="s">
        <v>563</v>
      </c>
      <c r="L46" t="s">
        <v>564</v>
      </c>
      <c r="M46" t="s">
        <v>152</v>
      </c>
    </row>
    <row r="47" spans="1:13" hidden="1" x14ac:dyDescent="0.25">
      <c r="A47" t="s">
        <v>664</v>
      </c>
      <c r="B47" t="s">
        <v>739</v>
      </c>
      <c r="C47" t="s">
        <v>740</v>
      </c>
      <c r="D47" t="s">
        <v>16</v>
      </c>
      <c r="E47" t="s">
        <v>51</v>
      </c>
      <c r="F47">
        <v>2400</v>
      </c>
      <c r="H47">
        <v>3</v>
      </c>
      <c r="I47" s="14" t="s">
        <v>741</v>
      </c>
      <c r="L47" t="s">
        <v>742</v>
      </c>
      <c r="M47" t="s">
        <v>152</v>
      </c>
    </row>
    <row r="48" spans="1:13" hidden="1" x14ac:dyDescent="0.25">
      <c r="A48" t="s">
        <v>1084</v>
      </c>
      <c r="B48" t="s">
        <v>1085</v>
      </c>
      <c r="C48" t="s">
        <v>1086</v>
      </c>
      <c r="D48" t="s">
        <v>16</v>
      </c>
      <c r="E48" t="s">
        <v>51</v>
      </c>
      <c r="F48">
        <v>2400</v>
      </c>
      <c r="H48">
        <v>26</v>
      </c>
      <c r="I48" s="14" t="s">
        <v>1087</v>
      </c>
      <c r="M48" t="s">
        <v>20</v>
      </c>
    </row>
    <row r="49" spans="1:13" hidden="1" x14ac:dyDescent="0.25">
      <c r="A49" t="s">
        <v>1763</v>
      </c>
      <c r="B49" t="s">
        <v>1764</v>
      </c>
      <c r="C49" t="s">
        <v>1765</v>
      </c>
      <c r="D49" t="s">
        <v>16</v>
      </c>
      <c r="E49" t="s">
        <v>1532</v>
      </c>
      <c r="F49">
        <v>0</v>
      </c>
      <c r="H49">
        <v>21</v>
      </c>
      <c r="I49" s="14" t="s">
        <v>1758</v>
      </c>
      <c r="J49" t="s">
        <v>1759</v>
      </c>
      <c r="M49" t="s">
        <v>20</v>
      </c>
    </row>
    <row r="50" spans="1:13" hidden="1" x14ac:dyDescent="0.25">
      <c r="A50" t="s">
        <v>1150</v>
      </c>
      <c r="B50" t="s">
        <v>1151</v>
      </c>
      <c r="C50" t="s">
        <v>1152</v>
      </c>
      <c r="D50" t="s">
        <v>16</v>
      </c>
      <c r="E50" t="s">
        <v>51</v>
      </c>
      <c r="F50">
        <v>2400</v>
      </c>
      <c r="H50">
        <v>41</v>
      </c>
      <c r="I50" s="14" t="s">
        <v>1149</v>
      </c>
      <c r="M50" t="s">
        <v>20</v>
      </c>
    </row>
    <row r="51" spans="1:13" hidden="1" x14ac:dyDescent="0.25">
      <c r="A51" t="s">
        <v>1212</v>
      </c>
      <c r="B51" t="s">
        <v>1213</v>
      </c>
      <c r="C51" t="s">
        <v>1214</v>
      </c>
      <c r="D51" t="s">
        <v>16</v>
      </c>
      <c r="E51" t="s">
        <v>51</v>
      </c>
      <c r="F51">
        <v>2400</v>
      </c>
      <c r="H51">
        <v>31</v>
      </c>
      <c r="I51" s="14" t="s">
        <v>1215</v>
      </c>
      <c r="M51" t="s">
        <v>20</v>
      </c>
    </row>
    <row r="52" spans="1:13" hidden="1" x14ac:dyDescent="0.25">
      <c r="A52" t="s">
        <v>313</v>
      </c>
      <c r="B52" t="s">
        <v>314</v>
      </c>
      <c r="C52" t="s">
        <v>315</v>
      </c>
      <c r="D52" t="s">
        <v>16</v>
      </c>
      <c r="E52" t="s">
        <v>51</v>
      </c>
      <c r="F52">
        <v>2400</v>
      </c>
      <c r="H52">
        <v>0</v>
      </c>
      <c r="I52" s="14" t="s">
        <v>316</v>
      </c>
      <c r="L52" t="s">
        <v>317</v>
      </c>
      <c r="M52" t="s">
        <v>152</v>
      </c>
    </row>
    <row r="53" spans="1:13" hidden="1" x14ac:dyDescent="0.25">
      <c r="A53" t="s">
        <v>157</v>
      </c>
      <c r="B53" t="s">
        <v>173</v>
      </c>
      <c r="C53" t="s">
        <v>174</v>
      </c>
      <c r="D53" t="s">
        <v>16</v>
      </c>
      <c r="E53" t="s">
        <v>51</v>
      </c>
      <c r="F53">
        <v>2400</v>
      </c>
      <c r="H53">
        <v>0</v>
      </c>
      <c r="I53" s="14" t="s">
        <v>172</v>
      </c>
      <c r="M53" t="s">
        <v>152</v>
      </c>
    </row>
    <row r="54" spans="1:13" hidden="1" x14ac:dyDescent="0.25">
      <c r="A54" t="s">
        <v>115</v>
      </c>
      <c r="B54" t="s">
        <v>116</v>
      </c>
      <c r="C54" t="s">
        <v>117</v>
      </c>
      <c r="D54" t="s">
        <v>16</v>
      </c>
      <c r="E54" t="s">
        <v>51</v>
      </c>
      <c r="F54">
        <v>2400</v>
      </c>
      <c r="H54">
        <v>10</v>
      </c>
      <c r="I54" s="14" t="s">
        <v>118</v>
      </c>
      <c r="M54" t="s">
        <v>20</v>
      </c>
    </row>
    <row r="55" spans="1:13" hidden="1" x14ac:dyDescent="0.25">
      <c r="A55" t="s">
        <v>3710</v>
      </c>
      <c r="B55" t="s">
        <v>3711</v>
      </c>
      <c r="C55" t="s">
        <v>3712</v>
      </c>
      <c r="D55" t="s">
        <v>16</v>
      </c>
      <c r="E55" t="s">
        <v>2944</v>
      </c>
      <c r="F55">
        <v>1500</v>
      </c>
      <c r="H55">
        <v>0</v>
      </c>
      <c r="I55" s="14" t="s">
        <v>1211</v>
      </c>
      <c r="M55" t="s">
        <v>20</v>
      </c>
    </row>
    <row r="56" spans="1:13" hidden="1" x14ac:dyDescent="0.25">
      <c r="A56" t="s">
        <v>214</v>
      </c>
      <c r="B56" t="s">
        <v>224</v>
      </c>
      <c r="C56" t="s">
        <v>225</v>
      </c>
      <c r="D56" t="s">
        <v>16</v>
      </c>
      <c r="E56" t="s">
        <v>51</v>
      </c>
      <c r="F56">
        <v>2400</v>
      </c>
      <c r="H56">
        <v>0</v>
      </c>
      <c r="I56" s="14" t="s">
        <v>217</v>
      </c>
      <c r="M56" t="s">
        <v>152</v>
      </c>
    </row>
    <row r="57" spans="1:13" hidden="1" x14ac:dyDescent="0.25">
      <c r="A57" t="s">
        <v>783</v>
      </c>
      <c r="B57" t="s">
        <v>3577</v>
      </c>
      <c r="C57" t="s">
        <v>3578</v>
      </c>
      <c r="D57" t="s">
        <v>16</v>
      </c>
      <c r="E57" t="s">
        <v>2944</v>
      </c>
      <c r="F57">
        <v>1500</v>
      </c>
      <c r="H57">
        <v>15</v>
      </c>
      <c r="I57" s="14" t="s">
        <v>858</v>
      </c>
      <c r="L57" t="s">
        <v>859</v>
      </c>
      <c r="M57" t="s">
        <v>152</v>
      </c>
    </row>
    <row r="58" spans="1:13" hidden="1" x14ac:dyDescent="0.25">
      <c r="A58" t="s">
        <v>1110</v>
      </c>
      <c r="B58" t="s">
        <v>1111</v>
      </c>
      <c r="C58" t="s">
        <v>1112</v>
      </c>
      <c r="D58" t="s">
        <v>16</v>
      </c>
      <c r="E58" t="s">
        <v>51</v>
      </c>
      <c r="F58">
        <v>2400</v>
      </c>
      <c r="H58">
        <v>8</v>
      </c>
      <c r="I58" s="14" t="s">
        <v>1113</v>
      </c>
      <c r="M58" t="s">
        <v>20</v>
      </c>
    </row>
    <row r="59" spans="1:13" hidden="1" x14ac:dyDescent="0.25">
      <c r="A59" t="s">
        <v>1411</v>
      </c>
      <c r="B59" t="s">
        <v>1412</v>
      </c>
      <c r="C59" t="s">
        <v>1413</v>
      </c>
      <c r="D59" t="s">
        <v>16</v>
      </c>
      <c r="E59" t="s">
        <v>51</v>
      </c>
      <c r="F59">
        <v>2400</v>
      </c>
      <c r="H59">
        <v>2</v>
      </c>
      <c r="I59" s="14" t="s">
        <v>1414</v>
      </c>
      <c r="M59" t="s">
        <v>20</v>
      </c>
    </row>
    <row r="60" spans="1:13" hidden="1" x14ac:dyDescent="0.25">
      <c r="A60" t="s">
        <v>664</v>
      </c>
      <c r="B60" t="s">
        <v>691</v>
      </c>
      <c r="C60" t="s">
        <v>692</v>
      </c>
      <c r="D60" t="s">
        <v>16</v>
      </c>
      <c r="E60" t="s">
        <v>51</v>
      </c>
      <c r="F60">
        <v>2400</v>
      </c>
      <c r="H60">
        <v>3</v>
      </c>
      <c r="I60" s="14" t="s">
        <v>693</v>
      </c>
      <c r="L60" t="s">
        <v>694</v>
      </c>
      <c r="M60" t="s">
        <v>152</v>
      </c>
    </row>
    <row r="61" spans="1:13" hidden="1" x14ac:dyDescent="0.25">
      <c r="A61" t="s">
        <v>3612</v>
      </c>
      <c r="B61" t="s">
        <v>3613</v>
      </c>
      <c r="C61" t="s">
        <v>3614</v>
      </c>
      <c r="D61" t="s">
        <v>73</v>
      </c>
      <c r="E61" t="s">
        <v>2944</v>
      </c>
      <c r="F61">
        <v>1500</v>
      </c>
      <c r="H61">
        <v>0</v>
      </c>
      <c r="I61" s="14" t="s">
        <v>3615</v>
      </c>
      <c r="J61" t="s">
        <v>1773</v>
      </c>
      <c r="M61" t="s">
        <v>75</v>
      </c>
    </row>
    <row r="62" spans="1:13" hidden="1" x14ac:dyDescent="0.25">
      <c r="A62" t="s">
        <v>185</v>
      </c>
      <c r="B62" t="s">
        <v>3002</v>
      </c>
      <c r="C62" t="s">
        <v>3003</v>
      </c>
      <c r="D62" t="s">
        <v>16</v>
      </c>
      <c r="E62" t="s">
        <v>2944</v>
      </c>
      <c r="F62">
        <v>1500</v>
      </c>
      <c r="H62">
        <v>19</v>
      </c>
      <c r="I62" s="14" t="s">
        <v>200</v>
      </c>
      <c r="M62" t="s">
        <v>152</v>
      </c>
    </row>
    <row r="63" spans="1:13" hidden="1" x14ac:dyDescent="0.25">
      <c r="A63" t="s">
        <v>3755</v>
      </c>
      <c r="B63" t="s">
        <v>3756</v>
      </c>
      <c r="C63" t="s">
        <v>3757</v>
      </c>
      <c r="D63" t="s">
        <v>16</v>
      </c>
      <c r="E63" t="s">
        <v>2944</v>
      </c>
      <c r="F63">
        <v>1500</v>
      </c>
      <c r="H63">
        <v>26</v>
      </c>
      <c r="I63" s="14" t="s">
        <v>1324</v>
      </c>
      <c r="M63" t="s">
        <v>20</v>
      </c>
    </row>
    <row r="64" spans="1:13" hidden="1" x14ac:dyDescent="0.25">
      <c r="A64" t="s">
        <v>393</v>
      </c>
      <c r="B64" t="s">
        <v>3241</v>
      </c>
      <c r="C64" t="s">
        <v>3242</v>
      </c>
      <c r="D64" t="s">
        <v>16</v>
      </c>
      <c r="E64" t="s">
        <v>2944</v>
      </c>
      <c r="F64">
        <v>1500</v>
      </c>
      <c r="H64">
        <v>0</v>
      </c>
      <c r="I64" s="14" t="s">
        <v>3203</v>
      </c>
      <c r="L64" t="s">
        <v>3204</v>
      </c>
      <c r="M64" t="s">
        <v>152</v>
      </c>
    </row>
    <row r="65" spans="1:13" hidden="1" x14ac:dyDescent="0.25">
      <c r="A65" t="s">
        <v>1459</v>
      </c>
      <c r="B65" t="s">
        <v>1460</v>
      </c>
      <c r="C65" t="s">
        <v>1461</v>
      </c>
      <c r="D65" t="s">
        <v>16</v>
      </c>
      <c r="E65" t="s">
        <v>51</v>
      </c>
      <c r="F65">
        <v>2400</v>
      </c>
      <c r="H65">
        <v>0</v>
      </c>
      <c r="I65" s="14" t="s">
        <v>1462</v>
      </c>
      <c r="M65" t="s">
        <v>20</v>
      </c>
    </row>
    <row r="66" spans="1:13" hidden="1" x14ac:dyDescent="0.25">
      <c r="A66" t="s">
        <v>1114</v>
      </c>
      <c r="B66" t="s">
        <v>1115</v>
      </c>
      <c r="C66" t="s">
        <v>1116</v>
      </c>
      <c r="D66" t="s">
        <v>16</v>
      </c>
      <c r="E66" t="s">
        <v>51</v>
      </c>
      <c r="F66">
        <v>2400</v>
      </c>
      <c r="H66">
        <v>0</v>
      </c>
      <c r="I66" s="14" t="s">
        <v>1087</v>
      </c>
      <c r="M66" t="s">
        <v>20</v>
      </c>
    </row>
    <row r="67" spans="1:13" hidden="1" x14ac:dyDescent="0.25">
      <c r="A67" t="s">
        <v>313</v>
      </c>
      <c r="B67" t="s">
        <v>3159</v>
      </c>
      <c r="C67" t="s">
        <v>3160</v>
      </c>
      <c r="D67" t="s">
        <v>16</v>
      </c>
      <c r="E67" t="s">
        <v>2944</v>
      </c>
      <c r="F67">
        <v>1500</v>
      </c>
      <c r="H67">
        <v>0</v>
      </c>
      <c r="I67" s="14" t="s">
        <v>320</v>
      </c>
      <c r="L67" t="s">
        <v>321</v>
      </c>
      <c r="M67" t="s">
        <v>152</v>
      </c>
    </row>
    <row r="68" spans="1:13" hidden="1" x14ac:dyDescent="0.25">
      <c r="A68" t="s">
        <v>442</v>
      </c>
      <c r="B68" t="s">
        <v>3304</v>
      </c>
      <c r="C68" t="s">
        <v>3305</v>
      </c>
      <c r="D68" t="s">
        <v>16</v>
      </c>
      <c r="E68" t="s">
        <v>2944</v>
      </c>
      <c r="F68">
        <v>1500</v>
      </c>
      <c r="H68">
        <v>4</v>
      </c>
      <c r="I68" s="14" t="s">
        <v>469</v>
      </c>
      <c r="L68" t="s">
        <v>470</v>
      </c>
      <c r="M68" t="s">
        <v>152</v>
      </c>
    </row>
    <row r="69" spans="1:13" hidden="1" x14ac:dyDescent="0.25">
      <c r="A69" t="s">
        <v>507</v>
      </c>
      <c r="B69" t="s">
        <v>3335</v>
      </c>
      <c r="C69" t="s">
        <v>3336</v>
      </c>
      <c r="D69" t="s">
        <v>16</v>
      </c>
      <c r="E69" t="s">
        <v>2944</v>
      </c>
      <c r="F69">
        <v>1500</v>
      </c>
      <c r="H69">
        <v>8</v>
      </c>
      <c r="I69" s="14" t="s">
        <v>3337</v>
      </c>
      <c r="L69" t="s">
        <v>3338</v>
      </c>
      <c r="M69" t="s">
        <v>152</v>
      </c>
    </row>
    <row r="70" spans="1:13" hidden="1" x14ac:dyDescent="0.25">
      <c r="A70" t="s">
        <v>664</v>
      </c>
      <c r="B70" t="s">
        <v>3502</v>
      </c>
      <c r="C70" t="s">
        <v>3503</v>
      </c>
      <c r="D70" t="s">
        <v>16</v>
      </c>
      <c r="E70" t="s">
        <v>2944</v>
      </c>
      <c r="F70">
        <v>1500</v>
      </c>
      <c r="H70">
        <v>0</v>
      </c>
      <c r="I70" s="14" t="s">
        <v>3504</v>
      </c>
      <c r="L70" t="s">
        <v>3505</v>
      </c>
      <c r="M70" t="s">
        <v>152</v>
      </c>
    </row>
    <row r="71" spans="1:13" hidden="1" x14ac:dyDescent="0.25">
      <c r="A71" t="s">
        <v>1292</v>
      </c>
      <c r="B71" t="s">
        <v>1293</v>
      </c>
      <c r="C71" t="s">
        <v>1294</v>
      </c>
      <c r="D71" t="s">
        <v>73</v>
      </c>
      <c r="E71" t="s">
        <v>51</v>
      </c>
      <c r="F71">
        <v>2400</v>
      </c>
      <c r="H71">
        <v>0</v>
      </c>
      <c r="I71" s="14" t="s">
        <v>105</v>
      </c>
      <c r="M71" t="s">
        <v>75</v>
      </c>
    </row>
    <row r="72" spans="1:13" hidden="1" x14ac:dyDescent="0.25">
      <c r="A72" t="s">
        <v>442</v>
      </c>
      <c r="B72" t="s">
        <v>3315</v>
      </c>
      <c r="C72" t="s">
        <v>3316</v>
      </c>
      <c r="D72" t="s">
        <v>16</v>
      </c>
      <c r="E72" t="s">
        <v>2944</v>
      </c>
      <c r="F72">
        <v>1500</v>
      </c>
      <c r="H72">
        <v>0</v>
      </c>
      <c r="I72" s="14" t="s">
        <v>479</v>
      </c>
      <c r="L72" t="s">
        <v>480</v>
      </c>
      <c r="M72" t="s">
        <v>152</v>
      </c>
    </row>
    <row r="73" spans="1:13" hidden="1" x14ac:dyDescent="0.25">
      <c r="A73" t="s">
        <v>2417</v>
      </c>
      <c r="B73" t="s">
        <v>2418</v>
      </c>
      <c r="C73" t="s">
        <v>2419</v>
      </c>
      <c r="D73" t="s">
        <v>16</v>
      </c>
      <c r="E73" t="s">
        <v>1532</v>
      </c>
      <c r="F73">
        <v>0</v>
      </c>
      <c r="H73">
        <v>2</v>
      </c>
      <c r="I73" s="14" t="s">
        <v>2420</v>
      </c>
      <c r="J73" t="s">
        <v>2421</v>
      </c>
      <c r="M73" t="s">
        <v>20</v>
      </c>
    </row>
    <row r="74" spans="1:13" hidden="1" x14ac:dyDescent="0.25">
      <c r="A74" t="s">
        <v>147</v>
      </c>
      <c r="B74" t="s">
        <v>2952</v>
      </c>
      <c r="C74" t="s">
        <v>2953</v>
      </c>
      <c r="D74" t="s">
        <v>16</v>
      </c>
      <c r="E74" t="s">
        <v>2944</v>
      </c>
      <c r="F74">
        <v>1500</v>
      </c>
      <c r="H74">
        <v>7</v>
      </c>
      <c r="I74" s="14" t="s">
        <v>1772</v>
      </c>
      <c r="L74" t="s">
        <v>1773</v>
      </c>
      <c r="M74" t="s">
        <v>152</v>
      </c>
    </row>
    <row r="75" spans="1:13" hidden="1" x14ac:dyDescent="0.25">
      <c r="A75" t="s">
        <v>3616</v>
      </c>
      <c r="B75" t="s">
        <v>3617</v>
      </c>
      <c r="C75" t="s">
        <v>3618</v>
      </c>
      <c r="D75" t="s">
        <v>73</v>
      </c>
      <c r="E75" t="s">
        <v>2944</v>
      </c>
      <c r="F75">
        <v>1500</v>
      </c>
      <c r="H75">
        <v>0</v>
      </c>
      <c r="I75" s="14" t="s">
        <v>3619</v>
      </c>
      <c r="M75" t="s">
        <v>75</v>
      </c>
    </row>
    <row r="76" spans="1:13" hidden="1" x14ac:dyDescent="0.25">
      <c r="A76" t="s">
        <v>1056</v>
      </c>
      <c r="B76" t="s">
        <v>1057</v>
      </c>
      <c r="C76" t="s">
        <v>1058</v>
      </c>
      <c r="D76" t="s">
        <v>16</v>
      </c>
      <c r="E76" t="s">
        <v>51</v>
      </c>
      <c r="F76">
        <v>2400</v>
      </c>
      <c r="H76">
        <v>8</v>
      </c>
      <c r="I76" s="14" t="s">
        <v>1059</v>
      </c>
      <c r="M76" t="s">
        <v>20</v>
      </c>
    </row>
    <row r="77" spans="1:13" hidden="1" x14ac:dyDescent="0.25">
      <c r="A77" t="s">
        <v>3838</v>
      </c>
      <c r="B77" t="s">
        <v>3839</v>
      </c>
      <c r="C77" t="s">
        <v>3840</v>
      </c>
      <c r="D77" t="s">
        <v>73</v>
      </c>
      <c r="E77" t="s">
        <v>3813</v>
      </c>
      <c r="F77">
        <v>0</v>
      </c>
      <c r="H77">
        <v>0</v>
      </c>
      <c r="I77" s="14" t="s">
        <v>895</v>
      </c>
      <c r="M77" t="s">
        <v>75</v>
      </c>
    </row>
    <row r="78" spans="1:13" hidden="1" x14ac:dyDescent="0.25">
      <c r="A78" t="s">
        <v>783</v>
      </c>
      <c r="B78" t="s">
        <v>3524</v>
      </c>
      <c r="C78" t="s">
        <v>3525</v>
      </c>
      <c r="D78" t="s">
        <v>16</v>
      </c>
      <c r="E78" t="s">
        <v>2944</v>
      </c>
      <c r="F78">
        <v>1500</v>
      </c>
      <c r="H78">
        <v>12</v>
      </c>
      <c r="I78" s="14" t="s">
        <v>1166</v>
      </c>
      <c r="L78" t="s">
        <v>3526</v>
      </c>
      <c r="M78" t="s">
        <v>152</v>
      </c>
    </row>
    <row r="79" spans="1:13" hidden="1" x14ac:dyDescent="0.25">
      <c r="A79" t="s">
        <v>157</v>
      </c>
      <c r="B79" t="s">
        <v>2982</v>
      </c>
      <c r="C79" t="s">
        <v>2983</v>
      </c>
      <c r="D79" t="s">
        <v>16</v>
      </c>
      <c r="E79" t="s">
        <v>2944</v>
      </c>
      <c r="F79">
        <v>1500</v>
      </c>
      <c r="H79">
        <v>3</v>
      </c>
      <c r="I79" s="14" t="s">
        <v>2984</v>
      </c>
      <c r="M79" t="s">
        <v>152</v>
      </c>
    </row>
    <row r="80" spans="1:13" hidden="1" x14ac:dyDescent="0.25">
      <c r="A80" t="s">
        <v>1052</v>
      </c>
      <c r="B80" t="s">
        <v>1053</v>
      </c>
      <c r="C80" t="s">
        <v>1054</v>
      </c>
      <c r="D80" t="s">
        <v>16</v>
      </c>
      <c r="E80" t="s">
        <v>51</v>
      </c>
      <c r="F80">
        <v>2400</v>
      </c>
      <c r="H80">
        <v>8</v>
      </c>
      <c r="I80" s="14" t="s">
        <v>1055</v>
      </c>
      <c r="M80" t="s">
        <v>20</v>
      </c>
    </row>
    <row r="81" spans="1:13" hidden="1" x14ac:dyDescent="0.25">
      <c r="A81" t="s">
        <v>338</v>
      </c>
      <c r="B81" t="s">
        <v>353</v>
      </c>
      <c r="C81" t="s">
        <v>354</v>
      </c>
      <c r="D81" t="s">
        <v>16</v>
      </c>
      <c r="E81" t="s">
        <v>51</v>
      </c>
      <c r="F81">
        <v>2400</v>
      </c>
      <c r="H81">
        <v>0</v>
      </c>
      <c r="I81" s="14" t="s">
        <v>345</v>
      </c>
      <c r="L81" t="s">
        <v>346</v>
      </c>
      <c r="M81" t="s">
        <v>152</v>
      </c>
    </row>
    <row r="82" spans="1:13" hidden="1" x14ac:dyDescent="0.25">
      <c r="A82" t="s">
        <v>3620</v>
      </c>
      <c r="B82" t="s">
        <v>3621</v>
      </c>
      <c r="C82" t="s">
        <v>3622</v>
      </c>
      <c r="D82" t="s">
        <v>73</v>
      </c>
      <c r="E82" t="s">
        <v>2944</v>
      </c>
      <c r="F82">
        <v>1500</v>
      </c>
      <c r="H82">
        <v>11</v>
      </c>
      <c r="I82" s="14" t="s">
        <v>188</v>
      </c>
      <c r="M82" t="s">
        <v>75</v>
      </c>
    </row>
    <row r="83" spans="1:13" hidden="1" x14ac:dyDescent="0.25">
      <c r="A83" t="s">
        <v>970</v>
      </c>
      <c r="B83" t="s">
        <v>971</v>
      </c>
      <c r="C83" t="s">
        <v>972</v>
      </c>
      <c r="D83" t="s">
        <v>16</v>
      </c>
      <c r="E83" t="s">
        <v>51</v>
      </c>
      <c r="F83">
        <v>2400</v>
      </c>
      <c r="H83">
        <v>18</v>
      </c>
      <c r="I83" s="14" t="s">
        <v>973</v>
      </c>
      <c r="M83" t="s">
        <v>75</v>
      </c>
    </row>
    <row r="84" spans="1:13" hidden="1" x14ac:dyDescent="0.25">
      <c r="A84" t="s">
        <v>1615</v>
      </c>
      <c r="B84" t="s">
        <v>1616</v>
      </c>
      <c r="C84" t="s">
        <v>1617</v>
      </c>
      <c r="D84" t="s">
        <v>16</v>
      </c>
      <c r="E84" t="s">
        <v>1532</v>
      </c>
      <c r="F84">
        <v>0</v>
      </c>
      <c r="H84">
        <v>6</v>
      </c>
      <c r="I84" s="14" t="s">
        <v>143</v>
      </c>
      <c r="J84" t="s">
        <v>1614</v>
      </c>
      <c r="M84" t="s">
        <v>20</v>
      </c>
    </row>
    <row r="85" spans="1:13" hidden="1" x14ac:dyDescent="0.25">
      <c r="A85" t="s">
        <v>338</v>
      </c>
      <c r="B85" t="s">
        <v>339</v>
      </c>
      <c r="C85" t="s">
        <v>340</v>
      </c>
      <c r="D85" t="s">
        <v>16</v>
      </c>
      <c r="E85" t="s">
        <v>51</v>
      </c>
      <c r="F85">
        <v>2400</v>
      </c>
      <c r="H85">
        <v>0</v>
      </c>
      <c r="I85" s="14" t="s">
        <v>341</v>
      </c>
      <c r="L85" t="s">
        <v>342</v>
      </c>
      <c r="M85" t="s">
        <v>152</v>
      </c>
    </row>
    <row r="86" spans="1:13" hidden="1" x14ac:dyDescent="0.25">
      <c r="A86" t="s">
        <v>2152</v>
      </c>
      <c r="B86" t="s">
        <v>2153</v>
      </c>
      <c r="C86" t="s">
        <v>2154</v>
      </c>
      <c r="D86" t="s">
        <v>16</v>
      </c>
      <c r="E86" t="s">
        <v>1532</v>
      </c>
      <c r="F86">
        <v>0</v>
      </c>
      <c r="H86">
        <v>4</v>
      </c>
      <c r="I86" s="14" t="s">
        <v>1277</v>
      </c>
      <c r="J86" t="s">
        <v>2145</v>
      </c>
      <c r="M86" t="s">
        <v>20</v>
      </c>
    </row>
    <row r="87" spans="1:13" hidden="1" x14ac:dyDescent="0.25">
      <c r="A87" t="s">
        <v>214</v>
      </c>
      <c r="B87" t="s">
        <v>253</v>
      </c>
      <c r="C87" t="s">
        <v>254</v>
      </c>
      <c r="D87" t="s">
        <v>16</v>
      </c>
      <c r="E87" t="s">
        <v>51</v>
      </c>
      <c r="F87">
        <v>2400</v>
      </c>
      <c r="H87">
        <v>12</v>
      </c>
      <c r="I87" s="14" t="s">
        <v>255</v>
      </c>
      <c r="M87" t="s">
        <v>152</v>
      </c>
    </row>
    <row r="88" spans="1:13" hidden="1" x14ac:dyDescent="0.25">
      <c r="A88" t="s">
        <v>1658</v>
      </c>
      <c r="B88" t="s">
        <v>1659</v>
      </c>
      <c r="C88" t="s">
        <v>1660</v>
      </c>
      <c r="D88" t="s">
        <v>16</v>
      </c>
      <c r="E88" t="s">
        <v>1532</v>
      </c>
      <c r="F88">
        <v>0</v>
      </c>
      <c r="H88">
        <v>4</v>
      </c>
      <c r="I88" s="14" t="s">
        <v>918</v>
      </c>
      <c r="J88" t="s">
        <v>1661</v>
      </c>
      <c r="M88" t="s">
        <v>20</v>
      </c>
    </row>
    <row r="89" spans="1:13" hidden="1" x14ac:dyDescent="0.25">
      <c r="A89" t="s">
        <v>507</v>
      </c>
      <c r="B89" t="s">
        <v>3363</v>
      </c>
      <c r="C89" t="s">
        <v>3364</v>
      </c>
      <c r="D89" t="s">
        <v>16</v>
      </c>
      <c r="E89" t="s">
        <v>2944</v>
      </c>
      <c r="F89">
        <v>1500</v>
      </c>
      <c r="H89">
        <v>0</v>
      </c>
      <c r="I89" s="14" t="s">
        <v>3365</v>
      </c>
      <c r="L89" t="s">
        <v>3366</v>
      </c>
      <c r="M89" t="s">
        <v>152</v>
      </c>
    </row>
    <row r="90" spans="1:13" hidden="1" x14ac:dyDescent="0.25">
      <c r="A90" t="s">
        <v>393</v>
      </c>
      <c r="B90" t="s">
        <v>3223</v>
      </c>
      <c r="C90" t="s">
        <v>3224</v>
      </c>
      <c r="D90" t="s">
        <v>16</v>
      </c>
      <c r="E90" t="s">
        <v>2944</v>
      </c>
      <c r="F90">
        <v>1500</v>
      </c>
      <c r="H90">
        <v>0</v>
      </c>
      <c r="I90" s="14" t="s">
        <v>400</v>
      </c>
      <c r="L90" t="s">
        <v>401</v>
      </c>
      <c r="M90" t="s">
        <v>152</v>
      </c>
    </row>
    <row r="91" spans="1:13" hidden="1" x14ac:dyDescent="0.25">
      <c r="A91" t="s">
        <v>1962</v>
      </c>
      <c r="B91" t="s">
        <v>1963</v>
      </c>
      <c r="C91" t="s">
        <v>1964</v>
      </c>
      <c r="D91" t="s">
        <v>16</v>
      </c>
      <c r="E91" t="s">
        <v>1532</v>
      </c>
      <c r="F91">
        <v>0</v>
      </c>
      <c r="H91">
        <v>1</v>
      </c>
      <c r="I91" s="14" t="s">
        <v>1957</v>
      </c>
      <c r="J91" t="s">
        <v>1958</v>
      </c>
      <c r="M91" t="s">
        <v>20</v>
      </c>
    </row>
    <row r="92" spans="1:13" hidden="1" x14ac:dyDescent="0.25">
      <c r="A92" t="s">
        <v>185</v>
      </c>
      <c r="B92" t="s">
        <v>3028</v>
      </c>
      <c r="C92" t="s">
        <v>3029</v>
      </c>
      <c r="D92" t="s">
        <v>16</v>
      </c>
      <c r="E92" t="s">
        <v>2944</v>
      </c>
      <c r="F92">
        <v>1500</v>
      </c>
      <c r="H92">
        <v>6</v>
      </c>
      <c r="I92" s="14" t="s">
        <v>213</v>
      </c>
      <c r="M92" t="s">
        <v>152</v>
      </c>
    </row>
    <row r="93" spans="1:13" hidden="1" x14ac:dyDescent="0.25">
      <c r="A93" t="s">
        <v>1092</v>
      </c>
      <c r="B93" t="s">
        <v>1093</v>
      </c>
      <c r="C93" t="s">
        <v>1094</v>
      </c>
      <c r="D93" t="s">
        <v>16</v>
      </c>
      <c r="E93" t="s">
        <v>51</v>
      </c>
      <c r="F93">
        <v>2400</v>
      </c>
      <c r="H93">
        <v>3</v>
      </c>
      <c r="I93" s="14" t="s">
        <v>1091</v>
      </c>
      <c r="M93" t="s">
        <v>20</v>
      </c>
    </row>
    <row r="94" spans="1:13" hidden="1" x14ac:dyDescent="0.25">
      <c r="A94" t="s">
        <v>664</v>
      </c>
      <c r="B94" t="s">
        <v>769</v>
      </c>
      <c r="C94" t="s">
        <v>770</v>
      </c>
      <c r="D94" t="s">
        <v>16</v>
      </c>
      <c r="E94" t="s">
        <v>51</v>
      </c>
      <c r="F94">
        <v>2400</v>
      </c>
      <c r="H94">
        <v>0</v>
      </c>
      <c r="I94" s="14" t="s">
        <v>771</v>
      </c>
      <c r="L94" t="s">
        <v>772</v>
      </c>
      <c r="M94" t="s">
        <v>152</v>
      </c>
    </row>
    <row r="95" spans="1:13" hidden="1" x14ac:dyDescent="0.25">
      <c r="A95" t="s">
        <v>1361</v>
      </c>
      <c r="B95" t="s">
        <v>1362</v>
      </c>
      <c r="C95" t="s">
        <v>1363</v>
      </c>
      <c r="D95" t="s">
        <v>16</v>
      </c>
      <c r="E95" t="s">
        <v>51</v>
      </c>
      <c r="F95">
        <v>2400</v>
      </c>
      <c r="H95">
        <v>17</v>
      </c>
      <c r="I95" s="14" t="s">
        <v>1364</v>
      </c>
      <c r="M95" t="s">
        <v>20</v>
      </c>
    </row>
    <row r="96" spans="1:13" hidden="1" x14ac:dyDescent="0.25">
      <c r="A96" t="s">
        <v>1748</v>
      </c>
      <c r="B96" t="s">
        <v>1749</v>
      </c>
      <c r="C96" t="s">
        <v>1750</v>
      </c>
      <c r="D96" t="s">
        <v>16</v>
      </c>
      <c r="E96" t="s">
        <v>1532</v>
      </c>
      <c r="F96">
        <v>0</v>
      </c>
      <c r="H96">
        <v>4</v>
      </c>
      <c r="I96" s="14" t="s">
        <v>1120</v>
      </c>
      <c r="J96" t="s">
        <v>1751</v>
      </c>
      <c r="M96" t="s">
        <v>20</v>
      </c>
    </row>
    <row r="97" spans="1:13" hidden="1" x14ac:dyDescent="0.25">
      <c r="A97" t="s">
        <v>3671</v>
      </c>
      <c r="B97" t="s">
        <v>3672</v>
      </c>
      <c r="C97" t="s">
        <v>3673</v>
      </c>
      <c r="D97" t="s">
        <v>16</v>
      </c>
      <c r="E97" t="s">
        <v>2944</v>
      </c>
      <c r="F97">
        <v>1500</v>
      </c>
      <c r="H97">
        <v>16</v>
      </c>
      <c r="I97" s="14" t="s">
        <v>1059</v>
      </c>
      <c r="M97" t="s">
        <v>20</v>
      </c>
    </row>
    <row r="98" spans="1:13" hidden="1" x14ac:dyDescent="0.25">
      <c r="A98" t="s">
        <v>2869</v>
      </c>
      <c r="B98" t="s">
        <v>2870</v>
      </c>
      <c r="C98" t="s">
        <v>2871</v>
      </c>
      <c r="D98" t="s">
        <v>16</v>
      </c>
      <c r="E98" t="s">
        <v>1532</v>
      </c>
      <c r="F98">
        <v>0</v>
      </c>
      <c r="H98">
        <v>0</v>
      </c>
      <c r="I98" s="14" t="s">
        <v>1493</v>
      </c>
      <c r="J98" t="s">
        <v>2708</v>
      </c>
      <c r="M98" t="s">
        <v>20</v>
      </c>
    </row>
    <row r="99" spans="1:13" hidden="1" x14ac:dyDescent="0.25">
      <c r="A99" t="s">
        <v>2033</v>
      </c>
      <c r="B99" t="s">
        <v>2034</v>
      </c>
      <c r="C99" t="s">
        <v>2035</v>
      </c>
      <c r="D99" t="s">
        <v>16</v>
      </c>
      <c r="E99" t="s">
        <v>1532</v>
      </c>
      <c r="F99">
        <v>0</v>
      </c>
      <c r="H99">
        <v>3</v>
      </c>
      <c r="I99" s="14" t="s">
        <v>1236</v>
      </c>
      <c r="J99" t="s">
        <v>2032</v>
      </c>
      <c r="M99" t="s">
        <v>20</v>
      </c>
    </row>
    <row r="100" spans="1:13" hidden="1" x14ac:dyDescent="0.25">
      <c r="A100" t="s">
        <v>283</v>
      </c>
      <c r="B100" t="s">
        <v>311</v>
      </c>
      <c r="C100" t="s">
        <v>312</v>
      </c>
      <c r="D100" t="s">
        <v>16</v>
      </c>
      <c r="E100" t="s">
        <v>51</v>
      </c>
      <c r="F100">
        <v>2400</v>
      </c>
      <c r="H100">
        <v>0</v>
      </c>
      <c r="I100" s="14" t="s">
        <v>309</v>
      </c>
      <c r="L100" t="s">
        <v>310</v>
      </c>
      <c r="M100" t="s">
        <v>152</v>
      </c>
    </row>
    <row r="101" spans="1:13" hidden="1" x14ac:dyDescent="0.25">
      <c r="A101" t="s">
        <v>664</v>
      </c>
      <c r="B101" t="s">
        <v>3462</v>
      </c>
      <c r="C101" t="s">
        <v>3463</v>
      </c>
      <c r="D101" t="s">
        <v>16</v>
      </c>
      <c r="E101" t="s">
        <v>2944</v>
      </c>
      <c r="F101">
        <v>1500</v>
      </c>
      <c r="H101">
        <v>13</v>
      </c>
      <c r="I101" s="14" t="s">
        <v>707</v>
      </c>
      <c r="L101" t="s">
        <v>708</v>
      </c>
      <c r="M101" t="s">
        <v>152</v>
      </c>
    </row>
    <row r="102" spans="1:13" hidden="1" x14ac:dyDescent="0.25">
      <c r="A102" t="s">
        <v>258</v>
      </c>
      <c r="B102" t="s">
        <v>277</v>
      </c>
      <c r="C102" t="s">
        <v>278</v>
      </c>
      <c r="D102" t="s">
        <v>16</v>
      </c>
      <c r="E102" t="s">
        <v>51</v>
      </c>
      <c r="F102">
        <v>2400</v>
      </c>
      <c r="H102">
        <v>1</v>
      </c>
      <c r="I102" s="14" t="s">
        <v>239</v>
      </c>
      <c r="L102" t="s">
        <v>19</v>
      </c>
      <c r="M102" t="s">
        <v>152</v>
      </c>
    </row>
    <row r="103" spans="1:13" hidden="1" x14ac:dyDescent="0.25">
      <c r="A103" t="s">
        <v>283</v>
      </c>
      <c r="B103" t="s">
        <v>3115</v>
      </c>
      <c r="C103" t="s">
        <v>3116</v>
      </c>
      <c r="D103" t="s">
        <v>16</v>
      </c>
      <c r="E103" t="s">
        <v>2944</v>
      </c>
      <c r="F103">
        <v>1500</v>
      </c>
      <c r="H103">
        <v>6</v>
      </c>
      <c r="I103" s="14" t="s">
        <v>299</v>
      </c>
      <c r="L103" t="s">
        <v>300</v>
      </c>
      <c r="M103" t="s">
        <v>152</v>
      </c>
    </row>
    <row r="104" spans="1:13" hidden="1" x14ac:dyDescent="0.25">
      <c r="A104" t="s">
        <v>633</v>
      </c>
      <c r="B104" t="s">
        <v>658</v>
      </c>
      <c r="C104" t="s">
        <v>659</v>
      </c>
      <c r="D104" t="s">
        <v>16</v>
      </c>
      <c r="E104" t="s">
        <v>51</v>
      </c>
      <c r="F104">
        <v>2400</v>
      </c>
      <c r="H104">
        <v>1</v>
      </c>
      <c r="I104" s="14" t="s">
        <v>563</v>
      </c>
      <c r="L104" t="s">
        <v>564</v>
      </c>
      <c r="M104" t="s">
        <v>152</v>
      </c>
    </row>
    <row r="105" spans="1:13" hidden="1" x14ac:dyDescent="0.25">
      <c r="A105" t="s">
        <v>1687</v>
      </c>
      <c r="B105" t="s">
        <v>1688</v>
      </c>
      <c r="C105" t="s">
        <v>1689</v>
      </c>
      <c r="D105" t="s">
        <v>16</v>
      </c>
      <c r="E105" t="s">
        <v>1532</v>
      </c>
      <c r="F105">
        <v>0</v>
      </c>
      <c r="H105">
        <v>9</v>
      </c>
      <c r="I105" s="14" t="s">
        <v>962</v>
      </c>
      <c r="J105" t="s">
        <v>1683</v>
      </c>
      <c r="M105" t="s">
        <v>20</v>
      </c>
    </row>
    <row r="106" spans="1:13" hidden="1" x14ac:dyDescent="0.25">
      <c r="A106" t="s">
        <v>2467</v>
      </c>
      <c r="B106" t="s">
        <v>2468</v>
      </c>
      <c r="C106" t="s">
        <v>2469</v>
      </c>
      <c r="D106" t="s">
        <v>16</v>
      </c>
      <c r="E106" t="s">
        <v>1532</v>
      </c>
      <c r="F106">
        <v>0</v>
      </c>
      <c r="H106">
        <v>1</v>
      </c>
      <c r="I106" s="14" t="s">
        <v>1416</v>
      </c>
      <c r="J106" t="s">
        <v>2460</v>
      </c>
      <c r="M106" t="s">
        <v>20</v>
      </c>
    </row>
    <row r="107" spans="1:13" hidden="1" x14ac:dyDescent="0.25">
      <c r="A107" t="s">
        <v>2178</v>
      </c>
      <c r="B107" t="s">
        <v>2179</v>
      </c>
      <c r="C107" t="s">
        <v>2180</v>
      </c>
      <c r="D107" t="s">
        <v>16</v>
      </c>
      <c r="E107" t="s">
        <v>1532</v>
      </c>
      <c r="F107">
        <v>0</v>
      </c>
      <c r="H107">
        <v>27</v>
      </c>
      <c r="I107" s="14" t="s">
        <v>2181</v>
      </c>
      <c r="J107" t="s">
        <v>787</v>
      </c>
      <c r="M107" t="s">
        <v>20</v>
      </c>
    </row>
    <row r="108" spans="1:13" hidden="1" x14ac:dyDescent="0.25">
      <c r="A108" t="s">
        <v>258</v>
      </c>
      <c r="B108" t="s">
        <v>263</v>
      </c>
      <c r="C108" t="s">
        <v>264</v>
      </c>
      <c r="D108" t="s">
        <v>16</v>
      </c>
      <c r="E108" t="s">
        <v>51</v>
      </c>
      <c r="F108">
        <v>2400</v>
      </c>
      <c r="H108">
        <v>0</v>
      </c>
      <c r="I108" s="14" t="s">
        <v>239</v>
      </c>
      <c r="L108" t="s">
        <v>19</v>
      </c>
      <c r="M108" t="s">
        <v>152</v>
      </c>
    </row>
    <row r="109" spans="1:13" hidden="1" x14ac:dyDescent="0.25">
      <c r="A109" t="s">
        <v>2525</v>
      </c>
      <c r="B109" t="s">
        <v>2526</v>
      </c>
      <c r="C109" t="s">
        <v>2527</v>
      </c>
      <c r="D109" t="s">
        <v>16</v>
      </c>
      <c r="E109" t="s">
        <v>1532</v>
      </c>
      <c r="F109">
        <v>0</v>
      </c>
      <c r="H109">
        <v>1</v>
      </c>
      <c r="I109" s="14" t="s">
        <v>1424</v>
      </c>
      <c r="J109" t="s">
        <v>2514</v>
      </c>
      <c r="M109" t="s">
        <v>20</v>
      </c>
    </row>
    <row r="110" spans="1:13" hidden="1" x14ac:dyDescent="0.25">
      <c r="A110" t="s">
        <v>3799</v>
      </c>
      <c r="B110" t="s">
        <v>3800</v>
      </c>
      <c r="C110" t="s">
        <v>3801</v>
      </c>
      <c r="D110" t="s">
        <v>73</v>
      </c>
      <c r="E110" t="s">
        <v>2944</v>
      </c>
      <c r="F110">
        <v>1500</v>
      </c>
      <c r="H110">
        <v>3</v>
      </c>
      <c r="I110" s="14" t="s">
        <v>1035</v>
      </c>
      <c r="M110" t="s">
        <v>75</v>
      </c>
    </row>
    <row r="111" spans="1:13" hidden="1" x14ac:dyDescent="0.25">
      <c r="A111" t="s">
        <v>664</v>
      </c>
      <c r="B111" t="s">
        <v>3472</v>
      </c>
      <c r="C111" t="s">
        <v>3473</v>
      </c>
      <c r="D111" t="s">
        <v>16</v>
      </c>
      <c r="E111" t="s">
        <v>2944</v>
      </c>
      <c r="F111">
        <v>1500</v>
      </c>
      <c r="H111">
        <v>5</v>
      </c>
      <c r="I111" s="14" t="s">
        <v>667</v>
      </c>
      <c r="L111" t="s">
        <v>668</v>
      </c>
      <c r="M111" t="s">
        <v>152</v>
      </c>
    </row>
    <row r="112" spans="1:13" hidden="1" x14ac:dyDescent="0.25">
      <c r="A112" t="s">
        <v>1921</v>
      </c>
      <c r="B112" t="s">
        <v>1922</v>
      </c>
      <c r="C112" t="s">
        <v>1923</v>
      </c>
      <c r="D112" t="s">
        <v>16</v>
      </c>
      <c r="E112" t="s">
        <v>1532</v>
      </c>
      <c r="F112">
        <v>0</v>
      </c>
      <c r="H112">
        <v>14</v>
      </c>
      <c r="I112" s="14" t="s">
        <v>1865</v>
      </c>
      <c r="J112" t="s">
        <v>1866</v>
      </c>
      <c r="M112" t="s">
        <v>20</v>
      </c>
    </row>
    <row r="113" spans="1:13" hidden="1" x14ac:dyDescent="0.25">
      <c r="A113" t="s">
        <v>283</v>
      </c>
      <c r="B113" t="s">
        <v>3103</v>
      </c>
      <c r="C113" t="s">
        <v>3104</v>
      </c>
      <c r="D113" t="s">
        <v>16</v>
      </c>
      <c r="E113" t="s">
        <v>2944</v>
      </c>
      <c r="F113">
        <v>1500</v>
      </c>
      <c r="H113">
        <v>0</v>
      </c>
      <c r="I113" s="14" t="s">
        <v>286</v>
      </c>
      <c r="L113" t="s">
        <v>288</v>
      </c>
      <c r="M113" t="s">
        <v>152</v>
      </c>
    </row>
    <row r="114" spans="1:13" hidden="1" x14ac:dyDescent="0.25">
      <c r="A114" t="s">
        <v>2015</v>
      </c>
      <c r="B114" t="s">
        <v>2016</v>
      </c>
      <c r="C114" t="s">
        <v>2017</v>
      </c>
      <c r="D114" t="s">
        <v>16</v>
      </c>
      <c r="E114" t="s">
        <v>1532</v>
      </c>
      <c r="F114">
        <v>0</v>
      </c>
      <c r="H114">
        <v>3</v>
      </c>
      <c r="I114" s="14" t="s">
        <v>2018</v>
      </c>
      <c r="J114" t="s">
        <v>2019</v>
      </c>
      <c r="M114" t="s">
        <v>20</v>
      </c>
    </row>
    <row r="115" spans="1:13" hidden="1" x14ac:dyDescent="0.25">
      <c r="A115" t="s">
        <v>393</v>
      </c>
      <c r="B115" t="s">
        <v>3243</v>
      </c>
      <c r="C115" t="s">
        <v>3244</v>
      </c>
      <c r="D115" t="s">
        <v>16</v>
      </c>
      <c r="E115" t="s">
        <v>2944</v>
      </c>
      <c r="F115">
        <v>1500</v>
      </c>
      <c r="H115">
        <v>3</v>
      </c>
      <c r="I115" s="14" t="s">
        <v>404</v>
      </c>
      <c r="L115" t="s">
        <v>405</v>
      </c>
      <c r="M115" t="s">
        <v>152</v>
      </c>
    </row>
    <row r="116" spans="1:13" hidden="1" x14ac:dyDescent="0.25">
      <c r="A116" t="s">
        <v>1985</v>
      </c>
      <c r="B116" t="s">
        <v>1986</v>
      </c>
      <c r="C116" t="s">
        <v>1987</v>
      </c>
      <c r="D116" t="s">
        <v>16</v>
      </c>
      <c r="E116" t="s">
        <v>1532</v>
      </c>
      <c r="F116">
        <v>0</v>
      </c>
      <c r="H116">
        <v>3</v>
      </c>
      <c r="I116" s="14" t="s">
        <v>1203</v>
      </c>
      <c r="J116" t="s">
        <v>1844</v>
      </c>
      <c r="M116" t="s">
        <v>20</v>
      </c>
    </row>
    <row r="117" spans="1:13" hidden="1" x14ac:dyDescent="0.25">
      <c r="A117" t="s">
        <v>783</v>
      </c>
      <c r="B117" t="s">
        <v>852</v>
      </c>
      <c r="C117" t="s">
        <v>853</v>
      </c>
      <c r="D117" t="s">
        <v>16</v>
      </c>
      <c r="E117" t="s">
        <v>51</v>
      </c>
      <c r="F117">
        <v>2400</v>
      </c>
      <c r="H117">
        <v>40</v>
      </c>
      <c r="I117" s="14" t="s">
        <v>854</v>
      </c>
      <c r="J117" t="s">
        <v>855</v>
      </c>
      <c r="L117" t="s">
        <v>855</v>
      </c>
      <c r="M117" t="s">
        <v>152</v>
      </c>
    </row>
    <row r="118" spans="1:13" hidden="1" x14ac:dyDescent="0.25">
      <c r="A118" t="s">
        <v>783</v>
      </c>
      <c r="B118" t="s">
        <v>818</v>
      </c>
      <c r="C118" t="s">
        <v>819</v>
      </c>
      <c r="D118" t="s">
        <v>16</v>
      </c>
      <c r="E118" t="s">
        <v>51</v>
      </c>
      <c r="F118">
        <v>2400</v>
      </c>
      <c r="H118">
        <v>0</v>
      </c>
      <c r="I118" s="14" t="s">
        <v>798</v>
      </c>
      <c r="L118" t="s">
        <v>799</v>
      </c>
      <c r="M118" t="s">
        <v>152</v>
      </c>
    </row>
    <row r="119" spans="1:13" hidden="1" x14ac:dyDescent="0.25">
      <c r="A119" t="s">
        <v>783</v>
      </c>
      <c r="B119" t="s">
        <v>3551</v>
      </c>
      <c r="C119" t="s">
        <v>3552</v>
      </c>
      <c r="D119" t="s">
        <v>16</v>
      </c>
      <c r="E119" t="s">
        <v>2944</v>
      </c>
      <c r="F119">
        <v>1500</v>
      </c>
      <c r="H119">
        <v>0</v>
      </c>
      <c r="I119" s="14" t="s">
        <v>685</v>
      </c>
      <c r="L119" t="s">
        <v>686</v>
      </c>
      <c r="M119" t="s">
        <v>152</v>
      </c>
    </row>
    <row r="120" spans="1:13" hidden="1" x14ac:dyDescent="0.25">
      <c r="A120" t="s">
        <v>548</v>
      </c>
      <c r="B120" t="s">
        <v>575</v>
      </c>
      <c r="C120" t="s">
        <v>576</v>
      </c>
      <c r="D120" t="s">
        <v>16</v>
      </c>
      <c r="E120" t="s">
        <v>51</v>
      </c>
      <c r="F120">
        <v>2400</v>
      </c>
      <c r="H120">
        <v>0</v>
      </c>
      <c r="I120" s="14" t="s">
        <v>577</v>
      </c>
      <c r="L120" t="s">
        <v>578</v>
      </c>
      <c r="M120" t="s">
        <v>152</v>
      </c>
    </row>
    <row r="121" spans="1:13" hidden="1" x14ac:dyDescent="0.25">
      <c r="A121" t="s">
        <v>2008</v>
      </c>
      <c r="B121" t="s">
        <v>2009</v>
      </c>
      <c r="C121" t="s">
        <v>2010</v>
      </c>
      <c r="D121" t="s">
        <v>16</v>
      </c>
      <c r="E121" t="s">
        <v>1532</v>
      </c>
      <c r="F121">
        <v>0</v>
      </c>
      <c r="H121">
        <v>6</v>
      </c>
      <c r="I121" s="14" t="s">
        <v>2003</v>
      </c>
      <c r="J121" t="s">
        <v>2004</v>
      </c>
      <c r="M121" t="s">
        <v>20</v>
      </c>
    </row>
    <row r="122" spans="1:13" hidden="1" x14ac:dyDescent="0.25">
      <c r="A122" t="s">
        <v>2367</v>
      </c>
      <c r="B122" t="s">
        <v>2368</v>
      </c>
      <c r="C122" t="s">
        <v>2369</v>
      </c>
      <c r="D122" t="s">
        <v>16</v>
      </c>
      <c r="E122" t="s">
        <v>1532</v>
      </c>
      <c r="F122">
        <v>0</v>
      </c>
      <c r="H122">
        <v>4</v>
      </c>
      <c r="I122" s="14" t="s">
        <v>1360</v>
      </c>
      <c r="J122" t="s">
        <v>2359</v>
      </c>
      <c r="M122" t="s">
        <v>20</v>
      </c>
    </row>
    <row r="123" spans="1:13" hidden="1" x14ac:dyDescent="0.25">
      <c r="A123" t="s">
        <v>2294</v>
      </c>
      <c r="B123" t="s">
        <v>2295</v>
      </c>
      <c r="C123" t="s">
        <v>2296</v>
      </c>
      <c r="D123" t="s">
        <v>16</v>
      </c>
      <c r="E123" t="s">
        <v>1532</v>
      </c>
      <c r="F123">
        <v>0</v>
      </c>
      <c r="H123">
        <v>13</v>
      </c>
      <c r="I123" s="14" t="s">
        <v>1328</v>
      </c>
      <c r="J123" t="s">
        <v>2290</v>
      </c>
      <c r="M123" t="s">
        <v>20</v>
      </c>
    </row>
    <row r="124" spans="1:13" hidden="1" x14ac:dyDescent="0.25">
      <c r="A124" t="s">
        <v>2687</v>
      </c>
      <c r="B124" t="s">
        <v>2688</v>
      </c>
      <c r="C124" t="s">
        <v>2689</v>
      </c>
      <c r="D124" t="s">
        <v>16</v>
      </c>
      <c r="E124" t="s">
        <v>1532</v>
      </c>
      <c r="F124">
        <v>0</v>
      </c>
      <c r="H124">
        <v>9</v>
      </c>
      <c r="I124" s="14" t="s">
        <v>2690</v>
      </c>
      <c r="J124" t="s">
        <v>2691</v>
      </c>
      <c r="M124" t="s">
        <v>20</v>
      </c>
    </row>
    <row r="125" spans="1:13" hidden="1" x14ac:dyDescent="0.25">
      <c r="A125" t="s">
        <v>664</v>
      </c>
      <c r="B125" t="s">
        <v>3474</v>
      </c>
      <c r="C125" t="s">
        <v>3475</v>
      </c>
      <c r="D125" t="s">
        <v>16</v>
      </c>
      <c r="E125" t="s">
        <v>2944</v>
      </c>
      <c r="F125">
        <v>1500</v>
      </c>
      <c r="H125">
        <v>28</v>
      </c>
      <c r="I125" s="14" t="s">
        <v>749</v>
      </c>
      <c r="L125" t="s">
        <v>750</v>
      </c>
      <c r="M125" t="s">
        <v>152</v>
      </c>
    </row>
    <row r="126" spans="1:13" hidden="1" x14ac:dyDescent="0.25">
      <c r="A126" t="s">
        <v>214</v>
      </c>
      <c r="B126" t="s">
        <v>3047</v>
      </c>
      <c r="C126" t="s">
        <v>3048</v>
      </c>
      <c r="D126" t="s">
        <v>16</v>
      </c>
      <c r="E126" t="s">
        <v>2944</v>
      </c>
      <c r="F126">
        <v>1500</v>
      </c>
      <c r="H126">
        <v>1</v>
      </c>
      <c r="I126" s="14" t="s">
        <v>223</v>
      </c>
      <c r="M126" t="s">
        <v>152</v>
      </c>
    </row>
    <row r="127" spans="1:13" hidden="1" x14ac:dyDescent="0.25">
      <c r="A127" t="s">
        <v>133</v>
      </c>
      <c r="B127" t="s">
        <v>134</v>
      </c>
      <c r="C127" t="s">
        <v>135</v>
      </c>
      <c r="D127" t="s">
        <v>16</v>
      </c>
      <c r="E127" t="s">
        <v>51</v>
      </c>
      <c r="F127">
        <v>2400</v>
      </c>
      <c r="H127">
        <v>9</v>
      </c>
      <c r="I127" s="14" t="s">
        <v>136</v>
      </c>
      <c r="M127" t="s">
        <v>20</v>
      </c>
    </row>
    <row r="128" spans="1:13" hidden="1" x14ac:dyDescent="0.25">
      <c r="A128" t="s">
        <v>3781</v>
      </c>
      <c r="B128" t="s">
        <v>3782</v>
      </c>
      <c r="C128" t="s">
        <v>3783</v>
      </c>
      <c r="D128" t="s">
        <v>16</v>
      </c>
      <c r="E128" t="s">
        <v>2944</v>
      </c>
      <c r="F128">
        <v>1500</v>
      </c>
      <c r="H128">
        <v>0</v>
      </c>
      <c r="I128" s="14" t="s">
        <v>1454</v>
      </c>
      <c r="M128" t="s">
        <v>20</v>
      </c>
    </row>
    <row r="129" spans="1:13" hidden="1" x14ac:dyDescent="0.25">
      <c r="A129" t="s">
        <v>442</v>
      </c>
      <c r="B129" t="s">
        <v>505</v>
      </c>
      <c r="C129" t="s">
        <v>506</v>
      </c>
      <c r="D129" t="s">
        <v>16</v>
      </c>
      <c r="E129" t="s">
        <v>51</v>
      </c>
      <c r="F129">
        <v>2400</v>
      </c>
      <c r="H129">
        <v>0</v>
      </c>
      <c r="I129" s="14" t="s">
        <v>449</v>
      </c>
      <c r="L129" t="s">
        <v>450</v>
      </c>
      <c r="M129" t="s">
        <v>152</v>
      </c>
    </row>
    <row r="130" spans="1:13" hidden="1" x14ac:dyDescent="0.25">
      <c r="A130" t="s">
        <v>355</v>
      </c>
      <c r="B130" t="s">
        <v>366</v>
      </c>
      <c r="C130" t="s">
        <v>367</v>
      </c>
      <c r="D130" t="s">
        <v>16</v>
      </c>
      <c r="E130" t="s">
        <v>51</v>
      </c>
      <c r="F130">
        <v>2400</v>
      </c>
      <c r="H130">
        <v>0</v>
      </c>
      <c r="I130" s="14" t="s">
        <v>368</v>
      </c>
      <c r="L130" t="s">
        <v>369</v>
      </c>
      <c r="M130" t="s">
        <v>152</v>
      </c>
    </row>
    <row r="131" spans="1:13" hidden="1" x14ac:dyDescent="0.25">
      <c r="A131" t="s">
        <v>2818</v>
      </c>
      <c r="B131" t="s">
        <v>2819</v>
      </c>
      <c r="C131" t="s">
        <v>2820</v>
      </c>
      <c r="D131" t="s">
        <v>16</v>
      </c>
      <c r="E131" t="s">
        <v>1532</v>
      </c>
      <c r="F131">
        <v>0</v>
      </c>
      <c r="H131">
        <v>1</v>
      </c>
      <c r="I131" s="14" t="s">
        <v>1497</v>
      </c>
      <c r="J131" t="s">
        <v>2607</v>
      </c>
      <c r="M131" t="s">
        <v>20</v>
      </c>
    </row>
    <row r="132" spans="1:13" hidden="1" x14ac:dyDescent="0.25">
      <c r="A132" t="s">
        <v>2701</v>
      </c>
      <c r="B132" t="s">
        <v>2702</v>
      </c>
      <c r="C132" t="s">
        <v>2703</v>
      </c>
      <c r="D132" t="s">
        <v>16</v>
      </c>
      <c r="E132" t="s">
        <v>1532</v>
      </c>
      <c r="F132">
        <v>0</v>
      </c>
      <c r="H132">
        <v>3</v>
      </c>
      <c r="I132" s="14" t="s">
        <v>2699</v>
      </c>
      <c r="J132" t="s">
        <v>2700</v>
      </c>
      <c r="M132" t="s">
        <v>20</v>
      </c>
    </row>
    <row r="133" spans="1:13" hidden="1" x14ac:dyDescent="0.25">
      <c r="A133" t="s">
        <v>3690</v>
      </c>
      <c r="B133" t="s">
        <v>3691</v>
      </c>
      <c r="C133" t="s">
        <v>3692</v>
      </c>
      <c r="D133" t="s">
        <v>16</v>
      </c>
      <c r="E133" t="s">
        <v>2944</v>
      </c>
      <c r="F133">
        <v>1500</v>
      </c>
      <c r="H133">
        <v>32</v>
      </c>
      <c r="I133" s="14" t="s">
        <v>1087</v>
      </c>
      <c r="M133" t="s">
        <v>20</v>
      </c>
    </row>
    <row r="134" spans="1:13" hidden="1" x14ac:dyDescent="0.25">
      <c r="A134" t="s">
        <v>355</v>
      </c>
      <c r="B134" t="s">
        <v>362</v>
      </c>
      <c r="C134" t="s">
        <v>363</v>
      </c>
      <c r="D134" t="s">
        <v>16</v>
      </c>
      <c r="E134" t="s">
        <v>51</v>
      </c>
      <c r="F134">
        <v>2400</v>
      </c>
      <c r="H134">
        <v>0</v>
      </c>
      <c r="I134" s="14" t="s">
        <v>364</v>
      </c>
      <c r="L134" t="s">
        <v>365</v>
      </c>
      <c r="M134" t="s">
        <v>152</v>
      </c>
    </row>
    <row r="135" spans="1:13" hidden="1" x14ac:dyDescent="0.25">
      <c r="A135" t="s">
        <v>3703</v>
      </c>
      <c r="B135" t="s">
        <v>3704</v>
      </c>
      <c r="C135" t="s">
        <v>3705</v>
      </c>
      <c r="D135" t="s">
        <v>16</v>
      </c>
      <c r="E135" t="s">
        <v>2944</v>
      </c>
      <c r="F135">
        <v>1500</v>
      </c>
      <c r="H135">
        <v>7</v>
      </c>
      <c r="I135" s="14" t="s">
        <v>1485</v>
      </c>
      <c r="M135" t="s">
        <v>20</v>
      </c>
    </row>
    <row r="136" spans="1:13" hidden="1" x14ac:dyDescent="0.25">
      <c r="A136" t="s">
        <v>355</v>
      </c>
      <c r="B136" t="s">
        <v>3181</v>
      </c>
      <c r="C136" t="s">
        <v>3182</v>
      </c>
      <c r="D136" t="s">
        <v>16</v>
      </c>
      <c r="E136" t="s">
        <v>2944</v>
      </c>
      <c r="F136">
        <v>1500</v>
      </c>
      <c r="H136">
        <v>0</v>
      </c>
      <c r="I136" s="14" t="s">
        <v>377</v>
      </c>
      <c r="L136" t="s">
        <v>378</v>
      </c>
      <c r="M136" t="s">
        <v>152</v>
      </c>
    </row>
    <row r="137" spans="1:13" hidden="1" x14ac:dyDescent="0.25">
      <c r="A137" t="s">
        <v>283</v>
      </c>
      <c r="B137" t="s">
        <v>3141</v>
      </c>
      <c r="C137" t="s">
        <v>3142</v>
      </c>
      <c r="D137" t="s">
        <v>16</v>
      </c>
      <c r="E137" t="s">
        <v>2944</v>
      </c>
      <c r="F137">
        <v>1500</v>
      </c>
      <c r="H137">
        <v>3</v>
      </c>
      <c r="I137" s="14" t="s">
        <v>309</v>
      </c>
      <c r="L137" t="s">
        <v>310</v>
      </c>
      <c r="M137" t="s">
        <v>152</v>
      </c>
    </row>
    <row r="138" spans="1:13" hidden="1" x14ac:dyDescent="0.25">
      <c r="A138" t="s">
        <v>2000</v>
      </c>
      <c r="B138" t="s">
        <v>2001</v>
      </c>
      <c r="C138" t="s">
        <v>2002</v>
      </c>
      <c r="D138" t="s">
        <v>16</v>
      </c>
      <c r="E138" t="s">
        <v>1532</v>
      </c>
      <c r="F138">
        <v>0</v>
      </c>
      <c r="H138">
        <v>0</v>
      </c>
      <c r="I138" s="14" t="s">
        <v>2003</v>
      </c>
      <c r="J138" t="s">
        <v>2004</v>
      </c>
      <c r="M138" t="s">
        <v>20</v>
      </c>
    </row>
    <row r="139" spans="1:13" hidden="1" x14ac:dyDescent="0.25">
      <c r="A139" t="s">
        <v>2774</v>
      </c>
      <c r="B139" t="s">
        <v>2775</v>
      </c>
      <c r="C139" t="s">
        <v>2776</v>
      </c>
      <c r="D139" t="s">
        <v>16</v>
      </c>
      <c r="E139" t="s">
        <v>1532</v>
      </c>
      <c r="F139">
        <v>0</v>
      </c>
      <c r="H139">
        <v>0</v>
      </c>
      <c r="I139" s="14" t="s">
        <v>2777</v>
      </c>
      <c r="J139" t="s">
        <v>2778</v>
      </c>
      <c r="M139" t="s">
        <v>20</v>
      </c>
    </row>
    <row r="140" spans="1:13" hidden="1" x14ac:dyDescent="0.25">
      <c r="A140" t="s">
        <v>783</v>
      </c>
      <c r="B140" t="s">
        <v>838</v>
      </c>
      <c r="C140" t="s">
        <v>839</v>
      </c>
      <c r="D140" t="s">
        <v>16</v>
      </c>
      <c r="E140" t="s">
        <v>51</v>
      </c>
      <c r="F140">
        <v>2400</v>
      </c>
      <c r="H140">
        <v>0</v>
      </c>
      <c r="I140" s="14" t="s">
        <v>806</v>
      </c>
      <c r="L140" t="s">
        <v>807</v>
      </c>
      <c r="M140" t="s">
        <v>152</v>
      </c>
    </row>
    <row r="141" spans="1:13" hidden="1" x14ac:dyDescent="0.25">
      <c r="A141" t="s">
        <v>783</v>
      </c>
      <c r="B141" t="s">
        <v>3527</v>
      </c>
      <c r="C141" t="s">
        <v>3528</v>
      </c>
      <c r="D141" t="s">
        <v>16</v>
      </c>
      <c r="E141" t="s">
        <v>2944</v>
      </c>
      <c r="F141">
        <v>1500</v>
      </c>
      <c r="H141">
        <v>0</v>
      </c>
      <c r="I141" s="14" t="s">
        <v>3529</v>
      </c>
      <c r="L141" t="s">
        <v>3530</v>
      </c>
      <c r="M141" t="s">
        <v>152</v>
      </c>
    </row>
    <row r="142" spans="1:13" hidden="1" x14ac:dyDescent="0.25">
      <c r="A142" t="s">
        <v>374</v>
      </c>
      <c r="B142" t="s">
        <v>381</v>
      </c>
      <c r="C142" t="s">
        <v>382</v>
      </c>
      <c r="D142" t="s">
        <v>16</v>
      </c>
      <c r="E142" t="s">
        <v>51</v>
      </c>
      <c r="F142">
        <v>2400</v>
      </c>
      <c r="H142">
        <v>0</v>
      </c>
      <c r="I142" s="14" t="s">
        <v>383</v>
      </c>
      <c r="L142" t="s">
        <v>384</v>
      </c>
      <c r="M142" t="s">
        <v>152</v>
      </c>
    </row>
    <row r="143" spans="1:13" hidden="1" x14ac:dyDescent="0.25">
      <c r="A143" t="s">
        <v>442</v>
      </c>
      <c r="B143" t="s">
        <v>3274</v>
      </c>
      <c r="C143" t="s">
        <v>3275</v>
      </c>
      <c r="D143" t="s">
        <v>16</v>
      </c>
      <c r="E143" t="s">
        <v>2944</v>
      </c>
      <c r="F143">
        <v>1500</v>
      </c>
      <c r="H143">
        <v>1</v>
      </c>
      <c r="I143" s="14" t="s">
        <v>3262</v>
      </c>
      <c r="L143" t="s">
        <v>3263</v>
      </c>
      <c r="M143" t="s">
        <v>152</v>
      </c>
    </row>
    <row r="144" spans="1:13" hidden="1" x14ac:dyDescent="0.25">
      <c r="A144" t="s">
        <v>1365</v>
      </c>
      <c r="B144" t="s">
        <v>1366</v>
      </c>
      <c r="C144" t="s">
        <v>1367</v>
      </c>
      <c r="D144" t="s">
        <v>16</v>
      </c>
      <c r="E144" t="s">
        <v>51</v>
      </c>
      <c r="F144">
        <v>2400</v>
      </c>
      <c r="H144">
        <v>14</v>
      </c>
      <c r="I144" s="14" t="s">
        <v>1364</v>
      </c>
      <c r="M144" t="s">
        <v>20</v>
      </c>
    </row>
    <row r="145" spans="1:13" hidden="1" x14ac:dyDescent="0.25">
      <c r="A145" t="s">
        <v>2039</v>
      </c>
      <c r="B145" t="s">
        <v>2040</v>
      </c>
      <c r="C145" t="s">
        <v>2041</v>
      </c>
      <c r="D145" t="s">
        <v>16</v>
      </c>
      <c r="E145" t="s">
        <v>1532</v>
      </c>
      <c r="F145">
        <v>0</v>
      </c>
      <c r="H145">
        <v>9</v>
      </c>
      <c r="I145" s="14" t="s">
        <v>1236</v>
      </c>
      <c r="J145" t="s">
        <v>2032</v>
      </c>
      <c r="M145" t="s">
        <v>20</v>
      </c>
    </row>
    <row r="146" spans="1:13" hidden="1" x14ac:dyDescent="0.25">
      <c r="A146" t="s">
        <v>2132</v>
      </c>
      <c r="B146" t="s">
        <v>2133</v>
      </c>
      <c r="C146" t="s">
        <v>2134</v>
      </c>
      <c r="D146" t="s">
        <v>16</v>
      </c>
      <c r="E146" t="s">
        <v>1532</v>
      </c>
      <c r="F146">
        <v>0</v>
      </c>
      <c r="H146">
        <v>11</v>
      </c>
      <c r="I146" s="14" t="s">
        <v>1269</v>
      </c>
      <c r="J146" t="s">
        <v>2135</v>
      </c>
      <c r="M146" t="s">
        <v>20</v>
      </c>
    </row>
    <row r="147" spans="1:13" hidden="1" x14ac:dyDescent="0.25">
      <c r="A147" t="s">
        <v>664</v>
      </c>
      <c r="B147" t="s">
        <v>747</v>
      </c>
      <c r="C147" t="s">
        <v>748</v>
      </c>
      <c r="D147" t="s">
        <v>16</v>
      </c>
      <c r="E147" t="s">
        <v>51</v>
      </c>
      <c r="F147">
        <v>2400</v>
      </c>
      <c r="H147">
        <v>0</v>
      </c>
      <c r="I147" s="14" t="s">
        <v>749</v>
      </c>
      <c r="L147" t="s">
        <v>750</v>
      </c>
      <c r="M147" t="s">
        <v>152</v>
      </c>
    </row>
    <row r="148" spans="1:13" hidden="1" x14ac:dyDescent="0.25">
      <c r="A148" t="s">
        <v>147</v>
      </c>
      <c r="B148" t="s">
        <v>148</v>
      </c>
      <c r="C148" t="s">
        <v>149</v>
      </c>
      <c r="D148" t="s">
        <v>16</v>
      </c>
      <c r="E148" t="s">
        <v>51</v>
      </c>
      <c r="F148">
        <v>2400</v>
      </c>
      <c r="H148">
        <v>1</v>
      </c>
      <c r="I148" s="14" t="s">
        <v>150</v>
      </c>
      <c r="L148" t="s">
        <v>151</v>
      </c>
      <c r="M148" t="s">
        <v>152</v>
      </c>
    </row>
    <row r="149" spans="1:13" hidden="1" x14ac:dyDescent="0.25">
      <c r="A149" t="s">
        <v>2580</v>
      </c>
      <c r="B149" t="s">
        <v>2581</v>
      </c>
      <c r="C149" t="s">
        <v>2582</v>
      </c>
      <c r="D149" t="s">
        <v>16</v>
      </c>
      <c r="E149" t="s">
        <v>1532</v>
      </c>
      <c r="F149">
        <v>0</v>
      </c>
      <c r="H149">
        <v>5</v>
      </c>
      <c r="I149" s="14" t="s">
        <v>1443</v>
      </c>
      <c r="J149" t="s">
        <v>2476</v>
      </c>
      <c r="M149" t="s">
        <v>20</v>
      </c>
    </row>
    <row r="150" spans="1:13" hidden="1" x14ac:dyDescent="0.25">
      <c r="A150" t="s">
        <v>664</v>
      </c>
      <c r="B150" t="s">
        <v>3496</v>
      </c>
      <c r="C150" t="s">
        <v>3497</v>
      </c>
      <c r="D150" t="s">
        <v>16</v>
      </c>
      <c r="E150" t="s">
        <v>2944</v>
      </c>
      <c r="F150">
        <v>1500</v>
      </c>
      <c r="H150">
        <v>6</v>
      </c>
      <c r="I150" s="14" t="s">
        <v>667</v>
      </c>
      <c r="L150" t="s">
        <v>668</v>
      </c>
      <c r="M150" t="s">
        <v>152</v>
      </c>
    </row>
    <row r="151" spans="1:13" hidden="1" x14ac:dyDescent="0.25">
      <c r="A151" t="s">
        <v>2255</v>
      </c>
      <c r="B151" t="s">
        <v>2256</v>
      </c>
      <c r="C151" t="s">
        <v>2257</v>
      </c>
      <c r="D151" t="s">
        <v>16</v>
      </c>
      <c r="E151" t="s">
        <v>1532</v>
      </c>
      <c r="F151">
        <v>0</v>
      </c>
      <c r="H151">
        <v>25</v>
      </c>
      <c r="I151" s="14" t="s">
        <v>1312</v>
      </c>
      <c r="J151" t="s">
        <v>1991</v>
      </c>
      <c r="M151" t="s">
        <v>20</v>
      </c>
    </row>
    <row r="152" spans="1:13" hidden="1" x14ac:dyDescent="0.25">
      <c r="A152" t="s">
        <v>2100</v>
      </c>
      <c r="B152" t="s">
        <v>2101</v>
      </c>
      <c r="C152" t="s">
        <v>2102</v>
      </c>
      <c r="D152" t="s">
        <v>16</v>
      </c>
      <c r="E152" t="s">
        <v>1532</v>
      </c>
      <c r="F152">
        <v>0</v>
      </c>
      <c r="H152">
        <v>7</v>
      </c>
      <c r="I152" s="14" t="s">
        <v>1255</v>
      </c>
      <c r="J152" t="s">
        <v>2103</v>
      </c>
      <c r="M152" t="s">
        <v>20</v>
      </c>
    </row>
    <row r="153" spans="1:13" hidden="1" x14ac:dyDescent="0.25">
      <c r="A153" t="s">
        <v>783</v>
      </c>
      <c r="B153" t="s">
        <v>784</v>
      </c>
      <c r="C153" t="s">
        <v>785</v>
      </c>
      <c r="D153" t="s">
        <v>16</v>
      </c>
      <c r="E153" t="s">
        <v>51</v>
      </c>
      <c r="F153">
        <v>2400</v>
      </c>
      <c r="H153">
        <v>4</v>
      </c>
      <c r="I153" s="14" t="s">
        <v>786</v>
      </c>
      <c r="L153" t="s">
        <v>787</v>
      </c>
      <c r="M153" t="s">
        <v>152</v>
      </c>
    </row>
    <row r="154" spans="1:13" hidden="1" x14ac:dyDescent="0.25">
      <c r="A154" t="s">
        <v>70</v>
      </c>
      <c r="B154" t="s">
        <v>71</v>
      </c>
      <c r="C154" t="s">
        <v>72</v>
      </c>
      <c r="D154" t="s">
        <v>73</v>
      </c>
      <c r="E154" t="s">
        <v>51</v>
      </c>
      <c r="F154">
        <v>2400</v>
      </c>
      <c r="H154">
        <v>0</v>
      </c>
      <c r="I154" s="14" t="s">
        <v>74</v>
      </c>
      <c r="M154" t="s">
        <v>75</v>
      </c>
    </row>
    <row r="155" spans="1:13" hidden="1" x14ac:dyDescent="0.25">
      <c r="A155" t="s">
        <v>393</v>
      </c>
      <c r="B155" t="s">
        <v>430</v>
      </c>
      <c r="C155" t="s">
        <v>431</v>
      </c>
      <c r="D155" t="s">
        <v>16</v>
      </c>
      <c r="E155" t="s">
        <v>51</v>
      </c>
      <c r="F155">
        <v>2400</v>
      </c>
      <c r="H155">
        <v>1</v>
      </c>
      <c r="I155" s="14" t="s">
        <v>404</v>
      </c>
      <c r="L155" t="s">
        <v>405</v>
      </c>
      <c r="M155" t="s">
        <v>152</v>
      </c>
    </row>
    <row r="156" spans="1:13" hidden="1" x14ac:dyDescent="0.25">
      <c r="A156" t="s">
        <v>3599</v>
      </c>
      <c r="B156" t="s">
        <v>3600</v>
      </c>
      <c r="C156" t="s">
        <v>3601</v>
      </c>
      <c r="D156" t="s">
        <v>16</v>
      </c>
      <c r="E156" t="s">
        <v>2944</v>
      </c>
      <c r="F156">
        <v>1500</v>
      </c>
      <c r="H156">
        <v>36</v>
      </c>
      <c r="I156" s="14" t="s">
        <v>895</v>
      </c>
      <c r="M156" t="s">
        <v>20</v>
      </c>
    </row>
    <row r="157" spans="1:13" hidden="1" x14ac:dyDescent="0.25">
      <c r="A157" t="s">
        <v>3609</v>
      </c>
      <c r="B157" t="s">
        <v>3610</v>
      </c>
      <c r="C157" t="s">
        <v>3611</v>
      </c>
      <c r="D157" t="s">
        <v>16</v>
      </c>
      <c r="E157" t="s">
        <v>2944</v>
      </c>
      <c r="F157">
        <v>1500</v>
      </c>
      <c r="H157">
        <v>8</v>
      </c>
      <c r="I157" s="14" t="s">
        <v>29</v>
      </c>
      <c r="M157" t="s">
        <v>20</v>
      </c>
    </row>
    <row r="158" spans="1:13" hidden="1" x14ac:dyDescent="0.25">
      <c r="A158" t="s">
        <v>783</v>
      </c>
      <c r="B158" t="s">
        <v>890</v>
      </c>
      <c r="C158" t="s">
        <v>891</v>
      </c>
      <c r="D158" t="s">
        <v>16</v>
      </c>
      <c r="E158" t="s">
        <v>51</v>
      </c>
      <c r="F158">
        <v>2400</v>
      </c>
      <c r="H158">
        <v>0</v>
      </c>
      <c r="I158" s="14" t="s">
        <v>798</v>
      </c>
      <c r="L158" t="s">
        <v>799</v>
      </c>
      <c r="M158" t="s">
        <v>152</v>
      </c>
    </row>
    <row r="159" spans="1:13" hidden="1" x14ac:dyDescent="0.25">
      <c r="A159" t="s">
        <v>283</v>
      </c>
      <c r="B159" t="s">
        <v>3109</v>
      </c>
      <c r="C159" t="s">
        <v>3110</v>
      </c>
      <c r="D159" t="s">
        <v>16</v>
      </c>
      <c r="E159" t="s">
        <v>2944</v>
      </c>
      <c r="F159">
        <v>1500</v>
      </c>
      <c r="H159">
        <v>12</v>
      </c>
      <c r="I159" s="14" t="s">
        <v>309</v>
      </c>
      <c r="L159" t="s">
        <v>310</v>
      </c>
      <c r="M159" t="s">
        <v>152</v>
      </c>
    </row>
    <row r="160" spans="1:13" hidden="1" x14ac:dyDescent="0.25">
      <c r="A160" t="s">
        <v>1807</v>
      </c>
      <c r="B160" t="s">
        <v>1808</v>
      </c>
      <c r="C160" t="s">
        <v>1809</v>
      </c>
      <c r="D160" t="s">
        <v>16</v>
      </c>
      <c r="E160" t="s">
        <v>1532</v>
      </c>
      <c r="F160">
        <v>0</v>
      </c>
      <c r="H160">
        <v>22</v>
      </c>
      <c r="I160" s="14" t="s">
        <v>1134</v>
      </c>
      <c r="J160" t="s">
        <v>1787</v>
      </c>
      <c r="M160" t="s">
        <v>20</v>
      </c>
    </row>
    <row r="161" spans="1:13" hidden="1" x14ac:dyDescent="0.25">
      <c r="A161" t="s">
        <v>393</v>
      </c>
      <c r="B161" t="s">
        <v>3254</v>
      </c>
      <c r="C161" t="s">
        <v>3255</v>
      </c>
      <c r="D161" t="s">
        <v>16</v>
      </c>
      <c r="E161" t="s">
        <v>2944</v>
      </c>
      <c r="F161">
        <v>1500</v>
      </c>
      <c r="H161">
        <v>4</v>
      </c>
      <c r="I161" s="14" t="s">
        <v>3250</v>
      </c>
      <c r="L161" t="s">
        <v>3251</v>
      </c>
      <c r="M161" t="s">
        <v>152</v>
      </c>
    </row>
    <row r="162" spans="1:13" hidden="1" x14ac:dyDescent="0.25">
      <c r="A162" t="s">
        <v>1780</v>
      </c>
      <c r="B162" t="s">
        <v>1781</v>
      </c>
      <c r="C162" t="s">
        <v>1782</v>
      </c>
      <c r="D162" t="s">
        <v>16</v>
      </c>
      <c r="E162" t="s">
        <v>1532</v>
      </c>
      <c r="F162">
        <v>0</v>
      </c>
      <c r="H162">
        <v>6</v>
      </c>
      <c r="I162" s="14" t="s">
        <v>1091</v>
      </c>
      <c r="J162" t="s">
        <v>1783</v>
      </c>
      <c r="M162" t="s">
        <v>20</v>
      </c>
    </row>
    <row r="163" spans="1:13" hidden="1" x14ac:dyDescent="0.25">
      <c r="A163" t="s">
        <v>1862</v>
      </c>
      <c r="B163" t="s">
        <v>1863</v>
      </c>
      <c r="C163" t="s">
        <v>1864</v>
      </c>
      <c r="D163" t="s">
        <v>16</v>
      </c>
      <c r="E163" t="s">
        <v>1532</v>
      </c>
      <c r="F163">
        <v>0</v>
      </c>
      <c r="H163">
        <v>7</v>
      </c>
      <c r="I163" s="14" t="s">
        <v>1865</v>
      </c>
      <c r="J163" t="s">
        <v>1866</v>
      </c>
      <c r="M163" t="s">
        <v>20</v>
      </c>
    </row>
    <row r="164" spans="1:13" hidden="1" x14ac:dyDescent="0.25">
      <c r="A164" t="s">
        <v>783</v>
      </c>
      <c r="B164" t="s">
        <v>826</v>
      </c>
      <c r="C164" t="s">
        <v>827</v>
      </c>
      <c r="D164" t="s">
        <v>16</v>
      </c>
      <c r="E164" t="s">
        <v>51</v>
      </c>
      <c r="F164">
        <v>2400</v>
      </c>
      <c r="H164">
        <v>0</v>
      </c>
      <c r="I164" s="14" t="s">
        <v>828</v>
      </c>
      <c r="L164" t="s">
        <v>829</v>
      </c>
      <c r="M164" t="s">
        <v>152</v>
      </c>
    </row>
    <row r="165" spans="1:13" hidden="1" x14ac:dyDescent="0.25">
      <c r="A165" t="s">
        <v>442</v>
      </c>
      <c r="B165" t="s">
        <v>471</v>
      </c>
      <c r="C165" t="s">
        <v>472</v>
      </c>
      <c r="D165" t="s">
        <v>16</v>
      </c>
      <c r="E165" t="s">
        <v>51</v>
      </c>
      <c r="F165">
        <v>2400</v>
      </c>
      <c r="H165">
        <v>0</v>
      </c>
      <c r="I165" s="14" t="s">
        <v>473</v>
      </c>
      <c r="L165" t="s">
        <v>474</v>
      </c>
      <c r="M165" t="s">
        <v>152</v>
      </c>
    </row>
    <row r="166" spans="1:13" hidden="1" x14ac:dyDescent="0.25">
      <c r="A166" t="s">
        <v>3817</v>
      </c>
      <c r="B166" t="s">
        <v>3818</v>
      </c>
      <c r="C166" t="s">
        <v>3819</v>
      </c>
      <c r="D166" t="s">
        <v>73</v>
      </c>
      <c r="E166" t="s">
        <v>3813</v>
      </c>
      <c r="F166">
        <v>0</v>
      </c>
      <c r="H166">
        <v>7</v>
      </c>
      <c r="I166" s="14" t="s">
        <v>895</v>
      </c>
      <c r="M166" t="s">
        <v>75</v>
      </c>
    </row>
    <row r="167" spans="1:13" hidden="1" x14ac:dyDescent="0.25">
      <c r="A167" t="s">
        <v>548</v>
      </c>
      <c r="B167" t="s">
        <v>571</v>
      </c>
      <c r="C167" t="s">
        <v>572</v>
      </c>
      <c r="D167" t="s">
        <v>16</v>
      </c>
      <c r="E167" t="s">
        <v>51</v>
      </c>
      <c r="F167">
        <v>2400</v>
      </c>
      <c r="H167">
        <v>0</v>
      </c>
      <c r="I167" s="14" t="s">
        <v>551</v>
      </c>
      <c r="L167" t="s">
        <v>552</v>
      </c>
      <c r="M167" t="s">
        <v>152</v>
      </c>
    </row>
    <row r="168" spans="1:13" hidden="1" x14ac:dyDescent="0.25">
      <c r="A168" t="s">
        <v>2946</v>
      </c>
      <c r="B168" t="s">
        <v>2947</v>
      </c>
      <c r="C168" t="s">
        <v>2948</v>
      </c>
      <c r="D168" t="s">
        <v>16</v>
      </c>
      <c r="E168" t="s">
        <v>2944</v>
      </c>
      <c r="F168">
        <v>1500</v>
      </c>
      <c r="H168">
        <v>24</v>
      </c>
      <c r="I168" s="14" t="s">
        <v>118</v>
      </c>
      <c r="M168" t="s">
        <v>20</v>
      </c>
    </row>
    <row r="169" spans="1:13" hidden="1" x14ac:dyDescent="0.25">
      <c r="A169" t="s">
        <v>1074</v>
      </c>
      <c r="B169" t="s">
        <v>1075</v>
      </c>
      <c r="C169" t="s">
        <v>1076</v>
      </c>
      <c r="D169" t="s">
        <v>16</v>
      </c>
      <c r="E169" t="s">
        <v>51</v>
      </c>
      <c r="F169">
        <v>2400</v>
      </c>
      <c r="H169">
        <v>16</v>
      </c>
      <c r="I169" s="14" t="s">
        <v>867</v>
      </c>
      <c r="M169" t="s">
        <v>20</v>
      </c>
    </row>
    <row r="170" spans="1:13" hidden="1" x14ac:dyDescent="0.25">
      <c r="A170" t="s">
        <v>902</v>
      </c>
      <c r="B170" t="s">
        <v>903</v>
      </c>
      <c r="C170" t="s">
        <v>904</v>
      </c>
      <c r="D170" t="s">
        <v>73</v>
      </c>
      <c r="E170" t="s">
        <v>51</v>
      </c>
      <c r="F170">
        <v>2400</v>
      </c>
      <c r="H170">
        <v>22</v>
      </c>
      <c r="I170" s="14" t="s">
        <v>510</v>
      </c>
      <c r="M170" t="s">
        <v>75</v>
      </c>
    </row>
    <row r="171" spans="1:13" hidden="1" x14ac:dyDescent="0.25">
      <c r="A171" t="s">
        <v>185</v>
      </c>
      <c r="B171" t="s">
        <v>3017</v>
      </c>
      <c r="C171" t="s">
        <v>3018</v>
      </c>
      <c r="D171" t="s">
        <v>16</v>
      </c>
      <c r="E171" t="s">
        <v>2944</v>
      </c>
      <c r="F171">
        <v>1500</v>
      </c>
      <c r="H171">
        <v>0</v>
      </c>
      <c r="I171" s="14" t="s">
        <v>3007</v>
      </c>
      <c r="M171" t="s">
        <v>152</v>
      </c>
    </row>
    <row r="172" spans="1:13" hidden="1" x14ac:dyDescent="0.25">
      <c r="A172" t="s">
        <v>2356</v>
      </c>
      <c r="B172" t="s">
        <v>2357</v>
      </c>
      <c r="C172" t="s">
        <v>2358</v>
      </c>
      <c r="D172" t="s">
        <v>16</v>
      </c>
      <c r="E172" t="s">
        <v>1532</v>
      </c>
      <c r="F172">
        <v>0</v>
      </c>
      <c r="H172">
        <v>6</v>
      </c>
      <c r="I172" s="14" t="s">
        <v>1360</v>
      </c>
      <c r="J172" t="s">
        <v>2359</v>
      </c>
      <c r="M172" t="s">
        <v>20</v>
      </c>
    </row>
    <row r="173" spans="1:13" hidden="1" x14ac:dyDescent="0.25">
      <c r="A173" t="s">
        <v>2821</v>
      </c>
      <c r="B173" t="s">
        <v>2822</v>
      </c>
      <c r="C173" t="s">
        <v>2823</v>
      </c>
      <c r="D173" t="s">
        <v>73</v>
      </c>
      <c r="E173" t="s">
        <v>1532</v>
      </c>
      <c r="F173">
        <v>0</v>
      </c>
      <c r="H173">
        <v>9</v>
      </c>
      <c r="I173" s="14" t="s">
        <v>1509</v>
      </c>
      <c r="J173" t="s">
        <v>2607</v>
      </c>
      <c r="M173" t="s">
        <v>75</v>
      </c>
    </row>
    <row r="174" spans="1:13" hidden="1" x14ac:dyDescent="0.25">
      <c r="A174" t="s">
        <v>1722</v>
      </c>
      <c r="B174" t="s">
        <v>1723</v>
      </c>
      <c r="C174" t="s">
        <v>1724</v>
      </c>
      <c r="D174" t="s">
        <v>16</v>
      </c>
      <c r="E174" t="s">
        <v>1532</v>
      </c>
      <c r="F174">
        <v>0</v>
      </c>
      <c r="H174">
        <v>2</v>
      </c>
      <c r="I174" s="14" t="s">
        <v>1059</v>
      </c>
      <c r="J174" t="s">
        <v>1721</v>
      </c>
      <c r="M174" t="s">
        <v>20</v>
      </c>
    </row>
    <row r="175" spans="1:13" hidden="1" x14ac:dyDescent="0.25">
      <c r="A175" t="s">
        <v>664</v>
      </c>
      <c r="B175" t="s">
        <v>773</v>
      </c>
      <c r="C175" t="s">
        <v>774</v>
      </c>
      <c r="D175" t="s">
        <v>16</v>
      </c>
      <c r="E175" t="s">
        <v>51</v>
      </c>
      <c r="F175">
        <v>2400</v>
      </c>
      <c r="H175">
        <v>0</v>
      </c>
      <c r="I175" s="14" t="s">
        <v>563</v>
      </c>
      <c r="L175" t="s">
        <v>564</v>
      </c>
      <c r="M175" t="s">
        <v>152</v>
      </c>
    </row>
    <row r="176" spans="1:13" hidden="1" x14ac:dyDescent="0.25">
      <c r="A176" t="s">
        <v>1171</v>
      </c>
      <c r="B176" t="s">
        <v>1172</v>
      </c>
      <c r="C176" t="s">
        <v>1173</v>
      </c>
      <c r="D176" t="s">
        <v>16</v>
      </c>
      <c r="E176" t="s">
        <v>51</v>
      </c>
      <c r="F176">
        <v>2400</v>
      </c>
      <c r="H176">
        <v>3</v>
      </c>
      <c r="I176" s="14" t="s">
        <v>1170</v>
      </c>
      <c r="M176" t="s">
        <v>20</v>
      </c>
    </row>
    <row r="177" spans="1:13" hidden="1" x14ac:dyDescent="0.25">
      <c r="A177" t="s">
        <v>2011</v>
      </c>
      <c r="B177" t="s">
        <v>2012</v>
      </c>
      <c r="C177" t="s">
        <v>2013</v>
      </c>
      <c r="D177" t="s">
        <v>16</v>
      </c>
      <c r="E177" t="s">
        <v>1532</v>
      </c>
      <c r="F177">
        <v>0</v>
      </c>
      <c r="H177">
        <v>7</v>
      </c>
      <c r="I177" s="14" t="s">
        <v>1414</v>
      </c>
      <c r="J177" t="s">
        <v>2014</v>
      </c>
      <c r="M177" t="s">
        <v>20</v>
      </c>
    </row>
    <row r="178" spans="1:13" hidden="1" x14ac:dyDescent="0.25">
      <c r="A178" t="s">
        <v>393</v>
      </c>
      <c r="B178" t="s">
        <v>3227</v>
      </c>
      <c r="C178" t="s">
        <v>3228</v>
      </c>
      <c r="D178" t="s">
        <v>16</v>
      </c>
      <c r="E178" t="s">
        <v>2944</v>
      </c>
      <c r="F178">
        <v>1500</v>
      </c>
      <c r="H178">
        <v>3</v>
      </c>
      <c r="I178" s="14" t="s">
        <v>404</v>
      </c>
      <c r="L178" t="s">
        <v>405</v>
      </c>
      <c r="M178" t="s">
        <v>152</v>
      </c>
    </row>
    <row r="179" spans="1:13" hidden="1" x14ac:dyDescent="0.25">
      <c r="A179" t="s">
        <v>442</v>
      </c>
      <c r="B179" t="s">
        <v>455</v>
      </c>
      <c r="C179" t="s">
        <v>456</v>
      </c>
      <c r="D179" t="s">
        <v>16</v>
      </c>
      <c r="E179" t="s">
        <v>51</v>
      </c>
      <c r="F179">
        <v>2400</v>
      </c>
      <c r="H179">
        <v>0</v>
      </c>
      <c r="I179" s="14" t="s">
        <v>457</v>
      </c>
      <c r="L179" t="s">
        <v>458</v>
      </c>
      <c r="M179" t="s">
        <v>152</v>
      </c>
    </row>
    <row r="180" spans="1:13" hidden="1" x14ac:dyDescent="0.25">
      <c r="A180" t="s">
        <v>548</v>
      </c>
      <c r="B180" t="s">
        <v>3371</v>
      </c>
      <c r="C180" t="s">
        <v>3372</v>
      </c>
      <c r="D180" t="s">
        <v>16</v>
      </c>
      <c r="E180" t="s">
        <v>2944</v>
      </c>
      <c r="F180">
        <v>1500</v>
      </c>
      <c r="H180">
        <v>0</v>
      </c>
      <c r="I180" s="14" t="s">
        <v>563</v>
      </c>
      <c r="L180" t="s">
        <v>564</v>
      </c>
      <c r="M180" t="s">
        <v>152</v>
      </c>
    </row>
    <row r="181" spans="1:13" hidden="1" x14ac:dyDescent="0.25">
      <c r="A181" t="s">
        <v>783</v>
      </c>
      <c r="B181" t="s">
        <v>3597</v>
      </c>
      <c r="C181" t="s">
        <v>3598</v>
      </c>
      <c r="D181" t="s">
        <v>16</v>
      </c>
      <c r="E181" t="s">
        <v>2944</v>
      </c>
      <c r="F181">
        <v>1500</v>
      </c>
      <c r="H181">
        <v>6</v>
      </c>
      <c r="I181" s="14" t="s">
        <v>122</v>
      </c>
      <c r="L181" t="s">
        <v>1583</v>
      </c>
      <c r="M181" t="s">
        <v>152</v>
      </c>
    </row>
    <row r="182" spans="1:13" hidden="1" x14ac:dyDescent="0.25">
      <c r="A182" t="s">
        <v>783</v>
      </c>
      <c r="B182" t="s">
        <v>3570</v>
      </c>
      <c r="C182" t="s">
        <v>3571</v>
      </c>
      <c r="D182" t="s">
        <v>16</v>
      </c>
      <c r="E182" t="s">
        <v>2944</v>
      </c>
      <c r="F182">
        <v>1500</v>
      </c>
      <c r="H182">
        <v>0</v>
      </c>
      <c r="I182" s="14" t="s">
        <v>850</v>
      </c>
      <c r="L182" t="s">
        <v>851</v>
      </c>
      <c r="M182" t="s">
        <v>152</v>
      </c>
    </row>
    <row r="183" spans="1:13" hidden="1" x14ac:dyDescent="0.25">
      <c r="A183" t="s">
        <v>1248</v>
      </c>
      <c r="B183" t="s">
        <v>1249</v>
      </c>
      <c r="C183" t="s">
        <v>1250</v>
      </c>
      <c r="D183" t="s">
        <v>16</v>
      </c>
      <c r="E183" t="s">
        <v>51</v>
      </c>
      <c r="F183">
        <v>2400</v>
      </c>
      <c r="H183">
        <v>29</v>
      </c>
      <c r="I183" s="14" t="s">
        <v>1251</v>
      </c>
      <c r="M183" t="s">
        <v>20</v>
      </c>
    </row>
    <row r="184" spans="1:13" hidden="1" x14ac:dyDescent="0.25">
      <c r="A184" t="s">
        <v>664</v>
      </c>
      <c r="B184" t="s">
        <v>763</v>
      </c>
      <c r="C184" t="s">
        <v>764</v>
      </c>
      <c r="D184" t="s">
        <v>16</v>
      </c>
      <c r="E184" t="s">
        <v>51</v>
      </c>
      <c r="F184">
        <v>2400</v>
      </c>
      <c r="H184">
        <v>0</v>
      </c>
      <c r="I184" s="14" t="s">
        <v>697</v>
      </c>
      <c r="L184" t="s">
        <v>698</v>
      </c>
      <c r="M184" t="s">
        <v>152</v>
      </c>
    </row>
    <row r="185" spans="1:13" hidden="1" x14ac:dyDescent="0.25">
      <c r="A185" t="s">
        <v>1574</v>
      </c>
      <c r="B185" t="s">
        <v>1575</v>
      </c>
      <c r="C185" t="s">
        <v>1576</v>
      </c>
      <c r="D185" t="s">
        <v>16</v>
      </c>
      <c r="E185" t="s">
        <v>1532</v>
      </c>
      <c r="F185">
        <v>0</v>
      </c>
      <c r="H185">
        <v>4</v>
      </c>
      <c r="I185" s="14" t="s">
        <v>105</v>
      </c>
      <c r="J185" t="s">
        <v>1573</v>
      </c>
      <c r="M185" t="s">
        <v>20</v>
      </c>
    </row>
    <row r="186" spans="1:13" hidden="1" x14ac:dyDescent="0.25">
      <c r="A186" t="s">
        <v>3767</v>
      </c>
      <c r="B186" t="s">
        <v>3768</v>
      </c>
      <c r="C186" t="s">
        <v>3769</v>
      </c>
      <c r="D186" t="s">
        <v>16</v>
      </c>
      <c r="E186" t="s">
        <v>2944</v>
      </c>
      <c r="F186">
        <v>1500</v>
      </c>
      <c r="H186">
        <v>3</v>
      </c>
      <c r="I186" s="14" t="s">
        <v>1316</v>
      </c>
      <c r="M186" t="s">
        <v>20</v>
      </c>
    </row>
    <row r="187" spans="1:13" hidden="1" x14ac:dyDescent="0.25">
      <c r="A187" t="s">
        <v>313</v>
      </c>
      <c r="B187" t="s">
        <v>3167</v>
      </c>
      <c r="C187" t="s">
        <v>3168</v>
      </c>
      <c r="D187" t="s">
        <v>16</v>
      </c>
      <c r="E187" t="s">
        <v>2944</v>
      </c>
      <c r="F187">
        <v>1500</v>
      </c>
      <c r="H187">
        <v>0</v>
      </c>
      <c r="I187" s="14" t="s">
        <v>986</v>
      </c>
      <c r="L187" t="s">
        <v>3149</v>
      </c>
      <c r="M187" t="s">
        <v>152</v>
      </c>
    </row>
    <row r="188" spans="1:13" hidden="1" x14ac:dyDescent="0.25">
      <c r="A188" t="s">
        <v>2074</v>
      </c>
      <c r="B188" t="s">
        <v>2075</v>
      </c>
      <c r="C188" t="s">
        <v>2076</v>
      </c>
      <c r="D188" t="s">
        <v>16</v>
      </c>
      <c r="E188" t="s">
        <v>1532</v>
      </c>
      <c r="F188">
        <v>0</v>
      </c>
      <c r="H188">
        <v>24</v>
      </c>
      <c r="I188" s="14" t="s">
        <v>1247</v>
      </c>
      <c r="J188" t="s">
        <v>2061</v>
      </c>
      <c r="M188" t="s">
        <v>20</v>
      </c>
    </row>
    <row r="189" spans="1:13" hidden="1" x14ac:dyDescent="0.25">
      <c r="A189" t="s">
        <v>442</v>
      </c>
      <c r="B189" t="s">
        <v>477</v>
      </c>
      <c r="C189" t="s">
        <v>478</v>
      </c>
      <c r="D189" t="s">
        <v>16</v>
      </c>
      <c r="E189" t="s">
        <v>51</v>
      </c>
      <c r="F189">
        <v>2400</v>
      </c>
      <c r="H189">
        <v>30</v>
      </c>
      <c r="I189" s="14" t="s">
        <v>479</v>
      </c>
      <c r="L189" t="s">
        <v>480</v>
      </c>
      <c r="M189" t="s">
        <v>152</v>
      </c>
    </row>
    <row r="190" spans="1:13" hidden="1" x14ac:dyDescent="0.25">
      <c r="A190" t="s">
        <v>2326</v>
      </c>
      <c r="B190" t="s">
        <v>2327</v>
      </c>
      <c r="C190" t="s">
        <v>2328</v>
      </c>
      <c r="D190" t="s">
        <v>16</v>
      </c>
      <c r="E190" t="s">
        <v>1532</v>
      </c>
      <c r="F190">
        <v>0</v>
      </c>
      <c r="H190">
        <v>5</v>
      </c>
      <c r="I190" s="14" t="s">
        <v>1348</v>
      </c>
      <c r="J190" t="s">
        <v>2313</v>
      </c>
      <c r="M190" t="s">
        <v>20</v>
      </c>
    </row>
    <row r="191" spans="1:13" hidden="1" x14ac:dyDescent="0.25">
      <c r="A191" t="s">
        <v>1914</v>
      </c>
      <c r="B191" t="s">
        <v>1915</v>
      </c>
      <c r="C191" t="s">
        <v>1916</v>
      </c>
      <c r="D191" t="s">
        <v>16</v>
      </c>
      <c r="E191" t="s">
        <v>1532</v>
      </c>
      <c r="F191">
        <v>0</v>
      </c>
      <c r="H191">
        <v>2</v>
      </c>
      <c r="I191" s="14" t="s">
        <v>1865</v>
      </c>
      <c r="J191" t="s">
        <v>1866</v>
      </c>
      <c r="M191" t="s">
        <v>20</v>
      </c>
    </row>
    <row r="192" spans="1:13" hidden="1" x14ac:dyDescent="0.25">
      <c r="A192" t="s">
        <v>2404</v>
      </c>
      <c r="B192" t="s">
        <v>2405</v>
      </c>
      <c r="C192" t="s">
        <v>2406</v>
      </c>
      <c r="D192" t="s">
        <v>16</v>
      </c>
      <c r="E192" t="s">
        <v>1532</v>
      </c>
      <c r="F192">
        <v>0</v>
      </c>
      <c r="H192">
        <v>18</v>
      </c>
      <c r="I192" s="14" t="s">
        <v>2407</v>
      </c>
      <c r="J192" t="s">
        <v>2408</v>
      </c>
      <c r="M192" t="s">
        <v>20</v>
      </c>
    </row>
    <row r="193" spans="1:13" hidden="1" x14ac:dyDescent="0.25">
      <c r="A193" t="s">
        <v>922</v>
      </c>
      <c r="B193" t="s">
        <v>923</v>
      </c>
      <c r="C193" t="s">
        <v>924</v>
      </c>
      <c r="D193" t="s">
        <v>16</v>
      </c>
      <c r="E193" t="s">
        <v>51</v>
      </c>
      <c r="F193">
        <v>2400</v>
      </c>
      <c r="H193">
        <v>101</v>
      </c>
      <c r="I193" s="14" t="s">
        <v>918</v>
      </c>
      <c r="M193" t="s">
        <v>20</v>
      </c>
    </row>
    <row r="194" spans="1:13" hidden="1" x14ac:dyDescent="0.25">
      <c r="A194" t="s">
        <v>1992</v>
      </c>
      <c r="B194" t="s">
        <v>1993</v>
      </c>
      <c r="C194" t="s">
        <v>1994</v>
      </c>
      <c r="D194" t="s">
        <v>16</v>
      </c>
      <c r="E194" t="s">
        <v>1532</v>
      </c>
      <c r="F194">
        <v>0</v>
      </c>
      <c r="H194">
        <v>19</v>
      </c>
      <c r="I194" s="14" t="s">
        <v>1215</v>
      </c>
      <c r="J194" t="s">
        <v>1995</v>
      </c>
      <c r="M194" t="s">
        <v>20</v>
      </c>
    </row>
    <row r="195" spans="1:13" hidden="1" x14ac:dyDescent="0.25">
      <c r="A195" t="s">
        <v>1555</v>
      </c>
      <c r="B195" t="s">
        <v>1556</v>
      </c>
      <c r="C195" t="s">
        <v>1557</v>
      </c>
      <c r="D195" t="s">
        <v>73</v>
      </c>
      <c r="E195" t="s">
        <v>1532</v>
      </c>
      <c r="F195">
        <v>0</v>
      </c>
      <c r="H195">
        <v>0</v>
      </c>
      <c r="I195" s="14" t="s">
        <v>85</v>
      </c>
      <c r="J195" t="s">
        <v>1534</v>
      </c>
      <c r="M195" t="s">
        <v>75</v>
      </c>
    </row>
    <row r="196" spans="1:13" hidden="1" x14ac:dyDescent="0.25">
      <c r="A196" t="s">
        <v>214</v>
      </c>
      <c r="B196" t="s">
        <v>3051</v>
      </c>
      <c r="C196" t="s">
        <v>3052</v>
      </c>
      <c r="D196" t="s">
        <v>16</v>
      </c>
      <c r="E196" t="s">
        <v>2944</v>
      </c>
      <c r="F196">
        <v>1500</v>
      </c>
      <c r="H196">
        <v>2</v>
      </c>
      <c r="I196" s="14" t="s">
        <v>3053</v>
      </c>
      <c r="M196" t="s">
        <v>152</v>
      </c>
    </row>
    <row r="197" spans="1:13" hidden="1" x14ac:dyDescent="0.25">
      <c r="A197" t="s">
        <v>664</v>
      </c>
      <c r="B197" t="s">
        <v>3484</v>
      </c>
      <c r="C197" t="s">
        <v>3485</v>
      </c>
      <c r="D197" t="s">
        <v>16</v>
      </c>
      <c r="E197" t="s">
        <v>2944</v>
      </c>
      <c r="F197">
        <v>1500</v>
      </c>
      <c r="H197">
        <v>0</v>
      </c>
      <c r="I197" s="14" t="s">
        <v>3486</v>
      </c>
      <c r="L197" t="s">
        <v>3487</v>
      </c>
      <c r="M197" t="s">
        <v>152</v>
      </c>
    </row>
    <row r="198" spans="1:13" hidden="1" x14ac:dyDescent="0.25">
      <c r="A198" t="s">
        <v>2291</v>
      </c>
      <c r="B198" t="s">
        <v>2292</v>
      </c>
      <c r="C198" t="s">
        <v>2293</v>
      </c>
      <c r="D198" t="s">
        <v>16</v>
      </c>
      <c r="E198" t="s">
        <v>1532</v>
      </c>
      <c r="F198">
        <v>0</v>
      </c>
      <c r="H198">
        <v>4</v>
      </c>
      <c r="I198" s="14" t="s">
        <v>1414</v>
      </c>
      <c r="J198" t="s">
        <v>2014</v>
      </c>
      <c r="M198" t="s">
        <v>20</v>
      </c>
    </row>
    <row r="199" spans="1:13" hidden="1" x14ac:dyDescent="0.25">
      <c r="A199" t="s">
        <v>548</v>
      </c>
      <c r="B199" t="s">
        <v>3444</v>
      </c>
      <c r="C199" t="s">
        <v>3445</v>
      </c>
      <c r="D199" t="s">
        <v>16</v>
      </c>
      <c r="E199" t="s">
        <v>2944</v>
      </c>
      <c r="F199">
        <v>1500</v>
      </c>
      <c r="H199">
        <v>2</v>
      </c>
      <c r="I199" s="14" t="s">
        <v>559</v>
      </c>
      <c r="L199" t="s">
        <v>560</v>
      </c>
      <c r="M199" t="s">
        <v>152</v>
      </c>
    </row>
    <row r="200" spans="1:13" hidden="1" x14ac:dyDescent="0.25">
      <c r="A200" t="s">
        <v>1005</v>
      </c>
      <c r="B200" t="s">
        <v>1006</v>
      </c>
      <c r="C200" t="s">
        <v>1007</v>
      </c>
      <c r="D200" t="s">
        <v>73</v>
      </c>
      <c r="E200" t="s">
        <v>51</v>
      </c>
      <c r="F200">
        <v>2400</v>
      </c>
      <c r="H200">
        <v>0</v>
      </c>
      <c r="I200" s="14" t="s">
        <v>1008</v>
      </c>
      <c r="M200" t="s">
        <v>75</v>
      </c>
    </row>
    <row r="201" spans="1:13" hidden="1" x14ac:dyDescent="0.25">
      <c r="A201" t="s">
        <v>185</v>
      </c>
      <c r="B201" t="s">
        <v>195</v>
      </c>
      <c r="C201" t="s">
        <v>196</v>
      </c>
      <c r="D201" t="s">
        <v>16</v>
      </c>
      <c r="E201" t="s">
        <v>51</v>
      </c>
      <c r="F201">
        <v>2400</v>
      </c>
      <c r="H201">
        <v>0</v>
      </c>
      <c r="I201" s="14" t="s">
        <v>197</v>
      </c>
      <c r="M201" t="s">
        <v>152</v>
      </c>
    </row>
    <row r="202" spans="1:13" hidden="1" x14ac:dyDescent="0.25">
      <c r="A202" t="s">
        <v>2233</v>
      </c>
      <c r="B202" t="s">
        <v>2234</v>
      </c>
      <c r="C202" t="s">
        <v>2235</v>
      </c>
      <c r="D202" t="s">
        <v>16</v>
      </c>
      <c r="E202" t="s">
        <v>1532</v>
      </c>
      <c r="F202">
        <v>0</v>
      </c>
      <c r="H202">
        <v>8</v>
      </c>
      <c r="I202" s="14" t="s">
        <v>1305</v>
      </c>
      <c r="J202" t="s">
        <v>2229</v>
      </c>
      <c r="M202" t="s">
        <v>20</v>
      </c>
    </row>
    <row r="203" spans="1:13" hidden="1" x14ac:dyDescent="0.25">
      <c r="A203" t="s">
        <v>507</v>
      </c>
      <c r="B203" t="s">
        <v>3353</v>
      </c>
      <c r="C203" t="s">
        <v>3354</v>
      </c>
      <c r="D203" t="s">
        <v>16</v>
      </c>
      <c r="E203" t="s">
        <v>2944</v>
      </c>
      <c r="F203">
        <v>1500</v>
      </c>
      <c r="H203">
        <v>7</v>
      </c>
      <c r="I203" s="14" t="s">
        <v>514</v>
      </c>
      <c r="L203" t="s">
        <v>515</v>
      </c>
      <c r="M203" t="s">
        <v>152</v>
      </c>
    </row>
    <row r="204" spans="1:13" hidden="1" x14ac:dyDescent="0.25">
      <c r="A204" t="s">
        <v>2437</v>
      </c>
      <c r="B204" t="s">
        <v>2438</v>
      </c>
      <c r="C204" t="s">
        <v>2439</v>
      </c>
      <c r="D204" t="s">
        <v>16</v>
      </c>
      <c r="E204" t="s">
        <v>1532</v>
      </c>
      <c r="F204">
        <v>0</v>
      </c>
      <c r="H204">
        <v>3</v>
      </c>
      <c r="I204" s="14" t="s">
        <v>1397</v>
      </c>
      <c r="J204" t="s">
        <v>2225</v>
      </c>
      <c r="M204" t="s">
        <v>20</v>
      </c>
    </row>
    <row r="205" spans="1:13" hidden="1" x14ac:dyDescent="0.25">
      <c r="A205" t="s">
        <v>2491</v>
      </c>
      <c r="B205" t="s">
        <v>2492</v>
      </c>
      <c r="C205" t="s">
        <v>2493</v>
      </c>
      <c r="D205" t="s">
        <v>16</v>
      </c>
      <c r="E205" t="s">
        <v>1532</v>
      </c>
      <c r="F205">
        <v>0</v>
      </c>
      <c r="H205">
        <v>0</v>
      </c>
      <c r="I205" s="14" t="s">
        <v>2483</v>
      </c>
      <c r="J205" t="s">
        <v>2484</v>
      </c>
      <c r="M205" t="s">
        <v>20</v>
      </c>
    </row>
    <row r="206" spans="1:13" hidden="1" x14ac:dyDescent="0.25">
      <c r="A206" t="s">
        <v>2717</v>
      </c>
      <c r="B206" t="s">
        <v>2718</v>
      </c>
      <c r="C206" t="s">
        <v>2719</v>
      </c>
      <c r="D206" t="s">
        <v>16</v>
      </c>
      <c r="E206" t="s">
        <v>1532</v>
      </c>
      <c r="F206">
        <v>0</v>
      </c>
      <c r="H206">
        <v>0</v>
      </c>
      <c r="I206" s="14" t="s">
        <v>1489</v>
      </c>
      <c r="J206" t="s">
        <v>2564</v>
      </c>
      <c r="M206" t="s">
        <v>20</v>
      </c>
    </row>
    <row r="207" spans="1:13" hidden="1" x14ac:dyDescent="0.25">
      <c r="A207" t="s">
        <v>1648</v>
      </c>
      <c r="B207" t="s">
        <v>1649</v>
      </c>
      <c r="C207" t="s">
        <v>1650</v>
      </c>
      <c r="D207" t="s">
        <v>16</v>
      </c>
      <c r="E207" t="s">
        <v>1532</v>
      </c>
      <c r="F207">
        <v>0</v>
      </c>
      <c r="H207">
        <v>5</v>
      </c>
      <c r="I207" s="14" t="s">
        <v>1651</v>
      </c>
      <c r="J207" t="s">
        <v>1652</v>
      </c>
      <c r="M207" t="s">
        <v>20</v>
      </c>
    </row>
    <row r="208" spans="1:13" hidden="1" x14ac:dyDescent="0.25">
      <c r="A208" t="s">
        <v>1845</v>
      </c>
      <c r="B208" t="s">
        <v>1846</v>
      </c>
      <c r="C208" t="s">
        <v>1847</v>
      </c>
      <c r="D208" t="s">
        <v>16</v>
      </c>
      <c r="E208" t="s">
        <v>1532</v>
      </c>
      <c r="F208">
        <v>0</v>
      </c>
      <c r="H208">
        <v>6</v>
      </c>
      <c r="I208" s="14" t="s">
        <v>1134</v>
      </c>
      <c r="J208" t="s">
        <v>1787</v>
      </c>
      <c r="M208" t="s">
        <v>20</v>
      </c>
    </row>
    <row r="209" spans="1:13" hidden="1" x14ac:dyDescent="0.25">
      <c r="A209" t="s">
        <v>3674</v>
      </c>
      <c r="B209" t="s">
        <v>3675</v>
      </c>
      <c r="C209" t="s">
        <v>3676</v>
      </c>
      <c r="D209" t="s">
        <v>16</v>
      </c>
      <c r="E209" t="s">
        <v>2944</v>
      </c>
      <c r="F209">
        <v>1500</v>
      </c>
      <c r="H209">
        <v>0</v>
      </c>
      <c r="I209" s="14" t="s">
        <v>1059</v>
      </c>
      <c r="M209" t="s">
        <v>20</v>
      </c>
    </row>
    <row r="210" spans="1:13" hidden="1" x14ac:dyDescent="0.25">
      <c r="A210" t="s">
        <v>185</v>
      </c>
      <c r="B210" t="s">
        <v>3005</v>
      </c>
      <c r="C210" t="s">
        <v>3006</v>
      </c>
      <c r="D210" t="s">
        <v>16</v>
      </c>
      <c r="E210" t="s">
        <v>2944</v>
      </c>
      <c r="F210">
        <v>1500</v>
      </c>
      <c r="H210">
        <v>3</v>
      </c>
      <c r="I210" s="14" t="s">
        <v>3007</v>
      </c>
      <c r="M210" t="s">
        <v>152</v>
      </c>
    </row>
    <row r="211" spans="1:13" hidden="1" x14ac:dyDescent="0.25">
      <c r="A211" t="s">
        <v>442</v>
      </c>
      <c r="B211" t="s">
        <v>3258</v>
      </c>
      <c r="C211" t="s">
        <v>3259</v>
      </c>
      <c r="D211" t="s">
        <v>16</v>
      </c>
      <c r="E211" t="s">
        <v>2944</v>
      </c>
      <c r="F211">
        <v>1500</v>
      </c>
      <c r="H211">
        <v>8</v>
      </c>
      <c r="I211" s="14" t="s">
        <v>461</v>
      </c>
      <c r="L211" t="s">
        <v>462</v>
      </c>
      <c r="M211" t="s">
        <v>152</v>
      </c>
    </row>
    <row r="212" spans="1:13" hidden="1" x14ac:dyDescent="0.25">
      <c r="A212" t="s">
        <v>1674</v>
      </c>
      <c r="B212" t="s">
        <v>1675</v>
      </c>
      <c r="C212" t="s">
        <v>1676</v>
      </c>
      <c r="D212" t="s">
        <v>16</v>
      </c>
      <c r="E212" t="s">
        <v>1532</v>
      </c>
      <c r="F212">
        <v>0</v>
      </c>
      <c r="H212">
        <v>20</v>
      </c>
      <c r="I212" s="14" t="s">
        <v>1672</v>
      </c>
      <c r="J212" t="s">
        <v>1673</v>
      </c>
      <c r="M212" t="s">
        <v>20</v>
      </c>
    </row>
    <row r="213" spans="1:13" hidden="1" x14ac:dyDescent="0.25">
      <c r="A213" t="s">
        <v>1101</v>
      </c>
      <c r="B213" t="s">
        <v>1102</v>
      </c>
      <c r="C213" t="s">
        <v>1103</v>
      </c>
      <c r="D213" t="s">
        <v>73</v>
      </c>
      <c r="E213" t="s">
        <v>51</v>
      </c>
      <c r="F213">
        <v>2400</v>
      </c>
      <c r="H213">
        <v>8</v>
      </c>
      <c r="I213" s="14" t="s">
        <v>156</v>
      </c>
      <c r="M213" t="s">
        <v>75</v>
      </c>
    </row>
    <row r="214" spans="1:13" hidden="1" x14ac:dyDescent="0.25">
      <c r="A214" t="s">
        <v>2159</v>
      </c>
      <c r="B214" t="s">
        <v>2160</v>
      </c>
      <c r="C214" t="s">
        <v>2161</v>
      </c>
      <c r="D214" t="s">
        <v>16</v>
      </c>
      <c r="E214" t="s">
        <v>1532</v>
      </c>
      <c r="F214">
        <v>0</v>
      </c>
      <c r="H214">
        <v>6</v>
      </c>
      <c r="I214" s="14" t="s">
        <v>37</v>
      </c>
      <c r="J214" t="s">
        <v>2162</v>
      </c>
      <c r="M214" t="s">
        <v>20</v>
      </c>
    </row>
    <row r="215" spans="1:13" hidden="1" x14ac:dyDescent="0.25">
      <c r="A215" t="s">
        <v>548</v>
      </c>
      <c r="B215" t="s">
        <v>589</v>
      </c>
      <c r="C215" t="s">
        <v>590</v>
      </c>
      <c r="D215" t="s">
        <v>16</v>
      </c>
      <c r="E215" t="s">
        <v>51</v>
      </c>
      <c r="F215">
        <v>2400</v>
      </c>
      <c r="H215">
        <v>0</v>
      </c>
      <c r="I215" s="14" t="s">
        <v>563</v>
      </c>
      <c r="L215" t="s">
        <v>564</v>
      </c>
      <c r="M215" t="s">
        <v>152</v>
      </c>
    </row>
    <row r="216" spans="1:13" hidden="1" x14ac:dyDescent="0.25">
      <c r="A216" t="s">
        <v>393</v>
      </c>
      <c r="B216" t="s">
        <v>426</v>
      </c>
      <c r="C216" t="s">
        <v>427</v>
      </c>
      <c r="D216" t="s">
        <v>16</v>
      </c>
      <c r="E216" t="s">
        <v>51</v>
      </c>
      <c r="F216">
        <v>2400</v>
      </c>
      <c r="H216">
        <v>0</v>
      </c>
      <c r="I216" s="14" t="s">
        <v>428</v>
      </c>
      <c r="L216" t="s">
        <v>429</v>
      </c>
      <c r="M216" t="s">
        <v>152</v>
      </c>
    </row>
    <row r="217" spans="1:13" hidden="1" x14ac:dyDescent="0.25">
      <c r="A217" t="s">
        <v>3829</v>
      </c>
      <c r="B217" t="s">
        <v>3830</v>
      </c>
      <c r="C217" t="s">
        <v>3831</v>
      </c>
      <c r="D217" t="s">
        <v>73</v>
      </c>
      <c r="E217" t="s">
        <v>3813</v>
      </c>
      <c r="F217">
        <v>0</v>
      </c>
      <c r="H217">
        <v>0</v>
      </c>
      <c r="I217" s="14" t="s">
        <v>895</v>
      </c>
      <c r="M217" t="s">
        <v>75</v>
      </c>
    </row>
    <row r="218" spans="1:13" hidden="1" x14ac:dyDescent="0.25">
      <c r="A218" t="s">
        <v>2248</v>
      </c>
      <c r="B218" t="s">
        <v>2249</v>
      </c>
      <c r="C218" t="s">
        <v>2250</v>
      </c>
      <c r="D218" t="s">
        <v>16</v>
      </c>
      <c r="E218" t="s">
        <v>1532</v>
      </c>
      <c r="F218">
        <v>0</v>
      </c>
      <c r="H218">
        <v>12</v>
      </c>
      <c r="I218" s="14" t="s">
        <v>1207</v>
      </c>
      <c r="J218" t="s">
        <v>2251</v>
      </c>
      <c r="M218" t="s">
        <v>20</v>
      </c>
    </row>
    <row r="219" spans="1:13" hidden="1" x14ac:dyDescent="0.25">
      <c r="A219" t="s">
        <v>919</v>
      </c>
      <c r="B219" t="s">
        <v>920</v>
      </c>
      <c r="C219" t="s">
        <v>921</v>
      </c>
      <c r="D219" t="s">
        <v>16</v>
      </c>
      <c r="E219" t="s">
        <v>51</v>
      </c>
      <c r="F219">
        <v>2400</v>
      </c>
      <c r="H219">
        <v>12</v>
      </c>
      <c r="I219" s="14" t="s">
        <v>918</v>
      </c>
      <c r="M219" t="s">
        <v>20</v>
      </c>
    </row>
    <row r="220" spans="1:13" hidden="1" x14ac:dyDescent="0.25">
      <c r="A220" t="s">
        <v>1252</v>
      </c>
      <c r="B220" t="s">
        <v>1253</v>
      </c>
      <c r="C220" t="s">
        <v>1254</v>
      </c>
      <c r="D220" t="s">
        <v>16</v>
      </c>
      <c r="E220" t="s">
        <v>51</v>
      </c>
      <c r="F220">
        <v>2400</v>
      </c>
      <c r="H220">
        <v>17</v>
      </c>
      <c r="I220" s="14" t="s">
        <v>1255</v>
      </c>
      <c r="M220" t="s">
        <v>20</v>
      </c>
    </row>
    <row r="221" spans="1:13" hidden="1" x14ac:dyDescent="0.25">
      <c r="A221" t="s">
        <v>664</v>
      </c>
      <c r="B221" t="s">
        <v>683</v>
      </c>
      <c r="C221" t="s">
        <v>684</v>
      </c>
      <c r="D221" t="s">
        <v>16</v>
      </c>
      <c r="E221" t="s">
        <v>51</v>
      </c>
      <c r="F221">
        <v>2400</v>
      </c>
      <c r="H221">
        <v>0</v>
      </c>
      <c r="I221" s="14" t="s">
        <v>685</v>
      </c>
      <c r="L221" t="s">
        <v>686</v>
      </c>
      <c r="M221" t="s">
        <v>152</v>
      </c>
    </row>
    <row r="222" spans="1:13" hidden="1" x14ac:dyDescent="0.25">
      <c r="A222" t="s">
        <v>157</v>
      </c>
      <c r="B222" t="s">
        <v>183</v>
      </c>
      <c r="C222" t="s">
        <v>184</v>
      </c>
      <c r="D222" t="s">
        <v>16</v>
      </c>
      <c r="E222" t="s">
        <v>51</v>
      </c>
      <c r="F222">
        <v>2400</v>
      </c>
      <c r="H222">
        <v>7</v>
      </c>
      <c r="I222" s="14" t="s">
        <v>166</v>
      </c>
      <c r="M222" t="s">
        <v>152</v>
      </c>
    </row>
    <row r="223" spans="1:13" hidden="1" x14ac:dyDescent="0.25">
      <c r="A223" t="s">
        <v>2930</v>
      </c>
      <c r="B223" t="s">
        <v>2931</v>
      </c>
      <c r="C223" t="s">
        <v>2932</v>
      </c>
      <c r="D223" t="s">
        <v>16</v>
      </c>
      <c r="E223" t="s">
        <v>1532</v>
      </c>
      <c r="F223">
        <v>0</v>
      </c>
      <c r="H223">
        <v>1</v>
      </c>
      <c r="I223" s="14" t="s">
        <v>1525</v>
      </c>
      <c r="J223" t="s">
        <v>2933</v>
      </c>
      <c r="M223" t="s">
        <v>20</v>
      </c>
    </row>
    <row r="224" spans="1:13" hidden="1" x14ac:dyDescent="0.25">
      <c r="A224" t="s">
        <v>2304</v>
      </c>
      <c r="B224" t="s">
        <v>2305</v>
      </c>
      <c r="C224" t="s">
        <v>2306</v>
      </c>
      <c r="D224" t="s">
        <v>73</v>
      </c>
      <c r="E224" t="s">
        <v>1532</v>
      </c>
      <c r="F224">
        <v>0</v>
      </c>
      <c r="H224">
        <v>0</v>
      </c>
      <c r="I224" s="14" t="s">
        <v>621</v>
      </c>
      <c r="J224" t="s">
        <v>622</v>
      </c>
      <c r="M224" t="s">
        <v>75</v>
      </c>
    </row>
    <row r="225" spans="1:13" hidden="1" x14ac:dyDescent="0.25">
      <c r="A225" t="s">
        <v>313</v>
      </c>
      <c r="B225" t="s">
        <v>330</v>
      </c>
      <c r="C225" t="s">
        <v>331</v>
      </c>
      <c r="D225" t="s">
        <v>16</v>
      </c>
      <c r="E225" t="s">
        <v>51</v>
      </c>
      <c r="F225">
        <v>2400</v>
      </c>
      <c r="H225">
        <v>0</v>
      </c>
      <c r="I225" s="14" t="s">
        <v>332</v>
      </c>
      <c r="L225" t="s">
        <v>333</v>
      </c>
      <c r="M225" t="s">
        <v>152</v>
      </c>
    </row>
    <row r="226" spans="1:13" hidden="1" x14ac:dyDescent="0.25">
      <c r="A226" t="s">
        <v>956</v>
      </c>
      <c r="B226" t="s">
        <v>957</v>
      </c>
      <c r="C226" t="s">
        <v>958</v>
      </c>
      <c r="D226" t="s">
        <v>16</v>
      </c>
      <c r="E226" t="s">
        <v>51</v>
      </c>
      <c r="F226">
        <v>2400</v>
      </c>
      <c r="H226">
        <v>22</v>
      </c>
      <c r="I226" s="14" t="s">
        <v>955</v>
      </c>
      <c r="M226" t="s">
        <v>20</v>
      </c>
    </row>
    <row r="227" spans="1:13" hidden="1" x14ac:dyDescent="0.25">
      <c r="A227" t="s">
        <v>1153</v>
      </c>
      <c r="B227" t="s">
        <v>1154</v>
      </c>
      <c r="C227" t="s">
        <v>1155</v>
      </c>
      <c r="D227" t="s">
        <v>16</v>
      </c>
      <c r="E227" t="s">
        <v>51</v>
      </c>
      <c r="F227">
        <v>2400</v>
      </c>
      <c r="H227">
        <v>15</v>
      </c>
      <c r="I227" s="14" t="s">
        <v>1156</v>
      </c>
      <c r="M227" t="s">
        <v>20</v>
      </c>
    </row>
    <row r="228" spans="1:13" hidden="1" x14ac:dyDescent="0.25">
      <c r="A228" t="s">
        <v>783</v>
      </c>
      <c r="B228" t="s">
        <v>869</v>
      </c>
      <c r="C228" t="s">
        <v>870</v>
      </c>
      <c r="D228" t="s">
        <v>16</v>
      </c>
      <c r="E228" t="s">
        <v>51</v>
      </c>
      <c r="F228">
        <v>2400</v>
      </c>
      <c r="H228">
        <v>0</v>
      </c>
      <c r="I228" s="14" t="s">
        <v>836</v>
      </c>
      <c r="L228" t="s">
        <v>837</v>
      </c>
      <c r="M228" t="s">
        <v>152</v>
      </c>
    </row>
    <row r="229" spans="1:13" hidden="1" x14ac:dyDescent="0.25">
      <c r="A229" t="s">
        <v>393</v>
      </c>
      <c r="B229" t="s">
        <v>438</v>
      </c>
      <c r="C229" t="s">
        <v>439</v>
      </c>
      <c r="D229" t="s">
        <v>16</v>
      </c>
      <c r="E229" t="s">
        <v>51</v>
      </c>
      <c r="F229">
        <v>2400</v>
      </c>
      <c r="H229">
        <v>0</v>
      </c>
      <c r="I229" s="14" t="s">
        <v>396</v>
      </c>
      <c r="L229" t="s">
        <v>397</v>
      </c>
      <c r="M229" t="s">
        <v>152</v>
      </c>
    </row>
    <row r="230" spans="1:13" hidden="1" x14ac:dyDescent="0.25">
      <c r="A230" t="s">
        <v>1163</v>
      </c>
      <c r="B230" t="s">
        <v>1164</v>
      </c>
      <c r="C230" t="s">
        <v>1165</v>
      </c>
      <c r="D230" t="s">
        <v>73</v>
      </c>
      <c r="E230" t="s">
        <v>51</v>
      </c>
      <c r="F230">
        <v>1650</v>
      </c>
      <c r="H230">
        <v>0</v>
      </c>
      <c r="I230" s="14" t="s">
        <v>1166</v>
      </c>
      <c r="M230" t="s">
        <v>75</v>
      </c>
    </row>
    <row r="231" spans="1:13" hidden="1" x14ac:dyDescent="0.25">
      <c r="A231" t="s">
        <v>1302</v>
      </c>
      <c r="B231" t="s">
        <v>1303</v>
      </c>
      <c r="C231" t="s">
        <v>1304</v>
      </c>
      <c r="D231" t="s">
        <v>73</v>
      </c>
      <c r="E231" t="s">
        <v>51</v>
      </c>
      <c r="F231">
        <v>2400</v>
      </c>
      <c r="H231">
        <v>1</v>
      </c>
      <c r="I231" s="14" t="s">
        <v>1305</v>
      </c>
      <c r="M231" t="s">
        <v>75</v>
      </c>
    </row>
    <row r="232" spans="1:13" hidden="1" x14ac:dyDescent="0.25">
      <c r="A232" t="s">
        <v>393</v>
      </c>
      <c r="B232" t="s">
        <v>3256</v>
      </c>
      <c r="C232" t="s">
        <v>3257</v>
      </c>
      <c r="D232" t="s">
        <v>16</v>
      </c>
      <c r="E232" t="s">
        <v>2944</v>
      </c>
      <c r="F232">
        <v>1500</v>
      </c>
      <c r="H232">
        <v>154</v>
      </c>
      <c r="I232" s="14" t="s">
        <v>396</v>
      </c>
      <c r="L232" t="s">
        <v>397</v>
      </c>
      <c r="M232" t="s">
        <v>152</v>
      </c>
    </row>
    <row r="233" spans="1:13" hidden="1" x14ac:dyDescent="0.25">
      <c r="A233" t="s">
        <v>664</v>
      </c>
      <c r="B233" t="s">
        <v>3458</v>
      </c>
      <c r="C233" t="s">
        <v>3459</v>
      </c>
      <c r="D233" t="s">
        <v>16</v>
      </c>
      <c r="E233" t="s">
        <v>2944</v>
      </c>
      <c r="F233">
        <v>1500</v>
      </c>
      <c r="H233">
        <v>1</v>
      </c>
      <c r="I233" s="14" t="s">
        <v>3460</v>
      </c>
      <c r="J233" t="s">
        <v>680</v>
      </c>
      <c r="L233" t="s">
        <v>3461</v>
      </c>
      <c r="M233" t="s">
        <v>152</v>
      </c>
    </row>
    <row r="234" spans="1:13" hidden="1" x14ac:dyDescent="0.25">
      <c r="A234" t="s">
        <v>283</v>
      </c>
      <c r="B234" t="s">
        <v>3119</v>
      </c>
      <c r="C234" t="s">
        <v>3120</v>
      </c>
      <c r="D234" t="s">
        <v>16</v>
      </c>
      <c r="E234" t="s">
        <v>2944</v>
      </c>
      <c r="F234">
        <v>1500</v>
      </c>
      <c r="H234">
        <v>11</v>
      </c>
      <c r="I234" s="14" t="s">
        <v>309</v>
      </c>
      <c r="L234" t="s">
        <v>310</v>
      </c>
      <c r="M234" t="s">
        <v>152</v>
      </c>
    </row>
    <row r="235" spans="1:13" hidden="1" x14ac:dyDescent="0.25">
      <c r="A235" t="s">
        <v>1885</v>
      </c>
      <c r="B235" t="s">
        <v>1886</v>
      </c>
      <c r="C235" t="s">
        <v>1887</v>
      </c>
      <c r="D235" t="s">
        <v>16</v>
      </c>
      <c r="E235" t="s">
        <v>1532</v>
      </c>
      <c r="F235">
        <v>0</v>
      </c>
      <c r="H235">
        <v>5</v>
      </c>
      <c r="I235" s="14" t="s">
        <v>1883</v>
      </c>
      <c r="J235" t="s">
        <v>1884</v>
      </c>
      <c r="M235" t="s">
        <v>20</v>
      </c>
    </row>
    <row r="236" spans="1:13" hidden="1" x14ac:dyDescent="0.25">
      <c r="A236" t="s">
        <v>664</v>
      </c>
      <c r="B236" t="s">
        <v>755</v>
      </c>
      <c r="C236" t="s">
        <v>756</v>
      </c>
      <c r="D236" t="s">
        <v>16</v>
      </c>
      <c r="E236" t="s">
        <v>51</v>
      </c>
      <c r="F236">
        <v>2400</v>
      </c>
      <c r="H236">
        <v>0</v>
      </c>
      <c r="I236" s="14" t="s">
        <v>675</v>
      </c>
      <c r="L236" t="s">
        <v>676</v>
      </c>
      <c r="M236" t="s">
        <v>152</v>
      </c>
    </row>
    <row r="237" spans="1:13" hidden="1" x14ac:dyDescent="0.25">
      <c r="A237" t="s">
        <v>2663</v>
      </c>
      <c r="B237" t="s">
        <v>2664</v>
      </c>
      <c r="C237" t="s">
        <v>2665</v>
      </c>
      <c r="D237" t="s">
        <v>16</v>
      </c>
      <c r="E237" t="s">
        <v>1532</v>
      </c>
      <c r="F237">
        <v>0</v>
      </c>
      <c r="H237">
        <v>0</v>
      </c>
      <c r="I237" s="14" t="s">
        <v>41</v>
      </c>
      <c r="J237" t="s">
        <v>2656</v>
      </c>
      <c r="M237" t="s">
        <v>20</v>
      </c>
    </row>
    <row r="238" spans="1:13" hidden="1" x14ac:dyDescent="0.25">
      <c r="A238" t="s">
        <v>1703</v>
      </c>
      <c r="B238" t="s">
        <v>1704</v>
      </c>
      <c r="C238" t="s">
        <v>1705</v>
      </c>
      <c r="D238" t="s">
        <v>73</v>
      </c>
      <c r="E238" t="s">
        <v>1532</v>
      </c>
      <c r="F238">
        <v>0</v>
      </c>
      <c r="H238">
        <v>0</v>
      </c>
      <c r="I238" s="14" t="s">
        <v>846</v>
      </c>
      <c r="J238" t="s">
        <v>847</v>
      </c>
      <c r="M238" t="s">
        <v>75</v>
      </c>
    </row>
    <row r="239" spans="1:13" hidden="1" x14ac:dyDescent="0.25">
      <c r="A239" t="s">
        <v>2440</v>
      </c>
      <c r="B239" t="s">
        <v>2441</v>
      </c>
      <c r="C239" t="s">
        <v>2442</v>
      </c>
      <c r="D239" t="s">
        <v>16</v>
      </c>
      <c r="E239" t="s">
        <v>1532</v>
      </c>
      <c r="F239">
        <v>0</v>
      </c>
      <c r="H239">
        <v>1</v>
      </c>
      <c r="I239" s="14" t="s">
        <v>1420</v>
      </c>
      <c r="J239" t="s">
        <v>2443</v>
      </c>
      <c r="M239" t="s">
        <v>20</v>
      </c>
    </row>
    <row r="240" spans="1:13" hidden="1" x14ac:dyDescent="0.25">
      <c r="A240" t="s">
        <v>1009</v>
      </c>
      <c r="B240" t="s">
        <v>1010</v>
      </c>
      <c r="C240" t="s">
        <v>1011</v>
      </c>
      <c r="D240" t="s">
        <v>73</v>
      </c>
      <c r="E240" t="s">
        <v>51</v>
      </c>
      <c r="F240">
        <v>2400</v>
      </c>
      <c r="H240">
        <v>0</v>
      </c>
      <c r="I240" s="14" t="s">
        <v>1012</v>
      </c>
      <c r="M240" t="s">
        <v>75</v>
      </c>
    </row>
    <row r="241" spans="1:13" hidden="1" x14ac:dyDescent="0.25">
      <c r="A241" t="s">
        <v>3700</v>
      </c>
      <c r="B241" t="s">
        <v>3701</v>
      </c>
      <c r="C241" t="s">
        <v>3702</v>
      </c>
      <c r="D241" t="s">
        <v>16</v>
      </c>
      <c r="E241" t="s">
        <v>2944</v>
      </c>
      <c r="F241">
        <v>1500</v>
      </c>
      <c r="H241">
        <v>18</v>
      </c>
      <c r="I241" s="14" t="s">
        <v>1883</v>
      </c>
      <c r="M241" t="s">
        <v>20</v>
      </c>
    </row>
    <row r="242" spans="1:13" hidden="1" x14ac:dyDescent="0.25">
      <c r="A242" t="s">
        <v>1905</v>
      </c>
      <c r="B242" t="s">
        <v>1906</v>
      </c>
      <c r="C242" t="s">
        <v>1907</v>
      </c>
      <c r="D242" t="s">
        <v>16</v>
      </c>
      <c r="E242" t="s">
        <v>1532</v>
      </c>
      <c r="F242">
        <v>0</v>
      </c>
      <c r="H242">
        <v>8</v>
      </c>
      <c r="I242" s="14" t="s">
        <v>1130</v>
      </c>
      <c r="J242" t="s">
        <v>1904</v>
      </c>
      <c r="M242" t="s">
        <v>20</v>
      </c>
    </row>
    <row r="243" spans="1:13" hidden="1" x14ac:dyDescent="0.25">
      <c r="A243" t="s">
        <v>2597</v>
      </c>
      <c r="B243" t="s">
        <v>2598</v>
      </c>
      <c r="C243" t="s">
        <v>2599</v>
      </c>
      <c r="D243" t="s">
        <v>16</v>
      </c>
      <c r="E243" t="s">
        <v>1532</v>
      </c>
      <c r="F243">
        <v>0</v>
      </c>
      <c r="H243">
        <v>6</v>
      </c>
      <c r="I243" s="14" t="s">
        <v>1470</v>
      </c>
      <c r="J243" t="s">
        <v>204</v>
      </c>
      <c r="M243" t="s">
        <v>20</v>
      </c>
    </row>
    <row r="244" spans="1:13" hidden="1" x14ac:dyDescent="0.25">
      <c r="A244" t="s">
        <v>2875</v>
      </c>
      <c r="B244" t="s">
        <v>2876</v>
      </c>
      <c r="C244" t="s">
        <v>2877</v>
      </c>
      <c r="D244" t="s">
        <v>16</v>
      </c>
      <c r="E244" t="s">
        <v>1532</v>
      </c>
      <c r="F244">
        <v>0</v>
      </c>
      <c r="H244">
        <v>2</v>
      </c>
      <c r="I244" s="14" t="s">
        <v>2878</v>
      </c>
      <c r="J244" t="s">
        <v>2879</v>
      </c>
      <c r="M244" t="s">
        <v>20</v>
      </c>
    </row>
    <row r="245" spans="1:13" hidden="1" x14ac:dyDescent="0.25">
      <c r="A245" t="s">
        <v>507</v>
      </c>
      <c r="B245" t="s">
        <v>540</v>
      </c>
      <c r="C245" t="s">
        <v>541</v>
      </c>
      <c r="D245" t="s">
        <v>16</v>
      </c>
      <c r="E245" t="s">
        <v>51</v>
      </c>
      <c r="F245">
        <v>2400</v>
      </c>
      <c r="H245">
        <v>0</v>
      </c>
      <c r="I245" s="14" t="s">
        <v>542</v>
      </c>
      <c r="L245" t="s">
        <v>543</v>
      </c>
      <c r="M245" t="s">
        <v>152</v>
      </c>
    </row>
    <row r="246" spans="1:13" hidden="1" x14ac:dyDescent="0.25">
      <c r="A246" t="s">
        <v>783</v>
      </c>
      <c r="B246" t="s">
        <v>792</v>
      </c>
      <c r="C246" t="s">
        <v>793</v>
      </c>
      <c r="D246" t="s">
        <v>16</v>
      </c>
      <c r="E246" t="s">
        <v>51</v>
      </c>
      <c r="F246">
        <v>2400</v>
      </c>
      <c r="H246">
        <v>0</v>
      </c>
      <c r="I246" s="14" t="s">
        <v>794</v>
      </c>
      <c r="L246" t="s">
        <v>795</v>
      </c>
      <c r="M246" t="s">
        <v>152</v>
      </c>
    </row>
    <row r="247" spans="1:13" hidden="1" x14ac:dyDescent="0.25">
      <c r="A247" t="s">
        <v>3784</v>
      </c>
      <c r="B247" t="s">
        <v>3785</v>
      </c>
      <c r="C247" t="s">
        <v>3786</v>
      </c>
      <c r="D247" t="s">
        <v>16</v>
      </c>
      <c r="E247" t="s">
        <v>2944</v>
      </c>
      <c r="F247">
        <v>1500</v>
      </c>
      <c r="H247">
        <v>11</v>
      </c>
      <c r="I247" s="14" t="s">
        <v>2575</v>
      </c>
      <c r="M247" t="s">
        <v>20</v>
      </c>
    </row>
    <row r="248" spans="1:13" hidden="1" x14ac:dyDescent="0.25">
      <c r="A248" t="s">
        <v>283</v>
      </c>
      <c r="B248" t="s">
        <v>284</v>
      </c>
      <c r="C248" t="s">
        <v>285</v>
      </c>
      <c r="D248" t="s">
        <v>16</v>
      </c>
      <c r="E248" t="s">
        <v>51</v>
      </c>
      <c r="F248">
        <v>2400</v>
      </c>
      <c r="H248">
        <v>4</v>
      </c>
      <c r="I248" s="14" t="s">
        <v>286</v>
      </c>
      <c r="J248" t="s">
        <v>287</v>
      </c>
      <c r="L248" t="s">
        <v>288</v>
      </c>
      <c r="M248" t="s">
        <v>152</v>
      </c>
    </row>
    <row r="249" spans="1:13" hidden="1" x14ac:dyDescent="0.25">
      <c r="A249" t="s">
        <v>1266</v>
      </c>
      <c r="B249" t="s">
        <v>1267</v>
      </c>
      <c r="C249" t="s">
        <v>1268</v>
      </c>
      <c r="D249" t="s">
        <v>16</v>
      </c>
      <c r="E249" t="s">
        <v>51</v>
      </c>
      <c r="F249">
        <v>2400</v>
      </c>
      <c r="H249">
        <v>3</v>
      </c>
      <c r="I249" s="14" t="s">
        <v>1269</v>
      </c>
      <c r="M249" t="s">
        <v>20</v>
      </c>
    </row>
    <row r="250" spans="1:13" hidden="1" x14ac:dyDescent="0.25">
      <c r="A250" t="s">
        <v>2431</v>
      </c>
      <c r="B250" t="s">
        <v>2432</v>
      </c>
      <c r="C250" t="s">
        <v>2433</v>
      </c>
      <c r="D250" t="s">
        <v>16</v>
      </c>
      <c r="E250" t="s">
        <v>1532</v>
      </c>
      <c r="F250">
        <v>0</v>
      </c>
      <c r="H250">
        <v>4</v>
      </c>
      <c r="I250" s="14" t="s">
        <v>1397</v>
      </c>
      <c r="J250" t="s">
        <v>2225</v>
      </c>
      <c r="M250" t="s">
        <v>20</v>
      </c>
    </row>
    <row r="251" spans="1:13" hidden="1" x14ac:dyDescent="0.25">
      <c r="A251" t="s">
        <v>2608</v>
      </c>
      <c r="B251" t="s">
        <v>2609</v>
      </c>
      <c r="C251" t="s">
        <v>2610</v>
      </c>
      <c r="D251" t="s">
        <v>16</v>
      </c>
      <c r="E251" t="s">
        <v>1532</v>
      </c>
      <c r="F251">
        <v>0</v>
      </c>
      <c r="H251">
        <v>1</v>
      </c>
      <c r="I251" s="14" t="s">
        <v>1470</v>
      </c>
      <c r="J251" t="s">
        <v>204</v>
      </c>
      <c r="M251" t="s">
        <v>20</v>
      </c>
    </row>
    <row r="252" spans="1:13" hidden="1" x14ac:dyDescent="0.25">
      <c r="A252" t="s">
        <v>1710</v>
      </c>
      <c r="B252" t="s">
        <v>1711</v>
      </c>
      <c r="C252" t="s">
        <v>1712</v>
      </c>
      <c r="D252" t="s">
        <v>73</v>
      </c>
      <c r="E252" t="s">
        <v>1532</v>
      </c>
      <c r="F252">
        <v>0</v>
      </c>
      <c r="H252">
        <v>0</v>
      </c>
      <c r="I252" s="14" t="s">
        <v>846</v>
      </c>
      <c r="J252" t="s">
        <v>847</v>
      </c>
      <c r="M252" t="s">
        <v>75</v>
      </c>
    </row>
    <row r="253" spans="1:13" hidden="1" x14ac:dyDescent="0.25">
      <c r="A253" t="s">
        <v>1561</v>
      </c>
      <c r="B253" t="s">
        <v>1562</v>
      </c>
      <c r="C253" t="s">
        <v>1563</v>
      </c>
      <c r="D253" t="s">
        <v>16</v>
      </c>
      <c r="E253" t="s">
        <v>1532</v>
      </c>
      <c r="F253">
        <v>0</v>
      </c>
      <c r="H253">
        <v>12</v>
      </c>
      <c r="I253" s="14" t="s">
        <v>60</v>
      </c>
      <c r="J253" t="s">
        <v>1534</v>
      </c>
      <c r="M253" t="s">
        <v>20</v>
      </c>
    </row>
    <row r="254" spans="1:13" hidden="1" x14ac:dyDescent="0.25">
      <c r="A254" t="s">
        <v>1181</v>
      </c>
      <c r="B254" t="s">
        <v>1182</v>
      </c>
      <c r="C254" t="s">
        <v>1183</v>
      </c>
      <c r="D254" t="s">
        <v>16</v>
      </c>
      <c r="E254" t="s">
        <v>51</v>
      </c>
      <c r="F254">
        <v>2400</v>
      </c>
      <c r="H254">
        <v>23</v>
      </c>
      <c r="I254" s="14" t="s">
        <v>1184</v>
      </c>
      <c r="M254" t="s">
        <v>20</v>
      </c>
    </row>
    <row r="255" spans="1:13" hidden="1" x14ac:dyDescent="0.25">
      <c r="A255" t="s">
        <v>1587</v>
      </c>
      <c r="B255" t="s">
        <v>1588</v>
      </c>
      <c r="C255" t="s">
        <v>1589</v>
      </c>
      <c r="D255" t="s">
        <v>16</v>
      </c>
      <c r="E255" t="s">
        <v>1532</v>
      </c>
      <c r="F255">
        <v>0</v>
      </c>
      <c r="H255">
        <v>0</v>
      </c>
      <c r="I255" s="14" t="s">
        <v>122</v>
      </c>
      <c r="J255" t="s">
        <v>1583</v>
      </c>
      <c r="M255" t="s">
        <v>20</v>
      </c>
    </row>
    <row r="256" spans="1:13" hidden="1" x14ac:dyDescent="0.25">
      <c r="A256" t="s">
        <v>1880</v>
      </c>
      <c r="B256" t="s">
        <v>1881</v>
      </c>
      <c r="C256" t="s">
        <v>1882</v>
      </c>
      <c r="D256" t="s">
        <v>16</v>
      </c>
      <c r="E256" t="s">
        <v>1532</v>
      </c>
      <c r="F256">
        <v>0</v>
      </c>
      <c r="H256">
        <v>5</v>
      </c>
      <c r="I256" s="14" t="s">
        <v>1883</v>
      </c>
      <c r="J256" t="s">
        <v>1884</v>
      </c>
      <c r="M256" t="s">
        <v>20</v>
      </c>
    </row>
    <row r="257" spans="1:13" hidden="1" x14ac:dyDescent="0.25">
      <c r="A257" t="s">
        <v>214</v>
      </c>
      <c r="B257" t="s">
        <v>256</v>
      </c>
      <c r="C257" t="s">
        <v>257</v>
      </c>
      <c r="D257" t="s">
        <v>16</v>
      </c>
      <c r="E257" t="s">
        <v>51</v>
      </c>
      <c r="F257">
        <v>2400</v>
      </c>
      <c r="H257">
        <v>2</v>
      </c>
      <c r="I257" s="14" t="s">
        <v>200</v>
      </c>
      <c r="M257" t="s">
        <v>152</v>
      </c>
    </row>
    <row r="258" spans="1:13" hidden="1" x14ac:dyDescent="0.25">
      <c r="A258" t="s">
        <v>2273</v>
      </c>
      <c r="B258" t="s">
        <v>2274</v>
      </c>
      <c r="C258" t="s">
        <v>2275</v>
      </c>
      <c r="D258" t="s">
        <v>16</v>
      </c>
      <c r="E258" t="s">
        <v>1532</v>
      </c>
      <c r="F258">
        <v>0</v>
      </c>
      <c r="H258">
        <v>4</v>
      </c>
      <c r="I258" s="14" t="s">
        <v>1320</v>
      </c>
      <c r="J258" t="s">
        <v>2272</v>
      </c>
      <c r="M258" t="s">
        <v>20</v>
      </c>
    </row>
    <row r="259" spans="1:13" hidden="1" x14ac:dyDescent="0.25">
      <c r="A259" t="s">
        <v>442</v>
      </c>
      <c r="B259" t="s">
        <v>3302</v>
      </c>
      <c r="C259" t="s">
        <v>3303</v>
      </c>
      <c r="D259" t="s">
        <v>16</v>
      </c>
      <c r="E259" t="s">
        <v>2944</v>
      </c>
      <c r="F259">
        <v>1500</v>
      </c>
      <c r="H259">
        <v>5</v>
      </c>
      <c r="I259" s="14" t="s">
        <v>473</v>
      </c>
      <c r="L259" t="s">
        <v>480</v>
      </c>
      <c r="M259" t="s">
        <v>152</v>
      </c>
    </row>
    <row r="260" spans="1:13" hidden="1" x14ac:dyDescent="0.25">
      <c r="A260" t="s">
        <v>3903</v>
      </c>
      <c r="B260" t="s">
        <v>3904</v>
      </c>
      <c r="C260" t="s">
        <v>3905</v>
      </c>
      <c r="D260" t="s">
        <v>73</v>
      </c>
      <c r="E260" t="s">
        <v>3813</v>
      </c>
      <c r="F260">
        <v>0</v>
      </c>
      <c r="H260">
        <v>8</v>
      </c>
      <c r="I260" s="14" t="s">
        <v>1772</v>
      </c>
      <c r="M260" t="s">
        <v>75</v>
      </c>
    </row>
    <row r="261" spans="1:13" hidden="1" x14ac:dyDescent="0.25">
      <c r="A261" t="s">
        <v>548</v>
      </c>
      <c r="B261" t="s">
        <v>579</v>
      </c>
      <c r="C261" t="s">
        <v>580</v>
      </c>
      <c r="D261" t="s">
        <v>16</v>
      </c>
      <c r="E261" t="s">
        <v>51</v>
      </c>
      <c r="F261">
        <v>2400</v>
      </c>
      <c r="H261">
        <v>11</v>
      </c>
      <c r="I261" s="14" t="s">
        <v>581</v>
      </c>
      <c r="L261" t="s">
        <v>582</v>
      </c>
      <c r="M261" t="s">
        <v>152</v>
      </c>
    </row>
    <row r="262" spans="1:13" hidden="1" x14ac:dyDescent="0.25">
      <c r="A262" t="s">
        <v>548</v>
      </c>
      <c r="B262" t="s">
        <v>625</v>
      </c>
      <c r="C262" t="s">
        <v>626</v>
      </c>
      <c r="D262" t="s">
        <v>16</v>
      </c>
      <c r="E262" t="s">
        <v>51</v>
      </c>
      <c r="F262">
        <v>2400</v>
      </c>
      <c r="H262">
        <v>0</v>
      </c>
      <c r="I262" s="14" t="s">
        <v>611</v>
      </c>
      <c r="L262" t="s">
        <v>612</v>
      </c>
      <c r="M262" t="s">
        <v>152</v>
      </c>
    </row>
    <row r="263" spans="1:13" hidden="1" x14ac:dyDescent="0.25">
      <c r="A263" t="s">
        <v>664</v>
      </c>
      <c r="B263" t="s">
        <v>735</v>
      </c>
      <c r="C263" t="s">
        <v>736</v>
      </c>
      <c r="D263" t="s">
        <v>16</v>
      </c>
      <c r="E263" t="s">
        <v>51</v>
      </c>
      <c r="F263">
        <v>2400</v>
      </c>
      <c r="H263">
        <v>0</v>
      </c>
      <c r="I263" s="14" t="s">
        <v>685</v>
      </c>
      <c r="L263" t="s">
        <v>686</v>
      </c>
      <c r="M263" t="s">
        <v>152</v>
      </c>
    </row>
    <row r="264" spans="1:13" hidden="1" x14ac:dyDescent="0.25">
      <c r="A264" t="s">
        <v>3793</v>
      </c>
      <c r="B264" t="s">
        <v>3794</v>
      </c>
      <c r="C264" t="s">
        <v>3795</v>
      </c>
      <c r="D264" t="s">
        <v>73</v>
      </c>
      <c r="E264" t="s">
        <v>2944</v>
      </c>
      <c r="F264">
        <v>1500</v>
      </c>
      <c r="H264">
        <v>9</v>
      </c>
      <c r="I264" s="14" t="s">
        <v>1470</v>
      </c>
      <c r="M264" t="s">
        <v>75</v>
      </c>
    </row>
    <row r="265" spans="1:13" hidden="1" x14ac:dyDescent="0.25">
      <c r="A265" t="s">
        <v>3629</v>
      </c>
      <c r="B265" t="s">
        <v>3630</v>
      </c>
      <c r="C265" t="s">
        <v>3631</v>
      </c>
      <c r="D265" t="s">
        <v>73</v>
      </c>
      <c r="E265" t="s">
        <v>2944</v>
      </c>
      <c r="F265">
        <v>1500</v>
      </c>
      <c r="H265">
        <v>3</v>
      </c>
      <c r="I265" s="14" t="s">
        <v>3632</v>
      </c>
      <c r="M265" t="s">
        <v>75</v>
      </c>
    </row>
    <row r="266" spans="1:13" hidden="1" x14ac:dyDescent="0.25">
      <c r="A266" t="s">
        <v>393</v>
      </c>
      <c r="B266" t="s">
        <v>3211</v>
      </c>
      <c r="C266" t="s">
        <v>3212</v>
      </c>
      <c r="D266" t="s">
        <v>16</v>
      </c>
      <c r="E266" t="s">
        <v>2944</v>
      </c>
      <c r="F266">
        <v>1500</v>
      </c>
      <c r="H266">
        <v>0</v>
      </c>
      <c r="I266" s="14" t="s">
        <v>3213</v>
      </c>
      <c r="L266" t="s">
        <v>3214</v>
      </c>
      <c r="M266" t="s">
        <v>152</v>
      </c>
    </row>
    <row r="267" spans="1:13" hidden="1" x14ac:dyDescent="0.25">
      <c r="A267" t="s">
        <v>946</v>
      </c>
      <c r="B267" t="s">
        <v>947</v>
      </c>
      <c r="C267" t="s">
        <v>948</v>
      </c>
      <c r="D267" t="s">
        <v>16</v>
      </c>
      <c r="E267" t="s">
        <v>51</v>
      </c>
      <c r="F267">
        <v>2400</v>
      </c>
      <c r="H267">
        <v>21</v>
      </c>
      <c r="I267" s="14" t="s">
        <v>945</v>
      </c>
      <c r="M267" t="s">
        <v>75</v>
      </c>
    </row>
    <row r="268" spans="1:13" hidden="1" x14ac:dyDescent="0.25">
      <c r="A268" t="s">
        <v>1506</v>
      </c>
      <c r="B268" t="s">
        <v>1507</v>
      </c>
      <c r="C268" t="s">
        <v>1508</v>
      </c>
      <c r="D268" t="s">
        <v>16</v>
      </c>
      <c r="E268" t="s">
        <v>51</v>
      </c>
      <c r="F268">
        <v>2400</v>
      </c>
      <c r="H268">
        <v>0</v>
      </c>
      <c r="I268" s="14" t="s">
        <v>1509</v>
      </c>
      <c r="M268" t="s">
        <v>20</v>
      </c>
    </row>
    <row r="269" spans="1:13" hidden="1" x14ac:dyDescent="0.25">
      <c r="A269" t="s">
        <v>548</v>
      </c>
      <c r="B269" t="s">
        <v>3422</v>
      </c>
      <c r="C269" t="s">
        <v>3423</v>
      </c>
      <c r="D269" t="s">
        <v>16</v>
      </c>
      <c r="E269" t="s">
        <v>2944</v>
      </c>
      <c r="F269">
        <v>1500</v>
      </c>
      <c r="H269">
        <v>0</v>
      </c>
      <c r="I269" s="14" t="s">
        <v>551</v>
      </c>
      <c r="L269" t="s">
        <v>552</v>
      </c>
      <c r="M269" t="s">
        <v>152</v>
      </c>
    </row>
    <row r="270" spans="1:13" hidden="1" x14ac:dyDescent="0.25">
      <c r="A270" t="s">
        <v>214</v>
      </c>
      <c r="B270" t="s">
        <v>226</v>
      </c>
      <c r="C270" t="s">
        <v>227</v>
      </c>
      <c r="D270" t="s">
        <v>16</v>
      </c>
      <c r="E270" t="s">
        <v>51</v>
      </c>
      <c r="F270">
        <v>2400</v>
      </c>
      <c r="H270">
        <v>1</v>
      </c>
      <c r="I270" s="14" t="s">
        <v>217</v>
      </c>
      <c r="M270" t="s">
        <v>152</v>
      </c>
    </row>
    <row r="271" spans="1:13" hidden="1" x14ac:dyDescent="0.25">
      <c r="A271" t="s">
        <v>2548</v>
      </c>
      <c r="B271" t="s">
        <v>2549</v>
      </c>
      <c r="C271" t="s">
        <v>2550</v>
      </c>
      <c r="D271" t="s">
        <v>16</v>
      </c>
      <c r="E271" t="s">
        <v>1532</v>
      </c>
      <c r="F271">
        <v>0</v>
      </c>
      <c r="H271">
        <v>1</v>
      </c>
      <c r="I271" s="14" t="s">
        <v>1436</v>
      </c>
      <c r="J271" t="s">
        <v>2524</v>
      </c>
      <c r="M271" t="s">
        <v>20</v>
      </c>
    </row>
    <row r="272" spans="1:13" hidden="1" x14ac:dyDescent="0.25">
      <c r="A272" t="s">
        <v>2182</v>
      </c>
      <c r="B272" t="s">
        <v>2183</v>
      </c>
      <c r="C272" t="s">
        <v>2184</v>
      </c>
      <c r="D272" t="s">
        <v>16</v>
      </c>
      <c r="E272" t="s">
        <v>1532</v>
      </c>
      <c r="F272">
        <v>0</v>
      </c>
      <c r="H272">
        <v>2</v>
      </c>
      <c r="I272" s="14" t="s">
        <v>2181</v>
      </c>
      <c r="J272" t="s">
        <v>787</v>
      </c>
      <c r="M272" t="s">
        <v>20</v>
      </c>
    </row>
    <row r="273" spans="1:13" hidden="1" x14ac:dyDescent="0.25">
      <c r="A273" t="s">
        <v>393</v>
      </c>
      <c r="B273" t="s">
        <v>3235</v>
      </c>
      <c r="C273" t="s">
        <v>3236</v>
      </c>
      <c r="D273" t="s">
        <v>16</v>
      </c>
      <c r="E273" t="s">
        <v>2944</v>
      </c>
      <c r="F273">
        <v>1500</v>
      </c>
      <c r="H273">
        <v>1</v>
      </c>
      <c r="I273" s="14" t="s">
        <v>400</v>
      </c>
      <c r="L273" t="s">
        <v>401</v>
      </c>
      <c r="M273" t="s">
        <v>152</v>
      </c>
    </row>
    <row r="274" spans="1:13" hidden="1" x14ac:dyDescent="0.25">
      <c r="A274" t="s">
        <v>2727</v>
      </c>
      <c r="B274" t="s">
        <v>2728</v>
      </c>
      <c r="C274" t="s">
        <v>2729</v>
      </c>
      <c r="D274" t="s">
        <v>16</v>
      </c>
      <c r="E274" t="s">
        <v>1532</v>
      </c>
      <c r="F274">
        <v>0</v>
      </c>
      <c r="H274">
        <v>2</v>
      </c>
      <c r="I274" s="14" t="s">
        <v>2730</v>
      </c>
      <c r="J274" t="s">
        <v>2731</v>
      </c>
      <c r="M274" t="s">
        <v>20</v>
      </c>
    </row>
    <row r="275" spans="1:13" hidden="1" x14ac:dyDescent="0.25">
      <c r="A275" t="s">
        <v>2824</v>
      </c>
      <c r="B275" t="s">
        <v>2825</v>
      </c>
      <c r="C275" t="s">
        <v>2826</v>
      </c>
      <c r="D275" t="s">
        <v>16</v>
      </c>
      <c r="E275" t="s">
        <v>1532</v>
      </c>
      <c r="F275">
        <v>0</v>
      </c>
      <c r="H275">
        <v>3</v>
      </c>
      <c r="I275" s="14" t="s">
        <v>1509</v>
      </c>
      <c r="J275" t="s">
        <v>2827</v>
      </c>
      <c r="M275" t="s">
        <v>20</v>
      </c>
    </row>
    <row r="276" spans="1:13" hidden="1" x14ac:dyDescent="0.25">
      <c r="A276" t="s">
        <v>2815</v>
      </c>
      <c r="B276" t="s">
        <v>2816</v>
      </c>
      <c r="C276" t="s">
        <v>2817</v>
      </c>
      <c r="D276" t="s">
        <v>16</v>
      </c>
      <c r="E276" t="s">
        <v>1532</v>
      </c>
      <c r="F276">
        <v>0</v>
      </c>
      <c r="H276">
        <v>0</v>
      </c>
      <c r="I276" s="14" t="s">
        <v>1497</v>
      </c>
      <c r="J276" t="s">
        <v>2607</v>
      </c>
      <c r="M276" t="s">
        <v>20</v>
      </c>
    </row>
    <row r="277" spans="1:13" hidden="1" x14ac:dyDescent="0.25">
      <c r="A277" t="s">
        <v>908</v>
      </c>
      <c r="B277" t="s">
        <v>909</v>
      </c>
      <c r="C277" t="s">
        <v>910</v>
      </c>
      <c r="D277" t="s">
        <v>16</v>
      </c>
      <c r="E277" t="s">
        <v>51</v>
      </c>
      <c r="F277">
        <v>2400</v>
      </c>
      <c r="H277">
        <v>58</v>
      </c>
      <c r="I277" s="14" t="s">
        <v>911</v>
      </c>
      <c r="M277" t="s">
        <v>20</v>
      </c>
    </row>
    <row r="278" spans="1:13" hidden="1" x14ac:dyDescent="0.25">
      <c r="A278" t="s">
        <v>1332</v>
      </c>
      <c r="B278" t="s">
        <v>1333</v>
      </c>
      <c r="C278" t="s">
        <v>1334</v>
      </c>
      <c r="D278" t="s">
        <v>16</v>
      </c>
      <c r="E278" t="s">
        <v>51</v>
      </c>
      <c r="F278">
        <v>2400</v>
      </c>
      <c r="H278">
        <v>0</v>
      </c>
      <c r="I278" s="14" t="s">
        <v>1335</v>
      </c>
      <c r="M278" t="s">
        <v>20</v>
      </c>
    </row>
    <row r="279" spans="1:13" hidden="1" x14ac:dyDescent="0.25">
      <c r="A279" t="s">
        <v>664</v>
      </c>
      <c r="B279" t="s">
        <v>681</v>
      </c>
      <c r="C279" t="s">
        <v>682</v>
      </c>
      <c r="D279" t="s">
        <v>16</v>
      </c>
      <c r="E279" t="s">
        <v>51</v>
      </c>
      <c r="F279">
        <v>2400</v>
      </c>
      <c r="H279">
        <v>10</v>
      </c>
      <c r="I279" s="14" t="s">
        <v>563</v>
      </c>
      <c r="L279" t="s">
        <v>564</v>
      </c>
      <c r="M279" t="s">
        <v>152</v>
      </c>
    </row>
    <row r="280" spans="1:13" hidden="1" x14ac:dyDescent="0.25">
      <c r="A280" t="s">
        <v>96</v>
      </c>
      <c r="B280" t="s">
        <v>97</v>
      </c>
      <c r="C280" t="s">
        <v>98</v>
      </c>
      <c r="D280" t="s">
        <v>73</v>
      </c>
      <c r="E280" t="s">
        <v>51</v>
      </c>
      <c r="F280">
        <v>2400</v>
      </c>
      <c r="H280">
        <v>0</v>
      </c>
      <c r="I280" s="14" t="s">
        <v>95</v>
      </c>
      <c r="M280" t="s">
        <v>75</v>
      </c>
    </row>
    <row r="281" spans="1:13" hidden="1" x14ac:dyDescent="0.25">
      <c r="A281" t="s">
        <v>507</v>
      </c>
      <c r="B281" t="s">
        <v>530</v>
      </c>
      <c r="C281" t="s">
        <v>531</v>
      </c>
      <c r="D281" t="s">
        <v>16</v>
      </c>
      <c r="E281" t="s">
        <v>51</v>
      </c>
      <c r="F281">
        <v>2400</v>
      </c>
      <c r="H281">
        <v>0</v>
      </c>
      <c r="I281" s="14" t="s">
        <v>532</v>
      </c>
      <c r="L281" t="s">
        <v>533</v>
      </c>
      <c r="M281" t="s">
        <v>152</v>
      </c>
    </row>
    <row r="282" spans="1:13" hidden="1" x14ac:dyDescent="0.25">
      <c r="A282" t="s">
        <v>1535</v>
      </c>
      <c r="B282" t="s">
        <v>1536</v>
      </c>
      <c r="C282" t="s">
        <v>1537</v>
      </c>
      <c r="D282" t="s">
        <v>73</v>
      </c>
      <c r="E282" t="s">
        <v>1532</v>
      </c>
      <c r="F282">
        <v>0</v>
      </c>
      <c r="H282">
        <v>24</v>
      </c>
      <c r="I282" s="14" t="s">
        <v>1166</v>
      </c>
      <c r="J282" t="s">
        <v>1534</v>
      </c>
      <c r="M282" t="s">
        <v>75</v>
      </c>
    </row>
    <row r="283" spans="1:13" hidden="1" x14ac:dyDescent="0.25">
      <c r="A283" t="s">
        <v>1742</v>
      </c>
      <c r="B283" t="s">
        <v>1743</v>
      </c>
      <c r="C283" t="s">
        <v>1744</v>
      </c>
      <c r="D283" t="s">
        <v>16</v>
      </c>
      <c r="E283" t="s">
        <v>1532</v>
      </c>
      <c r="F283">
        <v>0</v>
      </c>
      <c r="H283">
        <v>1</v>
      </c>
      <c r="I283" s="14" t="s">
        <v>867</v>
      </c>
      <c r="J283" t="s">
        <v>868</v>
      </c>
      <c r="M283" t="s">
        <v>20</v>
      </c>
    </row>
    <row r="284" spans="1:13" hidden="1" x14ac:dyDescent="0.25">
      <c r="A284" t="s">
        <v>2068</v>
      </c>
      <c r="B284" t="s">
        <v>2069</v>
      </c>
      <c r="C284" t="s">
        <v>2070</v>
      </c>
      <c r="D284" t="s">
        <v>16</v>
      </c>
      <c r="E284" t="s">
        <v>1532</v>
      </c>
      <c r="F284">
        <v>0</v>
      </c>
      <c r="H284">
        <v>6</v>
      </c>
      <c r="I284" s="14" t="s">
        <v>1247</v>
      </c>
      <c r="J284" t="s">
        <v>2061</v>
      </c>
      <c r="M284" t="s">
        <v>20</v>
      </c>
    </row>
    <row r="285" spans="1:13" hidden="1" x14ac:dyDescent="0.25">
      <c r="A285" t="s">
        <v>1200</v>
      </c>
      <c r="B285" t="s">
        <v>1201</v>
      </c>
      <c r="C285" t="s">
        <v>1202</v>
      </c>
      <c r="D285" t="s">
        <v>16</v>
      </c>
      <c r="E285" t="s">
        <v>51</v>
      </c>
      <c r="F285">
        <v>2400</v>
      </c>
      <c r="H285">
        <v>21</v>
      </c>
      <c r="I285" s="14" t="s">
        <v>1203</v>
      </c>
      <c r="M285" t="s">
        <v>20</v>
      </c>
    </row>
    <row r="286" spans="1:13" hidden="1" x14ac:dyDescent="0.25">
      <c r="A286" t="s">
        <v>2444</v>
      </c>
      <c r="B286" t="s">
        <v>2445</v>
      </c>
      <c r="C286" t="s">
        <v>2446</v>
      </c>
      <c r="D286" t="s">
        <v>16</v>
      </c>
      <c r="E286" t="s">
        <v>1532</v>
      </c>
      <c r="F286">
        <v>0</v>
      </c>
      <c r="H286">
        <v>6</v>
      </c>
      <c r="I286" s="14" t="s">
        <v>1404</v>
      </c>
      <c r="J286" t="s">
        <v>2447</v>
      </c>
      <c r="M286" t="s">
        <v>20</v>
      </c>
    </row>
    <row r="287" spans="1:13" hidden="1" x14ac:dyDescent="0.25">
      <c r="A287" t="s">
        <v>974</v>
      </c>
      <c r="B287" t="s">
        <v>975</v>
      </c>
      <c r="C287" t="s">
        <v>976</v>
      </c>
      <c r="D287" t="s">
        <v>73</v>
      </c>
      <c r="E287" t="s">
        <v>51</v>
      </c>
      <c r="F287">
        <v>2400</v>
      </c>
      <c r="H287">
        <v>0</v>
      </c>
      <c r="I287" s="14" t="s">
        <v>326</v>
      </c>
      <c r="M287" t="s">
        <v>75</v>
      </c>
    </row>
    <row r="288" spans="1:13" hidden="1" x14ac:dyDescent="0.25">
      <c r="A288" t="s">
        <v>783</v>
      </c>
      <c r="B288" t="s">
        <v>804</v>
      </c>
      <c r="C288" t="s">
        <v>805</v>
      </c>
      <c r="D288" t="s">
        <v>16</v>
      </c>
      <c r="E288" t="s">
        <v>51</v>
      </c>
      <c r="F288">
        <v>2400</v>
      </c>
      <c r="H288">
        <v>0</v>
      </c>
      <c r="I288" s="14" t="s">
        <v>806</v>
      </c>
      <c r="L288" t="s">
        <v>807</v>
      </c>
      <c r="M288" t="s">
        <v>152</v>
      </c>
    </row>
    <row r="289" spans="1:13" hidden="1" x14ac:dyDescent="0.25">
      <c r="A289" t="s">
        <v>2515</v>
      </c>
      <c r="B289" t="s">
        <v>2516</v>
      </c>
      <c r="C289" t="s">
        <v>2517</v>
      </c>
      <c r="D289" t="s">
        <v>16</v>
      </c>
      <c r="E289" t="s">
        <v>1532</v>
      </c>
      <c r="F289">
        <v>0</v>
      </c>
      <c r="H289">
        <v>10</v>
      </c>
      <c r="I289" s="14" t="s">
        <v>1424</v>
      </c>
      <c r="J289" t="s">
        <v>2514</v>
      </c>
      <c r="M289" t="s">
        <v>20</v>
      </c>
    </row>
    <row r="290" spans="1:13" hidden="1" x14ac:dyDescent="0.25">
      <c r="A290" t="s">
        <v>1930</v>
      </c>
      <c r="B290" t="s">
        <v>1931</v>
      </c>
      <c r="C290" t="s">
        <v>1932</v>
      </c>
      <c r="D290" t="s">
        <v>16</v>
      </c>
      <c r="E290" t="s">
        <v>1532</v>
      </c>
      <c r="F290">
        <v>0</v>
      </c>
      <c r="H290">
        <v>1</v>
      </c>
      <c r="I290" s="14" t="s">
        <v>1113</v>
      </c>
      <c r="J290" t="s">
        <v>1933</v>
      </c>
      <c r="M290" t="s">
        <v>20</v>
      </c>
    </row>
    <row r="291" spans="1:13" hidden="1" x14ac:dyDescent="0.25">
      <c r="A291" t="s">
        <v>1713</v>
      </c>
      <c r="B291" t="s">
        <v>1714</v>
      </c>
      <c r="C291" t="s">
        <v>1715</v>
      </c>
      <c r="D291" t="s">
        <v>16</v>
      </c>
      <c r="E291" t="s">
        <v>1532</v>
      </c>
      <c r="F291">
        <v>0</v>
      </c>
      <c r="H291">
        <v>7</v>
      </c>
      <c r="I291" s="14" t="s">
        <v>1716</v>
      </c>
      <c r="J291" t="s">
        <v>1717</v>
      </c>
      <c r="M291" t="s">
        <v>20</v>
      </c>
    </row>
    <row r="292" spans="1:13" hidden="1" x14ac:dyDescent="0.25">
      <c r="A292" t="s">
        <v>2166</v>
      </c>
      <c r="B292" t="s">
        <v>2167</v>
      </c>
      <c r="C292" t="s">
        <v>2168</v>
      </c>
      <c r="D292" t="s">
        <v>16</v>
      </c>
      <c r="E292" t="s">
        <v>1532</v>
      </c>
      <c r="F292">
        <v>0</v>
      </c>
      <c r="H292">
        <v>7</v>
      </c>
      <c r="I292" s="14" t="s">
        <v>37</v>
      </c>
      <c r="J292" t="s">
        <v>2162</v>
      </c>
      <c r="M292" t="s">
        <v>20</v>
      </c>
    </row>
    <row r="293" spans="1:13" hidden="1" x14ac:dyDescent="0.25">
      <c r="A293" t="s">
        <v>2333</v>
      </c>
      <c r="B293" t="s">
        <v>2334</v>
      </c>
      <c r="C293" t="s">
        <v>2335</v>
      </c>
      <c r="D293" t="s">
        <v>16</v>
      </c>
      <c r="E293" t="s">
        <v>1532</v>
      </c>
      <c r="F293">
        <v>0</v>
      </c>
      <c r="H293">
        <v>0</v>
      </c>
      <c r="I293" s="14" t="s">
        <v>1352</v>
      </c>
      <c r="J293" t="s">
        <v>2336</v>
      </c>
      <c r="M293" t="s">
        <v>20</v>
      </c>
    </row>
    <row r="294" spans="1:13" hidden="1" x14ac:dyDescent="0.25">
      <c r="A294" t="s">
        <v>313</v>
      </c>
      <c r="B294" t="s">
        <v>3163</v>
      </c>
      <c r="C294" t="s">
        <v>3164</v>
      </c>
      <c r="D294" t="s">
        <v>16</v>
      </c>
      <c r="E294" t="s">
        <v>2944</v>
      </c>
      <c r="F294">
        <v>1500</v>
      </c>
      <c r="H294">
        <v>11</v>
      </c>
      <c r="I294" s="14" t="s">
        <v>326</v>
      </c>
      <c r="L294" t="s">
        <v>327</v>
      </c>
      <c r="M294" t="s">
        <v>152</v>
      </c>
    </row>
    <row r="295" spans="1:13" hidden="1" x14ac:dyDescent="0.25">
      <c r="A295" t="s">
        <v>313</v>
      </c>
      <c r="B295" t="s">
        <v>3169</v>
      </c>
      <c r="C295" t="s">
        <v>3170</v>
      </c>
      <c r="D295" t="s">
        <v>16</v>
      </c>
      <c r="E295" t="s">
        <v>2944</v>
      </c>
      <c r="F295">
        <v>1500</v>
      </c>
      <c r="H295">
        <v>0</v>
      </c>
      <c r="I295" s="14" t="s">
        <v>986</v>
      </c>
      <c r="L295" t="s">
        <v>3149</v>
      </c>
      <c r="M295" t="s">
        <v>152</v>
      </c>
    </row>
    <row r="296" spans="1:13" hidden="1" x14ac:dyDescent="0.25">
      <c r="A296" t="s">
        <v>1690</v>
      </c>
      <c r="B296" t="s">
        <v>1691</v>
      </c>
      <c r="C296" t="s">
        <v>1692</v>
      </c>
      <c r="D296" t="s">
        <v>16</v>
      </c>
      <c r="E296" t="s">
        <v>1532</v>
      </c>
      <c r="F296">
        <v>0</v>
      </c>
      <c r="H296">
        <v>4</v>
      </c>
      <c r="I296" s="14" t="s">
        <v>962</v>
      </c>
      <c r="J296" t="s">
        <v>1683</v>
      </c>
      <c r="M296" t="s">
        <v>20</v>
      </c>
    </row>
    <row r="297" spans="1:13" hidden="1" x14ac:dyDescent="0.25">
      <c r="A297" t="s">
        <v>507</v>
      </c>
      <c r="B297" t="s">
        <v>520</v>
      </c>
      <c r="C297" t="s">
        <v>521</v>
      </c>
      <c r="D297" t="s">
        <v>16</v>
      </c>
      <c r="E297" t="s">
        <v>51</v>
      </c>
      <c r="F297">
        <v>2400</v>
      </c>
      <c r="H297">
        <v>0</v>
      </c>
      <c r="I297" s="14" t="s">
        <v>510</v>
      </c>
      <c r="L297" t="s">
        <v>511</v>
      </c>
      <c r="M297" t="s">
        <v>152</v>
      </c>
    </row>
    <row r="298" spans="1:13" hidden="1" x14ac:dyDescent="0.25">
      <c r="A298" t="s">
        <v>1638</v>
      </c>
      <c r="B298" t="s">
        <v>1639</v>
      </c>
      <c r="C298" t="s">
        <v>1640</v>
      </c>
      <c r="D298" t="s">
        <v>16</v>
      </c>
      <c r="E298" t="s">
        <v>1532</v>
      </c>
      <c r="F298">
        <v>0</v>
      </c>
      <c r="H298">
        <v>0</v>
      </c>
      <c r="I298" s="14" t="s">
        <v>1636</v>
      </c>
      <c r="J298" t="s">
        <v>1637</v>
      </c>
      <c r="M298" t="s">
        <v>20</v>
      </c>
    </row>
    <row r="299" spans="1:13" hidden="1" x14ac:dyDescent="0.25">
      <c r="A299" t="s">
        <v>3758</v>
      </c>
      <c r="B299" t="s">
        <v>3759</v>
      </c>
      <c r="C299" t="s">
        <v>3760</v>
      </c>
      <c r="D299" t="s">
        <v>16</v>
      </c>
      <c r="E299" t="s">
        <v>2944</v>
      </c>
      <c r="F299">
        <v>1500</v>
      </c>
      <c r="H299">
        <v>5</v>
      </c>
      <c r="I299" s="14" t="s">
        <v>1416</v>
      </c>
      <c r="M299" t="s">
        <v>20</v>
      </c>
    </row>
    <row r="300" spans="1:13" hidden="1" x14ac:dyDescent="0.25">
      <c r="A300" t="s">
        <v>2340</v>
      </c>
      <c r="B300" t="s">
        <v>2341</v>
      </c>
      <c r="C300" t="s">
        <v>2342</v>
      </c>
      <c r="D300" t="s">
        <v>16</v>
      </c>
      <c r="E300" t="s">
        <v>1532</v>
      </c>
      <c r="F300">
        <v>0</v>
      </c>
      <c r="H300">
        <v>10</v>
      </c>
      <c r="I300" s="14" t="s">
        <v>1352</v>
      </c>
      <c r="J300" t="s">
        <v>2336</v>
      </c>
      <c r="M300" t="s">
        <v>20</v>
      </c>
    </row>
    <row r="301" spans="1:13" hidden="1" x14ac:dyDescent="0.25">
      <c r="A301" t="s">
        <v>1142</v>
      </c>
      <c r="B301" t="s">
        <v>1143</v>
      </c>
      <c r="C301" t="s">
        <v>1144</v>
      </c>
      <c r="D301" t="s">
        <v>16</v>
      </c>
      <c r="E301" t="s">
        <v>51</v>
      </c>
      <c r="F301">
        <v>2400</v>
      </c>
      <c r="H301">
        <v>3</v>
      </c>
      <c r="I301" s="14" t="s">
        <v>1145</v>
      </c>
      <c r="M301" t="s">
        <v>20</v>
      </c>
    </row>
    <row r="302" spans="1:13" hidden="1" x14ac:dyDescent="0.25">
      <c r="A302" t="s">
        <v>783</v>
      </c>
      <c r="B302" t="s">
        <v>3553</v>
      </c>
      <c r="C302" t="s">
        <v>3554</v>
      </c>
      <c r="D302" t="s">
        <v>16</v>
      </c>
      <c r="E302" t="s">
        <v>2944</v>
      </c>
      <c r="F302">
        <v>1500</v>
      </c>
      <c r="H302">
        <v>0</v>
      </c>
      <c r="I302" s="14" t="s">
        <v>1533</v>
      </c>
      <c r="L302" t="s">
        <v>3555</v>
      </c>
      <c r="M302" t="s">
        <v>152</v>
      </c>
    </row>
    <row r="303" spans="1:13" hidden="1" x14ac:dyDescent="0.25">
      <c r="A303" t="s">
        <v>664</v>
      </c>
      <c r="B303" t="s">
        <v>729</v>
      </c>
      <c r="C303" t="s">
        <v>730</v>
      </c>
      <c r="D303" t="s">
        <v>16</v>
      </c>
      <c r="E303" t="s">
        <v>51</v>
      </c>
      <c r="F303">
        <v>2400</v>
      </c>
      <c r="H303">
        <v>16</v>
      </c>
      <c r="I303" s="14" t="s">
        <v>563</v>
      </c>
      <c r="L303" t="s">
        <v>564</v>
      </c>
      <c r="M303" t="s">
        <v>152</v>
      </c>
    </row>
    <row r="304" spans="1:13" hidden="1" x14ac:dyDescent="0.25">
      <c r="A304" t="s">
        <v>2672</v>
      </c>
      <c r="B304" t="s">
        <v>2673</v>
      </c>
      <c r="C304" t="s">
        <v>2674</v>
      </c>
      <c r="D304" t="s">
        <v>16</v>
      </c>
      <c r="E304" t="s">
        <v>1532</v>
      </c>
      <c r="F304">
        <v>0</v>
      </c>
      <c r="H304">
        <v>1</v>
      </c>
      <c r="I304" s="14" t="s">
        <v>1454</v>
      </c>
      <c r="J304" t="s">
        <v>2596</v>
      </c>
      <c r="M304" t="s">
        <v>20</v>
      </c>
    </row>
    <row r="305" spans="1:13" hidden="1" x14ac:dyDescent="0.25">
      <c r="A305" t="s">
        <v>3731</v>
      </c>
      <c r="B305" t="s">
        <v>3732</v>
      </c>
      <c r="C305" t="s">
        <v>3733</v>
      </c>
      <c r="D305" t="s">
        <v>16</v>
      </c>
      <c r="E305" t="s">
        <v>2944</v>
      </c>
      <c r="F305">
        <v>1500</v>
      </c>
      <c r="H305">
        <v>9</v>
      </c>
      <c r="I305" s="14" t="s">
        <v>1211</v>
      </c>
      <c r="M305" t="s">
        <v>20</v>
      </c>
    </row>
    <row r="306" spans="1:13" hidden="1" x14ac:dyDescent="0.25">
      <c r="A306" t="s">
        <v>2062</v>
      </c>
      <c r="B306" t="s">
        <v>2063</v>
      </c>
      <c r="C306" t="s">
        <v>2064</v>
      </c>
      <c r="D306" t="s">
        <v>16</v>
      </c>
      <c r="E306" t="s">
        <v>1532</v>
      </c>
      <c r="F306">
        <v>0</v>
      </c>
      <c r="H306">
        <v>1</v>
      </c>
      <c r="I306" s="14" t="s">
        <v>1247</v>
      </c>
      <c r="J306" t="s">
        <v>2061</v>
      </c>
      <c r="M306" t="s">
        <v>20</v>
      </c>
    </row>
    <row r="307" spans="1:13" hidden="1" x14ac:dyDescent="0.25">
      <c r="A307" t="s">
        <v>112</v>
      </c>
      <c r="B307" t="s">
        <v>113</v>
      </c>
      <c r="C307" t="s">
        <v>114</v>
      </c>
      <c r="D307" t="s">
        <v>16</v>
      </c>
      <c r="E307" t="s">
        <v>51</v>
      </c>
      <c r="F307">
        <v>2400</v>
      </c>
      <c r="H307">
        <v>13</v>
      </c>
      <c r="I307" s="14" t="s">
        <v>105</v>
      </c>
      <c r="M307" t="s">
        <v>20</v>
      </c>
    </row>
    <row r="308" spans="1:13" hidden="1" x14ac:dyDescent="0.25">
      <c r="A308" t="s">
        <v>905</v>
      </c>
      <c r="B308" t="s">
        <v>906</v>
      </c>
      <c r="C308" t="s">
        <v>907</v>
      </c>
      <c r="D308" t="s">
        <v>73</v>
      </c>
      <c r="E308" t="s">
        <v>51</v>
      </c>
      <c r="F308">
        <v>2400</v>
      </c>
      <c r="H308">
        <v>18</v>
      </c>
      <c r="I308" s="14" t="s">
        <v>581</v>
      </c>
      <c r="M308" t="s">
        <v>75</v>
      </c>
    </row>
    <row r="309" spans="1:13" hidden="1" x14ac:dyDescent="0.25">
      <c r="A309" t="s">
        <v>283</v>
      </c>
      <c r="B309" t="s">
        <v>301</v>
      </c>
      <c r="C309" t="s">
        <v>302</v>
      </c>
      <c r="D309" t="s">
        <v>16</v>
      </c>
      <c r="E309" t="s">
        <v>51</v>
      </c>
      <c r="F309">
        <v>2400</v>
      </c>
      <c r="H309">
        <v>0</v>
      </c>
      <c r="I309" s="14" t="s">
        <v>303</v>
      </c>
      <c r="L309" t="s">
        <v>304</v>
      </c>
      <c r="M309" t="s">
        <v>152</v>
      </c>
    </row>
    <row r="310" spans="1:13" hidden="1" x14ac:dyDescent="0.25">
      <c r="A310" t="s">
        <v>1665</v>
      </c>
      <c r="B310" t="s">
        <v>1666</v>
      </c>
      <c r="C310" t="s">
        <v>1667</v>
      </c>
      <c r="D310" t="s">
        <v>16</v>
      </c>
      <c r="E310" t="s">
        <v>1532</v>
      </c>
      <c r="F310">
        <v>0</v>
      </c>
      <c r="H310">
        <v>4</v>
      </c>
      <c r="I310" s="14" t="s">
        <v>25</v>
      </c>
      <c r="J310" t="s">
        <v>1668</v>
      </c>
      <c r="M310" t="s">
        <v>20</v>
      </c>
    </row>
    <row r="311" spans="1:13" hidden="1" x14ac:dyDescent="0.25">
      <c r="A311" t="s">
        <v>664</v>
      </c>
      <c r="B311" t="s">
        <v>3522</v>
      </c>
      <c r="C311" t="s">
        <v>3523</v>
      </c>
      <c r="D311" t="s">
        <v>16</v>
      </c>
      <c r="E311" t="s">
        <v>2944</v>
      </c>
      <c r="F311">
        <v>1500</v>
      </c>
      <c r="H311">
        <v>0</v>
      </c>
      <c r="I311" s="14" t="s">
        <v>719</v>
      </c>
      <c r="L311" t="s">
        <v>720</v>
      </c>
      <c r="M311" t="s">
        <v>152</v>
      </c>
    </row>
    <row r="312" spans="1:13" hidden="1" x14ac:dyDescent="0.25">
      <c r="A312" t="s">
        <v>1877</v>
      </c>
      <c r="B312" t="s">
        <v>1878</v>
      </c>
      <c r="C312" t="s">
        <v>1879</v>
      </c>
      <c r="D312" t="s">
        <v>16</v>
      </c>
      <c r="E312" t="s">
        <v>1532</v>
      </c>
      <c r="F312">
        <v>0</v>
      </c>
      <c r="H312">
        <v>5</v>
      </c>
      <c r="I312" s="14" t="s">
        <v>1149</v>
      </c>
      <c r="J312" t="s">
        <v>1870</v>
      </c>
      <c r="M312" t="s">
        <v>20</v>
      </c>
    </row>
    <row r="313" spans="1:13" hidden="1" x14ac:dyDescent="0.25">
      <c r="A313" t="s">
        <v>2301</v>
      </c>
      <c r="B313" t="s">
        <v>2302</v>
      </c>
      <c r="C313" t="s">
        <v>2303</v>
      </c>
      <c r="D313" t="s">
        <v>16</v>
      </c>
      <c r="E313" t="s">
        <v>1532</v>
      </c>
      <c r="F313">
        <v>0</v>
      </c>
      <c r="H313">
        <v>7</v>
      </c>
      <c r="I313" s="14" t="s">
        <v>1328</v>
      </c>
      <c r="J313" t="s">
        <v>2290</v>
      </c>
      <c r="M313" t="s">
        <v>20</v>
      </c>
    </row>
    <row r="314" spans="1:13" hidden="1" x14ac:dyDescent="0.25">
      <c r="A314" t="s">
        <v>2139</v>
      </c>
      <c r="B314" t="s">
        <v>2140</v>
      </c>
      <c r="C314" t="s">
        <v>2141</v>
      </c>
      <c r="D314" t="s">
        <v>16</v>
      </c>
      <c r="E314" t="s">
        <v>1532</v>
      </c>
      <c r="F314">
        <v>0</v>
      </c>
      <c r="H314">
        <v>4</v>
      </c>
      <c r="I314" s="14" t="s">
        <v>1269</v>
      </c>
      <c r="J314" t="s">
        <v>2135</v>
      </c>
      <c r="M314" t="s">
        <v>20</v>
      </c>
    </row>
    <row r="315" spans="1:13" hidden="1" x14ac:dyDescent="0.25">
      <c r="A315" t="s">
        <v>1728</v>
      </c>
      <c r="B315" t="s">
        <v>1729</v>
      </c>
      <c r="C315" t="s">
        <v>1730</v>
      </c>
      <c r="D315" t="s">
        <v>16</v>
      </c>
      <c r="E315" t="s">
        <v>1532</v>
      </c>
      <c r="F315">
        <v>0</v>
      </c>
      <c r="H315">
        <v>24</v>
      </c>
      <c r="I315" s="14" t="s">
        <v>1059</v>
      </c>
      <c r="J315" t="s">
        <v>1721</v>
      </c>
      <c r="M315" t="s">
        <v>20</v>
      </c>
    </row>
    <row r="316" spans="1:13" hidden="1" x14ac:dyDescent="0.25">
      <c r="A316" t="s">
        <v>983</v>
      </c>
      <c r="B316" t="s">
        <v>984</v>
      </c>
      <c r="C316" t="s">
        <v>985</v>
      </c>
      <c r="D316" t="s">
        <v>73</v>
      </c>
      <c r="E316" t="s">
        <v>51</v>
      </c>
      <c r="F316">
        <v>2400</v>
      </c>
      <c r="H316">
        <v>0</v>
      </c>
      <c r="I316" s="14" t="s">
        <v>986</v>
      </c>
      <c r="M316" t="s">
        <v>75</v>
      </c>
    </row>
    <row r="317" spans="1:13" hidden="1" x14ac:dyDescent="0.25">
      <c r="A317" t="s">
        <v>2763</v>
      </c>
      <c r="B317" t="s">
        <v>2764</v>
      </c>
      <c r="C317" t="s">
        <v>2765</v>
      </c>
      <c r="D317" t="s">
        <v>16</v>
      </c>
      <c r="E317" t="s">
        <v>1532</v>
      </c>
      <c r="F317">
        <v>0</v>
      </c>
      <c r="H317">
        <v>3</v>
      </c>
      <c r="I317" s="14" t="s">
        <v>2766</v>
      </c>
      <c r="J317" t="s">
        <v>2767</v>
      </c>
      <c r="M317" t="s">
        <v>20</v>
      </c>
    </row>
    <row r="318" spans="1:13" hidden="1" x14ac:dyDescent="0.25">
      <c r="A318" t="s">
        <v>952</v>
      </c>
      <c r="B318" t="s">
        <v>953</v>
      </c>
      <c r="C318" t="s">
        <v>954</v>
      </c>
      <c r="D318" t="s">
        <v>73</v>
      </c>
      <c r="E318" t="s">
        <v>51</v>
      </c>
      <c r="F318">
        <v>2400</v>
      </c>
      <c r="H318">
        <v>14</v>
      </c>
      <c r="I318" s="14" t="s">
        <v>955</v>
      </c>
      <c r="M318" t="s">
        <v>75</v>
      </c>
    </row>
    <row r="319" spans="1:13" hidden="1" x14ac:dyDescent="0.25">
      <c r="A319" t="s">
        <v>258</v>
      </c>
      <c r="B319" t="s">
        <v>279</v>
      </c>
      <c r="C319" t="s">
        <v>280</v>
      </c>
      <c r="D319" t="s">
        <v>16</v>
      </c>
      <c r="E319" t="s">
        <v>51</v>
      </c>
      <c r="F319">
        <v>2400</v>
      </c>
      <c r="H319">
        <v>0</v>
      </c>
      <c r="I319" s="14" t="s">
        <v>261</v>
      </c>
      <c r="L319" t="s">
        <v>262</v>
      </c>
      <c r="M319" t="s">
        <v>152</v>
      </c>
    </row>
    <row r="320" spans="1:13" hidden="1" x14ac:dyDescent="0.25">
      <c r="A320" t="s">
        <v>1131</v>
      </c>
      <c r="B320" t="s">
        <v>1132</v>
      </c>
      <c r="C320" t="s">
        <v>1133</v>
      </c>
      <c r="D320" t="s">
        <v>16</v>
      </c>
      <c r="E320" t="s">
        <v>51</v>
      </c>
      <c r="F320">
        <v>2400</v>
      </c>
      <c r="H320">
        <v>32</v>
      </c>
      <c r="I320" s="14" t="s">
        <v>1134</v>
      </c>
      <c r="M320" t="s">
        <v>20</v>
      </c>
    </row>
    <row r="321" spans="1:13" hidden="1" x14ac:dyDescent="0.25">
      <c r="A321" t="s">
        <v>1278</v>
      </c>
      <c r="B321" t="s">
        <v>1279</v>
      </c>
      <c r="C321" t="s">
        <v>1280</v>
      </c>
      <c r="D321" t="s">
        <v>73</v>
      </c>
      <c r="E321" t="s">
        <v>51</v>
      </c>
      <c r="F321">
        <v>2400</v>
      </c>
      <c r="H321">
        <v>23</v>
      </c>
      <c r="I321" s="14" t="s">
        <v>1281</v>
      </c>
      <c r="M321" t="s">
        <v>75</v>
      </c>
    </row>
    <row r="322" spans="1:13" hidden="1" x14ac:dyDescent="0.25">
      <c r="A322" t="s">
        <v>2169</v>
      </c>
      <c r="B322" t="s">
        <v>2170</v>
      </c>
      <c r="C322" t="s">
        <v>2171</v>
      </c>
      <c r="D322" t="s">
        <v>16</v>
      </c>
      <c r="E322" t="s">
        <v>1532</v>
      </c>
      <c r="F322">
        <v>0</v>
      </c>
      <c r="H322">
        <v>1</v>
      </c>
      <c r="I322" s="14" t="s">
        <v>37</v>
      </c>
      <c r="J322" t="s">
        <v>2162</v>
      </c>
      <c r="M322" t="s">
        <v>20</v>
      </c>
    </row>
    <row r="323" spans="1:13" hidden="1" x14ac:dyDescent="0.25">
      <c r="A323" t="s">
        <v>1697</v>
      </c>
      <c r="B323" t="s">
        <v>1698</v>
      </c>
      <c r="C323" t="s">
        <v>1699</v>
      </c>
      <c r="D323" t="s">
        <v>16</v>
      </c>
      <c r="E323" t="s">
        <v>1532</v>
      </c>
      <c r="F323">
        <v>0</v>
      </c>
      <c r="H323">
        <v>8</v>
      </c>
      <c r="I323" s="14" t="s">
        <v>29</v>
      </c>
      <c r="J323" t="s">
        <v>1696</v>
      </c>
      <c r="M323" t="s">
        <v>20</v>
      </c>
    </row>
    <row r="324" spans="1:13" hidden="1" x14ac:dyDescent="0.25">
      <c r="A324" t="s">
        <v>548</v>
      </c>
      <c r="B324" t="s">
        <v>3380</v>
      </c>
      <c r="C324" t="s">
        <v>3381</v>
      </c>
      <c r="D324" t="s">
        <v>16</v>
      </c>
      <c r="E324" t="s">
        <v>2944</v>
      </c>
      <c r="F324">
        <v>1500</v>
      </c>
      <c r="H324">
        <v>0</v>
      </c>
      <c r="I324" s="14" t="s">
        <v>3382</v>
      </c>
      <c r="L324" t="s">
        <v>3383</v>
      </c>
      <c r="M324" t="s">
        <v>152</v>
      </c>
    </row>
    <row r="325" spans="1:13" hidden="1" x14ac:dyDescent="0.25">
      <c r="A325" t="s">
        <v>393</v>
      </c>
      <c r="B325" t="s">
        <v>436</v>
      </c>
      <c r="C325" t="s">
        <v>437</v>
      </c>
      <c r="D325" t="s">
        <v>16</v>
      </c>
      <c r="E325" t="s">
        <v>51</v>
      </c>
      <c r="F325">
        <v>2400</v>
      </c>
      <c r="H325">
        <v>0</v>
      </c>
      <c r="I325" s="14" t="s">
        <v>400</v>
      </c>
      <c r="L325" t="s">
        <v>401</v>
      </c>
      <c r="M325" t="s">
        <v>152</v>
      </c>
    </row>
    <row r="326" spans="1:13" hidden="1" x14ac:dyDescent="0.25">
      <c r="A326" t="s">
        <v>548</v>
      </c>
      <c r="B326" t="s">
        <v>3405</v>
      </c>
      <c r="C326" t="s">
        <v>3406</v>
      </c>
      <c r="D326" t="s">
        <v>16</v>
      </c>
      <c r="E326" t="s">
        <v>2944</v>
      </c>
      <c r="F326">
        <v>1500</v>
      </c>
      <c r="H326">
        <v>0</v>
      </c>
      <c r="I326" s="14" t="s">
        <v>538</v>
      </c>
      <c r="L326" t="s">
        <v>539</v>
      </c>
      <c r="M326" t="s">
        <v>152</v>
      </c>
    </row>
    <row r="327" spans="1:13" hidden="1" x14ac:dyDescent="0.25">
      <c r="A327" t="s">
        <v>3626</v>
      </c>
      <c r="B327" t="s">
        <v>3627</v>
      </c>
      <c r="C327" t="s">
        <v>3628</v>
      </c>
      <c r="D327" t="s">
        <v>16</v>
      </c>
      <c r="E327" t="s">
        <v>2944</v>
      </c>
      <c r="F327">
        <v>1500</v>
      </c>
      <c r="H327">
        <v>6</v>
      </c>
      <c r="I327" s="14" t="s">
        <v>828</v>
      </c>
      <c r="M327" t="s">
        <v>20</v>
      </c>
    </row>
    <row r="328" spans="1:13" hidden="1" x14ac:dyDescent="0.25">
      <c r="A328" t="s">
        <v>1229</v>
      </c>
      <c r="B328" t="s">
        <v>1230</v>
      </c>
      <c r="C328" t="s">
        <v>1231</v>
      </c>
      <c r="D328" t="s">
        <v>16</v>
      </c>
      <c r="E328" t="s">
        <v>51</v>
      </c>
      <c r="F328">
        <v>2400</v>
      </c>
      <c r="H328">
        <v>4</v>
      </c>
      <c r="I328" s="14" t="s">
        <v>1232</v>
      </c>
      <c r="M328" t="s">
        <v>20</v>
      </c>
    </row>
    <row r="329" spans="1:13" hidden="1" x14ac:dyDescent="0.25">
      <c r="A329" t="s">
        <v>1954</v>
      </c>
      <c r="B329" t="s">
        <v>1955</v>
      </c>
      <c r="C329" t="s">
        <v>1956</v>
      </c>
      <c r="D329" t="s">
        <v>16</v>
      </c>
      <c r="E329" t="s">
        <v>1532</v>
      </c>
      <c r="F329">
        <v>0</v>
      </c>
      <c r="H329">
        <v>53</v>
      </c>
      <c r="I329" s="14" t="s">
        <v>1957</v>
      </c>
      <c r="J329" t="s">
        <v>1958</v>
      </c>
      <c r="M329" t="s">
        <v>20</v>
      </c>
    </row>
    <row r="330" spans="1:13" hidden="1" x14ac:dyDescent="0.25">
      <c r="A330" t="s">
        <v>2097</v>
      </c>
      <c r="B330" t="s">
        <v>2098</v>
      </c>
      <c r="C330" t="s">
        <v>2099</v>
      </c>
      <c r="D330" t="s">
        <v>16</v>
      </c>
      <c r="E330" t="s">
        <v>1532</v>
      </c>
      <c r="F330">
        <v>0</v>
      </c>
      <c r="H330">
        <v>8</v>
      </c>
      <c r="I330" s="14" t="s">
        <v>1251</v>
      </c>
      <c r="J330" t="s">
        <v>2086</v>
      </c>
      <c r="M330" t="s">
        <v>20</v>
      </c>
    </row>
    <row r="331" spans="1:13" hidden="1" x14ac:dyDescent="0.25">
      <c r="A331" t="s">
        <v>1680</v>
      </c>
      <c r="B331" t="s">
        <v>1681</v>
      </c>
      <c r="C331" t="s">
        <v>1682</v>
      </c>
      <c r="D331" t="s">
        <v>16</v>
      </c>
      <c r="E331" t="s">
        <v>1532</v>
      </c>
      <c r="F331">
        <v>0</v>
      </c>
      <c r="H331">
        <v>9</v>
      </c>
      <c r="I331" s="14" t="s">
        <v>962</v>
      </c>
      <c r="J331" t="s">
        <v>1683</v>
      </c>
      <c r="M331" t="s">
        <v>20</v>
      </c>
    </row>
    <row r="332" spans="1:13" hidden="1" x14ac:dyDescent="0.25">
      <c r="A332" t="s">
        <v>3706</v>
      </c>
      <c r="B332" t="s">
        <v>3707</v>
      </c>
      <c r="C332" t="s">
        <v>3708</v>
      </c>
      <c r="D332" t="s">
        <v>73</v>
      </c>
      <c r="E332" t="s">
        <v>2944</v>
      </c>
      <c r="F332">
        <v>1500</v>
      </c>
      <c r="H332">
        <v>2</v>
      </c>
      <c r="I332" s="14" t="s">
        <v>3709</v>
      </c>
      <c r="M332" t="s">
        <v>75</v>
      </c>
    </row>
    <row r="333" spans="1:13" hidden="1" x14ac:dyDescent="0.25">
      <c r="A333" t="s">
        <v>442</v>
      </c>
      <c r="B333" t="s">
        <v>3306</v>
      </c>
      <c r="C333" t="s">
        <v>3307</v>
      </c>
      <c r="D333" t="s">
        <v>16</v>
      </c>
      <c r="E333" t="s">
        <v>2944</v>
      </c>
      <c r="F333">
        <v>1500</v>
      </c>
      <c r="H333">
        <v>0</v>
      </c>
      <c r="I333" s="14" t="s">
        <v>3308</v>
      </c>
      <c r="L333" t="s">
        <v>3309</v>
      </c>
      <c r="M333" t="s">
        <v>152</v>
      </c>
    </row>
    <row r="334" spans="1:13" s="28" customFormat="1" x14ac:dyDescent="0.25">
      <c r="A334" s="28" t="s">
        <v>185</v>
      </c>
      <c r="B334" s="28" t="s">
        <v>2605</v>
      </c>
      <c r="C334" s="28" t="s">
        <v>2606</v>
      </c>
      <c r="D334" s="28" t="s">
        <v>16</v>
      </c>
      <c r="E334" s="28" t="s">
        <v>2944</v>
      </c>
      <c r="F334" s="28">
        <v>1500</v>
      </c>
      <c r="H334" s="28">
        <v>0</v>
      </c>
      <c r="I334" s="28" t="s">
        <v>3004</v>
      </c>
      <c r="M334" s="28" t="s">
        <v>152</v>
      </c>
    </row>
    <row r="335" spans="1:13" s="28" customFormat="1" x14ac:dyDescent="0.25">
      <c r="A335" s="28" t="s">
        <v>2604</v>
      </c>
      <c r="B335" s="28" t="s">
        <v>2605</v>
      </c>
      <c r="C335" s="28" t="s">
        <v>2606</v>
      </c>
      <c r="D335" s="28" t="s">
        <v>16</v>
      </c>
      <c r="E335" s="28" t="s">
        <v>1532</v>
      </c>
      <c r="F335" s="28">
        <v>0</v>
      </c>
      <c r="H335" s="28">
        <v>0</v>
      </c>
      <c r="I335" s="28" t="s">
        <v>1497</v>
      </c>
      <c r="J335" s="28" t="s">
        <v>2607</v>
      </c>
      <c r="M335" s="28" t="s">
        <v>20</v>
      </c>
    </row>
    <row r="336" spans="1:13" hidden="1" x14ac:dyDescent="0.25">
      <c r="A336" t="s">
        <v>214</v>
      </c>
      <c r="B336" t="s">
        <v>3065</v>
      </c>
      <c r="C336" t="s">
        <v>3066</v>
      </c>
      <c r="D336" t="s">
        <v>16</v>
      </c>
      <c r="E336" t="s">
        <v>2944</v>
      </c>
      <c r="F336">
        <v>1500</v>
      </c>
      <c r="H336">
        <v>11</v>
      </c>
      <c r="I336" s="14" t="s">
        <v>220</v>
      </c>
      <c r="M336" t="s">
        <v>152</v>
      </c>
    </row>
    <row r="337" spans="1:13" hidden="1" x14ac:dyDescent="0.25">
      <c r="A337" t="s">
        <v>548</v>
      </c>
      <c r="B337" t="s">
        <v>567</v>
      </c>
      <c r="C337" t="s">
        <v>568</v>
      </c>
      <c r="D337" t="s">
        <v>16</v>
      </c>
      <c r="E337" t="s">
        <v>51</v>
      </c>
      <c r="F337">
        <v>2400</v>
      </c>
      <c r="H337">
        <v>0</v>
      </c>
      <c r="I337" s="14" t="s">
        <v>569</v>
      </c>
      <c r="L337" t="s">
        <v>570</v>
      </c>
      <c r="M337" t="s">
        <v>152</v>
      </c>
    </row>
    <row r="338" spans="1:13" hidden="1" x14ac:dyDescent="0.25">
      <c r="A338" t="s">
        <v>2113</v>
      </c>
      <c r="B338" t="s">
        <v>2114</v>
      </c>
      <c r="C338" t="s">
        <v>2115</v>
      </c>
      <c r="D338" t="s">
        <v>73</v>
      </c>
      <c r="E338" t="s">
        <v>1532</v>
      </c>
      <c r="F338">
        <v>0</v>
      </c>
      <c r="H338">
        <v>2</v>
      </c>
      <c r="I338" s="14" t="s">
        <v>1251</v>
      </c>
      <c r="J338" t="s">
        <v>2086</v>
      </c>
      <c r="M338" t="s">
        <v>75</v>
      </c>
    </row>
    <row r="339" spans="1:13" hidden="1" x14ac:dyDescent="0.25">
      <c r="A339" t="s">
        <v>1917</v>
      </c>
      <c r="B339" t="s">
        <v>1918</v>
      </c>
      <c r="C339" t="s">
        <v>1919</v>
      </c>
      <c r="D339" t="s">
        <v>16</v>
      </c>
      <c r="E339" t="s">
        <v>1532</v>
      </c>
      <c r="F339">
        <v>0</v>
      </c>
      <c r="H339">
        <v>10</v>
      </c>
      <c r="I339" s="14" t="s">
        <v>1170</v>
      </c>
      <c r="J339" t="s">
        <v>1920</v>
      </c>
      <c r="M339" t="s">
        <v>20</v>
      </c>
    </row>
    <row r="340" spans="1:13" hidden="1" x14ac:dyDescent="0.25">
      <c r="A340" t="s">
        <v>2269</v>
      </c>
      <c r="B340" t="s">
        <v>2270</v>
      </c>
      <c r="C340" t="s">
        <v>2271</v>
      </c>
      <c r="D340" t="s">
        <v>16</v>
      </c>
      <c r="E340" t="s">
        <v>1532</v>
      </c>
      <c r="F340">
        <v>0</v>
      </c>
      <c r="H340">
        <v>8</v>
      </c>
      <c r="I340" s="14" t="s">
        <v>1320</v>
      </c>
      <c r="J340" t="s">
        <v>2272</v>
      </c>
      <c r="M340" t="s">
        <v>20</v>
      </c>
    </row>
    <row r="341" spans="1:13" hidden="1" x14ac:dyDescent="0.25">
      <c r="A341" t="s">
        <v>393</v>
      </c>
      <c r="B341" t="s">
        <v>3233</v>
      </c>
      <c r="C341" t="s">
        <v>3234</v>
      </c>
      <c r="D341" t="s">
        <v>16</v>
      </c>
      <c r="E341" t="s">
        <v>2944</v>
      </c>
      <c r="F341">
        <v>1500</v>
      </c>
      <c r="H341">
        <v>0</v>
      </c>
      <c r="I341" s="14" t="s">
        <v>3217</v>
      </c>
      <c r="L341" t="s">
        <v>3218</v>
      </c>
      <c r="M341" t="s">
        <v>152</v>
      </c>
    </row>
    <row r="342" spans="1:13" hidden="1" x14ac:dyDescent="0.25">
      <c r="A342" t="s">
        <v>1760</v>
      </c>
      <c r="B342" t="s">
        <v>1761</v>
      </c>
      <c r="C342" t="s">
        <v>1762</v>
      </c>
      <c r="D342" t="s">
        <v>16</v>
      </c>
      <c r="E342" t="s">
        <v>1532</v>
      </c>
      <c r="F342">
        <v>0</v>
      </c>
      <c r="H342">
        <v>1</v>
      </c>
      <c r="I342" s="14" t="s">
        <v>1758</v>
      </c>
      <c r="J342" t="s">
        <v>1759</v>
      </c>
      <c r="M342" t="s">
        <v>20</v>
      </c>
    </row>
    <row r="343" spans="1:13" hidden="1" x14ac:dyDescent="0.25">
      <c r="A343" t="s">
        <v>1965</v>
      </c>
      <c r="B343" t="s">
        <v>1966</v>
      </c>
      <c r="C343" t="s">
        <v>1967</v>
      </c>
      <c r="D343" t="s">
        <v>16</v>
      </c>
      <c r="E343" t="s">
        <v>1532</v>
      </c>
      <c r="F343">
        <v>0</v>
      </c>
      <c r="H343">
        <v>9</v>
      </c>
      <c r="I343" s="14" t="s">
        <v>1113</v>
      </c>
      <c r="J343" t="s">
        <v>1933</v>
      </c>
      <c r="M343" t="s">
        <v>20</v>
      </c>
    </row>
    <row r="344" spans="1:13" hidden="1" x14ac:dyDescent="0.25">
      <c r="A344" t="s">
        <v>258</v>
      </c>
      <c r="B344" t="s">
        <v>265</v>
      </c>
      <c r="C344" t="s">
        <v>266</v>
      </c>
      <c r="D344" t="s">
        <v>16</v>
      </c>
      <c r="E344" t="s">
        <v>51</v>
      </c>
      <c r="F344">
        <v>2400</v>
      </c>
      <c r="H344">
        <v>0</v>
      </c>
      <c r="I344" s="14" t="s">
        <v>261</v>
      </c>
      <c r="L344" t="s">
        <v>262</v>
      </c>
      <c r="M344" t="s">
        <v>152</v>
      </c>
    </row>
    <row r="345" spans="1:13" hidden="1" x14ac:dyDescent="0.25">
      <c r="A345" t="s">
        <v>258</v>
      </c>
      <c r="B345" t="s">
        <v>3078</v>
      </c>
      <c r="C345" t="s">
        <v>3079</v>
      </c>
      <c r="D345" t="s">
        <v>16</v>
      </c>
      <c r="E345" t="s">
        <v>2944</v>
      </c>
      <c r="F345">
        <v>1500</v>
      </c>
      <c r="H345">
        <v>0</v>
      </c>
      <c r="I345" s="14" t="s">
        <v>239</v>
      </c>
      <c r="L345" t="s">
        <v>19</v>
      </c>
      <c r="M345" t="s">
        <v>152</v>
      </c>
    </row>
    <row r="346" spans="1:13" hidden="1" x14ac:dyDescent="0.25">
      <c r="A346" t="s">
        <v>783</v>
      </c>
      <c r="B346" t="s">
        <v>3533</v>
      </c>
      <c r="C346" t="s">
        <v>3534</v>
      </c>
      <c r="D346" t="s">
        <v>16</v>
      </c>
      <c r="E346" t="s">
        <v>2944</v>
      </c>
      <c r="F346">
        <v>1500</v>
      </c>
      <c r="H346">
        <v>0</v>
      </c>
      <c r="I346" s="14" t="s">
        <v>136</v>
      </c>
      <c r="L346" t="s">
        <v>1604</v>
      </c>
      <c r="M346" t="s">
        <v>152</v>
      </c>
    </row>
    <row r="347" spans="1:13" hidden="1" x14ac:dyDescent="0.25">
      <c r="A347" t="s">
        <v>214</v>
      </c>
      <c r="B347" t="s">
        <v>3058</v>
      </c>
      <c r="C347" t="s">
        <v>3059</v>
      </c>
      <c r="D347" t="s">
        <v>16</v>
      </c>
      <c r="E347" t="s">
        <v>2944</v>
      </c>
      <c r="F347">
        <v>1500</v>
      </c>
      <c r="H347">
        <v>0</v>
      </c>
      <c r="I347" s="14" t="s">
        <v>3060</v>
      </c>
      <c r="M347" t="s">
        <v>152</v>
      </c>
    </row>
    <row r="348" spans="1:13" hidden="1" x14ac:dyDescent="0.25">
      <c r="A348" t="s">
        <v>1735</v>
      </c>
      <c r="B348" t="s">
        <v>1736</v>
      </c>
      <c r="C348" t="s">
        <v>1737</v>
      </c>
      <c r="D348" t="s">
        <v>16</v>
      </c>
      <c r="E348" t="s">
        <v>1532</v>
      </c>
      <c r="F348">
        <v>0</v>
      </c>
      <c r="H348">
        <v>2</v>
      </c>
      <c r="I348" s="14" t="s">
        <v>1070</v>
      </c>
      <c r="J348" t="s">
        <v>1738</v>
      </c>
      <c r="M348" t="s">
        <v>20</v>
      </c>
    </row>
    <row r="349" spans="1:13" hidden="1" x14ac:dyDescent="0.25">
      <c r="A349" t="s">
        <v>2714</v>
      </c>
      <c r="B349" t="s">
        <v>2715</v>
      </c>
      <c r="C349" t="s">
        <v>2716</v>
      </c>
      <c r="D349" t="s">
        <v>16</v>
      </c>
      <c r="E349" t="s">
        <v>1532</v>
      </c>
      <c r="F349">
        <v>0</v>
      </c>
      <c r="H349">
        <v>0</v>
      </c>
      <c r="I349" s="14" t="s">
        <v>1489</v>
      </c>
      <c r="J349" t="s">
        <v>2564</v>
      </c>
      <c r="M349" t="s">
        <v>20</v>
      </c>
    </row>
    <row r="350" spans="1:13" hidden="1" x14ac:dyDescent="0.25">
      <c r="A350" t="s">
        <v>2337</v>
      </c>
      <c r="B350" t="s">
        <v>2338</v>
      </c>
      <c r="C350" t="s">
        <v>2339</v>
      </c>
      <c r="D350" t="s">
        <v>16</v>
      </c>
      <c r="E350" t="s">
        <v>1532</v>
      </c>
      <c r="F350">
        <v>0</v>
      </c>
      <c r="H350">
        <v>3</v>
      </c>
      <c r="I350" s="14" t="s">
        <v>1352</v>
      </c>
      <c r="J350" t="s">
        <v>2336</v>
      </c>
      <c r="M350" t="s">
        <v>20</v>
      </c>
    </row>
    <row r="351" spans="1:13" hidden="1" x14ac:dyDescent="0.25">
      <c r="A351" t="s">
        <v>258</v>
      </c>
      <c r="B351" t="s">
        <v>3080</v>
      </c>
      <c r="C351" t="s">
        <v>3081</v>
      </c>
      <c r="D351" t="s">
        <v>16</v>
      </c>
      <c r="E351" t="s">
        <v>2944</v>
      </c>
      <c r="F351">
        <v>1500</v>
      </c>
      <c r="H351">
        <v>9</v>
      </c>
      <c r="I351" s="14" t="s">
        <v>261</v>
      </c>
      <c r="L351" t="s">
        <v>262</v>
      </c>
      <c r="M351" t="s">
        <v>152</v>
      </c>
    </row>
    <row r="352" spans="1:13" hidden="1" x14ac:dyDescent="0.25">
      <c r="A352" t="s">
        <v>995</v>
      </c>
      <c r="B352" t="s">
        <v>996</v>
      </c>
      <c r="C352" t="s">
        <v>997</v>
      </c>
      <c r="D352" t="s">
        <v>16</v>
      </c>
      <c r="E352" t="s">
        <v>51</v>
      </c>
      <c r="F352">
        <v>2400</v>
      </c>
      <c r="H352">
        <v>3</v>
      </c>
      <c r="I352" s="14" t="s">
        <v>998</v>
      </c>
      <c r="M352" t="s">
        <v>20</v>
      </c>
    </row>
    <row r="353" spans="1:13" hidden="1" x14ac:dyDescent="0.25">
      <c r="A353" t="s">
        <v>1353</v>
      </c>
      <c r="B353" t="s">
        <v>1354</v>
      </c>
      <c r="C353" t="s">
        <v>1355</v>
      </c>
      <c r="D353" t="s">
        <v>16</v>
      </c>
      <c r="E353" t="s">
        <v>51</v>
      </c>
      <c r="F353">
        <v>2400</v>
      </c>
      <c r="H353">
        <v>26</v>
      </c>
      <c r="I353" s="14" t="s">
        <v>1356</v>
      </c>
      <c r="M353" t="s">
        <v>20</v>
      </c>
    </row>
    <row r="354" spans="1:13" hidden="1" x14ac:dyDescent="0.25">
      <c r="A354" t="s">
        <v>1197</v>
      </c>
      <c r="B354" t="s">
        <v>1198</v>
      </c>
      <c r="C354" t="s">
        <v>1199</v>
      </c>
      <c r="D354" t="s">
        <v>16</v>
      </c>
      <c r="E354" t="s">
        <v>51</v>
      </c>
      <c r="F354">
        <v>2400</v>
      </c>
      <c r="H354">
        <v>9</v>
      </c>
      <c r="I354" s="14" t="s">
        <v>1196</v>
      </c>
      <c r="M354" t="s">
        <v>20</v>
      </c>
    </row>
    <row r="355" spans="1:13" hidden="1" x14ac:dyDescent="0.25">
      <c r="A355" t="s">
        <v>1855</v>
      </c>
      <c r="B355" t="s">
        <v>1856</v>
      </c>
      <c r="C355" t="s">
        <v>1857</v>
      </c>
      <c r="D355" t="s">
        <v>16</v>
      </c>
      <c r="E355" t="s">
        <v>1532</v>
      </c>
      <c r="F355">
        <v>0</v>
      </c>
      <c r="H355">
        <v>9</v>
      </c>
      <c r="I355" s="14" t="s">
        <v>1141</v>
      </c>
      <c r="J355" t="s">
        <v>1854</v>
      </c>
      <c r="M355" t="s">
        <v>20</v>
      </c>
    </row>
    <row r="356" spans="1:13" hidden="1" x14ac:dyDescent="0.25">
      <c r="A356" t="s">
        <v>442</v>
      </c>
      <c r="B356" t="s">
        <v>3292</v>
      </c>
      <c r="C356" t="s">
        <v>3293</v>
      </c>
      <c r="D356" t="s">
        <v>16</v>
      </c>
      <c r="E356" t="s">
        <v>2944</v>
      </c>
      <c r="F356">
        <v>1500</v>
      </c>
      <c r="H356">
        <v>2</v>
      </c>
      <c r="I356" s="14" t="s">
        <v>461</v>
      </c>
      <c r="L356" t="s">
        <v>462</v>
      </c>
      <c r="M356" t="s">
        <v>152</v>
      </c>
    </row>
    <row r="357" spans="1:13" hidden="1" x14ac:dyDescent="0.25">
      <c r="A357" t="s">
        <v>2370</v>
      </c>
      <c r="B357" t="s">
        <v>2371</v>
      </c>
      <c r="C357" t="s">
        <v>2372</v>
      </c>
      <c r="D357" t="s">
        <v>16</v>
      </c>
      <c r="E357" t="s">
        <v>1532</v>
      </c>
      <c r="F357">
        <v>0</v>
      </c>
      <c r="H357">
        <v>7</v>
      </c>
      <c r="I357" s="14" t="s">
        <v>1364</v>
      </c>
      <c r="J357" t="s">
        <v>2373</v>
      </c>
      <c r="M357" t="s">
        <v>20</v>
      </c>
    </row>
    <row r="358" spans="1:13" hidden="1" x14ac:dyDescent="0.25">
      <c r="A358" t="s">
        <v>214</v>
      </c>
      <c r="B358" t="s">
        <v>245</v>
      </c>
      <c r="C358" t="s">
        <v>246</v>
      </c>
      <c r="D358" t="s">
        <v>16</v>
      </c>
      <c r="E358" t="s">
        <v>51</v>
      </c>
      <c r="F358">
        <v>2400</v>
      </c>
      <c r="H358">
        <v>1</v>
      </c>
      <c r="I358" s="14" t="s">
        <v>247</v>
      </c>
      <c r="M358" t="s">
        <v>152</v>
      </c>
    </row>
    <row r="359" spans="1:13" hidden="1" x14ac:dyDescent="0.25">
      <c r="A359" t="s">
        <v>2561</v>
      </c>
      <c r="B359" t="s">
        <v>2562</v>
      </c>
      <c r="C359" t="s">
        <v>2563</v>
      </c>
      <c r="D359" t="s">
        <v>16</v>
      </c>
      <c r="E359" t="s">
        <v>1532</v>
      </c>
      <c r="F359">
        <v>0</v>
      </c>
      <c r="H359">
        <v>0</v>
      </c>
      <c r="I359" s="14" t="s">
        <v>1438</v>
      </c>
      <c r="J359" t="s">
        <v>2564</v>
      </c>
      <c r="M359" t="s">
        <v>20</v>
      </c>
    </row>
    <row r="360" spans="1:13" hidden="1" x14ac:dyDescent="0.25">
      <c r="A360" t="s">
        <v>374</v>
      </c>
      <c r="B360" t="s">
        <v>3195</v>
      </c>
      <c r="C360" t="s">
        <v>3196</v>
      </c>
      <c r="D360" t="s">
        <v>16</v>
      </c>
      <c r="E360" t="s">
        <v>2944</v>
      </c>
      <c r="F360">
        <v>1500</v>
      </c>
      <c r="H360">
        <v>0</v>
      </c>
      <c r="I360" s="14" t="s">
        <v>391</v>
      </c>
      <c r="L360" t="s">
        <v>392</v>
      </c>
      <c r="M360" t="s">
        <v>152</v>
      </c>
    </row>
    <row r="361" spans="1:13" hidden="1" x14ac:dyDescent="0.25">
      <c r="A361" t="s">
        <v>1514</v>
      </c>
      <c r="B361" t="s">
        <v>1515</v>
      </c>
      <c r="C361" t="s">
        <v>1516</v>
      </c>
      <c r="D361" t="s">
        <v>16</v>
      </c>
      <c r="E361" t="s">
        <v>51</v>
      </c>
      <c r="F361">
        <v>2400</v>
      </c>
      <c r="H361">
        <v>2</v>
      </c>
      <c r="I361" s="14" t="s">
        <v>1517</v>
      </c>
      <c r="M361" t="s">
        <v>20</v>
      </c>
    </row>
    <row r="362" spans="1:13" hidden="1" x14ac:dyDescent="0.25">
      <c r="A362" t="s">
        <v>664</v>
      </c>
      <c r="B362" t="s">
        <v>677</v>
      </c>
      <c r="C362" t="s">
        <v>678</v>
      </c>
      <c r="D362" t="s">
        <v>16</v>
      </c>
      <c r="E362" t="s">
        <v>51</v>
      </c>
      <c r="F362">
        <v>2400</v>
      </c>
      <c r="H362">
        <v>0</v>
      </c>
      <c r="I362" s="14" t="s">
        <v>679</v>
      </c>
      <c r="L362" t="s">
        <v>680</v>
      </c>
      <c r="M362" t="s">
        <v>152</v>
      </c>
    </row>
    <row r="363" spans="1:13" hidden="1" x14ac:dyDescent="0.25">
      <c r="A363" t="s">
        <v>633</v>
      </c>
      <c r="B363" t="s">
        <v>3452</v>
      </c>
      <c r="C363" t="s">
        <v>3453</v>
      </c>
      <c r="D363" t="s">
        <v>16</v>
      </c>
      <c r="E363" t="s">
        <v>2944</v>
      </c>
      <c r="F363">
        <v>1500</v>
      </c>
      <c r="H363">
        <v>0</v>
      </c>
      <c r="I363" s="14" t="s">
        <v>563</v>
      </c>
      <c r="L363" t="s">
        <v>564</v>
      </c>
      <c r="M363" t="s">
        <v>152</v>
      </c>
    </row>
    <row r="364" spans="1:13" hidden="1" x14ac:dyDescent="0.25">
      <c r="A364" t="s">
        <v>2696</v>
      </c>
      <c r="B364" t="s">
        <v>2697</v>
      </c>
      <c r="C364" t="s">
        <v>2698</v>
      </c>
      <c r="D364" t="s">
        <v>16</v>
      </c>
      <c r="E364" t="s">
        <v>1532</v>
      </c>
      <c r="F364">
        <v>0</v>
      </c>
      <c r="H364">
        <v>2</v>
      </c>
      <c r="I364" s="14" t="s">
        <v>2699</v>
      </c>
      <c r="J364" t="s">
        <v>2700</v>
      </c>
      <c r="M364" t="s">
        <v>20</v>
      </c>
    </row>
    <row r="365" spans="1:13" hidden="1" x14ac:dyDescent="0.25">
      <c r="A365" t="s">
        <v>1937</v>
      </c>
      <c r="B365" t="s">
        <v>1938</v>
      </c>
      <c r="C365" t="s">
        <v>1939</v>
      </c>
      <c r="D365" t="s">
        <v>16</v>
      </c>
      <c r="E365" t="s">
        <v>1532</v>
      </c>
      <c r="F365">
        <v>0</v>
      </c>
      <c r="H365">
        <v>6</v>
      </c>
      <c r="I365" s="14" t="s">
        <v>1156</v>
      </c>
      <c r="J365" t="s">
        <v>1940</v>
      </c>
      <c r="M365" t="s">
        <v>20</v>
      </c>
    </row>
    <row r="366" spans="1:13" hidden="1" x14ac:dyDescent="0.25">
      <c r="A366" t="s">
        <v>2611</v>
      </c>
      <c r="B366" t="s">
        <v>2612</v>
      </c>
      <c r="C366" t="s">
        <v>2613</v>
      </c>
      <c r="D366" t="s">
        <v>16</v>
      </c>
      <c r="E366" t="s">
        <v>1532</v>
      </c>
      <c r="F366">
        <v>0</v>
      </c>
      <c r="H366">
        <v>3</v>
      </c>
      <c r="I366" s="14" t="s">
        <v>1470</v>
      </c>
      <c r="J366" t="s">
        <v>204</v>
      </c>
      <c r="M366" t="s">
        <v>20</v>
      </c>
    </row>
    <row r="367" spans="1:13" hidden="1" x14ac:dyDescent="0.25">
      <c r="A367" t="s">
        <v>21</v>
      </c>
      <c r="B367" t="s">
        <v>22</v>
      </c>
      <c r="C367" t="s">
        <v>23</v>
      </c>
      <c r="D367" t="s">
        <v>16</v>
      </c>
      <c r="E367" t="s">
        <v>24</v>
      </c>
      <c r="F367">
        <v>0</v>
      </c>
      <c r="H367">
        <v>0</v>
      </c>
      <c r="I367" s="14" t="s">
        <v>25</v>
      </c>
      <c r="M367" t="s">
        <v>20</v>
      </c>
    </row>
    <row r="368" spans="1:13" hidden="1" x14ac:dyDescent="0.25">
      <c r="A368" t="s">
        <v>3677</v>
      </c>
      <c r="B368" t="s">
        <v>3678</v>
      </c>
      <c r="C368" t="s">
        <v>3679</v>
      </c>
      <c r="D368" t="s">
        <v>16</v>
      </c>
      <c r="E368" t="s">
        <v>2944</v>
      </c>
      <c r="F368">
        <v>1500</v>
      </c>
      <c r="H368">
        <v>13</v>
      </c>
      <c r="I368" s="14" t="s">
        <v>1066</v>
      </c>
      <c r="M368" t="s">
        <v>20</v>
      </c>
    </row>
    <row r="369" spans="1:13" hidden="1" x14ac:dyDescent="0.25">
      <c r="A369" t="s">
        <v>2320</v>
      </c>
      <c r="B369" t="s">
        <v>2321</v>
      </c>
      <c r="C369" t="s">
        <v>2322</v>
      </c>
      <c r="D369" t="s">
        <v>16</v>
      </c>
      <c r="E369" t="s">
        <v>1532</v>
      </c>
      <c r="F369">
        <v>0</v>
      </c>
      <c r="H369">
        <v>10</v>
      </c>
      <c r="I369" s="14" t="s">
        <v>1348</v>
      </c>
      <c r="J369" t="s">
        <v>2313</v>
      </c>
      <c r="M369" t="s">
        <v>20</v>
      </c>
    </row>
    <row r="370" spans="1:13" hidden="1" x14ac:dyDescent="0.25">
      <c r="A370" t="s">
        <v>2786</v>
      </c>
      <c r="B370" t="s">
        <v>2787</v>
      </c>
      <c r="C370" t="s">
        <v>2788</v>
      </c>
      <c r="D370" t="s">
        <v>16</v>
      </c>
      <c r="E370" t="s">
        <v>1532</v>
      </c>
      <c r="F370">
        <v>0</v>
      </c>
      <c r="H370">
        <v>4</v>
      </c>
      <c r="I370" s="14" t="s">
        <v>2777</v>
      </c>
      <c r="J370" t="s">
        <v>2778</v>
      </c>
      <c r="M370" t="s">
        <v>20</v>
      </c>
    </row>
    <row r="371" spans="1:13" hidden="1" x14ac:dyDescent="0.25">
      <c r="A371" t="s">
        <v>3778</v>
      </c>
      <c r="B371" t="s">
        <v>3779</v>
      </c>
      <c r="C371" t="s">
        <v>3780</v>
      </c>
      <c r="D371" t="s">
        <v>16</v>
      </c>
      <c r="E371" t="s">
        <v>2944</v>
      </c>
      <c r="F371">
        <v>1500</v>
      </c>
      <c r="H371">
        <v>3</v>
      </c>
      <c r="I371" s="14" t="s">
        <v>2412</v>
      </c>
      <c r="M371" t="s">
        <v>20</v>
      </c>
    </row>
    <row r="372" spans="1:13" hidden="1" x14ac:dyDescent="0.25">
      <c r="A372" t="s">
        <v>2738</v>
      </c>
      <c r="B372" t="s">
        <v>2739</v>
      </c>
      <c r="C372" t="s">
        <v>2740</v>
      </c>
      <c r="D372" t="s">
        <v>16</v>
      </c>
      <c r="E372" t="s">
        <v>1532</v>
      </c>
      <c r="F372">
        <v>0</v>
      </c>
      <c r="H372">
        <v>1</v>
      </c>
      <c r="I372" s="14" t="s">
        <v>2712</v>
      </c>
      <c r="J372" t="s">
        <v>2713</v>
      </c>
      <c r="M372" t="s">
        <v>20</v>
      </c>
    </row>
    <row r="373" spans="1:13" hidden="1" x14ac:dyDescent="0.25">
      <c r="A373" t="s">
        <v>283</v>
      </c>
      <c r="B373" t="s">
        <v>3137</v>
      </c>
      <c r="C373" t="s">
        <v>3138</v>
      </c>
      <c r="D373" t="s">
        <v>16</v>
      </c>
      <c r="E373" t="s">
        <v>2944</v>
      </c>
      <c r="F373">
        <v>1500</v>
      </c>
      <c r="H373">
        <v>0</v>
      </c>
      <c r="I373" s="14" t="s">
        <v>286</v>
      </c>
      <c r="L373" t="s">
        <v>288</v>
      </c>
      <c r="M373" t="s">
        <v>152</v>
      </c>
    </row>
    <row r="374" spans="1:13" hidden="1" x14ac:dyDescent="0.25">
      <c r="A374" t="s">
        <v>153</v>
      </c>
      <c r="B374" t="s">
        <v>2959</v>
      </c>
      <c r="C374" t="s">
        <v>2960</v>
      </c>
      <c r="D374" t="s">
        <v>16</v>
      </c>
      <c r="E374" t="s">
        <v>2944</v>
      </c>
      <c r="F374">
        <v>1500</v>
      </c>
      <c r="H374">
        <v>12</v>
      </c>
      <c r="I374" s="14" t="s">
        <v>156</v>
      </c>
      <c r="M374" t="s">
        <v>152</v>
      </c>
    </row>
    <row r="375" spans="1:13" s="27" customFormat="1" x14ac:dyDescent="0.25">
      <c r="A375" s="27" t="s">
        <v>185</v>
      </c>
      <c r="B375" s="27" t="s">
        <v>192</v>
      </c>
      <c r="C375" s="27" t="s">
        <v>193</v>
      </c>
      <c r="D375" s="27" t="s">
        <v>16</v>
      </c>
      <c r="E375" s="27" t="s">
        <v>51</v>
      </c>
      <c r="F375" s="27">
        <v>2400</v>
      </c>
      <c r="H375" s="27">
        <v>6</v>
      </c>
      <c r="I375" s="27" t="s">
        <v>194</v>
      </c>
      <c r="M375" s="27" t="s">
        <v>152</v>
      </c>
    </row>
    <row r="376" spans="1:13" s="27" customFormat="1" x14ac:dyDescent="0.25">
      <c r="A376" s="27" t="s">
        <v>1439</v>
      </c>
      <c r="B376" s="27" t="s">
        <v>192</v>
      </c>
      <c r="C376" s="27" t="s">
        <v>193</v>
      </c>
      <c r="D376" s="27" t="s">
        <v>16</v>
      </c>
      <c r="E376" s="27" t="s">
        <v>51</v>
      </c>
      <c r="F376" s="27">
        <v>2400</v>
      </c>
      <c r="H376" s="27">
        <v>0</v>
      </c>
      <c r="I376" s="27" t="s">
        <v>1438</v>
      </c>
      <c r="M376" s="27" t="s">
        <v>20</v>
      </c>
    </row>
    <row r="377" spans="1:13" hidden="1" x14ac:dyDescent="0.25">
      <c r="A377" t="s">
        <v>214</v>
      </c>
      <c r="B377" t="s">
        <v>3067</v>
      </c>
      <c r="C377" t="s">
        <v>3068</v>
      </c>
      <c r="D377" t="s">
        <v>16</v>
      </c>
      <c r="E377" t="s">
        <v>2944</v>
      </c>
      <c r="F377">
        <v>1500</v>
      </c>
      <c r="H377">
        <v>10</v>
      </c>
      <c r="I377" s="14" t="s">
        <v>3069</v>
      </c>
      <c r="M377" t="s">
        <v>152</v>
      </c>
    </row>
    <row r="378" spans="1:13" hidden="1" x14ac:dyDescent="0.25">
      <c r="A378" t="s">
        <v>664</v>
      </c>
      <c r="B378" t="s">
        <v>743</v>
      </c>
      <c r="C378" t="s">
        <v>744</v>
      </c>
      <c r="D378" t="s">
        <v>16</v>
      </c>
      <c r="E378" t="s">
        <v>51</v>
      </c>
      <c r="F378">
        <v>2400</v>
      </c>
      <c r="H378">
        <v>1</v>
      </c>
      <c r="I378" s="14" t="s">
        <v>745</v>
      </c>
      <c r="L378" t="s">
        <v>746</v>
      </c>
      <c r="M378" t="s">
        <v>152</v>
      </c>
    </row>
    <row r="379" spans="1:13" hidden="1" x14ac:dyDescent="0.25">
      <c r="A379" t="s">
        <v>442</v>
      </c>
      <c r="B379" t="s">
        <v>3319</v>
      </c>
      <c r="C379" t="s">
        <v>3320</v>
      </c>
      <c r="D379" t="s">
        <v>16</v>
      </c>
      <c r="E379" t="s">
        <v>2944</v>
      </c>
      <c r="F379">
        <v>1500</v>
      </c>
      <c r="H379">
        <v>9</v>
      </c>
      <c r="I379" s="14" t="s">
        <v>489</v>
      </c>
      <c r="L379" t="s">
        <v>490</v>
      </c>
      <c r="M379" t="s">
        <v>152</v>
      </c>
    </row>
    <row r="380" spans="1:13" hidden="1" x14ac:dyDescent="0.25">
      <c r="A380" t="s">
        <v>153</v>
      </c>
      <c r="B380" t="s">
        <v>2957</v>
      </c>
      <c r="C380" t="s">
        <v>2958</v>
      </c>
      <c r="D380" t="s">
        <v>16</v>
      </c>
      <c r="E380" t="s">
        <v>2944</v>
      </c>
      <c r="F380">
        <v>1500</v>
      </c>
      <c r="H380">
        <v>1</v>
      </c>
      <c r="I380" s="14" t="s">
        <v>156</v>
      </c>
      <c r="M380" t="s">
        <v>152</v>
      </c>
    </row>
    <row r="381" spans="1:13" hidden="1" x14ac:dyDescent="0.25">
      <c r="A381" t="s">
        <v>507</v>
      </c>
      <c r="B381" t="s">
        <v>536</v>
      </c>
      <c r="C381" t="s">
        <v>537</v>
      </c>
      <c r="D381" t="s">
        <v>16</v>
      </c>
      <c r="E381" t="s">
        <v>51</v>
      </c>
      <c r="F381">
        <v>2400</v>
      </c>
      <c r="H381">
        <v>9</v>
      </c>
      <c r="I381" s="14" t="s">
        <v>538</v>
      </c>
      <c r="L381" t="s">
        <v>539</v>
      </c>
      <c r="M381" t="s">
        <v>152</v>
      </c>
    </row>
    <row r="382" spans="1:13" hidden="1" x14ac:dyDescent="0.25">
      <c r="A382" t="s">
        <v>185</v>
      </c>
      <c r="B382" t="s">
        <v>3010</v>
      </c>
      <c r="C382" t="s">
        <v>3011</v>
      </c>
      <c r="D382" t="s">
        <v>16</v>
      </c>
      <c r="E382" t="s">
        <v>2944</v>
      </c>
      <c r="F382">
        <v>1500</v>
      </c>
      <c r="H382">
        <v>0</v>
      </c>
      <c r="I382" s="14" t="s">
        <v>203</v>
      </c>
      <c r="M382" t="s">
        <v>152</v>
      </c>
    </row>
    <row r="383" spans="1:13" hidden="1" x14ac:dyDescent="0.25">
      <c r="A383" t="s">
        <v>1684</v>
      </c>
      <c r="B383" t="s">
        <v>1685</v>
      </c>
      <c r="C383" t="s">
        <v>1686</v>
      </c>
      <c r="D383" t="s">
        <v>16</v>
      </c>
      <c r="E383" t="s">
        <v>1532</v>
      </c>
      <c r="F383">
        <v>0</v>
      </c>
      <c r="H383">
        <v>36</v>
      </c>
      <c r="I383" s="14" t="s">
        <v>962</v>
      </c>
      <c r="J383" t="s">
        <v>1683</v>
      </c>
      <c r="M383" t="s">
        <v>20</v>
      </c>
    </row>
    <row r="384" spans="1:13" hidden="1" x14ac:dyDescent="0.25">
      <c r="A384" t="s">
        <v>664</v>
      </c>
      <c r="B384" t="s">
        <v>3510</v>
      </c>
      <c r="C384" t="s">
        <v>3511</v>
      </c>
      <c r="D384" t="s">
        <v>16</v>
      </c>
      <c r="E384" t="s">
        <v>2944</v>
      </c>
      <c r="F384">
        <v>1500</v>
      </c>
      <c r="H384">
        <v>0</v>
      </c>
      <c r="I384" s="14" t="s">
        <v>697</v>
      </c>
      <c r="L384" t="s">
        <v>698</v>
      </c>
      <c r="M384" t="s">
        <v>152</v>
      </c>
    </row>
    <row r="385" spans="1:13" hidden="1" x14ac:dyDescent="0.25">
      <c r="A385" t="s">
        <v>26</v>
      </c>
      <c r="B385" t="s">
        <v>27</v>
      </c>
      <c r="C385" t="s">
        <v>28</v>
      </c>
      <c r="D385" t="s">
        <v>16</v>
      </c>
      <c r="E385" t="s">
        <v>24</v>
      </c>
      <c r="F385">
        <v>0</v>
      </c>
      <c r="H385">
        <v>0</v>
      </c>
      <c r="I385" s="14" t="s">
        <v>29</v>
      </c>
      <c r="M385" t="s">
        <v>20</v>
      </c>
    </row>
    <row r="386" spans="1:13" hidden="1" x14ac:dyDescent="0.25">
      <c r="A386" t="s">
        <v>507</v>
      </c>
      <c r="B386" t="s">
        <v>3361</v>
      </c>
      <c r="C386" t="s">
        <v>3362</v>
      </c>
      <c r="D386" t="s">
        <v>16</v>
      </c>
      <c r="E386" t="s">
        <v>2944</v>
      </c>
      <c r="F386">
        <v>1500</v>
      </c>
      <c r="H386">
        <v>18</v>
      </c>
      <c r="I386" s="14" t="s">
        <v>524</v>
      </c>
      <c r="L386" t="s">
        <v>525</v>
      </c>
      <c r="M386" t="s">
        <v>152</v>
      </c>
    </row>
    <row r="387" spans="1:13" hidden="1" x14ac:dyDescent="0.25">
      <c r="A387" t="s">
        <v>1160</v>
      </c>
      <c r="B387" t="s">
        <v>1161</v>
      </c>
      <c r="C387" t="s">
        <v>1162</v>
      </c>
      <c r="D387" t="s">
        <v>73</v>
      </c>
      <c r="E387" t="s">
        <v>51</v>
      </c>
      <c r="F387">
        <v>1650</v>
      </c>
      <c r="H387">
        <v>0</v>
      </c>
      <c r="I387" s="14" t="s">
        <v>391</v>
      </c>
      <c r="M387" t="s">
        <v>75</v>
      </c>
    </row>
    <row r="388" spans="1:13" hidden="1" x14ac:dyDescent="0.25">
      <c r="A388" t="s">
        <v>664</v>
      </c>
      <c r="B388" t="s">
        <v>765</v>
      </c>
      <c r="C388" t="s">
        <v>766</v>
      </c>
      <c r="D388" t="s">
        <v>16</v>
      </c>
      <c r="E388" t="s">
        <v>51</v>
      </c>
      <c r="F388">
        <v>2400</v>
      </c>
      <c r="H388">
        <v>0</v>
      </c>
      <c r="I388" s="14" t="s">
        <v>711</v>
      </c>
      <c r="L388" t="s">
        <v>712</v>
      </c>
      <c r="M388" t="s">
        <v>152</v>
      </c>
    </row>
    <row r="389" spans="1:13" hidden="1" x14ac:dyDescent="0.25">
      <c r="A389" t="s">
        <v>1325</v>
      </c>
      <c r="B389" t="s">
        <v>1326</v>
      </c>
      <c r="C389" t="s">
        <v>1327</v>
      </c>
      <c r="D389" t="s">
        <v>16</v>
      </c>
      <c r="E389" t="s">
        <v>51</v>
      </c>
      <c r="F389">
        <v>2400</v>
      </c>
      <c r="H389">
        <v>6</v>
      </c>
      <c r="I389" s="14" t="s">
        <v>1328</v>
      </c>
      <c r="M389" t="s">
        <v>20</v>
      </c>
    </row>
    <row r="390" spans="1:13" hidden="1" x14ac:dyDescent="0.25">
      <c r="A390" t="s">
        <v>442</v>
      </c>
      <c r="B390" t="s">
        <v>451</v>
      </c>
      <c r="C390" t="s">
        <v>452</v>
      </c>
      <c r="D390" t="s">
        <v>16</v>
      </c>
      <c r="E390" t="s">
        <v>51</v>
      </c>
      <c r="F390">
        <v>2400</v>
      </c>
      <c r="H390">
        <v>0</v>
      </c>
      <c r="I390" s="14" t="s">
        <v>453</v>
      </c>
      <c r="L390" t="s">
        <v>454</v>
      </c>
      <c r="M390" t="s">
        <v>152</v>
      </c>
    </row>
    <row r="391" spans="1:13" hidden="1" x14ac:dyDescent="0.25">
      <c r="A391" t="s">
        <v>548</v>
      </c>
      <c r="B391" t="s">
        <v>3432</v>
      </c>
      <c r="C391" t="s">
        <v>3433</v>
      </c>
      <c r="D391" t="s">
        <v>16</v>
      </c>
      <c r="E391" t="s">
        <v>2944</v>
      </c>
      <c r="F391">
        <v>1500</v>
      </c>
      <c r="H391">
        <v>1</v>
      </c>
      <c r="I391" s="14" t="s">
        <v>551</v>
      </c>
      <c r="L391" t="s">
        <v>552</v>
      </c>
      <c r="M391" t="s">
        <v>152</v>
      </c>
    </row>
    <row r="392" spans="1:13" hidden="1" x14ac:dyDescent="0.25">
      <c r="A392" t="s">
        <v>783</v>
      </c>
      <c r="B392" t="s">
        <v>3531</v>
      </c>
      <c r="C392" t="s">
        <v>3532</v>
      </c>
      <c r="D392" t="s">
        <v>16</v>
      </c>
      <c r="E392" t="s">
        <v>2944</v>
      </c>
      <c r="F392">
        <v>1500</v>
      </c>
      <c r="H392">
        <v>21</v>
      </c>
      <c r="I392" s="14" t="s">
        <v>798</v>
      </c>
      <c r="L392" t="s">
        <v>799</v>
      </c>
      <c r="M392" t="s">
        <v>152</v>
      </c>
    </row>
    <row r="393" spans="1:13" hidden="1" x14ac:dyDescent="0.25">
      <c r="A393" t="s">
        <v>374</v>
      </c>
      <c r="B393" t="s">
        <v>375</v>
      </c>
      <c r="C393" t="s">
        <v>376</v>
      </c>
      <c r="D393" t="s">
        <v>16</v>
      </c>
      <c r="E393" t="s">
        <v>51</v>
      </c>
      <c r="F393">
        <v>2400</v>
      </c>
      <c r="H393">
        <v>0</v>
      </c>
      <c r="I393" s="14" t="s">
        <v>377</v>
      </c>
      <c r="L393" t="s">
        <v>378</v>
      </c>
      <c r="M393" t="s">
        <v>152</v>
      </c>
    </row>
    <row r="394" spans="1:13" hidden="1" x14ac:dyDescent="0.25">
      <c r="A394" t="s">
        <v>783</v>
      </c>
      <c r="B394" t="s">
        <v>842</v>
      </c>
      <c r="C394" t="s">
        <v>843</v>
      </c>
      <c r="D394" t="s">
        <v>16</v>
      </c>
      <c r="E394" t="s">
        <v>51</v>
      </c>
      <c r="F394">
        <v>2400</v>
      </c>
      <c r="H394">
        <v>0</v>
      </c>
      <c r="I394" s="14" t="s">
        <v>822</v>
      </c>
      <c r="L394" t="s">
        <v>823</v>
      </c>
      <c r="M394" t="s">
        <v>152</v>
      </c>
    </row>
    <row r="395" spans="1:13" hidden="1" x14ac:dyDescent="0.25">
      <c r="A395" t="s">
        <v>783</v>
      </c>
      <c r="B395" t="s">
        <v>3591</v>
      </c>
      <c r="C395" t="s">
        <v>3592</v>
      </c>
      <c r="D395" t="s">
        <v>16</v>
      </c>
      <c r="E395" t="s">
        <v>2944</v>
      </c>
      <c r="F395">
        <v>1500</v>
      </c>
      <c r="H395">
        <v>0</v>
      </c>
      <c r="I395" s="14" t="s">
        <v>810</v>
      </c>
      <c r="L395" t="s">
        <v>811</v>
      </c>
      <c r="M395" t="s">
        <v>152</v>
      </c>
    </row>
    <row r="396" spans="1:13" hidden="1" x14ac:dyDescent="0.25">
      <c r="A396" t="s">
        <v>283</v>
      </c>
      <c r="B396" t="s">
        <v>289</v>
      </c>
      <c r="C396" t="s">
        <v>290</v>
      </c>
      <c r="D396" t="s">
        <v>16</v>
      </c>
      <c r="E396" t="s">
        <v>51</v>
      </c>
      <c r="F396">
        <v>2400</v>
      </c>
      <c r="H396">
        <v>0</v>
      </c>
      <c r="I396" s="14" t="s">
        <v>291</v>
      </c>
      <c r="L396" t="s">
        <v>292</v>
      </c>
      <c r="M396" t="s">
        <v>152</v>
      </c>
    </row>
    <row r="397" spans="1:13" hidden="1" x14ac:dyDescent="0.25">
      <c r="A397" t="s">
        <v>999</v>
      </c>
      <c r="B397" t="s">
        <v>1000</v>
      </c>
      <c r="C397" t="s">
        <v>1001</v>
      </c>
      <c r="D397" t="s">
        <v>73</v>
      </c>
      <c r="E397" t="s">
        <v>51</v>
      </c>
      <c r="F397">
        <v>2400</v>
      </c>
      <c r="H397">
        <v>14</v>
      </c>
      <c r="I397" s="14" t="s">
        <v>169</v>
      </c>
      <c r="M397" t="s">
        <v>75</v>
      </c>
    </row>
    <row r="398" spans="1:13" hidden="1" x14ac:dyDescent="0.25">
      <c r="A398" t="s">
        <v>1693</v>
      </c>
      <c r="B398" t="s">
        <v>1694</v>
      </c>
      <c r="C398" t="s">
        <v>1695</v>
      </c>
      <c r="D398" t="s">
        <v>16</v>
      </c>
      <c r="E398" t="s">
        <v>1532</v>
      </c>
      <c r="F398">
        <v>0</v>
      </c>
      <c r="H398">
        <v>10</v>
      </c>
      <c r="I398" s="14" t="s">
        <v>29</v>
      </c>
      <c r="J398" t="s">
        <v>1696</v>
      </c>
      <c r="M398" t="s">
        <v>20</v>
      </c>
    </row>
    <row r="399" spans="1:13" hidden="1" x14ac:dyDescent="0.25">
      <c r="A399" t="s">
        <v>1444</v>
      </c>
      <c r="B399" t="s">
        <v>1445</v>
      </c>
      <c r="C399" t="s">
        <v>1446</v>
      </c>
      <c r="D399" t="s">
        <v>16</v>
      </c>
      <c r="E399" t="s">
        <v>51</v>
      </c>
      <c r="F399">
        <v>2400</v>
      </c>
      <c r="H399">
        <v>2</v>
      </c>
      <c r="I399" s="14" t="s">
        <v>1447</v>
      </c>
      <c r="M399" t="s">
        <v>20</v>
      </c>
    </row>
    <row r="400" spans="1:13" hidden="1" x14ac:dyDescent="0.25">
      <c r="A400" t="s">
        <v>935</v>
      </c>
      <c r="B400" t="s">
        <v>936</v>
      </c>
      <c r="C400" t="s">
        <v>937</v>
      </c>
      <c r="D400" t="s">
        <v>16</v>
      </c>
      <c r="E400" t="s">
        <v>51</v>
      </c>
      <c r="F400">
        <v>2400</v>
      </c>
      <c r="H400">
        <v>2</v>
      </c>
      <c r="I400" s="14" t="s">
        <v>25</v>
      </c>
      <c r="M400" t="s">
        <v>20</v>
      </c>
    </row>
    <row r="401" spans="1:13" hidden="1" x14ac:dyDescent="0.25">
      <c r="A401" t="s">
        <v>2480</v>
      </c>
      <c r="B401" t="s">
        <v>2481</v>
      </c>
      <c r="C401" t="s">
        <v>2482</v>
      </c>
      <c r="D401" t="s">
        <v>16</v>
      </c>
      <c r="E401" t="s">
        <v>1532</v>
      </c>
      <c r="F401">
        <v>0</v>
      </c>
      <c r="H401">
        <v>6</v>
      </c>
      <c r="I401" s="14" t="s">
        <v>2483</v>
      </c>
      <c r="J401" t="s">
        <v>2484</v>
      </c>
      <c r="M401" t="s">
        <v>20</v>
      </c>
    </row>
    <row r="402" spans="1:13" hidden="1" x14ac:dyDescent="0.25">
      <c r="A402" t="s">
        <v>2894</v>
      </c>
      <c r="B402" t="s">
        <v>2895</v>
      </c>
      <c r="C402" t="s">
        <v>2896</v>
      </c>
      <c r="D402" t="s">
        <v>16</v>
      </c>
      <c r="E402" t="s">
        <v>1532</v>
      </c>
      <c r="F402">
        <v>0</v>
      </c>
      <c r="H402">
        <v>2</v>
      </c>
      <c r="I402" s="14" t="s">
        <v>2897</v>
      </c>
      <c r="J402" t="s">
        <v>2898</v>
      </c>
      <c r="M402" t="s">
        <v>20</v>
      </c>
    </row>
    <row r="403" spans="1:13" hidden="1" x14ac:dyDescent="0.25">
      <c r="A403" t="s">
        <v>2782</v>
      </c>
      <c r="B403" t="s">
        <v>2783</v>
      </c>
      <c r="C403" t="s">
        <v>2784</v>
      </c>
      <c r="D403" t="s">
        <v>16</v>
      </c>
      <c r="E403" t="s">
        <v>1532</v>
      </c>
      <c r="F403">
        <v>0</v>
      </c>
      <c r="H403">
        <v>0</v>
      </c>
      <c r="I403" s="14" t="s">
        <v>18</v>
      </c>
      <c r="J403" t="s">
        <v>2785</v>
      </c>
      <c r="M403" t="s">
        <v>20</v>
      </c>
    </row>
    <row r="404" spans="1:13" hidden="1" x14ac:dyDescent="0.25">
      <c r="A404" t="s">
        <v>355</v>
      </c>
      <c r="B404" t="s">
        <v>360</v>
      </c>
      <c r="C404" t="s">
        <v>361</v>
      </c>
      <c r="D404" t="s">
        <v>16</v>
      </c>
      <c r="E404" t="s">
        <v>51</v>
      </c>
      <c r="F404">
        <v>2400</v>
      </c>
      <c r="H404">
        <v>7</v>
      </c>
      <c r="I404" s="14" t="s">
        <v>358</v>
      </c>
      <c r="L404" t="s">
        <v>359</v>
      </c>
      <c r="M404" t="s">
        <v>152</v>
      </c>
    </row>
    <row r="405" spans="1:13" hidden="1" x14ac:dyDescent="0.25">
      <c r="A405" t="s">
        <v>507</v>
      </c>
      <c r="B405" t="s">
        <v>516</v>
      </c>
      <c r="C405" t="s">
        <v>517</v>
      </c>
      <c r="D405" t="s">
        <v>16</v>
      </c>
      <c r="E405" t="s">
        <v>51</v>
      </c>
      <c r="F405">
        <v>2400</v>
      </c>
      <c r="H405">
        <v>0</v>
      </c>
      <c r="I405" s="14" t="s">
        <v>518</v>
      </c>
      <c r="L405" t="s">
        <v>519</v>
      </c>
      <c r="M405" t="s">
        <v>152</v>
      </c>
    </row>
    <row r="406" spans="1:13" hidden="1" x14ac:dyDescent="0.25">
      <c r="A406" t="s">
        <v>393</v>
      </c>
      <c r="B406" t="s">
        <v>3245</v>
      </c>
      <c r="C406" t="s">
        <v>3246</v>
      </c>
      <c r="D406" t="s">
        <v>16</v>
      </c>
      <c r="E406" t="s">
        <v>2944</v>
      </c>
      <c r="F406">
        <v>1500</v>
      </c>
      <c r="H406">
        <v>0</v>
      </c>
      <c r="I406" s="14" t="s">
        <v>396</v>
      </c>
      <c r="L406" t="s">
        <v>397</v>
      </c>
      <c r="M406" t="s">
        <v>152</v>
      </c>
    </row>
    <row r="407" spans="1:13" hidden="1" x14ac:dyDescent="0.25">
      <c r="A407" t="s">
        <v>3796</v>
      </c>
      <c r="B407" t="s">
        <v>3797</v>
      </c>
      <c r="C407" t="s">
        <v>3798</v>
      </c>
      <c r="D407" t="s">
        <v>73</v>
      </c>
      <c r="E407" t="s">
        <v>2944</v>
      </c>
      <c r="F407">
        <v>1500</v>
      </c>
      <c r="H407">
        <v>0</v>
      </c>
      <c r="I407" s="14" t="s">
        <v>239</v>
      </c>
      <c r="M407" t="s">
        <v>75</v>
      </c>
    </row>
    <row r="408" spans="1:13" hidden="1" x14ac:dyDescent="0.25">
      <c r="A408" t="s">
        <v>283</v>
      </c>
      <c r="B408" t="s">
        <v>3098</v>
      </c>
      <c r="C408" t="s">
        <v>3099</v>
      </c>
      <c r="D408" t="s">
        <v>16</v>
      </c>
      <c r="E408" t="s">
        <v>2944</v>
      </c>
      <c r="F408">
        <v>1500</v>
      </c>
      <c r="H408">
        <v>0</v>
      </c>
      <c r="I408" s="14" t="s">
        <v>299</v>
      </c>
      <c r="L408" t="s">
        <v>300</v>
      </c>
      <c r="M408" t="s">
        <v>152</v>
      </c>
    </row>
    <row r="409" spans="1:13" hidden="1" x14ac:dyDescent="0.25">
      <c r="A409" t="s">
        <v>1216</v>
      </c>
      <c r="B409" t="s">
        <v>1217</v>
      </c>
      <c r="C409" t="s">
        <v>1218</v>
      </c>
      <c r="D409" t="s">
        <v>16</v>
      </c>
      <c r="E409" t="s">
        <v>51</v>
      </c>
      <c r="F409">
        <v>2400</v>
      </c>
      <c r="H409">
        <v>8</v>
      </c>
      <c r="I409" s="14" t="s">
        <v>1215</v>
      </c>
      <c r="M409" t="s">
        <v>20</v>
      </c>
    </row>
    <row r="410" spans="1:13" hidden="1" x14ac:dyDescent="0.25">
      <c r="A410" t="s">
        <v>2518</v>
      </c>
      <c r="B410" t="s">
        <v>2519</v>
      </c>
      <c r="C410" t="s">
        <v>2520</v>
      </c>
      <c r="D410" t="s">
        <v>16</v>
      </c>
      <c r="E410" t="s">
        <v>1532</v>
      </c>
      <c r="F410">
        <v>0</v>
      </c>
      <c r="H410">
        <v>6</v>
      </c>
      <c r="I410" s="14" t="s">
        <v>1424</v>
      </c>
      <c r="J410" t="s">
        <v>2514</v>
      </c>
      <c r="M410" t="s">
        <v>20</v>
      </c>
    </row>
    <row r="411" spans="1:13" hidden="1" x14ac:dyDescent="0.25">
      <c r="A411" t="s">
        <v>3773</v>
      </c>
      <c r="B411" t="s">
        <v>3774</v>
      </c>
      <c r="C411" t="s">
        <v>3775</v>
      </c>
      <c r="D411" t="s">
        <v>73</v>
      </c>
      <c r="E411" t="s">
        <v>2944</v>
      </c>
      <c r="F411">
        <v>1500</v>
      </c>
      <c r="H411">
        <v>4</v>
      </c>
      <c r="I411" s="14" t="s">
        <v>1381</v>
      </c>
      <c r="M411" t="s">
        <v>75</v>
      </c>
    </row>
    <row r="412" spans="1:13" hidden="1" x14ac:dyDescent="0.25">
      <c r="A412" t="s">
        <v>2401</v>
      </c>
      <c r="B412" t="s">
        <v>2402</v>
      </c>
      <c r="C412" t="s">
        <v>2403</v>
      </c>
      <c r="D412" t="s">
        <v>16</v>
      </c>
      <c r="E412" t="s">
        <v>1532</v>
      </c>
      <c r="F412">
        <v>0</v>
      </c>
      <c r="H412">
        <v>0</v>
      </c>
      <c r="I412" s="14" t="s">
        <v>1390</v>
      </c>
      <c r="J412" t="s">
        <v>2352</v>
      </c>
      <c r="M412" t="s">
        <v>20</v>
      </c>
    </row>
    <row r="413" spans="1:13" hidden="1" x14ac:dyDescent="0.25">
      <c r="A413" t="s">
        <v>185</v>
      </c>
      <c r="B413" t="s">
        <v>3041</v>
      </c>
      <c r="C413" t="s">
        <v>3042</v>
      </c>
      <c r="D413" t="s">
        <v>16</v>
      </c>
      <c r="E413" t="s">
        <v>2944</v>
      </c>
      <c r="F413">
        <v>1500</v>
      </c>
      <c r="H413">
        <v>0</v>
      </c>
      <c r="I413" s="14" t="s">
        <v>200</v>
      </c>
      <c r="M413" t="s">
        <v>152</v>
      </c>
    </row>
    <row r="414" spans="1:13" hidden="1" x14ac:dyDescent="0.25">
      <c r="A414" t="s">
        <v>3716</v>
      </c>
      <c r="B414" t="s">
        <v>3717</v>
      </c>
      <c r="C414" t="s">
        <v>3718</v>
      </c>
      <c r="D414" t="s">
        <v>73</v>
      </c>
      <c r="E414" t="s">
        <v>2944</v>
      </c>
      <c r="F414">
        <v>750</v>
      </c>
      <c r="H414">
        <v>8</v>
      </c>
      <c r="I414" s="14" t="s">
        <v>3199</v>
      </c>
      <c r="M414" t="s">
        <v>75</v>
      </c>
    </row>
    <row r="415" spans="1:13" hidden="1" x14ac:dyDescent="0.25">
      <c r="A415" t="s">
        <v>3841</v>
      </c>
      <c r="B415" t="s">
        <v>3842</v>
      </c>
      <c r="C415" t="s">
        <v>3843</v>
      </c>
      <c r="D415" t="s">
        <v>73</v>
      </c>
      <c r="E415" t="s">
        <v>3813</v>
      </c>
      <c r="F415">
        <v>0</v>
      </c>
      <c r="H415">
        <v>6</v>
      </c>
      <c r="I415" s="14" t="s">
        <v>895</v>
      </c>
      <c r="M415" t="s">
        <v>75</v>
      </c>
    </row>
    <row r="416" spans="1:13" hidden="1" x14ac:dyDescent="0.25">
      <c r="A416" t="s">
        <v>442</v>
      </c>
      <c r="B416" t="s">
        <v>3260</v>
      </c>
      <c r="C416" t="s">
        <v>3261</v>
      </c>
      <c r="D416" t="s">
        <v>16</v>
      </c>
      <c r="E416" t="s">
        <v>2944</v>
      </c>
      <c r="F416">
        <v>1500</v>
      </c>
      <c r="H416">
        <v>4</v>
      </c>
      <c r="I416" s="14" t="s">
        <v>3262</v>
      </c>
      <c r="L416" t="s">
        <v>3263</v>
      </c>
      <c r="M416" t="s">
        <v>152</v>
      </c>
    </row>
    <row r="417" spans="1:13" hidden="1" x14ac:dyDescent="0.25">
      <c r="A417" t="s">
        <v>664</v>
      </c>
      <c r="B417" t="s">
        <v>673</v>
      </c>
      <c r="C417" t="s">
        <v>674</v>
      </c>
      <c r="D417" t="s">
        <v>16</v>
      </c>
      <c r="E417" t="s">
        <v>51</v>
      </c>
      <c r="F417">
        <v>2400</v>
      </c>
      <c r="H417">
        <v>0</v>
      </c>
      <c r="I417" s="14" t="s">
        <v>675</v>
      </c>
      <c r="L417" t="s">
        <v>676</v>
      </c>
      <c r="M417" t="s">
        <v>152</v>
      </c>
    </row>
    <row r="418" spans="1:13" hidden="1" x14ac:dyDescent="0.25">
      <c r="A418" t="s">
        <v>45</v>
      </c>
      <c r="B418" t="s">
        <v>46</v>
      </c>
      <c r="C418" t="s">
        <v>47</v>
      </c>
      <c r="D418" t="s">
        <v>16</v>
      </c>
      <c r="E418" t="s">
        <v>24</v>
      </c>
      <c r="F418">
        <v>0</v>
      </c>
      <c r="H418">
        <v>0</v>
      </c>
      <c r="I418" s="14" t="s">
        <v>19</v>
      </c>
      <c r="M418" t="s">
        <v>20</v>
      </c>
    </row>
    <row r="419" spans="1:13" hidden="1" x14ac:dyDescent="0.25">
      <c r="A419" t="s">
        <v>507</v>
      </c>
      <c r="B419" t="s">
        <v>3351</v>
      </c>
      <c r="C419" t="s">
        <v>3352</v>
      </c>
      <c r="D419" t="s">
        <v>16</v>
      </c>
      <c r="E419" t="s">
        <v>2944</v>
      </c>
      <c r="F419">
        <v>1500</v>
      </c>
      <c r="H419">
        <v>11</v>
      </c>
      <c r="I419" s="14" t="s">
        <v>546</v>
      </c>
      <c r="L419" t="s">
        <v>547</v>
      </c>
      <c r="M419" t="s">
        <v>152</v>
      </c>
    </row>
    <row r="420" spans="1:13" hidden="1" x14ac:dyDescent="0.25">
      <c r="A420" t="s">
        <v>2422</v>
      </c>
      <c r="B420" t="s">
        <v>2423</v>
      </c>
      <c r="C420" t="s">
        <v>2424</v>
      </c>
      <c r="D420" t="s">
        <v>16</v>
      </c>
      <c r="E420" t="s">
        <v>1532</v>
      </c>
      <c r="F420">
        <v>0</v>
      </c>
      <c r="H420">
        <v>8</v>
      </c>
      <c r="I420" s="14" t="s">
        <v>1371</v>
      </c>
      <c r="J420" t="s">
        <v>2397</v>
      </c>
      <c r="M420" t="s">
        <v>20</v>
      </c>
    </row>
    <row r="421" spans="1:13" hidden="1" x14ac:dyDescent="0.25">
      <c r="A421" t="s">
        <v>1944</v>
      </c>
      <c r="B421" t="s">
        <v>1945</v>
      </c>
      <c r="C421" t="s">
        <v>1946</v>
      </c>
      <c r="D421" t="s">
        <v>16</v>
      </c>
      <c r="E421" t="s">
        <v>1532</v>
      </c>
      <c r="F421">
        <v>0</v>
      </c>
      <c r="H421">
        <v>3</v>
      </c>
      <c r="I421" s="14" t="s">
        <v>1156</v>
      </c>
      <c r="J421" t="s">
        <v>1940</v>
      </c>
      <c r="M421" t="s">
        <v>20</v>
      </c>
    </row>
    <row r="422" spans="1:13" hidden="1" x14ac:dyDescent="0.25">
      <c r="A422" t="s">
        <v>633</v>
      </c>
      <c r="B422" t="s">
        <v>3446</v>
      </c>
      <c r="C422" t="s">
        <v>3447</v>
      </c>
      <c r="D422" t="s">
        <v>16</v>
      </c>
      <c r="E422" t="s">
        <v>2944</v>
      </c>
      <c r="F422">
        <v>1500</v>
      </c>
      <c r="H422">
        <v>0</v>
      </c>
      <c r="I422" s="14" t="s">
        <v>563</v>
      </c>
      <c r="L422" t="s">
        <v>564</v>
      </c>
      <c r="M422" t="s">
        <v>152</v>
      </c>
    </row>
    <row r="423" spans="1:13" hidden="1" x14ac:dyDescent="0.25">
      <c r="A423" t="s">
        <v>783</v>
      </c>
      <c r="B423" t="s">
        <v>3583</v>
      </c>
      <c r="C423" t="s">
        <v>3584</v>
      </c>
      <c r="D423" t="s">
        <v>16</v>
      </c>
      <c r="E423" t="s">
        <v>2944</v>
      </c>
      <c r="F423">
        <v>1500</v>
      </c>
      <c r="H423">
        <v>11</v>
      </c>
      <c r="I423" s="14" t="s">
        <v>836</v>
      </c>
      <c r="L423" t="s">
        <v>837</v>
      </c>
      <c r="M423" t="s">
        <v>152</v>
      </c>
    </row>
    <row r="424" spans="1:13" hidden="1" x14ac:dyDescent="0.25">
      <c r="A424" t="s">
        <v>185</v>
      </c>
      <c r="B424" t="s">
        <v>208</v>
      </c>
      <c r="C424" t="s">
        <v>209</v>
      </c>
      <c r="D424" t="s">
        <v>16</v>
      </c>
      <c r="E424" t="s">
        <v>51</v>
      </c>
      <c r="F424">
        <v>2400</v>
      </c>
      <c r="H424">
        <v>0</v>
      </c>
      <c r="I424" s="14" t="s">
        <v>210</v>
      </c>
      <c r="M424" t="s">
        <v>152</v>
      </c>
    </row>
    <row r="425" spans="1:13" hidden="1" x14ac:dyDescent="0.25">
      <c r="A425" t="s">
        <v>548</v>
      </c>
      <c r="B425" t="s">
        <v>3420</v>
      </c>
      <c r="C425" t="s">
        <v>3421</v>
      </c>
      <c r="D425" t="s">
        <v>16</v>
      </c>
      <c r="E425" t="s">
        <v>2944</v>
      </c>
      <c r="F425">
        <v>1500</v>
      </c>
      <c r="H425">
        <v>0</v>
      </c>
      <c r="I425" s="14" t="s">
        <v>3399</v>
      </c>
      <c r="L425" t="s">
        <v>3400</v>
      </c>
      <c r="M425" t="s">
        <v>152</v>
      </c>
    </row>
    <row r="426" spans="1:13" hidden="1" x14ac:dyDescent="0.25">
      <c r="A426" t="s">
        <v>157</v>
      </c>
      <c r="B426" t="s">
        <v>2971</v>
      </c>
      <c r="C426" t="s">
        <v>2972</v>
      </c>
      <c r="D426" t="s">
        <v>16</v>
      </c>
      <c r="E426" t="s">
        <v>2944</v>
      </c>
      <c r="F426">
        <v>1500</v>
      </c>
      <c r="H426">
        <v>0</v>
      </c>
      <c r="I426" s="14" t="s">
        <v>177</v>
      </c>
      <c r="M426" t="s">
        <v>152</v>
      </c>
    </row>
    <row r="427" spans="1:13" hidden="1" x14ac:dyDescent="0.25">
      <c r="A427" t="s">
        <v>3823</v>
      </c>
      <c r="B427" t="s">
        <v>3824</v>
      </c>
      <c r="C427" t="s">
        <v>3825</v>
      </c>
      <c r="D427" t="s">
        <v>73</v>
      </c>
      <c r="E427" t="s">
        <v>3813</v>
      </c>
      <c r="F427">
        <v>0</v>
      </c>
      <c r="H427">
        <v>24</v>
      </c>
      <c r="I427" s="14" t="s">
        <v>895</v>
      </c>
      <c r="M427" t="s">
        <v>75</v>
      </c>
    </row>
    <row r="428" spans="1:13" hidden="1" x14ac:dyDescent="0.25">
      <c r="A428" t="s">
        <v>783</v>
      </c>
      <c r="B428" t="s">
        <v>860</v>
      </c>
      <c r="C428" t="s">
        <v>861</v>
      </c>
      <c r="D428" t="s">
        <v>16</v>
      </c>
      <c r="E428" t="s">
        <v>51</v>
      </c>
      <c r="F428">
        <v>2400</v>
      </c>
      <c r="H428">
        <v>0</v>
      </c>
      <c r="I428" s="14" t="s">
        <v>806</v>
      </c>
      <c r="L428" t="s">
        <v>807</v>
      </c>
      <c r="M428" t="s">
        <v>152</v>
      </c>
    </row>
    <row r="429" spans="1:13" hidden="1" x14ac:dyDescent="0.25">
      <c r="A429" t="s">
        <v>1013</v>
      </c>
      <c r="B429" t="s">
        <v>1014</v>
      </c>
      <c r="C429" t="s">
        <v>1015</v>
      </c>
      <c r="D429" t="s">
        <v>73</v>
      </c>
      <c r="E429" t="s">
        <v>51</v>
      </c>
      <c r="F429">
        <v>2400</v>
      </c>
      <c r="H429">
        <v>0</v>
      </c>
      <c r="I429" s="14" t="s">
        <v>551</v>
      </c>
      <c r="M429" t="s">
        <v>75</v>
      </c>
    </row>
    <row r="430" spans="1:13" hidden="1" x14ac:dyDescent="0.25">
      <c r="A430" t="s">
        <v>258</v>
      </c>
      <c r="B430" t="s">
        <v>3096</v>
      </c>
      <c r="C430" t="s">
        <v>3097</v>
      </c>
      <c r="D430" t="s">
        <v>16</v>
      </c>
      <c r="E430" t="s">
        <v>2944</v>
      </c>
      <c r="F430">
        <v>1500</v>
      </c>
      <c r="H430">
        <v>3</v>
      </c>
      <c r="I430" s="14" t="s">
        <v>3084</v>
      </c>
      <c r="L430" t="s">
        <v>3085</v>
      </c>
      <c r="M430" t="s">
        <v>152</v>
      </c>
    </row>
    <row r="431" spans="1:13" s="28" customFormat="1" x14ac:dyDescent="0.25">
      <c r="A431" s="28" t="s">
        <v>393</v>
      </c>
      <c r="B431" s="28" t="s">
        <v>3229</v>
      </c>
      <c r="C431" s="28" t="s">
        <v>3230</v>
      </c>
      <c r="D431" s="28" t="s">
        <v>16</v>
      </c>
      <c r="E431" s="28" t="s">
        <v>2944</v>
      </c>
      <c r="F431" s="28">
        <v>1500</v>
      </c>
      <c r="H431" s="28">
        <v>0</v>
      </c>
      <c r="I431" s="28" t="s">
        <v>3203</v>
      </c>
      <c r="L431" s="28" t="s">
        <v>3204</v>
      </c>
      <c r="M431" s="28" t="s">
        <v>152</v>
      </c>
    </row>
    <row r="432" spans="1:13" s="28" customFormat="1" x14ac:dyDescent="0.25">
      <c r="A432" s="28" t="s">
        <v>442</v>
      </c>
      <c r="B432" s="28" t="s">
        <v>3312</v>
      </c>
      <c r="C432" s="28" t="s">
        <v>3230</v>
      </c>
      <c r="D432" s="28" t="s">
        <v>16</v>
      </c>
      <c r="E432" s="28" t="s">
        <v>2944</v>
      </c>
      <c r="F432" s="28">
        <v>1500</v>
      </c>
      <c r="H432" s="28">
        <v>0</v>
      </c>
      <c r="I432" s="28" t="s">
        <v>461</v>
      </c>
      <c r="L432" s="28" t="s">
        <v>462</v>
      </c>
      <c r="M432" s="28" t="s">
        <v>152</v>
      </c>
    </row>
    <row r="433" spans="1:13" hidden="1" x14ac:dyDescent="0.25">
      <c r="A433" t="s">
        <v>2454</v>
      </c>
      <c r="B433" t="s">
        <v>2455</v>
      </c>
      <c r="C433" t="s">
        <v>2456</v>
      </c>
      <c r="D433" t="s">
        <v>16</v>
      </c>
      <c r="E433" t="s">
        <v>1532</v>
      </c>
      <c r="F433">
        <v>0</v>
      </c>
      <c r="H433">
        <v>0</v>
      </c>
      <c r="I433" s="14" t="s">
        <v>1414</v>
      </c>
      <c r="J433" t="s">
        <v>2014</v>
      </c>
      <c r="M433" t="s">
        <v>20</v>
      </c>
    </row>
    <row r="434" spans="1:13" hidden="1" x14ac:dyDescent="0.25">
      <c r="A434" t="s">
        <v>123</v>
      </c>
      <c r="B434" t="s">
        <v>124</v>
      </c>
      <c r="C434" t="s">
        <v>125</v>
      </c>
      <c r="D434" t="s">
        <v>16</v>
      </c>
      <c r="E434" t="s">
        <v>51</v>
      </c>
      <c r="F434">
        <v>2400</v>
      </c>
      <c r="H434">
        <v>7</v>
      </c>
      <c r="I434" s="14" t="s">
        <v>122</v>
      </c>
      <c r="M434" t="s">
        <v>20</v>
      </c>
    </row>
    <row r="435" spans="1:13" hidden="1" x14ac:dyDescent="0.25">
      <c r="A435" t="s">
        <v>1274</v>
      </c>
      <c r="B435" t="s">
        <v>1275</v>
      </c>
      <c r="C435" t="s">
        <v>1276</v>
      </c>
      <c r="D435" t="s">
        <v>16</v>
      </c>
      <c r="E435" t="s">
        <v>51</v>
      </c>
      <c r="F435">
        <v>2400</v>
      </c>
      <c r="H435">
        <v>2</v>
      </c>
      <c r="I435" s="14" t="s">
        <v>1277</v>
      </c>
      <c r="M435" t="s">
        <v>20</v>
      </c>
    </row>
    <row r="436" spans="1:13" hidden="1" x14ac:dyDescent="0.25">
      <c r="A436" t="s">
        <v>2252</v>
      </c>
      <c r="B436" t="s">
        <v>2253</v>
      </c>
      <c r="C436" t="s">
        <v>2254</v>
      </c>
      <c r="D436" t="s">
        <v>16</v>
      </c>
      <c r="E436" t="s">
        <v>1532</v>
      </c>
      <c r="F436">
        <v>0</v>
      </c>
      <c r="H436">
        <v>12</v>
      </c>
      <c r="I436" s="14" t="s">
        <v>1312</v>
      </c>
      <c r="J436" t="s">
        <v>1991</v>
      </c>
      <c r="M436" t="s">
        <v>20</v>
      </c>
    </row>
    <row r="437" spans="1:13" hidden="1" x14ac:dyDescent="0.25">
      <c r="A437" t="s">
        <v>966</v>
      </c>
      <c r="B437" t="s">
        <v>967</v>
      </c>
      <c r="C437" t="s">
        <v>968</v>
      </c>
      <c r="D437" t="s">
        <v>73</v>
      </c>
      <c r="E437" t="s">
        <v>51</v>
      </c>
      <c r="F437">
        <v>2400</v>
      </c>
      <c r="H437">
        <v>7</v>
      </c>
      <c r="I437" s="14" t="s">
        <v>969</v>
      </c>
      <c r="M437" t="s">
        <v>75</v>
      </c>
    </row>
    <row r="438" spans="1:13" hidden="1" x14ac:dyDescent="0.25">
      <c r="A438" t="s">
        <v>2212</v>
      </c>
      <c r="B438" t="s">
        <v>2213</v>
      </c>
      <c r="C438" t="s">
        <v>2214</v>
      </c>
      <c r="D438" t="s">
        <v>16</v>
      </c>
      <c r="E438" t="s">
        <v>1532</v>
      </c>
      <c r="F438">
        <v>0</v>
      </c>
      <c r="H438">
        <v>5</v>
      </c>
      <c r="I438" s="14" t="s">
        <v>1301</v>
      </c>
      <c r="J438" t="s">
        <v>2215</v>
      </c>
      <c r="M438" t="s">
        <v>20</v>
      </c>
    </row>
    <row r="439" spans="1:13" hidden="1" x14ac:dyDescent="0.25">
      <c r="A439" t="s">
        <v>3752</v>
      </c>
      <c r="B439" t="s">
        <v>3753</v>
      </c>
      <c r="C439" t="s">
        <v>3754</v>
      </c>
      <c r="D439" t="s">
        <v>16</v>
      </c>
      <c r="E439" t="s">
        <v>2944</v>
      </c>
      <c r="F439">
        <v>1500</v>
      </c>
      <c r="H439">
        <v>6</v>
      </c>
      <c r="I439" s="14" t="s">
        <v>1207</v>
      </c>
      <c r="M439" t="s">
        <v>20</v>
      </c>
    </row>
    <row r="440" spans="1:13" hidden="1" x14ac:dyDescent="0.25">
      <c r="A440" t="s">
        <v>2394</v>
      </c>
      <c r="B440" t="s">
        <v>2395</v>
      </c>
      <c r="C440" t="s">
        <v>2396</v>
      </c>
      <c r="D440" t="s">
        <v>16</v>
      </c>
      <c r="E440" t="s">
        <v>1532</v>
      </c>
      <c r="F440">
        <v>0</v>
      </c>
      <c r="H440">
        <v>3</v>
      </c>
      <c r="I440" s="14" t="s">
        <v>1371</v>
      </c>
      <c r="J440" t="s">
        <v>2397</v>
      </c>
      <c r="M440" t="s">
        <v>20</v>
      </c>
    </row>
    <row r="441" spans="1:13" hidden="1" x14ac:dyDescent="0.25">
      <c r="A441" t="s">
        <v>442</v>
      </c>
      <c r="B441" t="s">
        <v>2395</v>
      </c>
      <c r="C441" t="s">
        <v>3327</v>
      </c>
      <c r="D441" t="s">
        <v>16</v>
      </c>
      <c r="E441" t="s">
        <v>2944</v>
      </c>
      <c r="F441">
        <v>1500</v>
      </c>
      <c r="H441">
        <v>0</v>
      </c>
      <c r="I441" s="14" t="s">
        <v>3262</v>
      </c>
      <c r="L441" t="s">
        <v>3263</v>
      </c>
      <c r="M441" t="s">
        <v>152</v>
      </c>
    </row>
    <row r="442" spans="1:13" hidden="1" x14ac:dyDescent="0.25">
      <c r="A442" t="s">
        <v>1838</v>
      </c>
      <c r="B442" t="s">
        <v>1839</v>
      </c>
      <c r="C442" t="s">
        <v>1840</v>
      </c>
      <c r="D442" t="s">
        <v>16</v>
      </c>
      <c r="E442" t="s">
        <v>1532</v>
      </c>
      <c r="F442">
        <v>0</v>
      </c>
      <c r="H442">
        <v>3</v>
      </c>
      <c r="I442" s="14" t="s">
        <v>1818</v>
      </c>
      <c r="J442" t="s">
        <v>1819</v>
      </c>
      <c r="M442" t="s">
        <v>20</v>
      </c>
    </row>
    <row r="443" spans="1:13" hidden="1" x14ac:dyDescent="0.25">
      <c r="A443" t="s">
        <v>2535</v>
      </c>
      <c r="B443" t="s">
        <v>2536</v>
      </c>
      <c r="C443" t="s">
        <v>2537</v>
      </c>
      <c r="D443" t="s">
        <v>16</v>
      </c>
      <c r="E443" t="s">
        <v>1532</v>
      </c>
      <c r="F443">
        <v>0</v>
      </c>
      <c r="H443">
        <v>1</v>
      </c>
      <c r="I443" s="14" t="s">
        <v>1443</v>
      </c>
      <c r="J443" t="s">
        <v>2476</v>
      </c>
      <c r="M443" t="s">
        <v>20</v>
      </c>
    </row>
    <row r="444" spans="1:13" hidden="1" x14ac:dyDescent="0.25">
      <c r="A444" t="s">
        <v>664</v>
      </c>
      <c r="B444" t="s">
        <v>713</v>
      </c>
      <c r="C444" t="s">
        <v>714</v>
      </c>
      <c r="D444" t="s">
        <v>16</v>
      </c>
      <c r="E444" t="s">
        <v>51</v>
      </c>
      <c r="F444">
        <v>2400</v>
      </c>
      <c r="H444">
        <v>2</v>
      </c>
      <c r="I444" s="14" t="s">
        <v>715</v>
      </c>
      <c r="L444" t="s">
        <v>716</v>
      </c>
      <c r="M444" t="s">
        <v>152</v>
      </c>
    </row>
    <row r="445" spans="1:13" hidden="1" x14ac:dyDescent="0.25">
      <c r="A445" t="s">
        <v>393</v>
      </c>
      <c r="B445" t="s">
        <v>3231</v>
      </c>
      <c r="C445" t="s">
        <v>3232</v>
      </c>
      <c r="D445" t="s">
        <v>16</v>
      </c>
      <c r="E445" t="s">
        <v>2944</v>
      </c>
      <c r="F445">
        <v>1500</v>
      </c>
      <c r="H445">
        <v>0</v>
      </c>
      <c r="I445" s="14" t="s">
        <v>400</v>
      </c>
      <c r="L445" t="s">
        <v>401</v>
      </c>
      <c r="M445" t="s">
        <v>152</v>
      </c>
    </row>
    <row r="446" spans="1:13" hidden="1" x14ac:dyDescent="0.25">
      <c r="A446" t="s">
        <v>1888</v>
      </c>
      <c r="B446" t="s">
        <v>1889</v>
      </c>
      <c r="C446" t="s">
        <v>1890</v>
      </c>
      <c r="D446" t="s">
        <v>16</v>
      </c>
      <c r="E446" t="s">
        <v>1532</v>
      </c>
      <c r="F446">
        <v>0</v>
      </c>
      <c r="H446">
        <v>10</v>
      </c>
      <c r="I446" s="14" t="s">
        <v>1883</v>
      </c>
      <c r="J446" t="s">
        <v>1884</v>
      </c>
      <c r="M446" t="s">
        <v>20</v>
      </c>
    </row>
    <row r="447" spans="1:13" hidden="1" x14ac:dyDescent="0.25">
      <c r="A447" t="s">
        <v>1313</v>
      </c>
      <c r="B447" t="s">
        <v>1314</v>
      </c>
      <c r="C447" t="s">
        <v>1315</v>
      </c>
      <c r="D447" t="s">
        <v>16</v>
      </c>
      <c r="E447" t="s">
        <v>51</v>
      </c>
      <c r="F447">
        <v>2400</v>
      </c>
      <c r="H447">
        <v>9</v>
      </c>
      <c r="I447" s="14" t="s">
        <v>1316</v>
      </c>
      <c r="M447" t="s">
        <v>20</v>
      </c>
    </row>
    <row r="448" spans="1:13" hidden="1" x14ac:dyDescent="0.25">
      <c r="A448" t="s">
        <v>355</v>
      </c>
      <c r="B448" t="s">
        <v>2918</v>
      </c>
      <c r="C448" t="s">
        <v>3188</v>
      </c>
      <c r="D448" t="s">
        <v>16</v>
      </c>
      <c r="E448" t="s">
        <v>2944</v>
      </c>
      <c r="F448">
        <v>1500</v>
      </c>
      <c r="H448">
        <v>0</v>
      </c>
      <c r="I448" s="14" t="s">
        <v>368</v>
      </c>
      <c r="L448" t="s">
        <v>369</v>
      </c>
      <c r="M448" t="s">
        <v>152</v>
      </c>
    </row>
    <row r="449" spans="1:13" hidden="1" x14ac:dyDescent="0.25">
      <c r="A449" t="s">
        <v>2917</v>
      </c>
      <c r="B449" t="s">
        <v>2918</v>
      </c>
      <c r="C449" t="s">
        <v>2919</v>
      </c>
      <c r="D449" t="s">
        <v>16</v>
      </c>
      <c r="E449" t="s">
        <v>1532</v>
      </c>
      <c r="F449">
        <v>0</v>
      </c>
      <c r="H449">
        <v>1</v>
      </c>
      <c r="I449" s="14" t="s">
        <v>2920</v>
      </c>
      <c r="J449" t="s">
        <v>2921</v>
      </c>
      <c r="M449" t="s">
        <v>20</v>
      </c>
    </row>
    <row r="450" spans="1:13" hidden="1" x14ac:dyDescent="0.25">
      <c r="A450" t="s">
        <v>2036</v>
      </c>
      <c r="B450" t="s">
        <v>2037</v>
      </c>
      <c r="C450" t="s">
        <v>2038</v>
      </c>
      <c r="D450" t="s">
        <v>16</v>
      </c>
      <c r="E450" t="s">
        <v>1532</v>
      </c>
      <c r="F450">
        <v>0</v>
      </c>
      <c r="H450">
        <v>38</v>
      </c>
      <c r="I450" s="14" t="s">
        <v>1236</v>
      </c>
      <c r="J450" t="s">
        <v>2032</v>
      </c>
      <c r="M450" t="s">
        <v>20</v>
      </c>
    </row>
    <row r="451" spans="1:13" hidden="1" x14ac:dyDescent="0.25">
      <c r="A451" t="s">
        <v>1349</v>
      </c>
      <c r="B451" t="s">
        <v>1350</v>
      </c>
      <c r="C451" t="s">
        <v>1351</v>
      </c>
      <c r="D451" t="s">
        <v>73</v>
      </c>
      <c r="E451" t="s">
        <v>51</v>
      </c>
      <c r="F451">
        <v>2400</v>
      </c>
      <c r="H451">
        <v>7</v>
      </c>
      <c r="I451" s="14" t="s">
        <v>1352</v>
      </c>
      <c r="M451" t="s">
        <v>75</v>
      </c>
    </row>
    <row r="452" spans="1:13" hidden="1" x14ac:dyDescent="0.25">
      <c r="A452" t="s">
        <v>1295</v>
      </c>
      <c r="B452" t="s">
        <v>1296</v>
      </c>
      <c r="C452" t="s">
        <v>1297</v>
      </c>
      <c r="D452" t="s">
        <v>16</v>
      </c>
      <c r="E452" t="s">
        <v>51</v>
      </c>
      <c r="F452">
        <v>2400</v>
      </c>
      <c r="H452">
        <v>4</v>
      </c>
      <c r="I452" s="14" t="s">
        <v>1265</v>
      </c>
      <c r="M452" t="s">
        <v>20</v>
      </c>
    </row>
    <row r="453" spans="1:13" hidden="1" x14ac:dyDescent="0.25">
      <c r="A453" t="s">
        <v>283</v>
      </c>
      <c r="B453" t="s">
        <v>3100</v>
      </c>
      <c r="C453" t="s">
        <v>3101</v>
      </c>
      <c r="D453" t="s">
        <v>16</v>
      </c>
      <c r="E453" t="s">
        <v>2944</v>
      </c>
      <c r="F453">
        <v>1500</v>
      </c>
      <c r="H453">
        <v>5</v>
      </c>
      <c r="I453" s="14" t="s">
        <v>3102</v>
      </c>
      <c r="L453" t="s">
        <v>287</v>
      </c>
      <c r="M453" t="s">
        <v>152</v>
      </c>
    </row>
    <row r="454" spans="1:13" hidden="1" x14ac:dyDescent="0.25">
      <c r="A454" t="s">
        <v>664</v>
      </c>
      <c r="B454" t="s">
        <v>775</v>
      </c>
      <c r="C454" t="s">
        <v>776</v>
      </c>
      <c r="D454" t="s">
        <v>16</v>
      </c>
      <c r="E454" t="s">
        <v>51</v>
      </c>
      <c r="F454">
        <v>2400</v>
      </c>
      <c r="H454">
        <v>0</v>
      </c>
      <c r="I454" s="14" t="s">
        <v>563</v>
      </c>
      <c r="L454" t="s">
        <v>564</v>
      </c>
      <c r="M454" t="s">
        <v>152</v>
      </c>
    </row>
    <row r="455" spans="1:13" hidden="1" x14ac:dyDescent="0.25">
      <c r="A455" t="s">
        <v>2541</v>
      </c>
      <c r="B455" t="s">
        <v>2542</v>
      </c>
      <c r="C455" t="s">
        <v>2543</v>
      </c>
      <c r="D455" t="s">
        <v>16</v>
      </c>
      <c r="E455" t="s">
        <v>1532</v>
      </c>
      <c r="F455">
        <v>0</v>
      </c>
      <c r="H455">
        <v>4</v>
      </c>
      <c r="I455" s="14" t="s">
        <v>1447</v>
      </c>
      <c r="J455" t="s">
        <v>2544</v>
      </c>
      <c r="M455" t="s">
        <v>20</v>
      </c>
    </row>
    <row r="456" spans="1:13" hidden="1" x14ac:dyDescent="0.25">
      <c r="A456" t="s">
        <v>783</v>
      </c>
      <c r="B456" t="s">
        <v>3566</v>
      </c>
      <c r="C456" t="s">
        <v>3567</v>
      </c>
      <c r="D456" t="s">
        <v>16</v>
      </c>
      <c r="E456" t="s">
        <v>2944</v>
      </c>
      <c r="F456">
        <v>1500</v>
      </c>
      <c r="H456">
        <v>0</v>
      </c>
      <c r="I456" s="14" t="s">
        <v>832</v>
      </c>
      <c r="L456" t="s">
        <v>833</v>
      </c>
      <c r="M456" t="s">
        <v>152</v>
      </c>
    </row>
    <row r="457" spans="1:13" hidden="1" x14ac:dyDescent="0.25">
      <c r="A457" t="s">
        <v>783</v>
      </c>
      <c r="B457" t="s">
        <v>3562</v>
      </c>
      <c r="C457" t="s">
        <v>3563</v>
      </c>
      <c r="D457" t="s">
        <v>16</v>
      </c>
      <c r="E457" t="s">
        <v>2944</v>
      </c>
      <c r="F457">
        <v>1500</v>
      </c>
      <c r="H457">
        <v>8</v>
      </c>
      <c r="I457" s="14" t="s">
        <v>798</v>
      </c>
      <c r="L457" t="s">
        <v>799</v>
      </c>
      <c r="M457" t="s">
        <v>152</v>
      </c>
    </row>
    <row r="458" spans="1:13" hidden="1" x14ac:dyDescent="0.25">
      <c r="A458" t="s">
        <v>1339</v>
      </c>
      <c r="B458" t="s">
        <v>1340</v>
      </c>
      <c r="C458" t="s">
        <v>1341</v>
      </c>
      <c r="D458" t="s">
        <v>16</v>
      </c>
      <c r="E458" t="s">
        <v>51</v>
      </c>
      <c r="F458">
        <v>2400</v>
      </c>
      <c r="H458">
        <v>4</v>
      </c>
      <c r="I458" s="14" t="s">
        <v>1335</v>
      </c>
      <c r="M458" t="s">
        <v>20</v>
      </c>
    </row>
    <row r="459" spans="1:13" hidden="1" x14ac:dyDescent="0.25">
      <c r="A459" t="s">
        <v>157</v>
      </c>
      <c r="B459" t="s">
        <v>2961</v>
      </c>
      <c r="C459" t="s">
        <v>2962</v>
      </c>
      <c r="D459" t="s">
        <v>16</v>
      </c>
      <c r="E459" t="s">
        <v>2944</v>
      </c>
      <c r="F459">
        <v>1500</v>
      </c>
      <c r="H459">
        <v>0</v>
      </c>
      <c r="I459" s="14" t="s">
        <v>2963</v>
      </c>
      <c r="M459" t="s">
        <v>152</v>
      </c>
    </row>
    <row r="460" spans="1:13" hidden="1" x14ac:dyDescent="0.25">
      <c r="A460" t="s">
        <v>374</v>
      </c>
      <c r="B460" t="s">
        <v>389</v>
      </c>
      <c r="C460" t="s">
        <v>390</v>
      </c>
      <c r="D460" t="s">
        <v>16</v>
      </c>
      <c r="E460" t="s">
        <v>51</v>
      </c>
      <c r="F460">
        <v>2400</v>
      </c>
      <c r="H460">
        <v>0</v>
      </c>
      <c r="I460" s="14" t="s">
        <v>391</v>
      </c>
      <c r="L460" t="s">
        <v>392</v>
      </c>
      <c r="M460" t="s">
        <v>152</v>
      </c>
    </row>
    <row r="461" spans="1:13" hidden="1" x14ac:dyDescent="0.25">
      <c r="A461" t="s">
        <v>374</v>
      </c>
      <c r="B461" t="s">
        <v>3193</v>
      </c>
      <c r="C461" t="s">
        <v>3194</v>
      </c>
      <c r="D461" t="s">
        <v>16</v>
      </c>
      <c r="E461" t="s">
        <v>2944</v>
      </c>
      <c r="F461">
        <v>1500</v>
      </c>
      <c r="H461">
        <v>0</v>
      </c>
      <c r="I461" s="14" t="s">
        <v>377</v>
      </c>
      <c r="L461" t="s">
        <v>378</v>
      </c>
      <c r="M461" t="s">
        <v>152</v>
      </c>
    </row>
    <row r="462" spans="1:13" hidden="1" x14ac:dyDescent="0.25">
      <c r="A462" t="s">
        <v>2653</v>
      </c>
      <c r="B462" t="s">
        <v>2654</v>
      </c>
      <c r="C462" t="s">
        <v>2655</v>
      </c>
      <c r="D462" t="s">
        <v>16</v>
      </c>
      <c r="E462" t="s">
        <v>1532</v>
      </c>
      <c r="F462">
        <v>0</v>
      </c>
      <c r="H462">
        <v>0</v>
      </c>
      <c r="I462" s="14" t="s">
        <v>41</v>
      </c>
      <c r="J462" t="s">
        <v>2656</v>
      </c>
      <c r="M462" t="s">
        <v>20</v>
      </c>
    </row>
    <row r="463" spans="1:13" hidden="1" x14ac:dyDescent="0.25">
      <c r="A463" t="s">
        <v>2789</v>
      </c>
      <c r="B463" t="s">
        <v>2790</v>
      </c>
      <c r="C463" t="s">
        <v>2791</v>
      </c>
      <c r="D463" t="s">
        <v>16</v>
      </c>
      <c r="E463" t="s">
        <v>1532</v>
      </c>
      <c r="F463">
        <v>0</v>
      </c>
      <c r="H463">
        <v>0</v>
      </c>
      <c r="I463" s="14" t="s">
        <v>2777</v>
      </c>
      <c r="J463" t="s">
        <v>2778</v>
      </c>
      <c r="M463" t="s">
        <v>20</v>
      </c>
    </row>
    <row r="464" spans="1:13" hidden="1" x14ac:dyDescent="0.25">
      <c r="A464" t="s">
        <v>1801</v>
      </c>
      <c r="B464" t="s">
        <v>1802</v>
      </c>
      <c r="C464" t="s">
        <v>1803</v>
      </c>
      <c r="D464" t="s">
        <v>16</v>
      </c>
      <c r="E464" t="s">
        <v>1532</v>
      </c>
      <c r="F464">
        <v>0</v>
      </c>
      <c r="H464">
        <v>24</v>
      </c>
      <c r="I464" s="14" t="s">
        <v>1772</v>
      </c>
      <c r="J464" t="s">
        <v>1773</v>
      </c>
      <c r="M464" t="s">
        <v>20</v>
      </c>
    </row>
    <row r="465" spans="1:13" hidden="1" x14ac:dyDescent="0.25">
      <c r="A465" t="s">
        <v>783</v>
      </c>
      <c r="B465" t="s">
        <v>3541</v>
      </c>
      <c r="C465" t="s">
        <v>3542</v>
      </c>
      <c r="D465" t="s">
        <v>16</v>
      </c>
      <c r="E465" t="s">
        <v>2944</v>
      </c>
      <c r="F465">
        <v>1500</v>
      </c>
      <c r="H465">
        <v>14</v>
      </c>
      <c r="I465" s="14" t="s">
        <v>1211</v>
      </c>
      <c r="J465" t="s">
        <v>1999</v>
      </c>
      <c r="L465" t="s">
        <v>1999</v>
      </c>
      <c r="M465" t="s">
        <v>152</v>
      </c>
    </row>
    <row r="466" spans="1:13" hidden="1" x14ac:dyDescent="0.25">
      <c r="A466" t="s">
        <v>548</v>
      </c>
      <c r="B466" t="s">
        <v>557</v>
      </c>
      <c r="C466" t="s">
        <v>558</v>
      </c>
      <c r="D466" t="s">
        <v>16</v>
      </c>
      <c r="E466" t="s">
        <v>51</v>
      </c>
      <c r="F466">
        <v>2400</v>
      </c>
      <c r="H466">
        <v>0</v>
      </c>
      <c r="I466" s="14" t="s">
        <v>559</v>
      </c>
      <c r="L466" t="s">
        <v>560</v>
      </c>
      <c r="M466" t="s">
        <v>152</v>
      </c>
    </row>
    <row r="467" spans="1:13" hidden="1" x14ac:dyDescent="0.25">
      <c r="A467" t="s">
        <v>313</v>
      </c>
      <c r="B467" t="s">
        <v>324</v>
      </c>
      <c r="C467" t="s">
        <v>325</v>
      </c>
      <c r="D467" t="s">
        <v>16</v>
      </c>
      <c r="E467" t="s">
        <v>51</v>
      </c>
      <c r="F467">
        <v>2400</v>
      </c>
      <c r="H467">
        <v>11</v>
      </c>
      <c r="I467" s="14" t="s">
        <v>326</v>
      </c>
      <c r="L467" t="s">
        <v>327</v>
      </c>
      <c r="M467" t="s">
        <v>152</v>
      </c>
    </row>
    <row r="468" spans="1:13" hidden="1" x14ac:dyDescent="0.25">
      <c r="A468" t="s">
        <v>1623</v>
      </c>
      <c r="B468" t="s">
        <v>1624</v>
      </c>
      <c r="C468" t="s">
        <v>1625</v>
      </c>
      <c r="D468" t="s">
        <v>73</v>
      </c>
      <c r="E468" t="s">
        <v>1532</v>
      </c>
      <c r="F468">
        <v>0</v>
      </c>
      <c r="H468">
        <v>0</v>
      </c>
      <c r="I468" s="14" t="s">
        <v>1621</v>
      </c>
      <c r="J468" t="s">
        <v>1622</v>
      </c>
      <c r="M468" t="s">
        <v>75</v>
      </c>
    </row>
    <row r="469" spans="1:13" hidden="1" x14ac:dyDescent="0.25">
      <c r="A469" t="s">
        <v>2723</v>
      </c>
      <c r="B469" t="s">
        <v>2724</v>
      </c>
      <c r="C469" t="s">
        <v>2725</v>
      </c>
      <c r="D469" t="s">
        <v>16</v>
      </c>
      <c r="E469" t="s">
        <v>1532</v>
      </c>
      <c r="F469">
        <v>0</v>
      </c>
      <c r="H469">
        <v>2</v>
      </c>
      <c r="I469" s="14" t="s">
        <v>1474</v>
      </c>
      <c r="J469" t="s">
        <v>2726</v>
      </c>
      <c r="M469" t="s">
        <v>20</v>
      </c>
    </row>
    <row r="470" spans="1:13" hidden="1" x14ac:dyDescent="0.25">
      <c r="A470" t="s">
        <v>214</v>
      </c>
      <c r="B470" t="s">
        <v>242</v>
      </c>
      <c r="C470" t="s">
        <v>243</v>
      </c>
      <c r="D470" t="s">
        <v>16</v>
      </c>
      <c r="E470" t="s">
        <v>51</v>
      </c>
      <c r="F470">
        <v>2400</v>
      </c>
      <c r="H470">
        <v>3</v>
      </c>
      <c r="I470" s="14" t="s">
        <v>244</v>
      </c>
      <c r="M470" t="s">
        <v>152</v>
      </c>
    </row>
    <row r="471" spans="1:13" hidden="1" x14ac:dyDescent="0.25">
      <c r="A471" t="s">
        <v>1975</v>
      </c>
      <c r="B471" t="s">
        <v>1976</v>
      </c>
      <c r="C471" t="s">
        <v>1977</v>
      </c>
      <c r="D471" t="s">
        <v>16</v>
      </c>
      <c r="E471" t="s">
        <v>1532</v>
      </c>
      <c r="F471">
        <v>0</v>
      </c>
      <c r="H471">
        <v>7</v>
      </c>
      <c r="I471" s="14" t="s">
        <v>1113</v>
      </c>
      <c r="J471" t="s">
        <v>1933</v>
      </c>
      <c r="M471" t="s">
        <v>20</v>
      </c>
    </row>
    <row r="472" spans="1:13" hidden="1" x14ac:dyDescent="0.25">
      <c r="A472" t="s">
        <v>3602</v>
      </c>
      <c r="B472" t="s">
        <v>3603</v>
      </c>
      <c r="C472" t="s">
        <v>3604</v>
      </c>
      <c r="D472" t="s">
        <v>16</v>
      </c>
      <c r="E472" t="s">
        <v>2944</v>
      </c>
      <c r="F472">
        <v>1500</v>
      </c>
      <c r="H472">
        <v>27</v>
      </c>
      <c r="I472" s="14" t="s">
        <v>25</v>
      </c>
      <c r="M472" t="s">
        <v>20</v>
      </c>
    </row>
    <row r="473" spans="1:13" hidden="1" x14ac:dyDescent="0.25">
      <c r="A473" t="s">
        <v>355</v>
      </c>
      <c r="B473" t="s">
        <v>3183</v>
      </c>
      <c r="C473" t="s">
        <v>3184</v>
      </c>
      <c r="D473" t="s">
        <v>16</v>
      </c>
      <c r="E473" t="s">
        <v>2944</v>
      </c>
      <c r="F473">
        <v>1500</v>
      </c>
      <c r="H473">
        <v>1</v>
      </c>
      <c r="I473" s="14" t="s">
        <v>990</v>
      </c>
      <c r="L473" t="s">
        <v>3185</v>
      </c>
      <c r="M473" t="s">
        <v>152</v>
      </c>
    </row>
    <row r="474" spans="1:13" hidden="1" x14ac:dyDescent="0.25">
      <c r="A474" t="s">
        <v>214</v>
      </c>
      <c r="B474" t="s">
        <v>237</v>
      </c>
      <c r="C474" t="s">
        <v>238</v>
      </c>
      <c r="D474" t="s">
        <v>16</v>
      </c>
      <c r="E474" t="s">
        <v>51</v>
      </c>
      <c r="F474">
        <v>2400</v>
      </c>
      <c r="H474">
        <v>0</v>
      </c>
      <c r="I474" s="14" t="s">
        <v>239</v>
      </c>
      <c r="L474" t="s">
        <v>19</v>
      </c>
      <c r="M474" t="s">
        <v>152</v>
      </c>
    </row>
    <row r="475" spans="1:13" hidden="1" x14ac:dyDescent="0.25">
      <c r="A475" t="s">
        <v>1745</v>
      </c>
      <c r="B475" t="s">
        <v>1746</v>
      </c>
      <c r="C475" t="s">
        <v>1747</v>
      </c>
      <c r="D475" t="s">
        <v>16</v>
      </c>
      <c r="E475" t="s">
        <v>1532</v>
      </c>
      <c r="F475">
        <v>0</v>
      </c>
      <c r="H475">
        <v>1</v>
      </c>
      <c r="I475" s="14" t="s">
        <v>867</v>
      </c>
      <c r="J475" t="s">
        <v>868</v>
      </c>
      <c r="M475" t="s">
        <v>20</v>
      </c>
    </row>
    <row r="476" spans="1:13" hidden="1" x14ac:dyDescent="0.25">
      <c r="A476" t="s">
        <v>1240</v>
      </c>
      <c r="B476" t="s">
        <v>1241</v>
      </c>
      <c r="C476" t="s">
        <v>1242</v>
      </c>
      <c r="D476" t="s">
        <v>16</v>
      </c>
      <c r="E476" t="s">
        <v>51</v>
      </c>
      <c r="F476">
        <v>2400</v>
      </c>
      <c r="H476">
        <v>12</v>
      </c>
      <c r="I476" s="14" t="s">
        <v>1243</v>
      </c>
      <c r="M476" t="s">
        <v>20</v>
      </c>
    </row>
    <row r="477" spans="1:13" hidden="1" x14ac:dyDescent="0.25">
      <c r="A477" t="s">
        <v>664</v>
      </c>
      <c r="B477" t="s">
        <v>3482</v>
      </c>
      <c r="C477" t="s">
        <v>3483</v>
      </c>
      <c r="D477" t="s">
        <v>16</v>
      </c>
      <c r="E477" t="s">
        <v>2944</v>
      </c>
      <c r="F477">
        <v>1500</v>
      </c>
      <c r="H477">
        <v>9</v>
      </c>
      <c r="I477" s="14" t="s">
        <v>3460</v>
      </c>
      <c r="L477" t="s">
        <v>3461</v>
      </c>
      <c r="M477" t="s">
        <v>152</v>
      </c>
    </row>
    <row r="478" spans="1:13" hidden="1" x14ac:dyDescent="0.25">
      <c r="A478" t="s">
        <v>2709</v>
      </c>
      <c r="B478" t="s">
        <v>2710</v>
      </c>
      <c r="C478" t="s">
        <v>2711</v>
      </c>
      <c r="D478" t="s">
        <v>16</v>
      </c>
      <c r="E478" t="s">
        <v>1532</v>
      </c>
      <c r="F478">
        <v>0</v>
      </c>
      <c r="H478">
        <v>4</v>
      </c>
      <c r="I478" s="14" t="s">
        <v>2712</v>
      </c>
      <c r="J478" t="s">
        <v>2713</v>
      </c>
      <c r="M478" t="s">
        <v>20</v>
      </c>
    </row>
    <row r="479" spans="1:13" hidden="1" x14ac:dyDescent="0.25">
      <c r="A479" t="s">
        <v>313</v>
      </c>
      <c r="B479" t="s">
        <v>3156</v>
      </c>
      <c r="C479" t="s">
        <v>3157</v>
      </c>
      <c r="D479" t="s">
        <v>16</v>
      </c>
      <c r="E479" t="s">
        <v>2944</v>
      </c>
      <c r="F479">
        <v>1500</v>
      </c>
      <c r="H479">
        <v>3</v>
      </c>
      <c r="I479" s="14" t="s">
        <v>528</v>
      </c>
      <c r="L479" t="s">
        <v>3158</v>
      </c>
      <c r="M479" t="s">
        <v>152</v>
      </c>
    </row>
    <row r="480" spans="1:13" hidden="1" x14ac:dyDescent="0.25">
      <c r="A480" t="s">
        <v>313</v>
      </c>
      <c r="B480" t="s">
        <v>3154</v>
      </c>
      <c r="C480" t="s">
        <v>3155</v>
      </c>
      <c r="D480" t="s">
        <v>16</v>
      </c>
      <c r="E480" t="s">
        <v>2944</v>
      </c>
      <c r="F480">
        <v>1500</v>
      </c>
      <c r="H480">
        <v>0</v>
      </c>
      <c r="I480" s="14" t="s">
        <v>986</v>
      </c>
      <c r="L480" t="s">
        <v>3149</v>
      </c>
      <c r="M480" t="s">
        <v>152</v>
      </c>
    </row>
    <row r="481" spans="1:13" hidden="1" x14ac:dyDescent="0.25">
      <c r="A481" t="s">
        <v>258</v>
      </c>
      <c r="B481" t="s">
        <v>3094</v>
      </c>
      <c r="C481" t="s">
        <v>3095</v>
      </c>
      <c r="D481" t="s">
        <v>16</v>
      </c>
      <c r="E481" t="s">
        <v>2944</v>
      </c>
      <c r="F481">
        <v>1500</v>
      </c>
      <c r="H481">
        <v>1</v>
      </c>
      <c r="I481" s="14" t="s">
        <v>261</v>
      </c>
      <c r="L481" t="s">
        <v>262</v>
      </c>
      <c r="M481" t="s">
        <v>152</v>
      </c>
    </row>
    <row r="482" spans="1:13" hidden="1" x14ac:dyDescent="0.25">
      <c r="A482" t="s">
        <v>548</v>
      </c>
      <c r="B482" t="s">
        <v>3434</v>
      </c>
      <c r="C482" t="s">
        <v>3435</v>
      </c>
      <c r="D482" t="s">
        <v>16</v>
      </c>
      <c r="E482" t="s">
        <v>2944</v>
      </c>
      <c r="F482">
        <v>1500</v>
      </c>
      <c r="H482">
        <v>0</v>
      </c>
      <c r="I482" s="14" t="s">
        <v>1035</v>
      </c>
      <c r="L482" t="s">
        <v>3413</v>
      </c>
      <c r="M482" t="s">
        <v>152</v>
      </c>
    </row>
    <row r="483" spans="1:13" hidden="1" x14ac:dyDescent="0.25">
      <c r="A483" t="s">
        <v>1429</v>
      </c>
      <c r="B483" t="s">
        <v>1430</v>
      </c>
      <c r="C483" t="s">
        <v>1431</v>
      </c>
      <c r="D483" t="s">
        <v>16</v>
      </c>
      <c r="E483" t="s">
        <v>51</v>
      </c>
      <c r="F483">
        <v>2400</v>
      </c>
      <c r="H483">
        <v>2</v>
      </c>
      <c r="I483" s="14" t="s">
        <v>1432</v>
      </c>
      <c r="M483" t="s">
        <v>20</v>
      </c>
    </row>
    <row r="484" spans="1:13" hidden="1" x14ac:dyDescent="0.25">
      <c r="A484" t="s">
        <v>355</v>
      </c>
      <c r="B484" t="s">
        <v>3186</v>
      </c>
      <c r="C484" t="s">
        <v>3187</v>
      </c>
      <c r="D484" t="s">
        <v>16</v>
      </c>
      <c r="E484" t="s">
        <v>2944</v>
      </c>
      <c r="F484">
        <v>1500</v>
      </c>
      <c r="H484">
        <v>3</v>
      </c>
      <c r="I484" s="14" t="s">
        <v>990</v>
      </c>
      <c r="L484" t="s">
        <v>3185</v>
      </c>
      <c r="M484" t="s">
        <v>152</v>
      </c>
    </row>
    <row r="485" spans="1:13" hidden="1" x14ac:dyDescent="0.25">
      <c r="A485" t="s">
        <v>664</v>
      </c>
      <c r="B485" t="s">
        <v>3516</v>
      </c>
      <c r="C485" t="s">
        <v>3517</v>
      </c>
      <c r="D485" t="s">
        <v>16</v>
      </c>
      <c r="E485" t="s">
        <v>2944</v>
      </c>
      <c r="F485">
        <v>1500</v>
      </c>
      <c r="H485">
        <v>0</v>
      </c>
      <c r="I485" s="14" t="s">
        <v>779</v>
      </c>
      <c r="L485" t="s">
        <v>780</v>
      </c>
      <c r="M485" t="s">
        <v>152</v>
      </c>
    </row>
    <row r="486" spans="1:13" hidden="1" x14ac:dyDescent="0.25">
      <c r="A486" t="s">
        <v>2511</v>
      </c>
      <c r="B486" t="s">
        <v>2512</v>
      </c>
      <c r="C486" t="s">
        <v>2513</v>
      </c>
      <c r="D486" t="s">
        <v>16</v>
      </c>
      <c r="E486" t="s">
        <v>1532</v>
      </c>
      <c r="F486">
        <v>0</v>
      </c>
      <c r="H486">
        <v>6</v>
      </c>
      <c r="I486" s="14" t="s">
        <v>1424</v>
      </c>
      <c r="J486" t="s">
        <v>2514</v>
      </c>
      <c r="M486" t="s">
        <v>20</v>
      </c>
    </row>
    <row r="487" spans="1:13" hidden="1" x14ac:dyDescent="0.25">
      <c r="A487" t="s">
        <v>57</v>
      </c>
      <c r="B487" t="s">
        <v>58</v>
      </c>
      <c r="C487" t="s">
        <v>59</v>
      </c>
      <c r="D487" t="s">
        <v>16</v>
      </c>
      <c r="E487" t="s">
        <v>51</v>
      </c>
      <c r="F487">
        <v>2400</v>
      </c>
      <c r="H487">
        <v>14</v>
      </c>
      <c r="I487" s="14" t="s">
        <v>60</v>
      </c>
      <c r="M487" t="s">
        <v>20</v>
      </c>
    </row>
    <row r="488" spans="1:13" hidden="1" x14ac:dyDescent="0.25">
      <c r="A488" t="s">
        <v>3853</v>
      </c>
      <c r="B488" t="s">
        <v>3854</v>
      </c>
      <c r="C488" t="s">
        <v>3855</v>
      </c>
      <c r="D488" t="s">
        <v>73</v>
      </c>
      <c r="E488" t="s">
        <v>3813</v>
      </c>
      <c r="F488">
        <v>0</v>
      </c>
      <c r="H488">
        <v>32</v>
      </c>
      <c r="I488" s="14" t="s">
        <v>895</v>
      </c>
      <c r="M488" t="s">
        <v>75</v>
      </c>
    </row>
    <row r="489" spans="1:13" hidden="1" x14ac:dyDescent="0.25">
      <c r="A489" t="s">
        <v>664</v>
      </c>
      <c r="B489" t="s">
        <v>3508</v>
      </c>
      <c r="C489" t="s">
        <v>3509</v>
      </c>
      <c r="D489" t="s">
        <v>16</v>
      </c>
      <c r="E489" t="s">
        <v>2944</v>
      </c>
      <c r="F489">
        <v>1500</v>
      </c>
      <c r="H489">
        <v>0</v>
      </c>
      <c r="I489" s="14" t="s">
        <v>749</v>
      </c>
      <c r="L489" t="s">
        <v>750</v>
      </c>
      <c r="M489" t="s">
        <v>152</v>
      </c>
    </row>
    <row r="490" spans="1:13" hidden="1" x14ac:dyDescent="0.25">
      <c r="A490" t="s">
        <v>507</v>
      </c>
      <c r="B490" t="s">
        <v>522</v>
      </c>
      <c r="C490" t="s">
        <v>523</v>
      </c>
      <c r="D490" t="s">
        <v>16</v>
      </c>
      <c r="E490" t="s">
        <v>51</v>
      </c>
      <c r="F490">
        <v>2400</v>
      </c>
      <c r="H490">
        <v>0</v>
      </c>
      <c r="I490" s="14" t="s">
        <v>524</v>
      </c>
      <c r="L490" t="s">
        <v>525</v>
      </c>
      <c r="M490" t="s">
        <v>152</v>
      </c>
    </row>
    <row r="491" spans="1:13" hidden="1" x14ac:dyDescent="0.25">
      <c r="A491" t="s">
        <v>1117</v>
      </c>
      <c r="B491" t="s">
        <v>1118</v>
      </c>
      <c r="C491" t="s">
        <v>1119</v>
      </c>
      <c r="D491" t="s">
        <v>73</v>
      </c>
      <c r="E491" t="s">
        <v>51</v>
      </c>
      <c r="F491">
        <v>2400</v>
      </c>
      <c r="H491">
        <v>19</v>
      </c>
      <c r="I491" s="14" t="s">
        <v>1120</v>
      </c>
      <c r="M491" t="s">
        <v>75</v>
      </c>
    </row>
    <row r="492" spans="1:13" hidden="1" x14ac:dyDescent="0.25">
      <c r="A492" t="s">
        <v>3897</v>
      </c>
      <c r="B492" t="s">
        <v>3898</v>
      </c>
      <c r="C492" t="s">
        <v>3899</v>
      </c>
      <c r="D492" t="s">
        <v>73</v>
      </c>
      <c r="E492" t="s">
        <v>3813</v>
      </c>
      <c r="F492">
        <v>0</v>
      </c>
      <c r="H492">
        <v>28</v>
      </c>
      <c r="I492" s="14" t="s">
        <v>1772</v>
      </c>
      <c r="M492" t="s">
        <v>75</v>
      </c>
    </row>
    <row r="493" spans="1:13" hidden="1" x14ac:dyDescent="0.25">
      <c r="A493" t="s">
        <v>355</v>
      </c>
      <c r="B493" t="s">
        <v>370</v>
      </c>
      <c r="C493" t="s">
        <v>371</v>
      </c>
      <c r="D493" t="s">
        <v>16</v>
      </c>
      <c r="E493" t="s">
        <v>51</v>
      </c>
      <c r="F493">
        <v>2400</v>
      </c>
      <c r="H493">
        <v>0</v>
      </c>
      <c r="I493" s="14" t="s">
        <v>372</v>
      </c>
      <c r="L493" t="s">
        <v>373</v>
      </c>
      <c r="M493" t="s">
        <v>152</v>
      </c>
    </row>
    <row r="494" spans="1:13" hidden="1" x14ac:dyDescent="0.25">
      <c r="A494" t="s">
        <v>185</v>
      </c>
      <c r="B494" t="s">
        <v>186</v>
      </c>
      <c r="C494" t="s">
        <v>187</v>
      </c>
      <c r="D494" t="s">
        <v>16</v>
      </c>
      <c r="E494" t="s">
        <v>51</v>
      </c>
      <c r="F494">
        <v>2400</v>
      </c>
      <c r="H494">
        <v>0</v>
      </c>
      <c r="I494" s="14" t="s">
        <v>188</v>
      </c>
      <c r="M494" t="s">
        <v>152</v>
      </c>
    </row>
    <row r="495" spans="1:13" hidden="1" x14ac:dyDescent="0.25">
      <c r="A495" t="s">
        <v>3633</v>
      </c>
      <c r="B495" t="s">
        <v>3634</v>
      </c>
      <c r="C495" t="s">
        <v>3635</v>
      </c>
      <c r="D495" t="s">
        <v>73</v>
      </c>
      <c r="E495" t="s">
        <v>2944</v>
      </c>
      <c r="F495">
        <v>1500</v>
      </c>
      <c r="H495">
        <v>8</v>
      </c>
      <c r="I495" s="14" t="s">
        <v>994</v>
      </c>
      <c r="M495" t="s">
        <v>75</v>
      </c>
    </row>
    <row r="496" spans="1:13" hidden="1" x14ac:dyDescent="0.25">
      <c r="A496" t="s">
        <v>1662</v>
      </c>
      <c r="B496" t="s">
        <v>1663</v>
      </c>
      <c r="C496" t="s">
        <v>1664</v>
      </c>
      <c r="D496" t="s">
        <v>16</v>
      </c>
      <c r="E496" t="s">
        <v>1532</v>
      </c>
      <c r="F496">
        <v>0</v>
      </c>
      <c r="H496">
        <v>5</v>
      </c>
      <c r="I496" s="14" t="s">
        <v>918</v>
      </c>
      <c r="J496" t="s">
        <v>1661</v>
      </c>
      <c r="M496" t="s">
        <v>20</v>
      </c>
    </row>
    <row r="497" spans="1:13" hidden="1" x14ac:dyDescent="0.25">
      <c r="A497" t="s">
        <v>157</v>
      </c>
      <c r="B497" t="s">
        <v>2987</v>
      </c>
      <c r="C497" t="s">
        <v>2988</v>
      </c>
      <c r="D497" t="s">
        <v>16</v>
      </c>
      <c r="E497" t="s">
        <v>2944</v>
      </c>
      <c r="F497">
        <v>1500</v>
      </c>
      <c r="H497">
        <v>15</v>
      </c>
      <c r="I497" s="14" t="s">
        <v>177</v>
      </c>
      <c r="M497" t="s">
        <v>152</v>
      </c>
    </row>
    <row r="498" spans="1:13" s="27" customFormat="1" x14ac:dyDescent="0.25">
      <c r="A498" s="27" t="s">
        <v>157</v>
      </c>
      <c r="B498" s="27" t="s">
        <v>181</v>
      </c>
      <c r="C498" s="27" t="s">
        <v>182</v>
      </c>
      <c r="D498" s="27" t="s">
        <v>16</v>
      </c>
      <c r="E498" s="27" t="s">
        <v>51</v>
      </c>
      <c r="F498" s="27">
        <v>2400</v>
      </c>
      <c r="H498" s="27">
        <v>14</v>
      </c>
      <c r="I498" s="27" t="s">
        <v>180</v>
      </c>
      <c r="M498" s="27" t="s">
        <v>152</v>
      </c>
    </row>
    <row r="499" spans="1:13" s="27" customFormat="1" x14ac:dyDescent="0.25">
      <c r="A499" s="27" t="s">
        <v>1415</v>
      </c>
      <c r="B499" s="27" t="s">
        <v>181</v>
      </c>
      <c r="C499" s="27" t="s">
        <v>182</v>
      </c>
      <c r="D499" s="27" t="s">
        <v>16</v>
      </c>
      <c r="E499" s="27" t="s">
        <v>51</v>
      </c>
      <c r="F499" s="27">
        <v>2400</v>
      </c>
      <c r="H499" s="27">
        <v>16</v>
      </c>
      <c r="I499" s="27" t="s">
        <v>1416</v>
      </c>
      <c r="M499" s="27" t="s">
        <v>20</v>
      </c>
    </row>
    <row r="500" spans="1:13" hidden="1" x14ac:dyDescent="0.25">
      <c r="A500" t="s">
        <v>1002</v>
      </c>
      <c r="B500" t="s">
        <v>1003</v>
      </c>
      <c r="C500" t="s">
        <v>1004</v>
      </c>
      <c r="D500" t="s">
        <v>16</v>
      </c>
      <c r="E500" t="s">
        <v>51</v>
      </c>
      <c r="F500">
        <v>2400</v>
      </c>
      <c r="H500">
        <v>49</v>
      </c>
      <c r="I500" s="14" t="s">
        <v>998</v>
      </c>
      <c r="M500" t="s">
        <v>20</v>
      </c>
    </row>
    <row r="501" spans="1:13" hidden="1" x14ac:dyDescent="0.25">
      <c r="A501" t="s">
        <v>185</v>
      </c>
      <c r="B501" t="s">
        <v>211</v>
      </c>
      <c r="C501" t="s">
        <v>212</v>
      </c>
      <c r="D501" t="s">
        <v>16</v>
      </c>
      <c r="E501" t="s">
        <v>51</v>
      </c>
      <c r="F501">
        <v>2400</v>
      </c>
      <c r="H501">
        <v>0</v>
      </c>
      <c r="I501" s="14" t="s">
        <v>213</v>
      </c>
      <c r="M501" t="s">
        <v>152</v>
      </c>
    </row>
    <row r="502" spans="1:13" hidden="1" x14ac:dyDescent="0.25">
      <c r="A502" t="s">
        <v>2809</v>
      </c>
      <c r="B502" t="s">
        <v>2810</v>
      </c>
      <c r="C502" t="s">
        <v>2811</v>
      </c>
      <c r="D502" t="s">
        <v>16</v>
      </c>
      <c r="E502" t="s">
        <v>1532</v>
      </c>
      <c r="F502">
        <v>0</v>
      </c>
      <c r="H502">
        <v>0</v>
      </c>
      <c r="I502" s="14" t="s">
        <v>1497</v>
      </c>
      <c r="J502" t="s">
        <v>2607</v>
      </c>
      <c r="M502" t="s">
        <v>20</v>
      </c>
    </row>
    <row r="503" spans="1:13" hidden="1" x14ac:dyDescent="0.25">
      <c r="A503" t="s">
        <v>1959</v>
      </c>
      <c r="B503" t="s">
        <v>1960</v>
      </c>
      <c r="C503" t="s">
        <v>1961</v>
      </c>
      <c r="D503" t="s">
        <v>16</v>
      </c>
      <c r="E503" t="s">
        <v>1532</v>
      </c>
      <c r="F503">
        <v>0</v>
      </c>
      <c r="H503">
        <v>7</v>
      </c>
      <c r="I503" s="14" t="s">
        <v>1957</v>
      </c>
      <c r="J503" t="s">
        <v>1958</v>
      </c>
      <c r="M503" t="s">
        <v>20</v>
      </c>
    </row>
    <row r="504" spans="1:13" hidden="1" x14ac:dyDescent="0.25">
      <c r="A504" t="s">
        <v>2806</v>
      </c>
      <c r="B504" t="s">
        <v>2807</v>
      </c>
      <c r="C504" t="s">
        <v>2808</v>
      </c>
      <c r="D504" t="s">
        <v>16</v>
      </c>
      <c r="E504" t="s">
        <v>1532</v>
      </c>
      <c r="F504">
        <v>0</v>
      </c>
      <c r="H504">
        <v>1</v>
      </c>
      <c r="I504" s="14" t="s">
        <v>2766</v>
      </c>
      <c r="J504" t="s">
        <v>2767</v>
      </c>
      <c r="M504" t="s">
        <v>20</v>
      </c>
    </row>
    <row r="505" spans="1:13" hidden="1" x14ac:dyDescent="0.25">
      <c r="A505" t="s">
        <v>507</v>
      </c>
      <c r="B505" t="s">
        <v>534</v>
      </c>
      <c r="C505" t="s">
        <v>535</v>
      </c>
      <c r="D505" t="s">
        <v>16</v>
      </c>
      <c r="E505" t="s">
        <v>51</v>
      </c>
      <c r="F505">
        <v>2400</v>
      </c>
      <c r="H505">
        <v>0</v>
      </c>
      <c r="I505" s="14" t="s">
        <v>514</v>
      </c>
      <c r="L505" t="s">
        <v>515</v>
      </c>
      <c r="M505" t="s">
        <v>152</v>
      </c>
    </row>
    <row r="506" spans="1:13" hidden="1" x14ac:dyDescent="0.25">
      <c r="A506" t="s">
        <v>2276</v>
      </c>
      <c r="B506" t="s">
        <v>2277</v>
      </c>
      <c r="C506" t="s">
        <v>2278</v>
      </c>
      <c r="D506" t="s">
        <v>16</v>
      </c>
      <c r="E506" t="s">
        <v>1532</v>
      </c>
      <c r="F506">
        <v>0</v>
      </c>
      <c r="H506">
        <v>6</v>
      </c>
      <c r="I506" s="14" t="s">
        <v>1324</v>
      </c>
      <c r="J506" t="s">
        <v>2279</v>
      </c>
      <c r="M506" t="s">
        <v>20</v>
      </c>
    </row>
    <row r="507" spans="1:13" hidden="1" x14ac:dyDescent="0.25">
      <c r="A507" t="s">
        <v>633</v>
      </c>
      <c r="B507" t="s">
        <v>644</v>
      </c>
      <c r="C507" t="s">
        <v>645</v>
      </c>
      <c r="D507" t="s">
        <v>16</v>
      </c>
      <c r="E507" t="s">
        <v>51</v>
      </c>
      <c r="F507">
        <v>2400</v>
      </c>
      <c r="H507">
        <v>1</v>
      </c>
      <c r="I507" s="14" t="s">
        <v>563</v>
      </c>
      <c r="L507" t="s">
        <v>564</v>
      </c>
      <c r="M507" t="s">
        <v>152</v>
      </c>
    </row>
    <row r="508" spans="1:13" hidden="1" x14ac:dyDescent="0.25">
      <c r="A508" t="s">
        <v>214</v>
      </c>
      <c r="B508" t="s">
        <v>3070</v>
      </c>
      <c r="C508" t="s">
        <v>3071</v>
      </c>
      <c r="D508" t="s">
        <v>16</v>
      </c>
      <c r="E508" t="s">
        <v>2944</v>
      </c>
      <c r="F508">
        <v>1500</v>
      </c>
      <c r="H508">
        <v>0</v>
      </c>
      <c r="I508" s="14" t="s">
        <v>3072</v>
      </c>
      <c r="M508" t="s">
        <v>152</v>
      </c>
    </row>
    <row r="509" spans="1:13" hidden="1" x14ac:dyDescent="0.25">
      <c r="A509" t="s">
        <v>214</v>
      </c>
      <c r="B509" t="s">
        <v>234</v>
      </c>
      <c r="C509" t="s">
        <v>235</v>
      </c>
      <c r="D509" t="s">
        <v>16</v>
      </c>
      <c r="E509" t="s">
        <v>51</v>
      </c>
      <c r="F509">
        <v>2400</v>
      </c>
      <c r="H509">
        <v>7</v>
      </c>
      <c r="I509" s="14" t="s">
        <v>236</v>
      </c>
      <c r="M509" t="s">
        <v>152</v>
      </c>
    </row>
    <row r="510" spans="1:13" hidden="1" x14ac:dyDescent="0.25">
      <c r="A510" t="s">
        <v>664</v>
      </c>
      <c r="B510" t="s">
        <v>3476</v>
      </c>
      <c r="C510" t="s">
        <v>3477</v>
      </c>
      <c r="D510" t="s">
        <v>16</v>
      </c>
      <c r="E510" t="s">
        <v>2944</v>
      </c>
      <c r="F510">
        <v>1500</v>
      </c>
      <c r="H510">
        <v>0</v>
      </c>
      <c r="I510" s="14" t="s">
        <v>3478</v>
      </c>
      <c r="L510" t="s">
        <v>3479</v>
      </c>
      <c r="M510" t="s">
        <v>152</v>
      </c>
    </row>
    <row r="511" spans="1:13" hidden="1" x14ac:dyDescent="0.25">
      <c r="A511" t="s">
        <v>283</v>
      </c>
      <c r="B511" t="s">
        <v>3125</v>
      </c>
      <c r="C511" t="s">
        <v>3126</v>
      </c>
      <c r="D511" t="s">
        <v>16</v>
      </c>
      <c r="E511" t="s">
        <v>2944</v>
      </c>
      <c r="F511">
        <v>1500</v>
      </c>
      <c r="H511">
        <v>0</v>
      </c>
      <c r="I511" s="14" t="s">
        <v>291</v>
      </c>
      <c r="L511" t="s">
        <v>292</v>
      </c>
      <c r="M511" t="s">
        <v>152</v>
      </c>
    </row>
    <row r="512" spans="1:13" hidden="1" x14ac:dyDescent="0.25">
      <c r="A512" t="s">
        <v>442</v>
      </c>
      <c r="B512" t="s">
        <v>3282</v>
      </c>
      <c r="C512" t="s">
        <v>3283</v>
      </c>
      <c r="D512" t="s">
        <v>16</v>
      </c>
      <c r="E512" t="s">
        <v>2944</v>
      </c>
      <c r="F512">
        <v>1500</v>
      </c>
      <c r="H512">
        <v>4</v>
      </c>
      <c r="I512" s="14" t="s">
        <v>3284</v>
      </c>
      <c r="L512" t="s">
        <v>3285</v>
      </c>
      <c r="M512" t="s">
        <v>152</v>
      </c>
    </row>
    <row r="513" spans="1:13" hidden="1" x14ac:dyDescent="0.25">
      <c r="A513" t="s">
        <v>548</v>
      </c>
      <c r="B513" t="s">
        <v>3375</v>
      </c>
      <c r="C513" t="s">
        <v>3376</v>
      </c>
      <c r="D513" t="s">
        <v>16</v>
      </c>
      <c r="E513" t="s">
        <v>2944</v>
      </c>
      <c r="F513">
        <v>1500</v>
      </c>
      <c r="H513">
        <v>0</v>
      </c>
      <c r="I513" s="14" t="s">
        <v>3377</v>
      </c>
      <c r="J513" t="s">
        <v>3378</v>
      </c>
      <c r="L513" t="s">
        <v>3379</v>
      </c>
      <c r="M513" t="s">
        <v>152</v>
      </c>
    </row>
    <row r="514" spans="1:13" hidden="1" x14ac:dyDescent="0.25">
      <c r="A514" t="s">
        <v>157</v>
      </c>
      <c r="B514" t="s">
        <v>2969</v>
      </c>
      <c r="C514" t="s">
        <v>2970</v>
      </c>
      <c r="D514" t="s">
        <v>16</v>
      </c>
      <c r="E514" t="s">
        <v>2944</v>
      </c>
      <c r="F514">
        <v>1500</v>
      </c>
      <c r="H514">
        <v>0</v>
      </c>
      <c r="I514" s="14" t="s">
        <v>177</v>
      </c>
      <c r="M514" t="s">
        <v>152</v>
      </c>
    </row>
    <row r="515" spans="1:13" hidden="1" x14ac:dyDescent="0.25">
      <c r="A515" t="s">
        <v>548</v>
      </c>
      <c r="B515" t="s">
        <v>3418</v>
      </c>
      <c r="C515" t="s">
        <v>3419</v>
      </c>
      <c r="D515" t="s">
        <v>16</v>
      </c>
      <c r="E515" t="s">
        <v>2944</v>
      </c>
      <c r="F515">
        <v>1500</v>
      </c>
      <c r="H515">
        <v>0</v>
      </c>
      <c r="I515" s="14" t="s">
        <v>563</v>
      </c>
      <c r="L515" t="s">
        <v>564</v>
      </c>
      <c r="M515" t="s">
        <v>152</v>
      </c>
    </row>
    <row r="516" spans="1:13" hidden="1" x14ac:dyDescent="0.25">
      <c r="A516" t="s">
        <v>2280</v>
      </c>
      <c r="B516" t="s">
        <v>2281</v>
      </c>
      <c r="C516" t="s">
        <v>2282</v>
      </c>
      <c r="D516" t="s">
        <v>16</v>
      </c>
      <c r="E516" t="s">
        <v>1532</v>
      </c>
      <c r="F516">
        <v>0</v>
      </c>
      <c r="H516">
        <v>3</v>
      </c>
      <c r="I516" s="14" t="s">
        <v>1316</v>
      </c>
      <c r="J516" t="s">
        <v>2283</v>
      </c>
      <c r="M516" t="s">
        <v>20</v>
      </c>
    </row>
    <row r="517" spans="1:13" hidden="1" x14ac:dyDescent="0.25">
      <c r="A517" t="s">
        <v>1098</v>
      </c>
      <c r="B517" t="s">
        <v>1099</v>
      </c>
      <c r="C517" t="s">
        <v>1100</v>
      </c>
      <c r="D517" t="s">
        <v>16</v>
      </c>
      <c r="E517" t="s">
        <v>51</v>
      </c>
      <c r="F517">
        <v>2400</v>
      </c>
      <c r="H517">
        <v>2</v>
      </c>
      <c r="I517" s="14" t="s">
        <v>1091</v>
      </c>
      <c r="M517" t="s">
        <v>20</v>
      </c>
    </row>
    <row r="518" spans="1:13" hidden="1" x14ac:dyDescent="0.25">
      <c r="A518" t="s">
        <v>442</v>
      </c>
      <c r="B518" t="s">
        <v>495</v>
      </c>
      <c r="C518" t="s">
        <v>496</v>
      </c>
      <c r="D518" t="s">
        <v>16</v>
      </c>
      <c r="E518" t="s">
        <v>51</v>
      </c>
      <c r="F518">
        <v>2400</v>
      </c>
      <c r="H518">
        <v>0</v>
      </c>
      <c r="I518" s="14" t="s">
        <v>497</v>
      </c>
      <c r="L518" t="s">
        <v>498</v>
      </c>
      <c r="M518" t="s">
        <v>152</v>
      </c>
    </row>
    <row r="519" spans="1:13" hidden="1" x14ac:dyDescent="0.25">
      <c r="A519" t="s">
        <v>2798</v>
      </c>
      <c r="B519" t="s">
        <v>2799</v>
      </c>
      <c r="C519" t="s">
        <v>2800</v>
      </c>
      <c r="D519" t="s">
        <v>16</v>
      </c>
      <c r="E519" t="s">
        <v>1532</v>
      </c>
      <c r="F519">
        <v>0</v>
      </c>
      <c r="H519">
        <v>0</v>
      </c>
      <c r="I519" s="14" t="s">
        <v>2801</v>
      </c>
      <c r="J519" t="s">
        <v>2802</v>
      </c>
      <c r="M519" t="s">
        <v>20</v>
      </c>
    </row>
    <row r="520" spans="1:13" hidden="1" x14ac:dyDescent="0.25">
      <c r="A520" t="s">
        <v>283</v>
      </c>
      <c r="B520" t="s">
        <v>307</v>
      </c>
      <c r="C520" t="s">
        <v>308</v>
      </c>
      <c r="D520" t="s">
        <v>16</v>
      </c>
      <c r="E520" t="s">
        <v>51</v>
      </c>
      <c r="F520">
        <v>2400</v>
      </c>
      <c r="H520">
        <v>0</v>
      </c>
      <c r="I520" s="14" t="s">
        <v>309</v>
      </c>
      <c r="J520" t="s">
        <v>304</v>
      </c>
      <c r="L520" t="s">
        <v>310</v>
      </c>
      <c r="M520" t="s">
        <v>152</v>
      </c>
    </row>
    <row r="521" spans="1:13" hidden="1" x14ac:dyDescent="0.25">
      <c r="A521" t="s">
        <v>2627</v>
      </c>
      <c r="B521" t="s">
        <v>2628</v>
      </c>
      <c r="C521" t="s">
        <v>2629</v>
      </c>
      <c r="D521" t="s">
        <v>16</v>
      </c>
      <c r="E521" t="s">
        <v>1532</v>
      </c>
      <c r="F521">
        <v>0</v>
      </c>
      <c r="H521">
        <v>0</v>
      </c>
      <c r="I521" s="14" t="s">
        <v>1454</v>
      </c>
      <c r="J521" t="s">
        <v>2596</v>
      </c>
      <c r="M521" t="s">
        <v>20</v>
      </c>
    </row>
    <row r="522" spans="1:13" hidden="1" x14ac:dyDescent="0.25">
      <c r="A522" t="s">
        <v>2941</v>
      </c>
      <c r="B522" t="s">
        <v>2942</v>
      </c>
      <c r="C522" t="s">
        <v>2943</v>
      </c>
      <c r="D522" t="s">
        <v>16</v>
      </c>
      <c r="E522" t="s">
        <v>2944</v>
      </c>
      <c r="F522">
        <v>1500</v>
      </c>
      <c r="H522">
        <v>2</v>
      </c>
      <c r="I522" s="14" t="s">
        <v>2945</v>
      </c>
      <c r="M522" t="s">
        <v>20</v>
      </c>
    </row>
    <row r="523" spans="1:13" hidden="1" x14ac:dyDescent="0.25">
      <c r="A523" t="s">
        <v>949</v>
      </c>
      <c r="B523" t="s">
        <v>950</v>
      </c>
      <c r="C523" t="s">
        <v>951</v>
      </c>
      <c r="D523" t="s">
        <v>73</v>
      </c>
      <c r="E523" t="s">
        <v>51</v>
      </c>
      <c r="F523">
        <v>2400</v>
      </c>
      <c r="H523">
        <v>2</v>
      </c>
      <c r="I523" s="14" t="s">
        <v>881</v>
      </c>
      <c r="M523" t="s">
        <v>75</v>
      </c>
    </row>
    <row r="524" spans="1:13" hidden="1" x14ac:dyDescent="0.25">
      <c r="A524" t="s">
        <v>2647</v>
      </c>
      <c r="B524" t="s">
        <v>2648</v>
      </c>
      <c r="C524" t="s">
        <v>2649</v>
      </c>
      <c r="D524" t="s">
        <v>16</v>
      </c>
      <c r="E524" t="s">
        <v>1532</v>
      </c>
      <c r="F524">
        <v>0</v>
      </c>
      <c r="H524">
        <v>3</v>
      </c>
      <c r="I524" s="14" t="s">
        <v>1466</v>
      </c>
      <c r="J524" t="s">
        <v>2603</v>
      </c>
      <c r="M524" t="s">
        <v>20</v>
      </c>
    </row>
    <row r="525" spans="1:13" hidden="1" x14ac:dyDescent="0.25">
      <c r="A525" t="s">
        <v>442</v>
      </c>
      <c r="B525" t="s">
        <v>3270</v>
      </c>
      <c r="C525" t="s">
        <v>3271</v>
      </c>
      <c r="D525" t="s">
        <v>16</v>
      </c>
      <c r="E525" t="s">
        <v>2944</v>
      </c>
      <c r="F525">
        <v>1500</v>
      </c>
      <c r="H525">
        <v>0</v>
      </c>
      <c r="I525" s="14" t="s">
        <v>457</v>
      </c>
      <c r="L525" t="s">
        <v>458</v>
      </c>
      <c r="M525" t="s">
        <v>152</v>
      </c>
    </row>
    <row r="526" spans="1:13" hidden="1" x14ac:dyDescent="0.25">
      <c r="A526" t="s">
        <v>1766</v>
      </c>
      <c r="B526" t="s">
        <v>1767</v>
      </c>
      <c r="C526" t="s">
        <v>1768</v>
      </c>
      <c r="D526" t="s">
        <v>16</v>
      </c>
      <c r="E526" t="s">
        <v>1532</v>
      </c>
      <c r="F526">
        <v>0</v>
      </c>
      <c r="H526">
        <v>1</v>
      </c>
      <c r="I526" s="14" t="s">
        <v>1758</v>
      </c>
      <c r="J526" t="s">
        <v>1759</v>
      </c>
      <c r="M526" t="s">
        <v>20</v>
      </c>
    </row>
    <row r="527" spans="1:13" hidden="1" x14ac:dyDescent="0.25">
      <c r="A527" t="s">
        <v>185</v>
      </c>
      <c r="B527" t="s">
        <v>3012</v>
      </c>
      <c r="C527" t="s">
        <v>3013</v>
      </c>
      <c r="D527" t="s">
        <v>16</v>
      </c>
      <c r="E527" t="s">
        <v>2944</v>
      </c>
      <c r="F527">
        <v>1500</v>
      </c>
      <c r="H527">
        <v>4</v>
      </c>
      <c r="I527" s="14" t="s">
        <v>163</v>
      </c>
      <c r="M527" t="s">
        <v>152</v>
      </c>
    </row>
    <row r="528" spans="1:13" hidden="1" x14ac:dyDescent="0.25">
      <c r="A528" t="s">
        <v>157</v>
      </c>
      <c r="B528" t="s">
        <v>2989</v>
      </c>
      <c r="C528" t="s">
        <v>2990</v>
      </c>
      <c r="D528" t="s">
        <v>16</v>
      </c>
      <c r="E528" t="s">
        <v>2944</v>
      </c>
      <c r="F528">
        <v>1500</v>
      </c>
      <c r="H528">
        <v>1</v>
      </c>
      <c r="I528" s="14" t="s">
        <v>2968</v>
      </c>
      <c r="M528" t="s">
        <v>152</v>
      </c>
    </row>
    <row r="529" spans="1:13" hidden="1" x14ac:dyDescent="0.25">
      <c r="A529" t="s">
        <v>1494</v>
      </c>
      <c r="B529" t="s">
        <v>1495</v>
      </c>
      <c r="C529" t="s">
        <v>1496</v>
      </c>
      <c r="D529" t="s">
        <v>16</v>
      </c>
      <c r="E529" t="s">
        <v>51</v>
      </c>
      <c r="F529">
        <v>2400</v>
      </c>
      <c r="H529">
        <v>0</v>
      </c>
      <c r="I529" s="14" t="s">
        <v>1497</v>
      </c>
      <c r="M529" t="s">
        <v>20</v>
      </c>
    </row>
    <row r="530" spans="1:13" hidden="1" x14ac:dyDescent="0.25">
      <c r="A530" t="s">
        <v>783</v>
      </c>
      <c r="B530" t="s">
        <v>871</v>
      </c>
      <c r="C530" t="s">
        <v>872</v>
      </c>
      <c r="D530" t="s">
        <v>16</v>
      </c>
      <c r="E530" t="s">
        <v>51</v>
      </c>
      <c r="F530">
        <v>2400</v>
      </c>
      <c r="H530">
        <v>0</v>
      </c>
      <c r="I530" s="14" t="s">
        <v>873</v>
      </c>
      <c r="L530" t="s">
        <v>874</v>
      </c>
      <c r="M530" t="s">
        <v>152</v>
      </c>
    </row>
    <row r="531" spans="1:13" hidden="1" x14ac:dyDescent="0.25">
      <c r="A531" t="s">
        <v>1226</v>
      </c>
      <c r="B531" t="s">
        <v>1227</v>
      </c>
      <c r="C531" t="s">
        <v>1228</v>
      </c>
      <c r="D531" t="s">
        <v>16</v>
      </c>
      <c r="E531" t="s">
        <v>51</v>
      </c>
      <c r="F531">
        <v>2400</v>
      </c>
      <c r="H531">
        <v>5</v>
      </c>
      <c r="I531" s="14" t="s">
        <v>1225</v>
      </c>
      <c r="M531" t="s">
        <v>20</v>
      </c>
    </row>
    <row r="532" spans="1:13" hidden="1" x14ac:dyDescent="0.25">
      <c r="A532" t="s">
        <v>76</v>
      </c>
      <c r="B532" t="s">
        <v>77</v>
      </c>
      <c r="C532" t="s">
        <v>78</v>
      </c>
      <c r="D532" t="s">
        <v>73</v>
      </c>
      <c r="E532" t="s">
        <v>51</v>
      </c>
      <c r="F532">
        <v>2400</v>
      </c>
      <c r="H532">
        <v>0</v>
      </c>
      <c r="I532" s="14" t="s">
        <v>52</v>
      </c>
      <c r="M532" t="s">
        <v>75</v>
      </c>
    </row>
    <row r="533" spans="1:13" hidden="1" x14ac:dyDescent="0.25">
      <c r="A533" t="s">
        <v>2287</v>
      </c>
      <c r="B533" t="s">
        <v>2288</v>
      </c>
      <c r="C533" t="s">
        <v>2289</v>
      </c>
      <c r="D533" t="s">
        <v>16</v>
      </c>
      <c r="E533" t="s">
        <v>1532</v>
      </c>
      <c r="F533">
        <v>0</v>
      </c>
      <c r="H533">
        <v>4</v>
      </c>
      <c r="I533" s="14" t="s">
        <v>1328</v>
      </c>
      <c r="J533" t="s">
        <v>2290</v>
      </c>
      <c r="M533" t="s">
        <v>20</v>
      </c>
    </row>
    <row r="534" spans="1:13" hidden="1" x14ac:dyDescent="0.25">
      <c r="A534" t="s">
        <v>1874</v>
      </c>
      <c r="B534" t="s">
        <v>1875</v>
      </c>
      <c r="C534" t="s">
        <v>1876</v>
      </c>
      <c r="D534" t="s">
        <v>16</v>
      </c>
      <c r="E534" t="s">
        <v>1532</v>
      </c>
      <c r="F534">
        <v>0</v>
      </c>
      <c r="H534">
        <v>9</v>
      </c>
      <c r="I534" s="14" t="s">
        <v>1485</v>
      </c>
      <c r="J534" t="s">
        <v>1861</v>
      </c>
      <c r="M534" t="s">
        <v>20</v>
      </c>
    </row>
    <row r="535" spans="1:13" hidden="1" x14ac:dyDescent="0.25">
      <c r="A535" t="s">
        <v>2590</v>
      </c>
      <c r="B535" t="s">
        <v>2591</v>
      </c>
      <c r="C535" t="s">
        <v>2592</v>
      </c>
      <c r="D535" t="s">
        <v>16</v>
      </c>
      <c r="E535" t="s">
        <v>1532</v>
      </c>
      <c r="F535">
        <v>0</v>
      </c>
      <c r="H535">
        <v>6</v>
      </c>
      <c r="I535" s="14" t="s">
        <v>1447</v>
      </c>
      <c r="J535" t="s">
        <v>2544</v>
      </c>
      <c r="M535" t="s">
        <v>20</v>
      </c>
    </row>
    <row r="536" spans="1:13" hidden="1" x14ac:dyDescent="0.25">
      <c r="A536" t="s">
        <v>2374</v>
      </c>
      <c r="B536" t="s">
        <v>2375</v>
      </c>
      <c r="C536" t="s">
        <v>2376</v>
      </c>
      <c r="D536" t="s">
        <v>16</v>
      </c>
      <c r="E536" t="s">
        <v>1532</v>
      </c>
      <c r="F536">
        <v>0</v>
      </c>
      <c r="H536">
        <v>6</v>
      </c>
      <c r="I536" s="14" t="s">
        <v>1364</v>
      </c>
      <c r="J536" t="s">
        <v>2373</v>
      </c>
      <c r="M536" t="s">
        <v>20</v>
      </c>
    </row>
    <row r="537" spans="1:13" hidden="1" x14ac:dyDescent="0.25">
      <c r="A537" t="s">
        <v>2077</v>
      </c>
      <c r="B537" t="s">
        <v>2078</v>
      </c>
      <c r="C537" t="s">
        <v>2079</v>
      </c>
      <c r="D537" t="s">
        <v>16</v>
      </c>
      <c r="E537" t="s">
        <v>1532</v>
      </c>
      <c r="F537">
        <v>0</v>
      </c>
      <c r="H537">
        <v>6</v>
      </c>
      <c r="I537" s="14" t="s">
        <v>1247</v>
      </c>
      <c r="J537" t="s">
        <v>2061</v>
      </c>
      <c r="M537" t="s">
        <v>20</v>
      </c>
    </row>
    <row r="538" spans="1:13" hidden="1" x14ac:dyDescent="0.25">
      <c r="A538" t="s">
        <v>1372</v>
      </c>
      <c r="B538" t="s">
        <v>1373</v>
      </c>
      <c r="C538" t="s">
        <v>1374</v>
      </c>
      <c r="D538" t="s">
        <v>73</v>
      </c>
      <c r="E538" t="s">
        <v>51</v>
      </c>
      <c r="F538">
        <v>2400</v>
      </c>
      <c r="H538">
        <v>0</v>
      </c>
      <c r="I538" s="14" t="s">
        <v>1364</v>
      </c>
      <c r="M538" t="s">
        <v>75</v>
      </c>
    </row>
    <row r="539" spans="1:13" hidden="1" x14ac:dyDescent="0.25">
      <c r="A539" t="s">
        <v>283</v>
      </c>
      <c r="B539" t="s">
        <v>3113</v>
      </c>
      <c r="C539" t="s">
        <v>3114</v>
      </c>
      <c r="D539" t="s">
        <v>16</v>
      </c>
      <c r="E539" t="s">
        <v>2944</v>
      </c>
      <c r="F539">
        <v>1500</v>
      </c>
      <c r="H539">
        <v>0</v>
      </c>
      <c r="I539" s="14" t="s">
        <v>286</v>
      </c>
      <c r="L539" t="s">
        <v>288</v>
      </c>
      <c r="M539" t="s">
        <v>152</v>
      </c>
    </row>
    <row r="540" spans="1:13" hidden="1" x14ac:dyDescent="0.25">
      <c r="A540" t="s">
        <v>1570</v>
      </c>
      <c r="B540" t="s">
        <v>1571</v>
      </c>
      <c r="C540" t="s">
        <v>1572</v>
      </c>
      <c r="D540" t="s">
        <v>16</v>
      </c>
      <c r="E540" t="s">
        <v>1532</v>
      </c>
      <c r="F540">
        <v>0</v>
      </c>
      <c r="H540">
        <v>18</v>
      </c>
      <c r="I540" s="14" t="s">
        <v>105</v>
      </c>
      <c r="J540" t="s">
        <v>1573</v>
      </c>
      <c r="M540" t="s">
        <v>20</v>
      </c>
    </row>
    <row r="541" spans="1:13" hidden="1" x14ac:dyDescent="0.25">
      <c r="A541" t="s">
        <v>64</v>
      </c>
      <c r="B541" t="s">
        <v>65</v>
      </c>
      <c r="C541" t="s">
        <v>66</v>
      </c>
      <c r="D541" t="s">
        <v>16</v>
      </c>
      <c r="E541" t="s">
        <v>51</v>
      </c>
      <c r="F541">
        <v>2400</v>
      </c>
      <c r="H541">
        <v>43</v>
      </c>
      <c r="I541" s="14" t="s">
        <v>60</v>
      </c>
      <c r="M541" t="s">
        <v>20</v>
      </c>
    </row>
    <row r="542" spans="1:13" hidden="1" x14ac:dyDescent="0.25">
      <c r="A542" t="s">
        <v>507</v>
      </c>
      <c r="B542" t="s">
        <v>526</v>
      </c>
      <c r="C542" t="s">
        <v>527</v>
      </c>
      <c r="D542" t="s">
        <v>16</v>
      </c>
      <c r="E542" t="s">
        <v>51</v>
      </c>
      <c r="F542">
        <v>2400</v>
      </c>
      <c r="H542">
        <v>25</v>
      </c>
      <c r="I542" s="14" t="s">
        <v>528</v>
      </c>
      <c r="L542" t="s">
        <v>529</v>
      </c>
      <c r="M542" t="s">
        <v>152</v>
      </c>
    </row>
    <row r="543" spans="1:13" hidden="1" x14ac:dyDescent="0.25">
      <c r="A543" t="s">
        <v>214</v>
      </c>
      <c r="B543" t="s">
        <v>3049</v>
      </c>
      <c r="C543" t="s">
        <v>3050</v>
      </c>
      <c r="D543" t="s">
        <v>16</v>
      </c>
      <c r="E543" t="s">
        <v>2944</v>
      </c>
      <c r="F543">
        <v>1500</v>
      </c>
      <c r="H543">
        <v>4</v>
      </c>
      <c r="I543" s="14" t="s">
        <v>233</v>
      </c>
      <c r="M543" t="s">
        <v>152</v>
      </c>
    </row>
    <row r="544" spans="1:13" hidden="1" x14ac:dyDescent="0.25">
      <c r="A544" t="s">
        <v>548</v>
      </c>
      <c r="B544" t="s">
        <v>619</v>
      </c>
      <c r="C544" t="s">
        <v>620</v>
      </c>
      <c r="D544" t="s">
        <v>16</v>
      </c>
      <c r="E544" t="s">
        <v>51</v>
      </c>
      <c r="F544">
        <v>2400</v>
      </c>
      <c r="H544">
        <v>1</v>
      </c>
      <c r="I544" s="14" t="s">
        <v>621</v>
      </c>
      <c r="L544" t="s">
        <v>622</v>
      </c>
      <c r="M544" t="s">
        <v>152</v>
      </c>
    </row>
    <row r="545" spans="1:13" hidden="1" x14ac:dyDescent="0.25">
      <c r="A545" t="s">
        <v>1433</v>
      </c>
      <c r="B545" t="s">
        <v>1434</v>
      </c>
      <c r="C545" t="s">
        <v>1435</v>
      </c>
      <c r="D545" t="s">
        <v>16</v>
      </c>
      <c r="E545" t="s">
        <v>51</v>
      </c>
      <c r="F545">
        <v>2400</v>
      </c>
      <c r="H545">
        <v>0</v>
      </c>
      <c r="I545" s="14" t="s">
        <v>1436</v>
      </c>
      <c r="M545" t="s">
        <v>20</v>
      </c>
    </row>
    <row r="546" spans="1:13" hidden="1" x14ac:dyDescent="0.25">
      <c r="A546" t="s">
        <v>1060</v>
      </c>
      <c r="B546" t="s">
        <v>1061</v>
      </c>
      <c r="C546" t="s">
        <v>1062</v>
      </c>
      <c r="D546" t="s">
        <v>73</v>
      </c>
      <c r="E546" t="s">
        <v>51</v>
      </c>
      <c r="F546">
        <v>2400</v>
      </c>
      <c r="H546">
        <v>11</v>
      </c>
      <c r="I546" s="14" t="s">
        <v>95</v>
      </c>
      <c r="M546" t="s">
        <v>75</v>
      </c>
    </row>
    <row r="547" spans="1:13" hidden="1" x14ac:dyDescent="0.25">
      <c r="A547" t="s">
        <v>2754</v>
      </c>
      <c r="B547" t="s">
        <v>2755</v>
      </c>
      <c r="C547" t="s">
        <v>2756</v>
      </c>
      <c r="D547" t="s">
        <v>16</v>
      </c>
      <c r="E547" t="s">
        <v>1532</v>
      </c>
      <c r="F547">
        <v>0</v>
      </c>
      <c r="H547">
        <v>2</v>
      </c>
      <c r="I547" s="14" t="s">
        <v>2757</v>
      </c>
      <c r="J547" t="s">
        <v>2758</v>
      </c>
      <c r="M547" t="s">
        <v>20</v>
      </c>
    </row>
    <row r="548" spans="1:13" hidden="1" x14ac:dyDescent="0.25">
      <c r="A548" t="s">
        <v>442</v>
      </c>
      <c r="B548" t="s">
        <v>493</v>
      </c>
      <c r="C548" t="s">
        <v>494</v>
      </c>
      <c r="D548" t="s">
        <v>16</v>
      </c>
      <c r="E548" t="s">
        <v>51</v>
      </c>
      <c r="F548">
        <v>2400</v>
      </c>
      <c r="H548">
        <v>2</v>
      </c>
      <c r="I548" s="14" t="s">
        <v>473</v>
      </c>
      <c r="L548" t="s">
        <v>474</v>
      </c>
      <c r="M548" t="s">
        <v>152</v>
      </c>
    </row>
    <row r="549" spans="1:13" hidden="1" x14ac:dyDescent="0.25">
      <c r="A549" t="s">
        <v>548</v>
      </c>
      <c r="B549" t="s">
        <v>613</v>
      </c>
      <c r="C549" t="s">
        <v>614</v>
      </c>
      <c r="D549" t="s">
        <v>16</v>
      </c>
      <c r="E549" t="s">
        <v>51</v>
      </c>
      <c r="F549">
        <v>2400</v>
      </c>
      <c r="H549">
        <v>1</v>
      </c>
      <c r="I549" s="14" t="s">
        <v>615</v>
      </c>
      <c r="L549" t="s">
        <v>616</v>
      </c>
      <c r="M549" t="s">
        <v>152</v>
      </c>
    </row>
    <row r="550" spans="1:13" hidden="1" x14ac:dyDescent="0.25">
      <c r="A550" t="s">
        <v>393</v>
      </c>
      <c r="B550" t="s">
        <v>3221</v>
      </c>
      <c r="C550" t="s">
        <v>3222</v>
      </c>
      <c r="D550" t="s">
        <v>16</v>
      </c>
      <c r="E550" t="s">
        <v>2944</v>
      </c>
      <c r="F550">
        <v>1500</v>
      </c>
      <c r="H550">
        <v>0</v>
      </c>
      <c r="I550" s="14" t="s">
        <v>416</v>
      </c>
      <c r="L550" t="s">
        <v>417</v>
      </c>
      <c r="M550" t="s">
        <v>152</v>
      </c>
    </row>
    <row r="551" spans="1:13" hidden="1" x14ac:dyDescent="0.25">
      <c r="A551" t="s">
        <v>1219</v>
      </c>
      <c r="B551" t="s">
        <v>1220</v>
      </c>
      <c r="C551" t="s">
        <v>1221</v>
      </c>
      <c r="D551" t="s">
        <v>16</v>
      </c>
      <c r="E551" t="s">
        <v>51</v>
      </c>
      <c r="F551">
        <v>2400</v>
      </c>
      <c r="H551">
        <v>3</v>
      </c>
      <c r="I551" s="14" t="s">
        <v>1215</v>
      </c>
      <c r="M551" t="s">
        <v>20</v>
      </c>
    </row>
    <row r="552" spans="1:13" hidden="1" x14ac:dyDescent="0.25">
      <c r="A552" t="s">
        <v>2005</v>
      </c>
      <c r="B552" t="s">
        <v>2006</v>
      </c>
      <c r="C552" t="s">
        <v>2007</v>
      </c>
      <c r="D552" t="s">
        <v>16</v>
      </c>
      <c r="E552" t="s">
        <v>1532</v>
      </c>
      <c r="F552">
        <v>0</v>
      </c>
      <c r="H552">
        <v>21</v>
      </c>
      <c r="I552" s="14" t="s">
        <v>1215</v>
      </c>
      <c r="J552" t="s">
        <v>1995</v>
      </c>
      <c r="M552" t="s">
        <v>20</v>
      </c>
    </row>
    <row r="553" spans="1:13" hidden="1" x14ac:dyDescent="0.25">
      <c r="A553" t="s">
        <v>1020</v>
      </c>
      <c r="B553" t="s">
        <v>1021</v>
      </c>
      <c r="C553" t="s">
        <v>1022</v>
      </c>
      <c r="D553" t="s">
        <v>73</v>
      </c>
      <c r="E553" t="s">
        <v>51</v>
      </c>
      <c r="F553">
        <v>2400</v>
      </c>
      <c r="H553">
        <v>0</v>
      </c>
      <c r="I553" s="14" t="s">
        <v>1023</v>
      </c>
      <c r="M553" t="s">
        <v>75</v>
      </c>
    </row>
    <row r="554" spans="1:13" hidden="1" x14ac:dyDescent="0.25">
      <c r="A554" t="s">
        <v>3713</v>
      </c>
      <c r="B554" t="s">
        <v>3714</v>
      </c>
      <c r="C554" t="s">
        <v>3715</v>
      </c>
      <c r="D554" t="s">
        <v>73</v>
      </c>
      <c r="E554" t="s">
        <v>2944</v>
      </c>
      <c r="F554">
        <v>750</v>
      </c>
      <c r="H554">
        <v>0</v>
      </c>
      <c r="I554" s="14" t="s">
        <v>60</v>
      </c>
      <c r="M554" t="s">
        <v>75</v>
      </c>
    </row>
    <row r="555" spans="1:13" hidden="1" x14ac:dyDescent="0.25">
      <c r="A555" t="s">
        <v>1357</v>
      </c>
      <c r="B555" t="s">
        <v>1358</v>
      </c>
      <c r="C555" t="s">
        <v>1359</v>
      </c>
      <c r="D555" t="s">
        <v>16</v>
      </c>
      <c r="E555" t="s">
        <v>51</v>
      </c>
      <c r="F555">
        <v>2400</v>
      </c>
      <c r="H555">
        <v>18</v>
      </c>
      <c r="I555" s="14" t="s">
        <v>1360</v>
      </c>
      <c r="M555" t="s">
        <v>20</v>
      </c>
    </row>
    <row r="556" spans="1:13" hidden="1" x14ac:dyDescent="0.25">
      <c r="A556" t="s">
        <v>1611</v>
      </c>
      <c r="B556" t="s">
        <v>1612</v>
      </c>
      <c r="C556" t="s">
        <v>1613</v>
      </c>
      <c r="D556" t="s">
        <v>16</v>
      </c>
      <c r="E556" t="s">
        <v>1532</v>
      </c>
      <c r="F556">
        <v>0</v>
      </c>
      <c r="H556">
        <v>14</v>
      </c>
      <c r="I556" s="14" t="s">
        <v>143</v>
      </c>
      <c r="J556" t="s">
        <v>1614</v>
      </c>
      <c r="M556" t="s">
        <v>20</v>
      </c>
    </row>
    <row r="557" spans="1:13" hidden="1" x14ac:dyDescent="0.25">
      <c r="A557" t="s">
        <v>664</v>
      </c>
      <c r="B557" t="s">
        <v>709</v>
      </c>
      <c r="C557" t="s">
        <v>710</v>
      </c>
      <c r="D557" t="s">
        <v>16</v>
      </c>
      <c r="E557" t="s">
        <v>51</v>
      </c>
      <c r="F557">
        <v>2400</v>
      </c>
      <c r="H557">
        <v>4</v>
      </c>
      <c r="I557" s="14" t="s">
        <v>711</v>
      </c>
      <c r="L557" t="s">
        <v>712</v>
      </c>
      <c r="M557" t="s">
        <v>152</v>
      </c>
    </row>
    <row r="558" spans="1:13" hidden="1" x14ac:dyDescent="0.25">
      <c r="A558" t="s">
        <v>3885</v>
      </c>
      <c r="B558" t="s">
        <v>3886</v>
      </c>
      <c r="C558" t="s">
        <v>3887</v>
      </c>
      <c r="D558" t="s">
        <v>73</v>
      </c>
      <c r="E558" t="s">
        <v>3813</v>
      </c>
      <c r="F558">
        <v>0</v>
      </c>
      <c r="H558">
        <v>0</v>
      </c>
      <c r="I558" s="14" t="s">
        <v>1080</v>
      </c>
      <c r="M558" t="s">
        <v>75</v>
      </c>
    </row>
    <row r="559" spans="1:13" hidden="1" x14ac:dyDescent="0.25">
      <c r="A559" t="s">
        <v>2052</v>
      </c>
      <c r="B559" t="s">
        <v>2053</v>
      </c>
      <c r="C559" t="s">
        <v>2054</v>
      </c>
      <c r="D559" t="s">
        <v>16</v>
      </c>
      <c r="E559" t="s">
        <v>1532</v>
      </c>
      <c r="F559">
        <v>0</v>
      </c>
      <c r="H559">
        <v>14</v>
      </c>
      <c r="I559" s="14" t="s">
        <v>1145</v>
      </c>
      <c r="J559" t="s">
        <v>2051</v>
      </c>
      <c r="M559" t="s">
        <v>20</v>
      </c>
    </row>
    <row r="560" spans="1:13" hidden="1" x14ac:dyDescent="0.25">
      <c r="A560" t="s">
        <v>2735</v>
      </c>
      <c r="B560" t="s">
        <v>2736</v>
      </c>
      <c r="C560" t="s">
        <v>2737</v>
      </c>
      <c r="D560" t="s">
        <v>16</v>
      </c>
      <c r="E560" t="s">
        <v>1532</v>
      </c>
      <c r="F560">
        <v>0</v>
      </c>
      <c r="H560">
        <v>1</v>
      </c>
      <c r="I560" s="14" t="s">
        <v>1474</v>
      </c>
      <c r="J560" t="s">
        <v>2726</v>
      </c>
      <c r="M560" t="s">
        <v>20</v>
      </c>
    </row>
    <row r="561" spans="1:13" hidden="1" x14ac:dyDescent="0.25">
      <c r="A561" t="s">
        <v>13</v>
      </c>
      <c r="B561" t="s">
        <v>14</v>
      </c>
      <c r="C561" t="s">
        <v>15</v>
      </c>
      <c r="D561" t="s">
        <v>16</v>
      </c>
      <c r="E561" t="s">
        <v>17</v>
      </c>
      <c r="F561">
        <v>0</v>
      </c>
      <c r="G561">
        <v>1</v>
      </c>
      <c r="H561">
        <v>0</v>
      </c>
      <c r="I561" s="14" t="s">
        <v>18</v>
      </c>
      <c r="J561" t="s">
        <v>19</v>
      </c>
      <c r="M561" t="s">
        <v>20</v>
      </c>
    </row>
    <row r="562" spans="1:13" hidden="1" x14ac:dyDescent="0.25">
      <c r="A562" t="s">
        <v>783</v>
      </c>
      <c r="B562" t="s">
        <v>800</v>
      </c>
      <c r="C562" t="s">
        <v>801</v>
      </c>
      <c r="D562" t="s">
        <v>16</v>
      </c>
      <c r="E562" t="s">
        <v>51</v>
      </c>
      <c r="F562">
        <v>2400</v>
      </c>
      <c r="H562">
        <v>0</v>
      </c>
      <c r="I562" s="14" t="s">
        <v>802</v>
      </c>
      <c r="L562" t="s">
        <v>803</v>
      </c>
      <c r="M562" t="s">
        <v>152</v>
      </c>
    </row>
    <row r="563" spans="1:13" hidden="1" x14ac:dyDescent="0.25">
      <c r="A563" t="s">
        <v>1529</v>
      </c>
      <c r="B563" t="s">
        <v>1530</v>
      </c>
      <c r="C563" t="s">
        <v>1531</v>
      </c>
      <c r="D563" t="s">
        <v>73</v>
      </c>
      <c r="E563" t="s">
        <v>1532</v>
      </c>
      <c r="F563">
        <v>0</v>
      </c>
      <c r="H563">
        <v>0</v>
      </c>
      <c r="I563" s="14" t="s">
        <v>1533</v>
      </c>
      <c r="J563" t="s">
        <v>1534</v>
      </c>
      <c r="M563" t="s">
        <v>75</v>
      </c>
    </row>
    <row r="564" spans="1:13" hidden="1" x14ac:dyDescent="0.25">
      <c r="A564" t="s">
        <v>3820</v>
      </c>
      <c r="B564" t="s">
        <v>3821</v>
      </c>
      <c r="C564" t="s">
        <v>3822</v>
      </c>
      <c r="D564" t="s">
        <v>73</v>
      </c>
      <c r="E564" t="s">
        <v>3813</v>
      </c>
      <c r="F564">
        <v>0</v>
      </c>
      <c r="H564">
        <v>9</v>
      </c>
      <c r="I564" s="14" t="s">
        <v>895</v>
      </c>
      <c r="M564" t="s">
        <v>75</v>
      </c>
    </row>
    <row r="565" spans="1:13" hidden="1" x14ac:dyDescent="0.25">
      <c r="A565" t="s">
        <v>393</v>
      </c>
      <c r="B565" t="s">
        <v>3252</v>
      </c>
      <c r="C565" t="s">
        <v>3253</v>
      </c>
      <c r="D565" t="s">
        <v>16</v>
      </c>
      <c r="E565" t="s">
        <v>2944</v>
      </c>
      <c r="F565">
        <v>1500</v>
      </c>
      <c r="H565">
        <v>0</v>
      </c>
      <c r="I565" s="14" t="s">
        <v>404</v>
      </c>
      <c r="L565" t="s">
        <v>405</v>
      </c>
      <c r="M565" t="s">
        <v>152</v>
      </c>
    </row>
    <row r="566" spans="1:13" hidden="1" x14ac:dyDescent="0.25">
      <c r="A566" t="s">
        <v>185</v>
      </c>
      <c r="B566" t="s">
        <v>3030</v>
      </c>
      <c r="C566" t="s">
        <v>3031</v>
      </c>
      <c r="D566" t="s">
        <v>16</v>
      </c>
      <c r="E566" t="s">
        <v>2944</v>
      </c>
      <c r="F566">
        <v>1500</v>
      </c>
      <c r="H566">
        <v>10</v>
      </c>
      <c r="I566" s="14" t="s">
        <v>3032</v>
      </c>
      <c r="M566" t="s">
        <v>152</v>
      </c>
    </row>
    <row r="567" spans="1:13" hidden="1" x14ac:dyDescent="0.25">
      <c r="A567" t="s">
        <v>283</v>
      </c>
      <c r="B567" t="s">
        <v>3135</v>
      </c>
      <c r="C567" t="s">
        <v>3136</v>
      </c>
      <c r="D567" t="s">
        <v>16</v>
      </c>
      <c r="E567" t="s">
        <v>2944</v>
      </c>
      <c r="F567">
        <v>1500</v>
      </c>
      <c r="H567">
        <v>0</v>
      </c>
      <c r="I567" s="14" t="s">
        <v>286</v>
      </c>
      <c r="L567" t="s">
        <v>288</v>
      </c>
      <c r="M567" t="s">
        <v>152</v>
      </c>
    </row>
    <row r="568" spans="1:13" hidden="1" x14ac:dyDescent="0.25">
      <c r="A568" t="s">
        <v>3867</v>
      </c>
      <c r="B568" t="s">
        <v>3868</v>
      </c>
      <c r="C568" t="s">
        <v>3869</v>
      </c>
      <c r="D568" t="s">
        <v>73</v>
      </c>
      <c r="E568" t="s">
        <v>3813</v>
      </c>
      <c r="F568">
        <v>0</v>
      </c>
      <c r="H568">
        <v>0</v>
      </c>
      <c r="I568" s="14" t="s">
        <v>1080</v>
      </c>
      <c r="M568" t="s">
        <v>75</v>
      </c>
    </row>
    <row r="569" spans="1:13" hidden="1" x14ac:dyDescent="0.25">
      <c r="A569" t="s">
        <v>258</v>
      </c>
      <c r="B569" t="s">
        <v>3092</v>
      </c>
      <c r="C569" t="s">
        <v>3093</v>
      </c>
      <c r="D569" t="s">
        <v>16</v>
      </c>
      <c r="E569" t="s">
        <v>2944</v>
      </c>
      <c r="F569">
        <v>1500</v>
      </c>
      <c r="H569">
        <v>0</v>
      </c>
      <c r="I569" s="14" t="s">
        <v>239</v>
      </c>
      <c r="L569" t="s">
        <v>19</v>
      </c>
      <c r="M569" t="s">
        <v>152</v>
      </c>
    </row>
    <row r="570" spans="1:13" hidden="1" x14ac:dyDescent="0.25">
      <c r="A570" t="s">
        <v>664</v>
      </c>
      <c r="B570" t="s">
        <v>727</v>
      </c>
      <c r="C570" t="s">
        <v>728</v>
      </c>
      <c r="D570" t="s">
        <v>16</v>
      </c>
      <c r="E570" t="s">
        <v>51</v>
      </c>
      <c r="F570">
        <v>2400</v>
      </c>
      <c r="H570">
        <v>0</v>
      </c>
      <c r="I570" s="14" t="s">
        <v>563</v>
      </c>
      <c r="L570" t="s">
        <v>564</v>
      </c>
      <c r="M570" t="s">
        <v>152</v>
      </c>
    </row>
    <row r="571" spans="1:13" hidden="1" x14ac:dyDescent="0.25">
      <c r="A571" t="s">
        <v>1174</v>
      </c>
      <c r="B571" t="s">
        <v>1175</v>
      </c>
      <c r="C571" t="s">
        <v>1176</v>
      </c>
      <c r="D571" t="s">
        <v>16</v>
      </c>
      <c r="E571" t="s">
        <v>51</v>
      </c>
      <c r="F571">
        <v>2400</v>
      </c>
      <c r="H571">
        <v>6</v>
      </c>
      <c r="I571" s="14" t="s">
        <v>37</v>
      </c>
      <c r="M571" t="s">
        <v>20</v>
      </c>
    </row>
    <row r="572" spans="1:13" hidden="1" x14ac:dyDescent="0.25">
      <c r="A572" t="s">
        <v>185</v>
      </c>
      <c r="B572" t="s">
        <v>3045</v>
      </c>
      <c r="C572" t="s">
        <v>3046</v>
      </c>
      <c r="D572" t="s">
        <v>16</v>
      </c>
      <c r="E572" t="s">
        <v>2944</v>
      </c>
      <c r="F572">
        <v>1500</v>
      </c>
      <c r="H572">
        <v>5</v>
      </c>
      <c r="I572" s="14" t="s">
        <v>3016</v>
      </c>
      <c r="M572" t="s">
        <v>152</v>
      </c>
    </row>
    <row r="573" spans="1:13" hidden="1" x14ac:dyDescent="0.25">
      <c r="A573" t="s">
        <v>185</v>
      </c>
      <c r="B573" t="s">
        <v>3000</v>
      </c>
      <c r="C573" t="s">
        <v>3001</v>
      </c>
      <c r="D573" t="s">
        <v>16</v>
      </c>
      <c r="E573" t="s">
        <v>2944</v>
      </c>
      <c r="F573">
        <v>1500</v>
      </c>
      <c r="H573">
        <v>2</v>
      </c>
      <c r="I573" s="14" t="s">
        <v>213</v>
      </c>
      <c r="M573" t="s">
        <v>152</v>
      </c>
    </row>
    <row r="574" spans="1:13" hidden="1" x14ac:dyDescent="0.25">
      <c r="A574" t="s">
        <v>2565</v>
      </c>
      <c r="B574" t="s">
        <v>2566</v>
      </c>
      <c r="C574" t="s">
        <v>2567</v>
      </c>
      <c r="D574" t="s">
        <v>16</v>
      </c>
      <c r="E574" t="s">
        <v>1532</v>
      </c>
      <c r="F574">
        <v>0</v>
      </c>
      <c r="H574">
        <v>3</v>
      </c>
      <c r="I574" s="14" t="s">
        <v>1438</v>
      </c>
      <c r="J574" t="s">
        <v>2568</v>
      </c>
      <c r="M574" t="s">
        <v>20</v>
      </c>
    </row>
    <row r="575" spans="1:13" hidden="1" x14ac:dyDescent="0.25">
      <c r="A575" t="s">
        <v>374</v>
      </c>
      <c r="B575" t="s">
        <v>3189</v>
      </c>
      <c r="C575" t="s">
        <v>3190</v>
      </c>
      <c r="D575" t="s">
        <v>16</v>
      </c>
      <c r="E575" t="s">
        <v>2944</v>
      </c>
      <c r="F575">
        <v>1500</v>
      </c>
      <c r="H575">
        <v>0</v>
      </c>
      <c r="I575" s="14" t="s">
        <v>391</v>
      </c>
      <c r="L575" t="s">
        <v>392</v>
      </c>
      <c r="M575" t="s">
        <v>152</v>
      </c>
    </row>
    <row r="576" spans="1:13" hidden="1" x14ac:dyDescent="0.25">
      <c r="A576" t="s">
        <v>2888</v>
      </c>
      <c r="B576" t="s">
        <v>2889</v>
      </c>
      <c r="C576" t="s">
        <v>2890</v>
      </c>
      <c r="D576" t="s">
        <v>16</v>
      </c>
      <c r="E576" t="s">
        <v>1532</v>
      </c>
      <c r="F576">
        <v>0</v>
      </c>
      <c r="H576">
        <v>2</v>
      </c>
      <c r="I576" s="14" t="s">
        <v>2636</v>
      </c>
      <c r="J576" t="s">
        <v>2637</v>
      </c>
      <c r="M576" t="s">
        <v>20</v>
      </c>
    </row>
    <row r="577" spans="1:13" hidden="1" x14ac:dyDescent="0.25">
      <c r="A577" t="s">
        <v>2172</v>
      </c>
      <c r="B577" t="s">
        <v>2173</v>
      </c>
      <c r="C577" t="s">
        <v>2174</v>
      </c>
      <c r="D577" t="s">
        <v>16</v>
      </c>
      <c r="E577" t="s">
        <v>1532</v>
      </c>
      <c r="F577">
        <v>0</v>
      </c>
      <c r="H577">
        <v>3</v>
      </c>
      <c r="I577" s="14" t="s">
        <v>37</v>
      </c>
      <c r="J577" t="s">
        <v>2162</v>
      </c>
      <c r="M577" t="s">
        <v>20</v>
      </c>
    </row>
    <row r="578" spans="1:13" hidden="1" x14ac:dyDescent="0.25">
      <c r="A578" t="s">
        <v>938</v>
      </c>
      <c r="B578" t="s">
        <v>939</v>
      </c>
      <c r="C578" t="s">
        <v>940</v>
      </c>
      <c r="D578" t="s">
        <v>73</v>
      </c>
      <c r="E578" t="s">
        <v>51</v>
      </c>
      <c r="F578">
        <v>2400</v>
      </c>
      <c r="H578">
        <v>0</v>
      </c>
      <c r="I578" s="14" t="s">
        <v>941</v>
      </c>
      <c r="M578" t="s">
        <v>75</v>
      </c>
    </row>
    <row r="579" spans="1:13" hidden="1" x14ac:dyDescent="0.25">
      <c r="A579" t="s">
        <v>1626</v>
      </c>
      <c r="B579" t="s">
        <v>1627</v>
      </c>
      <c r="C579" t="s">
        <v>1628</v>
      </c>
      <c r="D579" t="s">
        <v>16</v>
      </c>
      <c r="E579" t="s">
        <v>1532</v>
      </c>
      <c r="F579">
        <v>0</v>
      </c>
      <c r="H579">
        <v>1</v>
      </c>
      <c r="I579" s="14" t="s">
        <v>895</v>
      </c>
      <c r="J579" t="s">
        <v>1629</v>
      </c>
      <c r="M579" t="s">
        <v>20</v>
      </c>
    </row>
    <row r="580" spans="1:13" hidden="1" x14ac:dyDescent="0.25">
      <c r="A580" t="s">
        <v>3894</v>
      </c>
      <c r="B580" t="s">
        <v>3895</v>
      </c>
      <c r="C580" t="s">
        <v>3896</v>
      </c>
      <c r="D580" t="s">
        <v>73</v>
      </c>
      <c r="E580" t="s">
        <v>3813</v>
      </c>
      <c r="F580">
        <v>0</v>
      </c>
      <c r="H580">
        <v>29</v>
      </c>
      <c r="I580" s="14" t="s">
        <v>1772</v>
      </c>
      <c r="M580" t="s">
        <v>75</v>
      </c>
    </row>
    <row r="581" spans="1:13" hidden="1" x14ac:dyDescent="0.25">
      <c r="A581" t="s">
        <v>393</v>
      </c>
      <c r="B581" t="s">
        <v>424</v>
      </c>
      <c r="C581" t="s">
        <v>425</v>
      </c>
      <c r="D581" t="s">
        <v>16</v>
      </c>
      <c r="E581" t="s">
        <v>51</v>
      </c>
      <c r="F581">
        <v>2400</v>
      </c>
      <c r="H581">
        <v>0</v>
      </c>
      <c r="I581" s="14" t="s">
        <v>408</v>
      </c>
      <c r="L581" t="s">
        <v>409</v>
      </c>
      <c r="M581" t="s">
        <v>152</v>
      </c>
    </row>
    <row r="582" spans="1:13" hidden="1" x14ac:dyDescent="0.25">
      <c r="A582" t="s">
        <v>1471</v>
      </c>
      <c r="B582" t="s">
        <v>1472</v>
      </c>
      <c r="C582" t="s">
        <v>1473</v>
      </c>
      <c r="D582" t="s">
        <v>16</v>
      </c>
      <c r="E582" t="s">
        <v>51</v>
      </c>
      <c r="F582">
        <v>2400</v>
      </c>
      <c r="H582">
        <v>2</v>
      </c>
      <c r="I582" s="14" t="s">
        <v>1474</v>
      </c>
      <c r="M582" t="s">
        <v>20</v>
      </c>
    </row>
    <row r="583" spans="1:13" hidden="1" x14ac:dyDescent="0.25">
      <c r="A583" t="s">
        <v>442</v>
      </c>
      <c r="B583" t="s">
        <v>447</v>
      </c>
      <c r="C583" t="s">
        <v>448</v>
      </c>
      <c r="D583" t="s">
        <v>16</v>
      </c>
      <c r="E583" t="s">
        <v>51</v>
      </c>
      <c r="F583">
        <v>2400</v>
      </c>
      <c r="H583">
        <v>0</v>
      </c>
      <c r="I583" s="14" t="s">
        <v>449</v>
      </c>
      <c r="L583" t="s">
        <v>450</v>
      </c>
      <c r="M583" t="s">
        <v>152</v>
      </c>
    </row>
    <row r="584" spans="1:13" hidden="1" x14ac:dyDescent="0.25">
      <c r="A584" t="s">
        <v>507</v>
      </c>
      <c r="B584" t="s">
        <v>3339</v>
      </c>
      <c r="C584" t="s">
        <v>3340</v>
      </c>
      <c r="D584" t="s">
        <v>16</v>
      </c>
      <c r="E584" t="s">
        <v>2944</v>
      </c>
      <c r="F584">
        <v>1500</v>
      </c>
      <c r="H584">
        <v>0</v>
      </c>
      <c r="I584" s="14" t="s">
        <v>510</v>
      </c>
      <c r="L584" t="s">
        <v>511</v>
      </c>
      <c r="M584" t="s">
        <v>152</v>
      </c>
    </row>
    <row r="585" spans="1:13" hidden="1" x14ac:dyDescent="0.25">
      <c r="A585" t="s">
        <v>1871</v>
      </c>
      <c r="B585" t="s">
        <v>1872</v>
      </c>
      <c r="C585" t="s">
        <v>1873</v>
      </c>
      <c r="D585" t="s">
        <v>16</v>
      </c>
      <c r="E585" t="s">
        <v>1532</v>
      </c>
      <c r="F585">
        <v>0</v>
      </c>
      <c r="H585">
        <v>8</v>
      </c>
      <c r="I585" s="14" t="s">
        <v>1149</v>
      </c>
      <c r="J585" t="s">
        <v>1870</v>
      </c>
      <c r="M585" t="s">
        <v>20</v>
      </c>
    </row>
    <row r="586" spans="1:13" hidden="1" x14ac:dyDescent="0.25">
      <c r="A586" t="s">
        <v>2195</v>
      </c>
      <c r="B586" t="s">
        <v>2196</v>
      </c>
      <c r="C586" t="s">
        <v>2197</v>
      </c>
      <c r="D586" t="s">
        <v>16</v>
      </c>
      <c r="E586" t="s">
        <v>1532</v>
      </c>
      <c r="F586">
        <v>0</v>
      </c>
      <c r="H586">
        <v>0</v>
      </c>
      <c r="I586" s="14" t="s">
        <v>2198</v>
      </c>
      <c r="J586" t="s">
        <v>2199</v>
      </c>
      <c r="M586" t="s">
        <v>20</v>
      </c>
    </row>
    <row r="587" spans="1:13" hidden="1" x14ac:dyDescent="0.25">
      <c r="A587" t="s">
        <v>1104</v>
      </c>
      <c r="B587" t="s">
        <v>1105</v>
      </c>
      <c r="C587" t="s">
        <v>1106</v>
      </c>
      <c r="D587" t="s">
        <v>16</v>
      </c>
      <c r="E587" t="s">
        <v>51</v>
      </c>
      <c r="F587">
        <v>2400</v>
      </c>
      <c r="H587">
        <v>17</v>
      </c>
      <c r="I587" s="14" t="s">
        <v>1087</v>
      </c>
      <c r="M587" t="s">
        <v>20</v>
      </c>
    </row>
    <row r="588" spans="1:13" hidden="1" x14ac:dyDescent="0.25">
      <c r="A588" t="s">
        <v>2577</v>
      </c>
      <c r="B588" t="s">
        <v>2578</v>
      </c>
      <c r="C588" t="s">
        <v>2579</v>
      </c>
      <c r="D588" t="s">
        <v>16</v>
      </c>
      <c r="E588" t="s">
        <v>1532</v>
      </c>
      <c r="F588">
        <v>0</v>
      </c>
      <c r="H588">
        <v>2</v>
      </c>
      <c r="I588" s="14" t="s">
        <v>1443</v>
      </c>
      <c r="J588" t="s">
        <v>2476</v>
      </c>
      <c r="M588" t="s">
        <v>20</v>
      </c>
    </row>
    <row r="589" spans="1:13" hidden="1" x14ac:dyDescent="0.25">
      <c r="A589" t="s">
        <v>48</v>
      </c>
      <c r="B589" t="s">
        <v>49</v>
      </c>
      <c r="C589" t="s">
        <v>50</v>
      </c>
      <c r="D589" t="s">
        <v>16</v>
      </c>
      <c r="E589" t="s">
        <v>51</v>
      </c>
      <c r="F589">
        <v>2400</v>
      </c>
      <c r="H589">
        <v>8</v>
      </c>
      <c r="I589" s="14" t="s">
        <v>52</v>
      </c>
      <c r="M589" t="s">
        <v>20</v>
      </c>
    </row>
    <row r="590" spans="1:13" hidden="1" x14ac:dyDescent="0.25">
      <c r="A590" t="s">
        <v>1408</v>
      </c>
      <c r="B590" t="s">
        <v>1409</v>
      </c>
      <c r="C590" t="s">
        <v>1410</v>
      </c>
      <c r="D590" t="s">
        <v>16</v>
      </c>
      <c r="E590" t="s">
        <v>51</v>
      </c>
      <c r="F590">
        <v>2400</v>
      </c>
      <c r="H590">
        <v>1</v>
      </c>
      <c r="I590" s="14" t="s">
        <v>1404</v>
      </c>
      <c r="M590" t="s">
        <v>20</v>
      </c>
    </row>
    <row r="591" spans="1:13" hidden="1" x14ac:dyDescent="0.25">
      <c r="A591" t="s">
        <v>3737</v>
      </c>
      <c r="B591" t="s">
        <v>3738</v>
      </c>
      <c r="C591" t="s">
        <v>3739</v>
      </c>
      <c r="D591" t="s">
        <v>16</v>
      </c>
      <c r="E591" t="s">
        <v>2944</v>
      </c>
      <c r="F591">
        <v>1500</v>
      </c>
      <c r="H591">
        <v>3</v>
      </c>
      <c r="I591" s="14" t="s">
        <v>1251</v>
      </c>
      <c r="M591" t="s">
        <v>20</v>
      </c>
    </row>
    <row r="592" spans="1:13" hidden="1" x14ac:dyDescent="0.25">
      <c r="A592" t="s">
        <v>1336</v>
      </c>
      <c r="B592" t="s">
        <v>1337</v>
      </c>
      <c r="C592" t="s">
        <v>1338</v>
      </c>
      <c r="D592" t="s">
        <v>16</v>
      </c>
      <c r="E592" t="s">
        <v>51</v>
      </c>
      <c r="F592">
        <v>2400</v>
      </c>
      <c r="H592">
        <v>14</v>
      </c>
      <c r="I592" s="14" t="s">
        <v>1335</v>
      </c>
      <c r="M592" t="s">
        <v>20</v>
      </c>
    </row>
    <row r="593" spans="1:13" hidden="1" x14ac:dyDescent="0.25">
      <c r="A593" t="s">
        <v>2528</v>
      </c>
      <c r="B593" t="s">
        <v>2529</v>
      </c>
      <c r="C593" t="s">
        <v>2530</v>
      </c>
      <c r="D593" t="s">
        <v>16</v>
      </c>
      <c r="E593" t="s">
        <v>1532</v>
      </c>
      <c r="F593">
        <v>0</v>
      </c>
      <c r="H593">
        <v>8</v>
      </c>
      <c r="I593" s="14" t="s">
        <v>1436</v>
      </c>
      <c r="J593" t="s">
        <v>2524</v>
      </c>
      <c r="M593" t="s">
        <v>20</v>
      </c>
    </row>
    <row r="594" spans="1:13" hidden="1" x14ac:dyDescent="0.25">
      <c r="A594" t="s">
        <v>1024</v>
      </c>
      <c r="B594" t="s">
        <v>1025</v>
      </c>
      <c r="C594" t="s">
        <v>1026</v>
      </c>
      <c r="D594" t="s">
        <v>73</v>
      </c>
      <c r="E594" t="s">
        <v>51</v>
      </c>
      <c r="F594">
        <v>2400</v>
      </c>
      <c r="H594">
        <v>1</v>
      </c>
      <c r="I594" s="14" t="s">
        <v>1027</v>
      </c>
      <c r="M594" t="s">
        <v>75</v>
      </c>
    </row>
    <row r="595" spans="1:13" hidden="1" x14ac:dyDescent="0.25">
      <c r="A595" t="s">
        <v>338</v>
      </c>
      <c r="B595" t="s">
        <v>351</v>
      </c>
      <c r="C595" t="s">
        <v>352</v>
      </c>
      <c r="D595" t="s">
        <v>16</v>
      </c>
      <c r="E595" t="s">
        <v>51</v>
      </c>
      <c r="F595">
        <v>2400</v>
      </c>
      <c r="H595">
        <v>0</v>
      </c>
      <c r="I595" s="14" t="s">
        <v>345</v>
      </c>
      <c r="L595" t="s">
        <v>346</v>
      </c>
      <c r="M595" t="s">
        <v>152</v>
      </c>
    </row>
    <row r="596" spans="1:13" hidden="1" x14ac:dyDescent="0.25">
      <c r="A596" t="s">
        <v>548</v>
      </c>
      <c r="B596" t="s">
        <v>3440</v>
      </c>
      <c r="C596" t="s">
        <v>3441</v>
      </c>
      <c r="D596" t="s">
        <v>16</v>
      </c>
      <c r="E596" t="s">
        <v>2944</v>
      </c>
      <c r="F596">
        <v>1500</v>
      </c>
      <c r="H596">
        <v>17</v>
      </c>
      <c r="I596" s="14" t="s">
        <v>3442</v>
      </c>
      <c r="L596" t="s">
        <v>3443</v>
      </c>
      <c r="M596" t="s">
        <v>152</v>
      </c>
    </row>
    <row r="597" spans="1:13" hidden="1" x14ac:dyDescent="0.25">
      <c r="A597" t="s">
        <v>442</v>
      </c>
      <c r="B597" t="s">
        <v>465</v>
      </c>
      <c r="C597" t="s">
        <v>466</v>
      </c>
      <c r="D597" t="s">
        <v>16</v>
      </c>
      <c r="E597" t="s">
        <v>51</v>
      </c>
      <c r="F597">
        <v>2400</v>
      </c>
      <c r="H597">
        <v>0</v>
      </c>
      <c r="I597" s="14" t="s">
        <v>461</v>
      </c>
      <c r="L597" t="s">
        <v>462</v>
      </c>
      <c r="M597" t="s">
        <v>152</v>
      </c>
    </row>
    <row r="598" spans="1:13" hidden="1" x14ac:dyDescent="0.25">
      <c r="A598" t="s">
        <v>1394</v>
      </c>
      <c r="B598" t="s">
        <v>1395</v>
      </c>
      <c r="C598" t="s">
        <v>1396</v>
      </c>
      <c r="D598" t="s">
        <v>73</v>
      </c>
      <c r="E598" t="s">
        <v>51</v>
      </c>
      <c r="F598">
        <v>2400</v>
      </c>
      <c r="H598">
        <v>0</v>
      </c>
      <c r="I598" s="14" t="s">
        <v>1397</v>
      </c>
      <c r="M598" t="s">
        <v>75</v>
      </c>
    </row>
    <row r="599" spans="1:13" hidden="1" x14ac:dyDescent="0.25">
      <c r="A599" t="s">
        <v>2261</v>
      </c>
      <c r="B599" t="s">
        <v>2262</v>
      </c>
      <c r="C599" t="s">
        <v>2263</v>
      </c>
      <c r="D599" t="s">
        <v>16</v>
      </c>
      <c r="E599" t="s">
        <v>1532</v>
      </c>
      <c r="F599">
        <v>0</v>
      </c>
      <c r="H599">
        <v>0</v>
      </c>
      <c r="I599" s="14" t="s">
        <v>1312</v>
      </c>
      <c r="J599" t="s">
        <v>1991</v>
      </c>
      <c r="M599" t="s">
        <v>20</v>
      </c>
    </row>
    <row r="600" spans="1:13" hidden="1" x14ac:dyDescent="0.25">
      <c r="A600" t="s">
        <v>1558</v>
      </c>
      <c r="B600" t="s">
        <v>1559</v>
      </c>
      <c r="C600" t="s">
        <v>1560</v>
      </c>
      <c r="D600" t="s">
        <v>73</v>
      </c>
      <c r="E600" t="s">
        <v>1532</v>
      </c>
      <c r="F600">
        <v>0</v>
      </c>
      <c r="H600">
        <v>19</v>
      </c>
      <c r="I600" s="14" t="s">
        <v>91</v>
      </c>
      <c r="J600" t="s">
        <v>1534</v>
      </c>
      <c r="M600" t="s">
        <v>75</v>
      </c>
    </row>
    <row r="601" spans="1:13" hidden="1" x14ac:dyDescent="0.25">
      <c r="A601" t="s">
        <v>2485</v>
      </c>
      <c r="B601" t="s">
        <v>2486</v>
      </c>
      <c r="C601" t="s">
        <v>2487</v>
      </c>
      <c r="D601" t="s">
        <v>16</v>
      </c>
      <c r="E601" t="s">
        <v>1532</v>
      </c>
      <c r="F601">
        <v>0</v>
      </c>
      <c r="H601">
        <v>6</v>
      </c>
      <c r="I601" s="14" t="s">
        <v>2483</v>
      </c>
      <c r="J601" t="s">
        <v>2484</v>
      </c>
      <c r="M601" t="s">
        <v>20</v>
      </c>
    </row>
    <row r="602" spans="1:13" hidden="1" x14ac:dyDescent="0.25">
      <c r="A602" t="s">
        <v>507</v>
      </c>
      <c r="B602" t="s">
        <v>3341</v>
      </c>
      <c r="C602" t="s">
        <v>3342</v>
      </c>
      <c r="D602" t="s">
        <v>16</v>
      </c>
      <c r="E602" t="s">
        <v>2944</v>
      </c>
      <c r="F602">
        <v>1500</v>
      </c>
      <c r="H602">
        <v>0</v>
      </c>
      <c r="I602" s="14" t="s">
        <v>3343</v>
      </c>
      <c r="L602" t="s">
        <v>3344</v>
      </c>
      <c r="M602" t="s">
        <v>152</v>
      </c>
    </row>
    <row r="603" spans="1:13" hidden="1" x14ac:dyDescent="0.25">
      <c r="A603" t="s">
        <v>548</v>
      </c>
      <c r="B603" t="s">
        <v>3426</v>
      </c>
      <c r="C603" t="s">
        <v>3427</v>
      </c>
      <c r="D603" t="s">
        <v>16</v>
      </c>
      <c r="E603" t="s">
        <v>2944</v>
      </c>
      <c r="F603">
        <v>1500</v>
      </c>
      <c r="H603">
        <v>2</v>
      </c>
      <c r="I603" s="14" t="s">
        <v>577</v>
      </c>
      <c r="L603" t="s">
        <v>578</v>
      </c>
      <c r="M603" t="s">
        <v>152</v>
      </c>
    </row>
    <row r="604" spans="1:13" hidden="1" x14ac:dyDescent="0.25">
      <c r="A604" t="s">
        <v>338</v>
      </c>
      <c r="B604" t="s">
        <v>3173</v>
      </c>
      <c r="C604" t="s">
        <v>3174</v>
      </c>
      <c r="D604" t="s">
        <v>16</v>
      </c>
      <c r="E604" t="s">
        <v>2944</v>
      </c>
      <c r="F604">
        <v>1500</v>
      </c>
      <c r="H604">
        <v>0</v>
      </c>
      <c r="I604" s="14" t="s">
        <v>345</v>
      </c>
      <c r="L604" t="s">
        <v>346</v>
      </c>
      <c r="M604" t="s">
        <v>152</v>
      </c>
    </row>
    <row r="605" spans="1:13" hidden="1" x14ac:dyDescent="0.25">
      <c r="A605" t="s">
        <v>393</v>
      </c>
      <c r="B605" t="s">
        <v>3239</v>
      </c>
      <c r="C605" t="s">
        <v>3240</v>
      </c>
      <c r="D605" t="s">
        <v>16</v>
      </c>
      <c r="E605" t="s">
        <v>2944</v>
      </c>
      <c r="F605">
        <v>1500</v>
      </c>
      <c r="H605">
        <v>3</v>
      </c>
      <c r="I605" s="14" t="s">
        <v>408</v>
      </c>
      <c r="L605" t="s">
        <v>409</v>
      </c>
      <c r="M605" t="s">
        <v>152</v>
      </c>
    </row>
    <row r="606" spans="1:13" hidden="1" x14ac:dyDescent="0.25">
      <c r="A606" t="s">
        <v>3722</v>
      </c>
      <c r="B606" t="s">
        <v>3723</v>
      </c>
      <c r="C606" t="s">
        <v>3724</v>
      </c>
      <c r="D606" t="s">
        <v>16</v>
      </c>
      <c r="E606" t="s">
        <v>2944</v>
      </c>
      <c r="F606">
        <v>1500</v>
      </c>
      <c r="H606">
        <v>14</v>
      </c>
      <c r="I606" s="14" t="s">
        <v>1184</v>
      </c>
      <c r="M606" t="s">
        <v>20</v>
      </c>
    </row>
    <row r="607" spans="1:13" hidden="1" x14ac:dyDescent="0.25">
      <c r="A607" t="s">
        <v>3636</v>
      </c>
      <c r="B607" t="s">
        <v>3637</v>
      </c>
      <c r="C607" t="s">
        <v>3638</v>
      </c>
      <c r="D607" t="s">
        <v>73</v>
      </c>
      <c r="E607" t="s">
        <v>2944</v>
      </c>
      <c r="F607">
        <v>1500</v>
      </c>
      <c r="H607">
        <v>15</v>
      </c>
      <c r="I607" s="14" t="s">
        <v>3615</v>
      </c>
      <c r="M607" t="s">
        <v>75</v>
      </c>
    </row>
    <row r="608" spans="1:13" hidden="1" x14ac:dyDescent="0.25">
      <c r="A608" t="s">
        <v>313</v>
      </c>
      <c r="B608" t="s">
        <v>3147</v>
      </c>
      <c r="C608" t="s">
        <v>3148</v>
      </c>
      <c r="D608" t="s">
        <v>16</v>
      </c>
      <c r="E608" t="s">
        <v>2944</v>
      </c>
      <c r="F608">
        <v>1500</v>
      </c>
      <c r="H608">
        <v>1</v>
      </c>
      <c r="I608" s="14" t="s">
        <v>986</v>
      </c>
      <c r="L608" t="s">
        <v>3149</v>
      </c>
      <c r="M608" t="s">
        <v>152</v>
      </c>
    </row>
    <row r="609" spans="1:13" hidden="1" x14ac:dyDescent="0.25">
      <c r="A609" t="s">
        <v>633</v>
      </c>
      <c r="B609" t="s">
        <v>652</v>
      </c>
      <c r="C609" t="s">
        <v>653</v>
      </c>
      <c r="D609" t="s">
        <v>16</v>
      </c>
      <c r="E609" t="s">
        <v>51</v>
      </c>
      <c r="F609">
        <v>2400</v>
      </c>
      <c r="H609">
        <v>0</v>
      </c>
      <c r="I609" s="14" t="s">
        <v>563</v>
      </c>
      <c r="L609" t="s">
        <v>564</v>
      </c>
      <c r="M609" t="s">
        <v>152</v>
      </c>
    </row>
    <row r="610" spans="1:13" hidden="1" x14ac:dyDescent="0.25">
      <c r="A610" t="s">
        <v>928</v>
      </c>
      <c r="B610" t="s">
        <v>929</v>
      </c>
      <c r="C610" t="s">
        <v>930</v>
      </c>
      <c r="D610" t="s">
        <v>73</v>
      </c>
      <c r="E610" t="s">
        <v>51</v>
      </c>
      <c r="F610">
        <v>2400</v>
      </c>
      <c r="H610">
        <v>0</v>
      </c>
      <c r="I610" s="14" t="s">
        <v>118</v>
      </c>
      <c r="M610" t="s">
        <v>75</v>
      </c>
    </row>
    <row r="611" spans="1:13" hidden="1" x14ac:dyDescent="0.25">
      <c r="A611" t="s">
        <v>2209</v>
      </c>
      <c r="B611" t="s">
        <v>2210</v>
      </c>
      <c r="C611" t="s">
        <v>2211</v>
      </c>
      <c r="D611" t="s">
        <v>16</v>
      </c>
      <c r="E611" t="s">
        <v>1532</v>
      </c>
      <c r="F611">
        <v>0</v>
      </c>
      <c r="H611">
        <v>8</v>
      </c>
      <c r="I611" s="14" t="s">
        <v>2198</v>
      </c>
      <c r="J611" t="s">
        <v>2199</v>
      </c>
      <c r="M611" t="s">
        <v>20</v>
      </c>
    </row>
    <row r="612" spans="1:13" hidden="1" x14ac:dyDescent="0.25">
      <c r="A612" t="s">
        <v>1798</v>
      </c>
      <c r="B612" t="s">
        <v>1799</v>
      </c>
      <c r="C612" t="s">
        <v>1800</v>
      </c>
      <c r="D612" t="s">
        <v>16</v>
      </c>
      <c r="E612" t="s">
        <v>1532</v>
      </c>
      <c r="F612">
        <v>0</v>
      </c>
      <c r="H612">
        <v>0</v>
      </c>
      <c r="I612" s="14" t="s">
        <v>1772</v>
      </c>
      <c r="J612" t="s">
        <v>1773</v>
      </c>
      <c r="M612" t="s">
        <v>20</v>
      </c>
    </row>
    <row r="613" spans="1:13" hidden="1" x14ac:dyDescent="0.25">
      <c r="A613" t="s">
        <v>3749</v>
      </c>
      <c r="B613" t="s">
        <v>3750</v>
      </c>
      <c r="C613" t="s">
        <v>3751</v>
      </c>
      <c r="D613" t="s">
        <v>16</v>
      </c>
      <c r="E613" t="s">
        <v>2944</v>
      </c>
      <c r="F613">
        <v>1500</v>
      </c>
      <c r="H613">
        <v>4</v>
      </c>
      <c r="I613" s="14" t="s">
        <v>1207</v>
      </c>
      <c r="M613" t="s">
        <v>20</v>
      </c>
    </row>
    <row r="614" spans="1:13" hidden="1" x14ac:dyDescent="0.25">
      <c r="A614" t="s">
        <v>1028</v>
      </c>
      <c r="B614" t="s">
        <v>1029</v>
      </c>
      <c r="C614" t="s">
        <v>1030</v>
      </c>
      <c r="D614" t="s">
        <v>73</v>
      </c>
      <c r="E614" t="s">
        <v>51</v>
      </c>
      <c r="F614">
        <v>2400</v>
      </c>
      <c r="H614">
        <v>1</v>
      </c>
      <c r="I614" s="14" t="s">
        <v>1031</v>
      </c>
      <c r="M614" t="s">
        <v>75</v>
      </c>
    </row>
    <row r="615" spans="1:13" hidden="1" x14ac:dyDescent="0.25">
      <c r="A615" t="s">
        <v>313</v>
      </c>
      <c r="B615" t="s">
        <v>3143</v>
      </c>
      <c r="C615" t="s">
        <v>3144</v>
      </c>
      <c r="D615" t="s">
        <v>16</v>
      </c>
      <c r="E615" t="s">
        <v>2944</v>
      </c>
      <c r="F615">
        <v>1500</v>
      </c>
      <c r="H615">
        <v>8</v>
      </c>
      <c r="I615" s="14" t="s">
        <v>3145</v>
      </c>
      <c r="L615" t="s">
        <v>3146</v>
      </c>
      <c r="M615" t="s">
        <v>152</v>
      </c>
    </row>
    <row r="616" spans="1:13" hidden="1" x14ac:dyDescent="0.25">
      <c r="A616" t="s">
        <v>548</v>
      </c>
      <c r="B616" t="s">
        <v>3397</v>
      </c>
      <c r="C616" t="s">
        <v>3398</v>
      </c>
      <c r="D616" t="s">
        <v>16</v>
      </c>
      <c r="E616" t="s">
        <v>2944</v>
      </c>
      <c r="F616">
        <v>1500</v>
      </c>
      <c r="H616">
        <v>2</v>
      </c>
      <c r="I616" s="14" t="s">
        <v>3399</v>
      </c>
      <c r="L616" t="s">
        <v>3400</v>
      </c>
      <c r="M616" t="s">
        <v>152</v>
      </c>
    </row>
    <row r="617" spans="1:13" hidden="1" x14ac:dyDescent="0.25">
      <c r="A617" t="s">
        <v>783</v>
      </c>
      <c r="B617" t="s">
        <v>3547</v>
      </c>
      <c r="C617" t="s">
        <v>3548</v>
      </c>
      <c r="D617" t="s">
        <v>16</v>
      </c>
      <c r="E617" t="s">
        <v>2944</v>
      </c>
      <c r="F617">
        <v>1500</v>
      </c>
      <c r="H617">
        <v>0</v>
      </c>
      <c r="I617" s="14" t="s">
        <v>1621</v>
      </c>
      <c r="L617" t="s">
        <v>1622</v>
      </c>
      <c r="M617" t="s">
        <v>152</v>
      </c>
    </row>
    <row r="618" spans="1:13" hidden="1" x14ac:dyDescent="0.25">
      <c r="A618" t="s">
        <v>1567</v>
      </c>
      <c r="B618" t="s">
        <v>1568</v>
      </c>
      <c r="C618" t="s">
        <v>1569</v>
      </c>
      <c r="D618" t="s">
        <v>16</v>
      </c>
      <c r="E618" t="s">
        <v>1532</v>
      </c>
      <c r="F618">
        <v>0</v>
      </c>
      <c r="H618">
        <v>19</v>
      </c>
      <c r="I618" s="14" t="s">
        <v>816</v>
      </c>
      <c r="J618" t="s">
        <v>817</v>
      </c>
      <c r="M618" t="s">
        <v>20</v>
      </c>
    </row>
    <row r="619" spans="1:13" hidden="1" x14ac:dyDescent="0.25">
      <c r="A619" t="s">
        <v>157</v>
      </c>
      <c r="B619" t="s">
        <v>2964</v>
      </c>
      <c r="C619" t="s">
        <v>2965</v>
      </c>
      <c r="D619" t="s">
        <v>16</v>
      </c>
      <c r="E619" t="s">
        <v>2944</v>
      </c>
      <c r="F619">
        <v>1500</v>
      </c>
      <c r="H619">
        <v>8</v>
      </c>
      <c r="I619" s="14" t="s">
        <v>177</v>
      </c>
      <c r="M619" t="s">
        <v>152</v>
      </c>
    </row>
    <row r="620" spans="1:13" hidden="1" x14ac:dyDescent="0.25">
      <c r="A620" t="s">
        <v>2020</v>
      </c>
      <c r="B620" t="s">
        <v>2021</v>
      </c>
      <c r="C620" t="s">
        <v>2022</v>
      </c>
      <c r="D620" t="s">
        <v>73</v>
      </c>
      <c r="E620" t="s">
        <v>1532</v>
      </c>
      <c r="F620">
        <v>0</v>
      </c>
      <c r="H620">
        <v>9</v>
      </c>
      <c r="I620" s="14" t="s">
        <v>1113</v>
      </c>
      <c r="J620" t="s">
        <v>1933</v>
      </c>
      <c r="M620" t="s">
        <v>75</v>
      </c>
    </row>
    <row r="621" spans="1:13" hidden="1" x14ac:dyDescent="0.25">
      <c r="A621" t="s">
        <v>185</v>
      </c>
      <c r="B621" t="s">
        <v>205</v>
      </c>
      <c r="C621" t="s">
        <v>206</v>
      </c>
      <c r="D621" t="s">
        <v>16</v>
      </c>
      <c r="E621" t="s">
        <v>51</v>
      </c>
      <c r="F621">
        <v>2400</v>
      </c>
      <c r="H621">
        <v>0</v>
      </c>
      <c r="I621" s="14" t="s">
        <v>207</v>
      </c>
      <c r="M621" t="s">
        <v>152</v>
      </c>
    </row>
    <row r="622" spans="1:13" hidden="1" x14ac:dyDescent="0.25">
      <c r="A622" t="s">
        <v>1996</v>
      </c>
      <c r="B622" t="s">
        <v>1997</v>
      </c>
      <c r="C622" t="s">
        <v>1998</v>
      </c>
      <c r="D622" t="s">
        <v>16</v>
      </c>
      <c r="E622" t="s">
        <v>1532</v>
      </c>
      <c r="F622">
        <v>0</v>
      </c>
      <c r="H622">
        <v>9</v>
      </c>
      <c r="I622" s="14" t="s">
        <v>1211</v>
      </c>
      <c r="J622" t="s">
        <v>1999</v>
      </c>
      <c r="M622" t="s">
        <v>20</v>
      </c>
    </row>
    <row r="623" spans="1:13" hidden="1" x14ac:dyDescent="0.25">
      <c r="A623" t="s">
        <v>507</v>
      </c>
      <c r="B623" t="s">
        <v>512</v>
      </c>
      <c r="C623" t="s">
        <v>513</v>
      </c>
      <c r="D623" t="s">
        <v>16</v>
      </c>
      <c r="E623" t="s">
        <v>51</v>
      </c>
      <c r="F623">
        <v>2400</v>
      </c>
      <c r="H623">
        <v>0</v>
      </c>
      <c r="I623" s="14" t="s">
        <v>514</v>
      </c>
      <c r="L623" t="s">
        <v>515</v>
      </c>
      <c r="M623" t="s">
        <v>152</v>
      </c>
    </row>
    <row r="624" spans="1:13" hidden="1" x14ac:dyDescent="0.25">
      <c r="A624" t="s">
        <v>3878</v>
      </c>
      <c r="B624" t="s">
        <v>3879</v>
      </c>
      <c r="C624" t="s">
        <v>3880</v>
      </c>
      <c r="D624" t="s">
        <v>73</v>
      </c>
      <c r="E624" t="s">
        <v>3813</v>
      </c>
      <c r="F624">
        <v>0</v>
      </c>
      <c r="H624">
        <v>0</v>
      </c>
      <c r="I624" s="14" t="s">
        <v>1080</v>
      </c>
      <c r="M624" t="s">
        <v>75</v>
      </c>
    </row>
    <row r="625" spans="1:13" hidden="1" x14ac:dyDescent="0.25">
      <c r="A625" t="s">
        <v>664</v>
      </c>
      <c r="B625" t="s">
        <v>3500</v>
      </c>
      <c r="C625" t="s">
        <v>3501</v>
      </c>
      <c r="D625" t="s">
        <v>16</v>
      </c>
      <c r="E625" t="s">
        <v>2944</v>
      </c>
      <c r="F625">
        <v>1500</v>
      </c>
      <c r="H625">
        <v>3</v>
      </c>
      <c r="I625" s="14" t="s">
        <v>749</v>
      </c>
      <c r="L625" t="s">
        <v>750</v>
      </c>
      <c r="M625" t="s">
        <v>152</v>
      </c>
    </row>
    <row r="626" spans="1:13" hidden="1" x14ac:dyDescent="0.25">
      <c r="A626" t="s">
        <v>783</v>
      </c>
      <c r="B626" t="s">
        <v>879</v>
      </c>
      <c r="C626" t="s">
        <v>880</v>
      </c>
      <c r="D626" t="s">
        <v>16</v>
      </c>
      <c r="E626" t="s">
        <v>51</v>
      </c>
      <c r="F626">
        <v>2400</v>
      </c>
      <c r="H626">
        <v>4</v>
      </c>
      <c r="I626" s="14" t="s">
        <v>881</v>
      </c>
      <c r="L626" t="s">
        <v>882</v>
      </c>
      <c r="M626" t="s">
        <v>152</v>
      </c>
    </row>
    <row r="627" spans="1:13" hidden="1" x14ac:dyDescent="0.25">
      <c r="A627" t="s">
        <v>783</v>
      </c>
      <c r="B627" t="s">
        <v>887</v>
      </c>
      <c r="C627" t="s">
        <v>888</v>
      </c>
      <c r="D627" t="s">
        <v>16</v>
      </c>
      <c r="E627" t="s">
        <v>51</v>
      </c>
      <c r="F627">
        <v>2400</v>
      </c>
      <c r="H627">
        <v>0</v>
      </c>
      <c r="I627" s="14" t="s">
        <v>95</v>
      </c>
      <c r="L627" t="s">
        <v>889</v>
      </c>
      <c r="M627" t="s">
        <v>152</v>
      </c>
    </row>
    <row r="628" spans="1:13" hidden="1" x14ac:dyDescent="0.25">
      <c r="A628" t="s">
        <v>2434</v>
      </c>
      <c r="B628" t="s">
        <v>2435</v>
      </c>
      <c r="C628" t="s">
        <v>2436</v>
      </c>
      <c r="D628" t="s">
        <v>16</v>
      </c>
      <c r="E628" t="s">
        <v>1532</v>
      </c>
      <c r="F628">
        <v>0</v>
      </c>
      <c r="H628">
        <v>8</v>
      </c>
      <c r="I628" s="14" t="s">
        <v>1397</v>
      </c>
      <c r="J628" t="s">
        <v>2225</v>
      </c>
      <c r="M628" t="s">
        <v>20</v>
      </c>
    </row>
    <row r="629" spans="1:13" hidden="1" x14ac:dyDescent="0.25">
      <c r="A629" t="s">
        <v>3864</v>
      </c>
      <c r="B629" t="s">
        <v>3865</v>
      </c>
      <c r="C629" t="s">
        <v>3866</v>
      </c>
      <c r="D629" t="s">
        <v>73</v>
      </c>
      <c r="E629" t="s">
        <v>3813</v>
      </c>
      <c r="F629">
        <v>0</v>
      </c>
      <c r="H629">
        <v>105</v>
      </c>
      <c r="I629" s="14" t="s">
        <v>1080</v>
      </c>
      <c r="M629" t="s">
        <v>75</v>
      </c>
    </row>
    <row r="630" spans="1:13" hidden="1" x14ac:dyDescent="0.25">
      <c r="A630" t="s">
        <v>1630</v>
      </c>
      <c r="B630" t="s">
        <v>1631</v>
      </c>
      <c r="C630" t="s">
        <v>1632</v>
      </c>
      <c r="D630" t="s">
        <v>73</v>
      </c>
      <c r="E630" t="s">
        <v>1532</v>
      </c>
      <c r="F630">
        <v>0</v>
      </c>
      <c r="H630">
        <v>4</v>
      </c>
      <c r="I630" s="14" t="s">
        <v>806</v>
      </c>
      <c r="J630" t="s">
        <v>807</v>
      </c>
      <c r="M630" t="s">
        <v>75</v>
      </c>
    </row>
    <row r="631" spans="1:13" hidden="1" x14ac:dyDescent="0.25">
      <c r="A631" t="s">
        <v>3826</v>
      </c>
      <c r="B631" t="s">
        <v>3827</v>
      </c>
      <c r="C631" t="s">
        <v>3828</v>
      </c>
      <c r="D631" t="s">
        <v>73</v>
      </c>
      <c r="E631" t="s">
        <v>3813</v>
      </c>
      <c r="F631">
        <v>0</v>
      </c>
      <c r="H631">
        <v>31</v>
      </c>
      <c r="I631" s="14" t="s">
        <v>895</v>
      </c>
      <c r="M631" t="s">
        <v>75</v>
      </c>
    </row>
    <row r="632" spans="1:13" hidden="1" x14ac:dyDescent="0.25">
      <c r="A632" t="s">
        <v>783</v>
      </c>
      <c r="B632" t="s">
        <v>820</v>
      </c>
      <c r="C632" t="s">
        <v>821</v>
      </c>
      <c r="D632" t="s">
        <v>16</v>
      </c>
      <c r="E632" t="s">
        <v>51</v>
      </c>
      <c r="F632">
        <v>2400</v>
      </c>
      <c r="H632">
        <v>2</v>
      </c>
      <c r="I632" s="14" t="s">
        <v>822</v>
      </c>
      <c r="L632" t="s">
        <v>823</v>
      </c>
      <c r="M632" t="s">
        <v>152</v>
      </c>
    </row>
    <row r="633" spans="1:13" hidden="1" x14ac:dyDescent="0.25">
      <c r="A633" t="s">
        <v>2149</v>
      </c>
      <c r="B633" t="s">
        <v>2150</v>
      </c>
      <c r="C633" t="s">
        <v>2151</v>
      </c>
      <c r="D633" t="s">
        <v>16</v>
      </c>
      <c r="E633" t="s">
        <v>1532</v>
      </c>
      <c r="F633">
        <v>0</v>
      </c>
      <c r="H633">
        <v>0</v>
      </c>
      <c r="I633" s="14" t="s">
        <v>1277</v>
      </c>
      <c r="J633" t="s">
        <v>2145</v>
      </c>
      <c r="M633" t="s">
        <v>20</v>
      </c>
    </row>
    <row r="634" spans="1:13" hidden="1" x14ac:dyDescent="0.25">
      <c r="A634" t="s">
        <v>783</v>
      </c>
      <c r="B634" t="s">
        <v>3568</v>
      </c>
      <c r="C634" t="s">
        <v>3569</v>
      </c>
      <c r="D634" t="s">
        <v>16</v>
      </c>
      <c r="E634" t="s">
        <v>2944</v>
      </c>
      <c r="F634">
        <v>1500</v>
      </c>
      <c r="H634">
        <v>0</v>
      </c>
      <c r="I634" s="14" t="s">
        <v>810</v>
      </c>
      <c r="L634" t="s">
        <v>811</v>
      </c>
      <c r="M634" t="s">
        <v>152</v>
      </c>
    </row>
    <row r="635" spans="1:13" hidden="1" x14ac:dyDescent="0.25">
      <c r="A635" t="s">
        <v>2364</v>
      </c>
      <c r="B635" t="s">
        <v>2365</v>
      </c>
      <c r="C635" t="s">
        <v>2366</v>
      </c>
      <c r="D635" t="s">
        <v>16</v>
      </c>
      <c r="E635" t="s">
        <v>1532</v>
      </c>
      <c r="F635">
        <v>0</v>
      </c>
      <c r="H635">
        <v>2</v>
      </c>
      <c r="I635" s="14" t="s">
        <v>1360</v>
      </c>
      <c r="J635" t="s">
        <v>2359</v>
      </c>
      <c r="M635" t="s">
        <v>20</v>
      </c>
    </row>
    <row r="636" spans="1:13" hidden="1" x14ac:dyDescent="0.25">
      <c r="A636" t="s">
        <v>1580</v>
      </c>
      <c r="B636" t="s">
        <v>1581</v>
      </c>
      <c r="C636" t="s">
        <v>1582</v>
      </c>
      <c r="D636" t="s">
        <v>73</v>
      </c>
      <c r="E636" t="s">
        <v>1532</v>
      </c>
      <c r="F636">
        <v>0</v>
      </c>
      <c r="H636">
        <v>0</v>
      </c>
      <c r="I636" s="14" t="s">
        <v>122</v>
      </c>
      <c r="J636" t="s">
        <v>1583</v>
      </c>
      <c r="M636" t="s">
        <v>75</v>
      </c>
    </row>
    <row r="637" spans="1:13" hidden="1" x14ac:dyDescent="0.25">
      <c r="A637" t="s">
        <v>548</v>
      </c>
      <c r="B637" t="s">
        <v>3430</v>
      </c>
      <c r="C637" t="s">
        <v>3431</v>
      </c>
      <c r="D637" t="s">
        <v>16</v>
      </c>
      <c r="E637" t="s">
        <v>2944</v>
      </c>
      <c r="F637">
        <v>1500</v>
      </c>
      <c r="H637">
        <v>2</v>
      </c>
      <c r="I637" s="14" t="s">
        <v>569</v>
      </c>
      <c r="L637" t="s">
        <v>570</v>
      </c>
      <c r="M637" t="s">
        <v>152</v>
      </c>
    </row>
    <row r="638" spans="1:13" hidden="1" x14ac:dyDescent="0.25">
      <c r="A638" t="s">
        <v>783</v>
      </c>
      <c r="B638" t="s">
        <v>3543</v>
      </c>
      <c r="C638" t="s">
        <v>3544</v>
      </c>
      <c r="D638" t="s">
        <v>16</v>
      </c>
      <c r="E638" t="s">
        <v>2944</v>
      </c>
      <c r="F638">
        <v>1500</v>
      </c>
      <c r="H638">
        <v>0</v>
      </c>
      <c r="I638" s="14" t="s">
        <v>790</v>
      </c>
      <c r="L638" t="s">
        <v>791</v>
      </c>
      <c r="M638" t="s">
        <v>152</v>
      </c>
    </row>
    <row r="639" spans="1:13" hidden="1" x14ac:dyDescent="0.25">
      <c r="A639" t="s">
        <v>2551</v>
      </c>
      <c r="B639" t="s">
        <v>2552</v>
      </c>
      <c r="C639" t="s">
        <v>2553</v>
      </c>
      <c r="D639" t="s">
        <v>16</v>
      </c>
      <c r="E639" t="s">
        <v>1532</v>
      </c>
      <c r="F639">
        <v>0</v>
      </c>
      <c r="H639">
        <v>5</v>
      </c>
      <c r="I639" s="14" t="s">
        <v>1436</v>
      </c>
      <c r="J639" t="s">
        <v>2524</v>
      </c>
      <c r="M639" t="s">
        <v>20</v>
      </c>
    </row>
    <row r="640" spans="1:13" hidden="1" x14ac:dyDescent="0.25">
      <c r="A640" t="s">
        <v>2681</v>
      </c>
      <c r="B640" t="s">
        <v>2682</v>
      </c>
      <c r="C640" t="s">
        <v>2683</v>
      </c>
      <c r="D640" t="s">
        <v>16</v>
      </c>
      <c r="E640" t="s">
        <v>1532</v>
      </c>
      <c r="F640">
        <v>0</v>
      </c>
      <c r="H640">
        <v>0</v>
      </c>
      <c r="I640" s="14" t="s">
        <v>1454</v>
      </c>
      <c r="J640" t="s">
        <v>2596</v>
      </c>
      <c r="M640" t="s">
        <v>20</v>
      </c>
    </row>
    <row r="641" spans="1:13" hidden="1" x14ac:dyDescent="0.25">
      <c r="A641" t="s">
        <v>783</v>
      </c>
      <c r="B641" t="s">
        <v>796</v>
      </c>
      <c r="C641" t="s">
        <v>797</v>
      </c>
      <c r="D641" t="s">
        <v>16</v>
      </c>
      <c r="E641" t="s">
        <v>51</v>
      </c>
      <c r="F641">
        <v>2400</v>
      </c>
      <c r="H641">
        <v>0</v>
      </c>
      <c r="I641" s="14" t="s">
        <v>798</v>
      </c>
      <c r="L641" t="s">
        <v>799</v>
      </c>
      <c r="M641" t="s">
        <v>152</v>
      </c>
    </row>
    <row r="642" spans="1:13" hidden="1" x14ac:dyDescent="0.25">
      <c r="A642" t="s">
        <v>633</v>
      </c>
      <c r="B642" t="s">
        <v>636</v>
      </c>
      <c r="C642" t="s">
        <v>637</v>
      </c>
      <c r="D642" t="s">
        <v>16</v>
      </c>
      <c r="E642" t="s">
        <v>51</v>
      </c>
      <c r="F642">
        <v>2400</v>
      </c>
      <c r="H642">
        <v>0</v>
      </c>
      <c r="I642" s="14" t="s">
        <v>563</v>
      </c>
      <c r="L642" t="s">
        <v>564</v>
      </c>
      <c r="M642" t="s">
        <v>152</v>
      </c>
    </row>
    <row r="643" spans="1:13" hidden="1" x14ac:dyDescent="0.25">
      <c r="A643" t="s">
        <v>783</v>
      </c>
      <c r="B643" t="s">
        <v>883</v>
      </c>
      <c r="C643" t="s">
        <v>884</v>
      </c>
      <c r="D643" t="s">
        <v>16</v>
      </c>
      <c r="E643" t="s">
        <v>51</v>
      </c>
      <c r="F643">
        <v>2400</v>
      </c>
      <c r="H643">
        <v>0</v>
      </c>
      <c r="I643" s="14" t="s">
        <v>881</v>
      </c>
      <c r="L643" t="s">
        <v>882</v>
      </c>
      <c r="M643" t="s">
        <v>152</v>
      </c>
    </row>
    <row r="644" spans="1:13" hidden="1" x14ac:dyDescent="0.25">
      <c r="A644" t="s">
        <v>157</v>
      </c>
      <c r="B644" t="s">
        <v>2980</v>
      </c>
      <c r="C644" t="s">
        <v>2981</v>
      </c>
      <c r="D644" t="s">
        <v>16</v>
      </c>
      <c r="E644" t="s">
        <v>2944</v>
      </c>
      <c r="F644">
        <v>1500</v>
      </c>
      <c r="H644">
        <v>1</v>
      </c>
      <c r="I644" s="14" t="s">
        <v>163</v>
      </c>
      <c r="M644" t="s">
        <v>152</v>
      </c>
    </row>
    <row r="645" spans="1:13" hidden="1" x14ac:dyDescent="0.25">
      <c r="A645" t="s">
        <v>1898</v>
      </c>
      <c r="B645" t="s">
        <v>1899</v>
      </c>
      <c r="C645" t="s">
        <v>1900</v>
      </c>
      <c r="D645" t="s">
        <v>16</v>
      </c>
      <c r="E645" t="s">
        <v>1532</v>
      </c>
      <c r="F645">
        <v>0</v>
      </c>
      <c r="H645">
        <v>16</v>
      </c>
      <c r="I645" s="14" t="s">
        <v>1192</v>
      </c>
      <c r="J645" t="s">
        <v>1894</v>
      </c>
      <c r="M645" t="s">
        <v>20</v>
      </c>
    </row>
    <row r="646" spans="1:13" hidden="1" x14ac:dyDescent="0.25">
      <c r="A646" t="s">
        <v>442</v>
      </c>
      <c r="B646" t="s">
        <v>3294</v>
      </c>
      <c r="C646" t="s">
        <v>3295</v>
      </c>
      <c r="D646" t="s">
        <v>16</v>
      </c>
      <c r="E646" t="s">
        <v>2944</v>
      </c>
      <c r="F646">
        <v>1500</v>
      </c>
      <c r="H646">
        <v>14</v>
      </c>
      <c r="I646" s="14" t="s">
        <v>489</v>
      </c>
      <c r="L646" t="s">
        <v>490</v>
      </c>
      <c r="M646" t="s">
        <v>152</v>
      </c>
    </row>
    <row r="647" spans="1:13" hidden="1" x14ac:dyDescent="0.25">
      <c r="A647" t="s">
        <v>1388</v>
      </c>
      <c r="B647" t="s">
        <v>224</v>
      </c>
      <c r="C647" t="s">
        <v>1389</v>
      </c>
      <c r="D647" t="s">
        <v>16</v>
      </c>
      <c r="E647" t="s">
        <v>51</v>
      </c>
      <c r="F647">
        <v>2400</v>
      </c>
      <c r="H647">
        <v>19</v>
      </c>
      <c r="I647" s="14" t="s">
        <v>1390</v>
      </c>
      <c r="M647" t="s">
        <v>20</v>
      </c>
    </row>
    <row r="648" spans="1:13" hidden="1" x14ac:dyDescent="0.25">
      <c r="A648" t="s">
        <v>925</v>
      </c>
      <c r="B648" t="s">
        <v>926</v>
      </c>
      <c r="C648" t="s">
        <v>927</v>
      </c>
      <c r="D648" t="s">
        <v>16</v>
      </c>
      <c r="E648" t="s">
        <v>51</v>
      </c>
      <c r="F648">
        <v>2400</v>
      </c>
      <c r="H648">
        <v>10</v>
      </c>
      <c r="I648" s="14" t="s">
        <v>918</v>
      </c>
      <c r="M648" t="s">
        <v>20</v>
      </c>
    </row>
    <row r="649" spans="1:13" hidden="1" x14ac:dyDescent="0.25">
      <c r="A649" t="s">
        <v>664</v>
      </c>
      <c r="B649" t="s">
        <v>689</v>
      </c>
      <c r="C649" t="s">
        <v>690</v>
      </c>
      <c r="D649" t="s">
        <v>16</v>
      </c>
      <c r="E649" t="s">
        <v>51</v>
      </c>
      <c r="F649">
        <v>2400</v>
      </c>
      <c r="H649">
        <v>0</v>
      </c>
      <c r="I649" s="14" t="s">
        <v>563</v>
      </c>
      <c r="L649" t="s">
        <v>564</v>
      </c>
      <c r="M649" t="s">
        <v>152</v>
      </c>
    </row>
    <row r="650" spans="1:13" hidden="1" x14ac:dyDescent="0.25">
      <c r="A650" t="s">
        <v>1467</v>
      </c>
      <c r="B650" t="s">
        <v>1468</v>
      </c>
      <c r="C650" t="s">
        <v>1469</v>
      </c>
      <c r="D650" t="s">
        <v>16</v>
      </c>
      <c r="E650" t="s">
        <v>51</v>
      </c>
      <c r="F650">
        <v>2400</v>
      </c>
      <c r="H650">
        <v>12</v>
      </c>
      <c r="I650" s="14" t="s">
        <v>1470</v>
      </c>
      <c r="M650" t="s">
        <v>75</v>
      </c>
    </row>
    <row r="651" spans="1:13" hidden="1" x14ac:dyDescent="0.25">
      <c r="A651" t="s">
        <v>157</v>
      </c>
      <c r="B651" t="s">
        <v>158</v>
      </c>
      <c r="C651" t="s">
        <v>159</v>
      </c>
      <c r="D651" t="s">
        <v>16</v>
      </c>
      <c r="E651" t="s">
        <v>51</v>
      </c>
      <c r="F651">
        <v>2400</v>
      </c>
      <c r="H651">
        <v>0</v>
      </c>
      <c r="I651" s="14" t="s">
        <v>160</v>
      </c>
      <c r="M651" t="s">
        <v>152</v>
      </c>
    </row>
    <row r="652" spans="1:13" hidden="1" x14ac:dyDescent="0.25">
      <c r="A652" t="s">
        <v>2107</v>
      </c>
      <c r="B652" t="s">
        <v>2108</v>
      </c>
      <c r="C652" t="s">
        <v>2109</v>
      </c>
      <c r="D652" t="s">
        <v>16</v>
      </c>
      <c r="E652" t="s">
        <v>1532</v>
      </c>
      <c r="F652">
        <v>0</v>
      </c>
      <c r="H652">
        <v>1</v>
      </c>
      <c r="I652" s="14" t="s">
        <v>2018</v>
      </c>
      <c r="J652" t="s">
        <v>2019</v>
      </c>
      <c r="M652" t="s">
        <v>20</v>
      </c>
    </row>
    <row r="653" spans="1:13" hidden="1" x14ac:dyDescent="0.25">
      <c r="A653" t="s">
        <v>313</v>
      </c>
      <c r="B653" t="s">
        <v>336</v>
      </c>
      <c r="C653" t="s">
        <v>337</v>
      </c>
      <c r="D653" t="s">
        <v>16</v>
      </c>
      <c r="E653" t="s">
        <v>51</v>
      </c>
      <c r="F653">
        <v>2400</v>
      </c>
      <c r="H653">
        <v>3</v>
      </c>
      <c r="I653" s="14" t="s">
        <v>326</v>
      </c>
      <c r="L653" t="s">
        <v>327</v>
      </c>
      <c r="M653" t="s">
        <v>152</v>
      </c>
    </row>
    <row r="654" spans="1:13" hidden="1" x14ac:dyDescent="0.25">
      <c r="A654" t="s">
        <v>185</v>
      </c>
      <c r="B654" t="s">
        <v>3033</v>
      </c>
      <c r="C654" t="s">
        <v>3034</v>
      </c>
      <c r="D654" t="s">
        <v>16</v>
      </c>
      <c r="E654" t="s">
        <v>2944</v>
      </c>
      <c r="F654">
        <v>1500</v>
      </c>
      <c r="H654">
        <v>3</v>
      </c>
      <c r="I654" s="14" t="s">
        <v>203</v>
      </c>
      <c r="M654" t="s">
        <v>152</v>
      </c>
    </row>
    <row r="655" spans="1:13" hidden="1" x14ac:dyDescent="0.25">
      <c r="A655" t="s">
        <v>137</v>
      </c>
      <c r="B655" t="s">
        <v>138</v>
      </c>
      <c r="C655" t="s">
        <v>139</v>
      </c>
      <c r="D655" t="s">
        <v>16</v>
      </c>
      <c r="E655" t="s">
        <v>51</v>
      </c>
      <c r="F655">
        <v>2400</v>
      </c>
      <c r="H655">
        <v>5</v>
      </c>
      <c r="I655" s="14" t="s">
        <v>136</v>
      </c>
      <c r="M655" t="s">
        <v>20</v>
      </c>
    </row>
    <row r="656" spans="1:13" hidden="1" x14ac:dyDescent="0.25">
      <c r="A656" t="s">
        <v>548</v>
      </c>
      <c r="B656" t="s">
        <v>3416</v>
      </c>
      <c r="C656" t="s">
        <v>3417</v>
      </c>
      <c r="D656" t="s">
        <v>16</v>
      </c>
      <c r="E656" t="s">
        <v>2944</v>
      </c>
      <c r="F656">
        <v>1500</v>
      </c>
      <c r="H656">
        <v>3</v>
      </c>
      <c r="I656" s="14" t="s">
        <v>551</v>
      </c>
      <c r="L656" t="s">
        <v>552</v>
      </c>
      <c r="M656" t="s">
        <v>152</v>
      </c>
    </row>
    <row r="657" spans="1:13" hidden="1" x14ac:dyDescent="0.25">
      <c r="A657" t="s">
        <v>2206</v>
      </c>
      <c r="B657" t="s">
        <v>2207</v>
      </c>
      <c r="C657" t="s">
        <v>2208</v>
      </c>
      <c r="D657" t="s">
        <v>16</v>
      </c>
      <c r="E657" t="s">
        <v>1532</v>
      </c>
      <c r="F657">
        <v>0</v>
      </c>
      <c r="H657">
        <v>2</v>
      </c>
      <c r="I657" s="14" t="s">
        <v>2198</v>
      </c>
      <c r="J657" t="s">
        <v>2199</v>
      </c>
      <c r="M657" t="s">
        <v>20</v>
      </c>
    </row>
    <row r="658" spans="1:13" hidden="1" x14ac:dyDescent="0.25">
      <c r="A658" t="s">
        <v>442</v>
      </c>
      <c r="B658" t="s">
        <v>3321</v>
      </c>
      <c r="C658" t="s">
        <v>3322</v>
      </c>
      <c r="D658" t="s">
        <v>16</v>
      </c>
      <c r="E658" t="s">
        <v>2944</v>
      </c>
      <c r="F658">
        <v>1500</v>
      </c>
      <c r="H658">
        <v>10</v>
      </c>
      <c r="I658" s="14" t="s">
        <v>3323</v>
      </c>
      <c r="L658" t="s">
        <v>3324</v>
      </c>
      <c r="M658" t="s">
        <v>152</v>
      </c>
    </row>
    <row r="659" spans="1:13" hidden="1" x14ac:dyDescent="0.25">
      <c r="A659" t="s">
        <v>1107</v>
      </c>
      <c r="B659" t="s">
        <v>1108</v>
      </c>
      <c r="C659" t="s">
        <v>1109</v>
      </c>
      <c r="D659" t="s">
        <v>16</v>
      </c>
      <c r="E659" t="s">
        <v>51</v>
      </c>
      <c r="F659">
        <v>2400</v>
      </c>
      <c r="H659">
        <v>43</v>
      </c>
      <c r="I659" s="14" t="s">
        <v>864</v>
      </c>
      <c r="M659" t="s">
        <v>20</v>
      </c>
    </row>
    <row r="660" spans="1:13" hidden="1" x14ac:dyDescent="0.25">
      <c r="A660" t="s">
        <v>931</v>
      </c>
      <c r="B660" t="s">
        <v>932</v>
      </c>
      <c r="C660" t="s">
        <v>933</v>
      </c>
      <c r="D660" t="s">
        <v>73</v>
      </c>
      <c r="E660" t="s">
        <v>51</v>
      </c>
      <c r="F660">
        <v>2400</v>
      </c>
      <c r="H660">
        <v>5</v>
      </c>
      <c r="I660" s="14" t="s">
        <v>934</v>
      </c>
      <c r="M660" t="s">
        <v>75</v>
      </c>
    </row>
    <row r="661" spans="1:13" hidden="1" x14ac:dyDescent="0.25">
      <c r="A661" t="s">
        <v>157</v>
      </c>
      <c r="B661" t="s">
        <v>2995</v>
      </c>
      <c r="C661" t="s">
        <v>2996</v>
      </c>
      <c r="D661" t="s">
        <v>16</v>
      </c>
      <c r="E661" t="s">
        <v>2944</v>
      </c>
      <c r="F661">
        <v>1500</v>
      </c>
      <c r="H661">
        <v>2</v>
      </c>
      <c r="I661" s="14" t="s">
        <v>163</v>
      </c>
      <c r="M661" t="s">
        <v>152</v>
      </c>
    </row>
    <row r="662" spans="1:13" hidden="1" x14ac:dyDescent="0.25">
      <c r="A662" t="s">
        <v>1752</v>
      </c>
      <c r="B662" t="s">
        <v>1753</v>
      </c>
      <c r="C662" t="s">
        <v>1754</v>
      </c>
      <c r="D662" t="s">
        <v>16</v>
      </c>
      <c r="E662" t="s">
        <v>1532</v>
      </c>
      <c r="F662">
        <v>0</v>
      </c>
      <c r="H662">
        <v>5</v>
      </c>
      <c r="I662" s="14" t="s">
        <v>1120</v>
      </c>
      <c r="J662" t="s">
        <v>1751</v>
      </c>
      <c r="M662" t="s">
        <v>20</v>
      </c>
    </row>
    <row r="663" spans="1:13" hidden="1" x14ac:dyDescent="0.25">
      <c r="A663" t="s">
        <v>1193</v>
      </c>
      <c r="B663" t="s">
        <v>1194</v>
      </c>
      <c r="C663" t="s">
        <v>1195</v>
      </c>
      <c r="D663" t="s">
        <v>16</v>
      </c>
      <c r="E663" t="s">
        <v>51</v>
      </c>
      <c r="F663">
        <v>2400</v>
      </c>
      <c r="H663">
        <v>20</v>
      </c>
      <c r="I663" s="14" t="s">
        <v>1196</v>
      </c>
      <c r="M663" t="s">
        <v>20</v>
      </c>
    </row>
    <row r="664" spans="1:13" hidden="1" x14ac:dyDescent="0.25">
      <c r="A664" t="s">
        <v>1891</v>
      </c>
      <c r="B664" t="s">
        <v>1892</v>
      </c>
      <c r="C664" t="s">
        <v>1893</v>
      </c>
      <c r="D664" t="s">
        <v>16</v>
      </c>
      <c r="E664" t="s">
        <v>1532</v>
      </c>
      <c r="F664">
        <v>0</v>
      </c>
      <c r="H664">
        <v>8</v>
      </c>
      <c r="I664" s="14" t="s">
        <v>1192</v>
      </c>
      <c r="J664" t="s">
        <v>1894</v>
      </c>
      <c r="M664" t="s">
        <v>20</v>
      </c>
    </row>
    <row r="665" spans="1:13" hidden="1" x14ac:dyDescent="0.25">
      <c r="A665" t="s">
        <v>3900</v>
      </c>
      <c r="B665" t="s">
        <v>3901</v>
      </c>
      <c r="C665" t="s">
        <v>3902</v>
      </c>
      <c r="D665" t="s">
        <v>73</v>
      </c>
      <c r="E665" t="s">
        <v>3813</v>
      </c>
      <c r="F665">
        <v>0</v>
      </c>
      <c r="H665">
        <v>44</v>
      </c>
      <c r="I665" s="14" t="s">
        <v>1772</v>
      </c>
      <c r="M665" t="s">
        <v>75</v>
      </c>
    </row>
    <row r="666" spans="1:13" hidden="1" x14ac:dyDescent="0.25">
      <c r="A666" t="s">
        <v>1157</v>
      </c>
      <c r="B666" t="s">
        <v>1158</v>
      </c>
      <c r="C666" t="s">
        <v>1159</v>
      </c>
      <c r="D666" t="s">
        <v>16</v>
      </c>
      <c r="E666" t="s">
        <v>51</v>
      </c>
      <c r="F666">
        <v>2400</v>
      </c>
      <c r="H666">
        <v>0</v>
      </c>
      <c r="I666" s="14" t="s">
        <v>1156</v>
      </c>
      <c r="M666" t="s">
        <v>20</v>
      </c>
    </row>
    <row r="667" spans="1:13" hidden="1" x14ac:dyDescent="0.25">
      <c r="A667" t="s">
        <v>442</v>
      </c>
      <c r="B667" t="s">
        <v>3313</v>
      </c>
      <c r="C667" t="s">
        <v>3314</v>
      </c>
      <c r="D667" t="s">
        <v>16</v>
      </c>
      <c r="E667" t="s">
        <v>2944</v>
      </c>
      <c r="F667">
        <v>1500</v>
      </c>
      <c r="H667">
        <v>0</v>
      </c>
      <c r="I667" s="14" t="s">
        <v>501</v>
      </c>
      <c r="L667" t="s">
        <v>502</v>
      </c>
      <c r="M667" t="s">
        <v>152</v>
      </c>
    </row>
    <row r="668" spans="1:13" hidden="1" x14ac:dyDescent="0.25">
      <c r="A668" t="s">
        <v>2045</v>
      </c>
      <c r="B668" t="s">
        <v>2046</v>
      </c>
      <c r="C668" t="s">
        <v>2047</v>
      </c>
      <c r="D668" t="s">
        <v>73</v>
      </c>
      <c r="E668" t="s">
        <v>1532</v>
      </c>
      <c r="F668">
        <v>0</v>
      </c>
      <c r="H668">
        <v>1</v>
      </c>
      <c r="I668" s="14" t="s">
        <v>1236</v>
      </c>
      <c r="J668" t="s">
        <v>2032</v>
      </c>
      <c r="M668" t="s">
        <v>75</v>
      </c>
    </row>
    <row r="669" spans="1:13" hidden="1" x14ac:dyDescent="0.25">
      <c r="A669" t="s">
        <v>977</v>
      </c>
      <c r="B669" t="s">
        <v>978</v>
      </c>
      <c r="C669" t="s">
        <v>979</v>
      </c>
      <c r="D669" t="s">
        <v>16</v>
      </c>
      <c r="E669" t="s">
        <v>51</v>
      </c>
      <c r="F669">
        <v>2400</v>
      </c>
      <c r="H669">
        <v>28</v>
      </c>
      <c r="I669" s="14" t="s">
        <v>973</v>
      </c>
      <c r="M669" t="s">
        <v>20</v>
      </c>
    </row>
    <row r="670" spans="1:13" hidden="1" x14ac:dyDescent="0.25">
      <c r="A670" t="s">
        <v>442</v>
      </c>
      <c r="B670" t="s">
        <v>3286</v>
      </c>
      <c r="C670" t="s">
        <v>3287</v>
      </c>
      <c r="D670" t="s">
        <v>16</v>
      </c>
      <c r="E670" t="s">
        <v>2944</v>
      </c>
      <c r="F670">
        <v>1500</v>
      </c>
      <c r="H670">
        <v>0</v>
      </c>
      <c r="I670" s="14" t="s">
        <v>3278</v>
      </c>
      <c r="L670" t="s">
        <v>3279</v>
      </c>
      <c r="M670" t="s">
        <v>152</v>
      </c>
    </row>
    <row r="671" spans="1:13" hidden="1" x14ac:dyDescent="0.25">
      <c r="A671" t="s">
        <v>548</v>
      </c>
      <c r="B671" t="s">
        <v>3414</v>
      </c>
      <c r="C671" t="s">
        <v>3415</v>
      </c>
      <c r="D671" t="s">
        <v>16</v>
      </c>
      <c r="E671" t="s">
        <v>2944</v>
      </c>
      <c r="F671">
        <v>1500</v>
      </c>
      <c r="H671">
        <v>0</v>
      </c>
      <c r="I671" s="14" t="s">
        <v>563</v>
      </c>
      <c r="L671" t="s">
        <v>564</v>
      </c>
      <c r="M671" t="s">
        <v>152</v>
      </c>
    </row>
    <row r="672" spans="1:13" hidden="1" x14ac:dyDescent="0.25">
      <c r="A672" t="s">
        <v>1077</v>
      </c>
      <c r="B672" t="s">
        <v>1078</v>
      </c>
      <c r="C672" t="s">
        <v>1079</v>
      </c>
      <c r="D672" t="s">
        <v>73</v>
      </c>
      <c r="E672" t="s">
        <v>51</v>
      </c>
      <c r="F672">
        <v>2400</v>
      </c>
      <c r="H672">
        <v>18</v>
      </c>
      <c r="I672" s="14" t="s">
        <v>1080</v>
      </c>
      <c r="M672" t="s">
        <v>75</v>
      </c>
    </row>
    <row r="673" spans="1:13" hidden="1" x14ac:dyDescent="0.25">
      <c r="A673" t="s">
        <v>3639</v>
      </c>
      <c r="B673" t="s">
        <v>3640</v>
      </c>
      <c r="C673" t="s">
        <v>3641</v>
      </c>
      <c r="D673" t="s">
        <v>73</v>
      </c>
      <c r="E673" t="s">
        <v>2944</v>
      </c>
      <c r="F673">
        <v>1500</v>
      </c>
      <c r="H673">
        <v>0</v>
      </c>
      <c r="I673" s="14" t="s">
        <v>1180</v>
      </c>
      <c r="M673" t="s">
        <v>75</v>
      </c>
    </row>
    <row r="674" spans="1:13" hidden="1" x14ac:dyDescent="0.25">
      <c r="A674" t="s">
        <v>3847</v>
      </c>
      <c r="B674" t="s">
        <v>3848</v>
      </c>
      <c r="C674" t="s">
        <v>3849</v>
      </c>
      <c r="D674" t="s">
        <v>73</v>
      </c>
      <c r="E674" t="s">
        <v>3813</v>
      </c>
      <c r="F674">
        <v>0</v>
      </c>
      <c r="H674">
        <v>52</v>
      </c>
      <c r="I674" s="14" t="s">
        <v>895</v>
      </c>
      <c r="M674" t="s">
        <v>75</v>
      </c>
    </row>
    <row r="675" spans="1:13" hidden="1" x14ac:dyDescent="0.25">
      <c r="A675" t="s">
        <v>2891</v>
      </c>
      <c r="B675" t="s">
        <v>2892</v>
      </c>
      <c r="C675" t="s">
        <v>2893</v>
      </c>
      <c r="D675" t="s">
        <v>16</v>
      </c>
      <c r="E675" t="s">
        <v>1532</v>
      </c>
      <c r="F675">
        <v>0</v>
      </c>
      <c r="H675">
        <v>1</v>
      </c>
      <c r="I675" s="14" t="s">
        <v>2636</v>
      </c>
      <c r="J675" t="s">
        <v>2637</v>
      </c>
      <c r="M675" t="s">
        <v>20</v>
      </c>
    </row>
    <row r="676" spans="1:13" hidden="1" x14ac:dyDescent="0.25">
      <c r="A676" t="s">
        <v>109</v>
      </c>
      <c r="B676" t="s">
        <v>110</v>
      </c>
      <c r="C676" t="s">
        <v>111</v>
      </c>
      <c r="D676" t="s">
        <v>16</v>
      </c>
      <c r="E676" t="s">
        <v>51</v>
      </c>
      <c r="F676">
        <v>2400</v>
      </c>
      <c r="H676">
        <v>0</v>
      </c>
      <c r="I676" s="14" t="s">
        <v>105</v>
      </c>
      <c r="M676" t="s">
        <v>20</v>
      </c>
    </row>
    <row r="677" spans="1:13" hidden="1" x14ac:dyDescent="0.25">
      <c r="A677" t="s">
        <v>980</v>
      </c>
      <c r="B677" t="s">
        <v>981</v>
      </c>
      <c r="C677" t="s">
        <v>982</v>
      </c>
      <c r="D677" t="s">
        <v>16</v>
      </c>
      <c r="E677" t="s">
        <v>51</v>
      </c>
      <c r="F677">
        <v>2400</v>
      </c>
      <c r="H677">
        <v>16</v>
      </c>
      <c r="I677" s="14" t="s">
        <v>973</v>
      </c>
      <c r="M677" t="s">
        <v>20</v>
      </c>
    </row>
    <row r="678" spans="1:13" hidden="1" x14ac:dyDescent="0.25">
      <c r="A678" t="s">
        <v>2500</v>
      </c>
      <c r="B678" t="s">
        <v>2501</v>
      </c>
      <c r="C678" t="s">
        <v>2502</v>
      </c>
      <c r="D678" t="s">
        <v>16</v>
      </c>
      <c r="E678" t="s">
        <v>1532</v>
      </c>
      <c r="F678">
        <v>0</v>
      </c>
      <c r="H678">
        <v>8</v>
      </c>
      <c r="I678" s="14" t="s">
        <v>1414</v>
      </c>
      <c r="J678" t="s">
        <v>2014</v>
      </c>
      <c r="M678" t="s">
        <v>20</v>
      </c>
    </row>
    <row r="679" spans="1:13" hidden="1" x14ac:dyDescent="0.25">
      <c r="A679" t="s">
        <v>783</v>
      </c>
      <c r="B679" t="s">
        <v>834</v>
      </c>
      <c r="C679" t="s">
        <v>835</v>
      </c>
      <c r="D679" t="s">
        <v>16</v>
      </c>
      <c r="E679" t="s">
        <v>51</v>
      </c>
      <c r="F679">
        <v>2400</v>
      </c>
      <c r="H679">
        <v>0</v>
      </c>
      <c r="I679" s="14" t="s">
        <v>836</v>
      </c>
      <c r="L679" t="s">
        <v>837</v>
      </c>
      <c r="M679" t="s">
        <v>152</v>
      </c>
    </row>
    <row r="680" spans="1:13" hidden="1" x14ac:dyDescent="0.25">
      <c r="A680" t="s">
        <v>633</v>
      </c>
      <c r="B680" t="s">
        <v>650</v>
      </c>
      <c r="C680" t="s">
        <v>651</v>
      </c>
      <c r="D680" t="s">
        <v>16</v>
      </c>
      <c r="E680" t="s">
        <v>51</v>
      </c>
      <c r="F680">
        <v>2400</v>
      </c>
      <c r="H680">
        <v>5</v>
      </c>
      <c r="I680" s="14" t="s">
        <v>563</v>
      </c>
      <c r="L680" t="s">
        <v>564</v>
      </c>
      <c r="M680" t="s">
        <v>152</v>
      </c>
    </row>
    <row r="681" spans="1:13" hidden="1" x14ac:dyDescent="0.25">
      <c r="A681" t="s">
        <v>157</v>
      </c>
      <c r="B681" t="s">
        <v>164</v>
      </c>
      <c r="C681" t="s">
        <v>165</v>
      </c>
      <c r="D681" t="s">
        <v>16</v>
      </c>
      <c r="E681" t="s">
        <v>51</v>
      </c>
      <c r="F681">
        <v>2400</v>
      </c>
      <c r="H681">
        <v>0</v>
      </c>
      <c r="I681" s="14" t="s">
        <v>166</v>
      </c>
      <c r="M681" t="s">
        <v>152</v>
      </c>
    </row>
    <row r="682" spans="1:13" hidden="1" x14ac:dyDescent="0.25">
      <c r="A682" t="s">
        <v>2219</v>
      </c>
      <c r="B682" t="s">
        <v>2220</v>
      </c>
      <c r="C682" t="s">
        <v>2221</v>
      </c>
      <c r="D682" t="s">
        <v>16</v>
      </c>
      <c r="E682" t="s">
        <v>1532</v>
      </c>
      <c r="F682">
        <v>0</v>
      </c>
      <c r="H682">
        <v>2</v>
      </c>
      <c r="I682" s="14" t="s">
        <v>1301</v>
      </c>
      <c r="J682" t="s">
        <v>2215</v>
      </c>
      <c r="M682" t="s">
        <v>20</v>
      </c>
    </row>
    <row r="683" spans="1:13" hidden="1" x14ac:dyDescent="0.25">
      <c r="A683" t="s">
        <v>2506</v>
      </c>
      <c r="B683" t="s">
        <v>2507</v>
      </c>
      <c r="C683" t="s">
        <v>2508</v>
      </c>
      <c r="D683" t="s">
        <v>16</v>
      </c>
      <c r="E683" t="s">
        <v>1532</v>
      </c>
      <c r="F683">
        <v>0</v>
      </c>
      <c r="H683">
        <v>6</v>
      </c>
      <c r="I683" s="14" t="s">
        <v>2509</v>
      </c>
      <c r="J683" t="s">
        <v>2510</v>
      </c>
      <c r="M683" t="s">
        <v>20</v>
      </c>
    </row>
    <row r="684" spans="1:13" hidden="1" x14ac:dyDescent="0.25">
      <c r="A684" t="s">
        <v>1601</v>
      </c>
      <c r="B684" t="s">
        <v>1602</v>
      </c>
      <c r="C684" t="s">
        <v>1603</v>
      </c>
      <c r="D684" t="s">
        <v>16</v>
      </c>
      <c r="E684" t="s">
        <v>1532</v>
      </c>
      <c r="F684">
        <v>0</v>
      </c>
      <c r="H684">
        <v>29</v>
      </c>
      <c r="I684" s="14" t="s">
        <v>136</v>
      </c>
      <c r="J684" t="s">
        <v>1604</v>
      </c>
      <c r="M684" t="s">
        <v>20</v>
      </c>
    </row>
    <row r="685" spans="1:13" hidden="1" x14ac:dyDescent="0.25">
      <c r="A685" t="s">
        <v>783</v>
      </c>
      <c r="B685" t="s">
        <v>877</v>
      </c>
      <c r="C685" t="s">
        <v>878</v>
      </c>
      <c r="D685" t="s">
        <v>16</v>
      </c>
      <c r="E685" t="s">
        <v>51</v>
      </c>
      <c r="F685">
        <v>2400</v>
      </c>
      <c r="H685">
        <v>0</v>
      </c>
      <c r="I685" s="14" t="s">
        <v>798</v>
      </c>
      <c r="L685" t="s">
        <v>799</v>
      </c>
      <c r="M685" t="s">
        <v>152</v>
      </c>
    </row>
    <row r="686" spans="1:13" hidden="1" x14ac:dyDescent="0.25">
      <c r="A686" t="s">
        <v>1286</v>
      </c>
      <c r="B686" t="s">
        <v>1287</v>
      </c>
      <c r="C686" t="s">
        <v>1288</v>
      </c>
      <c r="D686" t="s">
        <v>73</v>
      </c>
      <c r="E686" t="s">
        <v>51</v>
      </c>
      <c r="F686">
        <v>2400</v>
      </c>
      <c r="H686">
        <v>0</v>
      </c>
      <c r="I686" s="14" t="s">
        <v>1184</v>
      </c>
      <c r="M686" t="s">
        <v>75</v>
      </c>
    </row>
    <row r="687" spans="1:13" hidden="1" x14ac:dyDescent="0.25">
      <c r="A687" t="s">
        <v>1901</v>
      </c>
      <c r="B687" t="s">
        <v>1902</v>
      </c>
      <c r="C687" t="s">
        <v>1903</v>
      </c>
      <c r="D687" t="s">
        <v>16</v>
      </c>
      <c r="E687" t="s">
        <v>1532</v>
      </c>
      <c r="F687">
        <v>0</v>
      </c>
      <c r="H687">
        <v>3</v>
      </c>
      <c r="I687" s="14" t="s">
        <v>1130</v>
      </c>
      <c r="J687" t="s">
        <v>1904</v>
      </c>
      <c r="M687" t="s">
        <v>20</v>
      </c>
    </row>
    <row r="688" spans="1:13" hidden="1" x14ac:dyDescent="0.25">
      <c r="A688" t="s">
        <v>664</v>
      </c>
      <c r="B688" t="s">
        <v>705</v>
      </c>
      <c r="C688" t="s">
        <v>706</v>
      </c>
      <c r="D688" t="s">
        <v>16</v>
      </c>
      <c r="E688" t="s">
        <v>51</v>
      </c>
      <c r="F688">
        <v>2400</v>
      </c>
      <c r="H688">
        <v>0</v>
      </c>
      <c r="I688" s="14" t="s">
        <v>707</v>
      </c>
      <c r="L688" t="s">
        <v>708</v>
      </c>
      <c r="M688" t="s">
        <v>152</v>
      </c>
    </row>
    <row r="689" spans="1:13" hidden="1" x14ac:dyDescent="0.25">
      <c r="A689" t="s">
        <v>442</v>
      </c>
      <c r="B689" t="s">
        <v>3298</v>
      </c>
      <c r="C689" t="s">
        <v>3299</v>
      </c>
      <c r="D689" t="s">
        <v>16</v>
      </c>
      <c r="E689" t="s">
        <v>2944</v>
      </c>
      <c r="F689">
        <v>1500</v>
      </c>
      <c r="H689">
        <v>4</v>
      </c>
      <c r="I689" s="14" t="s">
        <v>485</v>
      </c>
      <c r="L689" t="s">
        <v>486</v>
      </c>
      <c r="M689" t="s">
        <v>152</v>
      </c>
    </row>
    <row r="690" spans="1:13" hidden="1" x14ac:dyDescent="0.25">
      <c r="A690" t="s">
        <v>664</v>
      </c>
      <c r="B690" t="s">
        <v>721</v>
      </c>
      <c r="C690" t="s">
        <v>722</v>
      </c>
      <c r="D690" t="s">
        <v>16</v>
      </c>
      <c r="E690" t="s">
        <v>51</v>
      </c>
      <c r="F690">
        <v>2400</v>
      </c>
      <c r="H690">
        <v>0</v>
      </c>
      <c r="I690" s="14" t="s">
        <v>723</v>
      </c>
      <c r="L690" t="s">
        <v>724</v>
      </c>
      <c r="M690" t="s">
        <v>152</v>
      </c>
    </row>
    <row r="691" spans="1:13" hidden="1" x14ac:dyDescent="0.25">
      <c r="A691" t="s">
        <v>2146</v>
      </c>
      <c r="B691" t="s">
        <v>2147</v>
      </c>
      <c r="C691" t="s">
        <v>2148</v>
      </c>
      <c r="D691" t="s">
        <v>16</v>
      </c>
      <c r="E691" t="s">
        <v>1532</v>
      </c>
      <c r="F691">
        <v>0</v>
      </c>
      <c r="H691">
        <v>3</v>
      </c>
      <c r="I691" s="14" t="s">
        <v>1277</v>
      </c>
      <c r="J691" t="s">
        <v>2145</v>
      </c>
      <c r="M691" t="s">
        <v>20</v>
      </c>
    </row>
    <row r="692" spans="1:13" hidden="1" x14ac:dyDescent="0.25">
      <c r="A692" t="s">
        <v>548</v>
      </c>
      <c r="B692" t="s">
        <v>3424</v>
      </c>
      <c r="C692" t="s">
        <v>3425</v>
      </c>
      <c r="D692" t="s">
        <v>16</v>
      </c>
      <c r="E692" t="s">
        <v>2944</v>
      </c>
      <c r="F692">
        <v>1500</v>
      </c>
      <c r="H692">
        <v>0</v>
      </c>
      <c r="I692" s="14" t="s">
        <v>3403</v>
      </c>
      <c r="L692" t="s">
        <v>3404</v>
      </c>
      <c r="M692" t="s">
        <v>152</v>
      </c>
    </row>
    <row r="693" spans="1:13" hidden="1" x14ac:dyDescent="0.25">
      <c r="A693" t="s">
        <v>2175</v>
      </c>
      <c r="B693" t="s">
        <v>2176</v>
      </c>
      <c r="C693" t="s">
        <v>2177</v>
      </c>
      <c r="D693" t="s">
        <v>16</v>
      </c>
      <c r="E693" t="s">
        <v>1532</v>
      </c>
      <c r="F693">
        <v>0</v>
      </c>
      <c r="H693">
        <v>3</v>
      </c>
      <c r="I693" s="14" t="s">
        <v>37</v>
      </c>
      <c r="J693" t="s">
        <v>2162</v>
      </c>
      <c r="M693" t="s">
        <v>20</v>
      </c>
    </row>
    <row r="694" spans="1:13" hidden="1" x14ac:dyDescent="0.25">
      <c r="A694" t="s">
        <v>783</v>
      </c>
      <c r="B694" t="s">
        <v>3558</v>
      </c>
      <c r="C694" t="s">
        <v>3559</v>
      </c>
      <c r="D694" t="s">
        <v>16</v>
      </c>
      <c r="E694" t="s">
        <v>2944</v>
      </c>
      <c r="F694">
        <v>1500</v>
      </c>
      <c r="H694">
        <v>23</v>
      </c>
      <c r="I694" s="14" t="s">
        <v>3560</v>
      </c>
      <c r="L694" t="s">
        <v>3561</v>
      </c>
      <c r="M694" t="s">
        <v>152</v>
      </c>
    </row>
    <row r="695" spans="1:13" hidden="1" x14ac:dyDescent="0.25">
      <c r="A695" t="s">
        <v>3642</v>
      </c>
      <c r="B695" t="s">
        <v>3643</v>
      </c>
      <c r="C695" t="s">
        <v>3644</v>
      </c>
      <c r="D695" t="s">
        <v>73</v>
      </c>
      <c r="E695" t="s">
        <v>2944</v>
      </c>
      <c r="F695">
        <v>1500</v>
      </c>
      <c r="H695">
        <v>5</v>
      </c>
      <c r="I695" s="14" t="s">
        <v>3529</v>
      </c>
      <c r="M695" t="s">
        <v>75</v>
      </c>
    </row>
    <row r="696" spans="1:13" hidden="1" x14ac:dyDescent="0.25">
      <c r="A696" t="s">
        <v>2360</v>
      </c>
      <c r="B696" t="s">
        <v>2361</v>
      </c>
      <c r="C696" t="s">
        <v>2362</v>
      </c>
      <c r="D696" t="s">
        <v>16</v>
      </c>
      <c r="E696" t="s">
        <v>1532</v>
      </c>
      <c r="F696">
        <v>0</v>
      </c>
      <c r="H696">
        <v>0</v>
      </c>
      <c r="I696" s="14" t="s">
        <v>1381</v>
      </c>
      <c r="J696" t="s">
        <v>2363</v>
      </c>
      <c r="M696" t="s">
        <v>20</v>
      </c>
    </row>
    <row r="697" spans="1:13" hidden="1" x14ac:dyDescent="0.25">
      <c r="A697" t="s">
        <v>102</v>
      </c>
      <c r="B697" t="s">
        <v>103</v>
      </c>
      <c r="C697" t="s">
        <v>104</v>
      </c>
      <c r="D697" t="s">
        <v>16</v>
      </c>
      <c r="E697" t="s">
        <v>51</v>
      </c>
      <c r="F697">
        <v>2400</v>
      </c>
      <c r="H697">
        <v>0</v>
      </c>
      <c r="I697" s="14" t="s">
        <v>105</v>
      </c>
      <c r="M697" t="s">
        <v>75</v>
      </c>
    </row>
    <row r="698" spans="1:13" hidden="1" x14ac:dyDescent="0.25">
      <c r="A698" t="s">
        <v>42</v>
      </c>
      <c r="B698" t="s">
        <v>43</v>
      </c>
      <c r="C698" t="s">
        <v>44</v>
      </c>
      <c r="D698" t="s">
        <v>16</v>
      </c>
      <c r="E698" t="s">
        <v>24</v>
      </c>
      <c r="F698">
        <v>0</v>
      </c>
      <c r="H698">
        <v>0</v>
      </c>
      <c r="I698" s="14" t="s">
        <v>19</v>
      </c>
      <c r="M698" t="s">
        <v>20</v>
      </c>
    </row>
    <row r="699" spans="1:13" hidden="1" x14ac:dyDescent="0.25">
      <c r="A699" t="s">
        <v>2323</v>
      </c>
      <c r="B699" t="s">
        <v>2324</v>
      </c>
      <c r="C699" t="s">
        <v>2325</v>
      </c>
      <c r="D699" t="s">
        <v>16</v>
      </c>
      <c r="E699" t="s">
        <v>1532</v>
      </c>
      <c r="F699">
        <v>0</v>
      </c>
      <c r="H699">
        <v>9</v>
      </c>
      <c r="I699" s="14" t="s">
        <v>1348</v>
      </c>
      <c r="J699" t="s">
        <v>2313</v>
      </c>
      <c r="M699" t="s">
        <v>20</v>
      </c>
    </row>
    <row r="700" spans="1:13" hidden="1" x14ac:dyDescent="0.25">
      <c r="A700" t="s">
        <v>548</v>
      </c>
      <c r="B700" t="s">
        <v>565</v>
      </c>
      <c r="C700" t="s">
        <v>566</v>
      </c>
      <c r="D700" t="s">
        <v>16</v>
      </c>
      <c r="E700" t="s">
        <v>51</v>
      </c>
      <c r="F700">
        <v>2400</v>
      </c>
      <c r="H700">
        <v>0</v>
      </c>
      <c r="I700" s="14" t="s">
        <v>563</v>
      </c>
      <c r="L700" t="s">
        <v>564</v>
      </c>
      <c r="M700" t="s">
        <v>152</v>
      </c>
    </row>
    <row r="701" spans="1:13" hidden="1" x14ac:dyDescent="0.25">
      <c r="A701" t="s">
        <v>548</v>
      </c>
      <c r="B701" t="s">
        <v>603</v>
      </c>
      <c r="C701" t="s">
        <v>604</v>
      </c>
      <c r="D701" t="s">
        <v>16</v>
      </c>
      <c r="E701" t="s">
        <v>51</v>
      </c>
      <c r="F701">
        <v>2400</v>
      </c>
      <c r="H701">
        <v>0</v>
      </c>
      <c r="I701" s="14" t="s">
        <v>563</v>
      </c>
      <c r="L701" t="s">
        <v>564</v>
      </c>
      <c r="M701" t="s">
        <v>152</v>
      </c>
    </row>
    <row r="702" spans="1:13" hidden="1" x14ac:dyDescent="0.25">
      <c r="A702" t="s">
        <v>664</v>
      </c>
      <c r="B702" t="s">
        <v>687</v>
      </c>
      <c r="C702" t="s">
        <v>688</v>
      </c>
      <c r="D702" t="s">
        <v>16</v>
      </c>
      <c r="E702" t="s">
        <v>51</v>
      </c>
      <c r="F702">
        <v>2400</v>
      </c>
      <c r="H702">
        <v>0</v>
      </c>
      <c r="I702" s="14" t="s">
        <v>563</v>
      </c>
      <c r="L702" t="s">
        <v>564</v>
      </c>
      <c r="M702" t="s">
        <v>152</v>
      </c>
    </row>
    <row r="703" spans="1:13" hidden="1" x14ac:dyDescent="0.25">
      <c r="A703" t="s">
        <v>633</v>
      </c>
      <c r="B703" t="s">
        <v>634</v>
      </c>
      <c r="C703" t="s">
        <v>635</v>
      </c>
      <c r="D703" t="s">
        <v>16</v>
      </c>
      <c r="E703" t="s">
        <v>51</v>
      </c>
      <c r="F703">
        <v>2400</v>
      </c>
      <c r="H703">
        <v>0</v>
      </c>
      <c r="I703" s="14" t="s">
        <v>563</v>
      </c>
      <c r="L703" t="s">
        <v>564</v>
      </c>
      <c r="M703" t="s">
        <v>152</v>
      </c>
    </row>
    <row r="704" spans="1:13" hidden="1" x14ac:dyDescent="0.25">
      <c r="A704" t="s">
        <v>2314</v>
      </c>
      <c r="B704" t="s">
        <v>2315</v>
      </c>
      <c r="C704" t="s">
        <v>2316</v>
      </c>
      <c r="D704" t="s">
        <v>16</v>
      </c>
      <c r="E704" t="s">
        <v>1532</v>
      </c>
      <c r="F704">
        <v>0</v>
      </c>
      <c r="H704">
        <v>1</v>
      </c>
      <c r="I704" s="14" t="s">
        <v>1348</v>
      </c>
      <c r="J704" t="s">
        <v>2313</v>
      </c>
      <c r="M704" t="s">
        <v>20</v>
      </c>
    </row>
    <row r="705" spans="1:13" hidden="1" x14ac:dyDescent="0.25">
      <c r="A705" t="s">
        <v>1911</v>
      </c>
      <c r="B705" t="s">
        <v>1912</v>
      </c>
      <c r="C705" t="s">
        <v>1913</v>
      </c>
      <c r="D705" t="s">
        <v>16</v>
      </c>
      <c r="E705" t="s">
        <v>1532</v>
      </c>
      <c r="F705">
        <v>0</v>
      </c>
      <c r="H705">
        <v>12</v>
      </c>
      <c r="I705" s="14" t="s">
        <v>1865</v>
      </c>
      <c r="J705" t="s">
        <v>1866</v>
      </c>
      <c r="M705" t="s">
        <v>20</v>
      </c>
    </row>
    <row r="706" spans="1:13" hidden="1" x14ac:dyDescent="0.25">
      <c r="A706" t="s">
        <v>3743</v>
      </c>
      <c r="B706" t="s">
        <v>3744</v>
      </c>
      <c r="C706" t="s">
        <v>3745</v>
      </c>
      <c r="D706" t="s">
        <v>16</v>
      </c>
      <c r="E706" t="s">
        <v>2944</v>
      </c>
      <c r="F706">
        <v>1500</v>
      </c>
      <c r="H706">
        <v>0</v>
      </c>
      <c r="I706" s="14" t="s">
        <v>37</v>
      </c>
      <c r="M706" t="s">
        <v>20</v>
      </c>
    </row>
    <row r="707" spans="1:13" hidden="1" x14ac:dyDescent="0.25">
      <c r="A707" t="s">
        <v>1262</v>
      </c>
      <c r="B707" t="s">
        <v>1263</v>
      </c>
      <c r="C707" t="s">
        <v>1264</v>
      </c>
      <c r="D707" t="s">
        <v>16</v>
      </c>
      <c r="E707" t="s">
        <v>51</v>
      </c>
      <c r="F707">
        <v>2400</v>
      </c>
      <c r="H707">
        <v>8</v>
      </c>
      <c r="I707" s="14" t="s">
        <v>1265</v>
      </c>
      <c r="M707" t="s">
        <v>20</v>
      </c>
    </row>
    <row r="708" spans="1:13" hidden="1" x14ac:dyDescent="0.25">
      <c r="A708" t="s">
        <v>548</v>
      </c>
      <c r="B708" t="s">
        <v>595</v>
      </c>
      <c r="C708" t="s">
        <v>596</v>
      </c>
      <c r="D708" t="s">
        <v>16</v>
      </c>
      <c r="E708" t="s">
        <v>51</v>
      </c>
      <c r="F708">
        <v>2400</v>
      </c>
      <c r="H708">
        <v>0</v>
      </c>
      <c r="I708" s="14" t="s">
        <v>597</v>
      </c>
      <c r="L708" t="s">
        <v>598</v>
      </c>
      <c r="M708" t="s">
        <v>152</v>
      </c>
    </row>
    <row r="709" spans="1:13" hidden="1" x14ac:dyDescent="0.25">
      <c r="A709" t="s">
        <v>664</v>
      </c>
      <c r="B709" t="s">
        <v>3464</v>
      </c>
      <c r="C709" t="s">
        <v>3465</v>
      </c>
      <c r="D709" t="s">
        <v>16</v>
      </c>
      <c r="E709" t="s">
        <v>2944</v>
      </c>
      <c r="F709">
        <v>1500</v>
      </c>
      <c r="H709">
        <v>0</v>
      </c>
      <c r="I709" s="14" t="s">
        <v>563</v>
      </c>
      <c r="L709" t="s">
        <v>564</v>
      </c>
      <c r="M709" t="s">
        <v>152</v>
      </c>
    </row>
    <row r="710" spans="1:13" hidden="1" x14ac:dyDescent="0.25">
      <c r="A710" t="s">
        <v>3725</v>
      </c>
      <c r="B710" t="s">
        <v>3726</v>
      </c>
      <c r="C710" t="s">
        <v>3727</v>
      </c>
      <c r="D710" t="s">
        <v>16</v>
      </c>
      <c r="E710" t="s">
        <v>2944</v>
      </c>
      <c r="F710">
        <v>1500</v>
      </c>
      <c r="H710">
        <v>4</v>
      </c>
      <c r="I710" s="14" t="s">
        <v>1957</v>
      </c>
      <c r="M710" t="s">
        <v>20</v>
      </c>
    </row>
    <row r="711" spans="1:13" hidden="1" x14ac:dyDescent="0.25">
      <c r="A711" t="s">
        <v>442</v>
      </c>
      <c r="B711" t="s">
        <v>487</v>
      </c>
      <c r="C711" t="s">
        <v>488</v>
      </c>
      <c r="D711" t="s">
        <v>16</v>
      </c>
      <c r="E711" t="s">
        <v>51</v>
      </c>
      <c r="F711">
        <v>2400</v>
      </c>
      <c r="H711">
        <v>9</v>
      </c>
      <c r="I711" s="14" t="s">
        <v>489</v>
      </c>
      <c r="L711" t="s">
        <v>490</v>
      </c>
      <c r="M711" t="s">
        <v>152</v>
      </c>
    </row>
    <row r="712" spans="1:13" hidden="1" x14ac:dyDescent="0.25">
      <c r="A712" t="s">
        <v>1317</v>
      </c>
      <c r="B712" t="s">
        <v>1318</v>
      </c>
      <c r="C712" t="s">
        <v>1319</v>
      </c>
      <c r="D712" t="s">
        <v>16</v>
      </c>
      <c r="E712" t="s">
        <v>51</v>
      </c>
      <c r="F712">
        <v>2400</v>
      </c>
      <c r="H712">
        <v>1</v>
      </c>
      <c r="I712" s="14" t="s">
        <v>1320</v>
      </c>
      <c r="M712" t="s">
        <v>20</v>
      </c>
    </row>
    <row r="713" spans="1:13" hidden="1" x14ac:dyDescent="0.25">
      <c r="A713" t="s">
        <v>664</v>
      </c>
      <c r="B713" t="s">
        <v>757</v>
      </c>
      <c r="C713" t="s">
        <v>758</v>
      </c>
      <c r="D713" t="s">
        <v>16</v>
      </c>
      <c r="E713" t="s">
        <v>51</v>
      </c>
      <c r="F713">
        <v>2400</v>
      </c>
      <c r="H713">
        <v>0</v>
      </c>
      <c r="I713" s="14" t="s">
        <v>723</v>
      </c>
      <c r="L713" t="s">
        <v>724</v>
      </c>
      <c r="M713" t="s">
        <v>152</v>
      </c>
    </row>
    <row r="714" spans="1:13" hidden="1" x14ac:dyDescent="0.25">
      <c r="A714" t="s">
        <v>3790</v>
      </c>
      <c r="B714" t="s">
        <v>3791</v>
      </c>
      <c r="C714" t="s">
        <v>3792</v>
      </c>
      <c r="D714" t="s">
        <v>73</v>
      </c>
      <c r="E714" t="s">
        <v>2944</v>
      </c>
      <c r="F714">
        <v>1500</v>
      </c>
      <c r="H714">
        <v>0</v>
      </c>
      <c r="I714" s="14" t="s">
        <v>1458</v>
      </c>
      <c r="M714" t="s">
        <v>75</v>
      </c>
    </row>
    <row r="715" spans="1:13" hidden="1" x14ac:dyDescent="0.25">
      <c r="A715" t="s">
        <v>258</v>
      </c>
      <c r="B715" t="s">
        <v>271</v>
      </c>
      <c r="C715" t="s">
        <v>272</v>
      </c>
      <c r="D715" t="s">
        <v>16</v>
      </c>
      <c r="E715" t="s">
        <v>51</v>
      </c>
      <c r="F715">
        <v>2400</v>
      </c>
      <c r="H715">
        <v>4</v>
      </c>
      <c r="I715" s="14" t="s">
        <v>273</v>
      </c>
      <c r="L715" t="s">
        <v>274</v>
      </c>
      <c r="M715" t="s">
        <v>152</v>
      </c>
    </row>
    <row r="716" spans="1:13" hidden="1" x14ac:dyDescent="0.25">
      <c r="A716" t="s">
        <v>783</v>
      </c>
      <c r="B716" t="s">
        <v>865</v>
      </c>
      <c r="C716" t="s">
        <v>866</v>
      </c>
      <c r="D716" t="s">
        <v>16</v>
      </c>
      <c r="E716" t="s">
        <v>51</v>
      </c>
      <c r="F716">
        <v>2400</v>
      </c>
      <c r="H716">
        <v>5</v>
      </c>
      <c r="I716" s="14" t="s">
        <v>867</v>
      </c>
      <c r="L716" t="s">
        <v>868</v>
      </c>
      <c r="M716" t="s">
        <v>152</v>
      </c>
    </row>
    <row r="717" spans="1:13" hidden="1" x14ac:dyDescent="0.25">
      <c r="A717" t="s">
        <v>2558</v>
      </c>
      <c r="B717" t="s">
        <v>2559</v>
      </c>
      <c r="C717" t="s">
        <v>2560</v>
      </c>
      <c r="D717" t="s">
        <v>16</v>
      </c>
      <c r="E717" t="s">
        <v>1532</v>
      </c>
      <c r="F717">
        <v>0</v>
      </c>
      <c r="H717">
        <v>0</v>
      </c>
      <c r="I717" s="14" t="s">
        <v>1443</v>
      </c>
      <c r="J717" t="s">
        <v>2476</v>
      </c>
      <c r="M717" t="s">
        <v>20</v>
      </c>
    </row>
    <row r="718" spans="1:13" hidden="1" x14ac:dyDescent="0.25">
      <c r="A718" t="s">
        <v>2200</v>
      </c>
      <c r="B718" t="s">
        <v>2201</v>
      </c>
      <c r="C718" t="s">
        <v>2202</v>
      </c>
      <c r="D718" t="s">
        <v>16</v>
      </c>
      <c r="E718" t="s">
        <v>1532</v>
      </c>
      <c r="F718">
        <v>0</v>
      </c>
      <c r="H718">
        <v>7</v>
      </c>
      <c r="I718" s="14" t="s">
        <v>2198</v>
      </c>
      <c r="J718" t="s">
        <v>2199</v>
      </c>
      <c r="M718" t="s">
        <v>20</v>
      </c>
    </row>
    <row r="719" spans="1:13" hidden="1" x14ac:dyDescent="0.25">
      <c r="A719" t="s">
        <v>3805</v>
      </c>
      <c r="B719" t="s">
        <v>3806</v>
      </c>
      <c r="C719" t="s">
        <v>3807</v>
      </c>
      <c r="D719" t="s">
        <v>16</v>
      </c>
      <c r="E719" t="s">
        <v>2944</v>
      </c>
      <c r="F719">
        <v>1500</v>
      </c>
      <c r="H719">
        <v>0</v>
      </c>
      <c r="I719" s="14" t="s">
        <v>2897</v>
      </c>
      <c r="M719" t="s">
        <v>20</v>
      </c>
    </row>
    <row r="720" spans="1:13" hidden="1" x14ac:dyDescent="0.25">
      <c r="A720" t="s">
        <v>664</v>
      </c>
      <c r="B720" t="s">
        <v>3492</v>
      </c>
      <c r="C720" t="s">
        <v>3493</v>
      </c>
      <c r="D720" t="s">
        <v>16</v>
      </c>
      <c r="E720" t="s">
        <v>2944</v>
      </c>
      <c r="F720">
        <v>1500</v>
      </c>
      <c r="H720">
        <v>0</v>
      </c>
      <c r="I720" s="14" t="s">
        <v>3494</v>
      </c>
      <c r="L720" t="s">
        <v>3495</v>
      </c>
      <c r="M720" t="s">
        <v>152</v>
      </c>
    </row>
    <row r="721" spans="1:13" hidden="1" x14ac:dyDescent="0.25">
      <c r="A721" t="s">
        <v>2391</v>
      </c>
      <c r="B721" t="s">
        <v>2392</v>
      </c>
      <c r="C721" t="s">
        <v>2393</v>
      </c>
      <c r="D721" t="s">
        <v>16</v>
      </c>
      <c r="E721" t="s">
        <v>1532</v>
      </c>
      <c r="F721">
        <v>0</v>
      </c>
      <c r="H721">
        <v>0</v>
      </c>
      <c r="I721" s="14" t="s">
        <v>1381</v>
      </c>
      <c r="J721" t="s">
        <v>2363</v>
      </c>
      <c r="M721" t="s">
        <v>20</v>
      </c>
    </row>
    <row r="722" spans="1:13" hidden="1" x14ac:dyDescent="0.25">
      <c r="A722" t="s">
        <v>442</v>
      </c>
      <c r="B722" t="s">
        <v>491</v>
      </c>
      <c r="C722" t="s">
        <v>492</v>
      </c>
      <c r="D722" t="s">
        <v>16</v>
      </c>
      <c r="E722" t="s">
        <v>51</v>
      </c>
      <c r="F722">
        <v>2400</v>
      </c>
      <c r="H722">
        <v>0</v>
      </c>
      <c r="I722" s="14" t="s">
        <v>479</v>
      </c>
      <c r="L722" t="s">
        <v>480</v>
      </c>
      <c r="M722" t="s">
        <v>152</v>
      </c>
    </row>
    <row r="723" spans="1:13" hidden="1" x14ac:dyDescent="0.25">
      <c r="A723" t="s">
        <v>393</v>
      </c>
      <c r="B723" t="s">
        <v>3237</v>
      </c>
      <c r="C723" t="s">
        <v>3238</v>
      </c>
      <c r="D723" t="s">
        <v>16</v>
      </c>
      <c r="E723" t="s">
        <v>2944</v>
      </c>
      <c r="F723">
        <v>1500</v>
      </c>
      <c r="H723">
        <v>0</v>
      </c>
      <c r="I723" s="14" t="s">
        <v>408</v>
      </c>
      <c r="L723" t="s">
        <v>409</v>
      </c>
      <c r="M723" t="s">
        <v>152</v>
      </c>
    </row>
    <row r="724" spans="1:13" hidden="1" x14ac:dyDescent="0.25">
      <c r="A724" t="s">
        <v>2572</v>
      </c>
      <c r="B724" t="s">
        <v>2573</v>
      </c>
      <c r="C724" t="s">
        <v>2574</v>
      </c>
      <c r="D724" t="s">
        <v>16</v>
      </c>
      <c r="E724" t="s">
        <v>1532</v>
      </c>
      <c r="F724">
        <v>0</v>
      </c>
      <c r="H724">
        <v>2</v>
      </c>
      <c r="I724" s="14" t="s">
        <v>2575</v>
      </c>
      <c r="J724" t="s">
        <v>2576</v>
      </c>
      <c r="M724" t="s">
        <v>20</v>
      </c>
    </row>
    <row r="725" spans="1:13" hidden="1" x14ac:dyDescent="0.25">
      <c r="A725" t="s">
        <v>783</v>
      </c>
      <c r="B725" t="s">
        <v>3535</v>
      </c>
      <c r="C725" t="s">
        <v>3536</v>
      </c>
      <c r="D725" t="s">
        <v>16</v>
      </c>
      <c r="E725" t="s">
        <v>2944</v>
      </c>
      <c r="F725">
        <v>1500</v>
      </c>
      <c r="H725">
        <v>0</v>
      </c>
      <c r="I725" s="14" t="s">
        <v>836</v>
      </c>
      <c r="L725" t="s">
        <v>837</v>
      </c>
      <c r="M725" t="s">
        <v>152</v>
      </c>
    </row>
    <row r="726" spans="1:13" hidden="1" x14ac:dyDescent="0.25">
      <c r="A726" t="s">
        <v>3764</v>
      </c>
      <c r="B726" t="s">
        <v>3765</v>
      </c>
      <c r="C726" t="s">
        <v>3766</v>
      </c>
      <c r="D726" t="s">
        <v>73</v>
      </c>
      <c r="E726" t="s">
        <v>2944</v>
      </c>
      <c r="F726">
        <v>1500</v>
      </c>
      <c r="H726">
        <v>7</v>
      </c>
      <c r="I726" s="14" t="s">
        <v>1316</v>
      </c>
      <c r="M726" t="s">
        <v>75</v>
      </c>
    </row>
    <row r="727" spans="1:13" hidden="1" x14ac:dyDescent="0.25">
      <c r="A727" t="s">
        <v>1633</v>
      </c>
      <c r="B727" t="s">
        <v>1634</v>
      </c>
      <c r="C727" t="s">
        <v>1635</v>
      </c>
      <c r="D727" t="s">
        <v>16</v>
      </c>
      <c r="E727" t="s">
        <v>1532</v>
      </c>
      <c r="F727">
        <v>0</v>
      </c>
      <c r="H727">
        <v>3</v>
      </c>
      <c r="I727" s="14" t="s">
        <v>1636</v>
      </c>
      <c r="J727" t="s">
        <v>1637</v>
      </c>
      <c r="M727" t="s">
        <v>20</v>
      </c>
    </row>
    <row r="728" spans="1:13" hidden="1" x14ac:dyDescent="0.25">
      <c r="A728" t="s">
        <v>2497</v>
      </c>
      <c r="B728" t="s">
        <v>2498</v>
      </c>
      <c r="C728" t="s">
        <v>2499</v>
      </c>
      <c r="D728" t="s">
        <v>16</v>
      </c>
      <c r="E728" t="s">
        <v>1532</v>
      </c>
      <c r="F728">
        <v>0</v>
      </c>
      <c r="H728">
        <v>14</v>
      </c>
      <c r="I728" s="14" t="s">
        <v>1414</v>
      </c>
      <c r="J728" t="s">
        <v>2014</v>
      </c>
      <c r="M728" t="s">
        <v>20</v>
      </c>
    </row>
    <row r="729" spans="1:13" hidden="1" x14ac:dyDescent="0.25">
      <c r="A729" t="s">
        <v>214</v>
      </c>
      <c r="B729" t="s">
        <v>3061</v>
      </c>
      <c r="C729" t="s">
        <v>3062</v>
      </c>
      <c r="D729" t="s">
        <v>16</v>
      </c>
      <c r="E729" t="s">
        <v>2944</v>
      </c>
      <c r="F729">
        <v>1500</v>
      </c>
      <c r="H729">
        <v>7</v>
      </c>
      <c r="I729" s="14" t="s">
        <v>250</v>
      </c>
      <c r="M729" t="s">
        <v>152</v>
      </c>
    </row>
    <row r="730" spans="1:13" hidden="1" x14ac:dyDescent="0.25">
      <c r="A730" t="s">
        <v>1858</v>
      </c>
      <c r="B730" t="s">
        <v>1859</v>
      </c>
      <c r="C730" t="s">
        <v>1860</v>
      </c>
      <c r="D730" t="s">
        <v>16</v>
      </c>
      <c r="E730" t="s">
        <v>1532</v>
      </c>
      <c r="F730">
        <v>0</v>
      </c>
      <c r="H730">
        <v>13</v>
      </c>
      <c r="I730" s="14" t="s">
        <v>1485</v>
      </c>
      <c r="J730" t="s">
        <v>1861</v>
      </c>
      <c r="M730" t="s">
        <v>20</v>
      </c>
    </row>
    <row r="731" spans="1:13" hidden="1" x14ac:dyDescent="0.25">
      <c r="A731" t="s">
        <v>664</v>
      </c>
      <c r="B731" t="s">
        <v>699</v>
      </c>
      <c r="C731" t="s">
        <v>700</v>
      </c>
      <c r="D731" t="s">
        <v>16</v>
      </c>
      <c r="E731" t="s">
        <v>51</v>
      </c>
      <c r="F731">
        <v>2400</v>
      </c>
      <c r="H731">
        <v>0</v>
      </c>
      <c r="I731" s="14" t="s">
        <v>563</v>
      </c>
      <c r="L731" t="s">
        <v>564</v>
      </c>
      <c r="M731" t="s">
        <v>152</v>
      </c>
    </row>
    <row r="732" spans="1:13" hidden="1" x14ac:dyDescent="0.25">
      <c r="A732" t="s">
        <v>1063</v>
      </c>
      <c r="B732" t="s">
        <v>1064</v>
      </c>
      <c r="C732" t="s">
        <v>1065</v>
      </c>
      <c r="D732" t="s">
        <v>16</v>
      </c>
      <c r="E732" t="s">
        <v>51</v>
      </c>
      <c r="F732">
        <v>2400</v>
      </c>
      <c r="H732">
        <v>100</v>
      </c>
      <c r="I732" s="14" t="s">
        <v>1066</v>
      </c>
      <c r="M732" t="s">
        <v>20</v>
      </c>
    </row>
    <row r="733" spans="1:13" hidden="1" x14ac:dyDescent="0.25">
      <c r="A733" t="s">
        <v>442</v>
      </c>
      <c r="B733" t="s">
        <v>3296</v>
      </c>
      <c r="C733" t="s">
        <v>3297</v>
      </c>
      <c r="D733" t="s">
        <v>16</v>
      </c>
      <c r="E733" t="s">
        <v>2944</v>
      </c>
      <c r="F733">
        <v>1500</v>
      </c>
      <c r="H733">
        <v>25</v>
      </c>
      <c r="I733" s="14" t="s">
        <v>457</v>
      </c>
      <c r="L733" t="s">
        <v>458</v>
      </c>
      <c r="M733" t="s">
        <v>152</v>
      </c>
    </row>
    <row r="734" spans="1:13" hidden="1" x14ac:dyDescent="0.25">
      <c r="A734" t="s">
        <v>2071</v>
      </c>
      <c r="B734" t="s">
        <v>2072</v>
      </c>
      <c r="C734" t="s">
        <v>2073</v>
      </c>
      <c r="D734" t="s">
        <v>16</v>
      </c>
      <c r="E734" t="s">
        <v>1532</v>
      </c>
      <c r="F734">
        <v>0</v>
      </c>
      <c r="H734">
        <v>4</v>
      </c>
      <c r="I734" s="14" t="s">
        <v>1281</v>
      </c>
      <c r="J734" t="s">
        <v>2061</v>
      </c>
      <c r="M734" t="s">
        <v>20</v>
      </c>
    </row>
    <row r="735" spans="1:13" hidden="1" x14ac:dyDescent="0.25">
      <c r="A735" t="s">
        <v>157</v>
      </c>
      <c r="B735" t="s">
        <v>2973</v>
      </c>
      <c r="C735" t="s">
        <v>2974</v>
      </c>
      <c r="D735" t="s">
        <v>16</v>
      </c>
      <c r="E735" t="s">
        <v>2944</v>
      </c>
      <c r="F735">
        <v>1500</v>
      </c>
      <c r="H735">
        <v>0</v>
      </c>
      <c r="I735" s="14" t="s">
        <v>2975</v>
      </c>
      <c r="M735" t="s">
        <v>152</v>
      </c>
    </row>
    <row r="736" spans="1:13" hidden="1" x14ac:dyDescent="0.25">
      <c r="A736" t="s">
        <v>2245</v>
      </c>
      <c r="B736" t="s">
        <v>2246</v>
      </c>
      <c r="C736" t="s">
        <v>2247</v>
      </c>
      <c r="D736" t="s">
        <v>73</v>
      </c>
      <c r="E736" t="s">
        <v>1532</v>
      </c>
      <c r="F736">
        <v>0</v>
      </c>
      <c r="H736">
        <v>8</v>
      </c>
      <c r="I736" s="14" t="s">
        <v>1305</v>
      </c>
      <c r="J736" t="s">
        <v>2229</v>
      </c>
      <c r="M736" t="s">
        <v>75</v>
      </c>
    </row>
    <row r="737" spans="1:13" hidden="1" x14ac:dyDescent="0.25">
      <c r="A737" t="s">
        <v>548</v>
      </c>
      <c r="B737" t="s">
        <v>549</v>
      </c>
      <c r="C737" t="s">
        <v>550</v>
      </c>
      <c r="D737" t="s">
        <v>16</v>
      </c>
      <c r="E737" t="s">
        <v>51</v>
      </c>
      <c r="F737">
        <v>2400</v>
      </c>
      <c r="H737">
        <v>0</v>
      </c>
      <c r="I737" s="14" t="s">
        <v>551</v>
      </c>
      <c r="L737" t="s">
        <v>552</v>
      </c>
      <c r="M737" t="s">
        <v>152</v>
      </c>
    </row>
    <row r="738" spans="1:13" hidden="1" x14ac:dyDescent="0.25">
      <c r="A738" t="s">
        <v>548</v>
      </c>
      <c r="B738" t="s">
        <v>3395</v>
      </c>
      <c r="C738" t="s">
        <v>3396</v>
      </c>
      <c r="D738" t="s">
        <v>16</v>
      </c>
      <c r="E738" t="s">
        <v>2944</v>
      </c>
      <c r="F738">
        <v>1500</v>
      </c>
      <c r="H738">
        <v>0</v>
      </c>
      <c r="I738" s="14" t="s">
        <v>563</v>
      </c>
      <c r="L738" t="s">
        <v>564</v>
      </c>
      <c r="M738" t="s">
        <v>152</v>
      </c>
    </row>
    <row r="739" spans="1:13" hidden="1" x14ac:dyDescent="0.25">
      <c r="A739" t="s">
        <v>283</v>
      </c>
      <c r="B739" t="s">
        <v>3117</v>
      </c>
      <c r="C739" t="s">
        <v>3118</v>
      </c>
      <c r="D739" t="s">
        <v>16</v>
      </c>
      <c r="E739" t="s">
        <v>2944</v>
      </c>
      <c r="F739">
        <v>1500</v>
      </c>
      <c r="H739">
        <v>3</v>
      </c>
      <c r="I739" s="14" t="s">
        <v>299</v>
      </c>
      <c r="L739" t="s">
        <v>300</v>
      </c>
      <c r="M739" t="s">
        <v>152</v>
      </c>
    </row>
    <row r="740" spans="1:13" hidden="1" x14ac:dyDescent="0.25">
      <c r="A740" t="s">
        <v>1451</v>
      </c>
      <c r="B740" t="s">
        <v>1452</v>
      </c>
      <c r="C740" t="s">
        <v>1453</v>
      </c>
      <c r="D740" t="s">
        <v>16</v>
      </c>
      <c r="E740" t="s">
        <v>51</v>
      </c>
      <c r="F740">
        <v>2400</v>
      </c>
      <c r="H740">
        <v>5</v>
      </c>
      <c r="I740" s="14" t="s">
        <v>1454</v>
      </c>
      <c r="M740" t="s">
        <v>20</v>
      </c>
    </row>
    <row r="741" spans="1:13" hidden="1" x14ac:dyDescent="0.25">
      <c r="A741" t="s">
        <v>442</v>
      </c>
      <c r="B741" t="s">
        <v>503</v>
      </c>
      <c r="C741" t="s">
        <v>504</v>
      </c>
      <c r="D741" t="s">
        <v>16</v>
      </c>
      <c r="E741" t="s">
        <v>51</v>
      </c>
      <c r="F741">
        <v>2400</v>
      </c>
      <c r="H741">
        <v>0</v>
      </c>
      <c r="I741" s="14" t="s">
        <v>489</v>
      </c>
      <c r="L741" t="s">
        <v>490</v>
      </c>
      <c r="M741" t="s">
        <v>152</v>
      </c>
    </row>
    <row r="742" spans="1:13" hidden="1" x14ac:dyDescent="0.25">
      <c r="A742" t="s">
        <v>313</v>
      </c>
      <c r="B742" t="s">
        <v>3152</v>
      </c>
      <c r="C742" t="s">
        <v>3153</v>
      </c>
      <c r="D742" t="s">
        <v>16</v>
      </c>
      <c r="E742" t="s">
        <v>2944</v>
      </c>
      <c r="F742">
        <v>1500</v>
      </c>
      <c r="H742">
        <v>0</v>
      </c>
      <c r="I742" s="14" t="s">
        <v>320</v>
      </c>
      <c r="L742" t="s">
        <v>321</v>
      </c>
      <c r="M742" t="s">
        <v>152</v>
      </c>
    </row>
    <row r="743" spans="1:13" hidden="1" x14ac:dyDescent="0.25">
      <c r="A743" t="s">
        <v>1368</v>
      </c>
      <c r="B743" t="s">
        <v>1369</v>
      </c>
      <c r="C743" t="s">
        <v>1370</v>
      </c>
      <c r="D743" t="s">
        <v>16</v>
      </c>
      <c r="E743" t="s">
        <v>51</v>
      </c>
      <c r="F743">
        <v>2400</v>
      </c>
      <c r="H743">
        <v>8</v>
      </c>
      <c r="I743" s="14" t="s">
        <v>1371</v>
      </c>
      <c r="M743" t="s">
        <v>20</v>
      </c>
    </row>
    <row r="744" spans="1:13" hidden="1" x14ac:dyDescent="0.25">
      <c r="A744" t="s">
        <v>1398</v>
      </c>
      <c r="B744" t="s">
        <v>1399</v>
      </c>
      <c r="C744" t="s">
        <v>1400</v>
      </c>
      <c r="D744" t="s">
        <v>16</v>
      </c>
      <c r="E744" t="s">
        <v>51</v>
      </c>
      <c r="F744">
        <v>2400</v>
      </c>
      <c r="H744">
        <v>6</v>
      </c>
      <c r="I744" s="14" t="s">
        <v>1397</v>
      </c>
      <c r="M744" t="s">
        <v>20</v>
      </c>
    </row>
    <row r="745" spans="1:13" hidden="1" x14ac:dyDescent="0.25">
      <c r="A745" t="s">
        <v>1700</v>
      </c>
      <c r="B745" t="s">
        <v>1701</v>
      </c>
      <c r="C745" t="s">
        <v>1702</v>
      </c>
      <c r="D745" t="s">
        <v>73</v>
      </c>
      <c r="E745" t="s">
        <v>1532</v>
      </c>
      <c r="F745">
        <v>0</v>
      </c>
      <c r="H745">
        <v>0</v>
      </c>
      <c r="I745" s="14" t="s">
        <v>832</v>
      </c>
      <c r="J745" t="s">
        <v>833</v>
      </c>
      <c r="M745" t="s">
        <v>75</v>
      </c>
    </row>
    <row r="746" spans="1:13" hidden="1" x14ac:dyDescent="0.25">
      <c r="A746" t="s">
        <v>783</v>
      </c>
      <c r="B746" t="s">
        <v>824</v>
      </c>
      <c r="C746" t="s">
        <v>825</v>
      </c>
      <c r="D746" t="s">
        <v>16</v>
      </c>
      <c r="E746" t="s">
        <v>51</v>
      </c>
      <c r="F746">
        <v>2400</v>
      </c>
      <c r="H746">
        <v>0</v>
      </c>
      <c r="I746" s="14" t="s">
        <v>822</v>
      </c>
      <c r="L746" t="s">
        <v>823</v>
      </c>
      <c r="M746" t="s">
        <v>152</v>
      </c>
    </row>
    <row r="747" spans="1:13" hidden="1" x14ac:dyDescent="0.25">
      <c r="A747" t="s">
        <v>157</v>
      </c>
      <c r="B747" t="s">
        <v>2985</v>
      </c>
      <c r="C747" t="s">
        <v>2986</v>
      </c>
      <c r="D747" t="s">
        <v>16</v>
      </c>
      <c r="E747" t="s">
        <v>2944</v>
      </c>
      <c r="F747">
        <v>1500</v>
      </c>
      <c r="H747">
        <v>3</v>
      </c>
      <c r="I747" s="14" t="s">
        <v>2968</v>
      </c>
      <c r="M747" t="s">
        <v>152</v>
      </c>
    </row>
    <row r="748" spans="1:13" hidden="1" x14ac:dyDescent="0.25">
      <c r="A748" t="s">
        <v>1479</v>
      </c>
      <c r="B748" t="s">
        <v>1480</v>
      </c>
      <c r="C748" t="s">
        <v>1481</v>
      </c>
      <c r="D748" t="s">
        <v>16</v>
      </c>
      <c r="E748" t="s">
        <v>51</v>
      </c>
      <c r="F748">
        <v>2400</v>
      </c>
      <c r="H748">
        <v>10</v>
      </c>
      <c r="I748" s="14" t="s">
        <v>1478</v>
      </c>
      <c r="M748" t="s">
        <v>20</v>
      </c>
    </row>
    <row r="749" spans="1:13" hidden="1" x14ac:dyDescent="0.25">
      <c r="A749" t="s">
        <v>548</v>
      </c>
      <c r="B749" t="s">
        <v>3428</v>
      </c>
      <c r="C749" t="s">
        <v>3429</v>
      </c>
      <c r="D749" t="s">
        <v>16</v>
      </c>
      <c r="E749" t="s">
        <v>2944</v>
      </c>
      <c r="F749">
        <v>1500</v>
      </c>
      <c r="H749">
        <v>1</v>
      </c>
      <c r="I749" s="14" t="s">
        <v>3403</v>
      </c>
      <c r="L749" t="s">
        <v>3404</v>
      </c>
      <c r="M749" t="s">
        <v>152</v>
      </c>
    </row>
    <row r="750" spans="1:13" hidden="1" x14ac:dyDescent="0.25">
      <c r="A750" t="s">
        <v>1204</v>
      </c>
      <c r="B750" t="s">
        <v>1205</v>
      </c>
      <c r="C750" t="s">
        <v>1206</v>
      </c>
      <c r="D750" t="s">
        <v>16</v>
      </c>
      <c r="E750" t="s">
        <v>51</v>
      </c>
      <c r="F750">
        <v>2400</v>
      </c>
      <c r="H750">
        <v>20</v>
      </c>
      <c r="I750" s="14" t="s">
        <v>1207</v>
      </c>
      <c r="M750" t="s">
        <v>20</v>
      </c>
    </row>
    <row r="751" spans="1:13" hidden="1" x14ac:dyDescent="0.25">
      <c r="A751" t="s">
        <v>2911</v>
      </c>
      <c r="B751" t="s">
        <v>2912</v>
      </c>
      <c r="C751" t="s">
        <v>2913</v>
      </c>
      <c r="D751" t="s">
        <v>16</v>
      </c>
      <c r="E751" t="s">
        <v>1532</v>
      </c>
      <c r="F751">
        <v>0</v>
      </c>
      <c r="H751">
        <v>1</v>
      </c>
      <c r="I751" s="14" t="s">
        <v>1517</v>
      </c>
      <c r="J751" t="s">
        <v>2910</v>
      </c>
      <c r="M751" t="s">
        <v>20</v>
      </c>
    </row>
    <row r="752" spans="1:13" hidden="1" x14ac:dyDescent="0.25">
      <c r="A752" t="s">
        <v>2026</v>
      </c>
      <c r="B752" t="s">
        <v>2027</v>
      </c>
      <c r="C752" t="s">
        <v>2028</v>
      </c>
      <c r="D752" t="s">
        <v>16</v>
      </c>
      <c r="E752" t="s">
        <v>1532</v>
      </c>
      <c r="F752">
        <v>0</v>
      </c>
      <c r="H752">
        <v>8</v>
      </c>
      <c r="I752" s="14" t="s">
        <v>2003</v>
      </c>
      <c r="J752" t="s">
        <v>2004</v>
      </c>
      <c r="M752" t="s">
        <v>20</v>
      </c>
    </row>
    <row r="753" spans="1:13" hidden="1" x14ac:dyDescent="0.25">
      <c r="A753" t="s">
        <v>1329</v>
      </c>
      <c r="B753" t="s">
        <v>1330</v>
      </c>
      <c r="C753" t="s">
        <v>1331</v>
      </c>
      <c r="D753" t="s">
        <v>16</v>
      </c>
      <c r="E753" t="s">
        <v>51</v>
      </c>
      <c r="F753">
        <v>2400</v>
      </c>
      <c r="H753">
        <v>31</v>
      </c>
      <c r="I753" s="14" t="s">
        <v>1328</v>
      </c>
      <c r="M753" t="s">
        <v>20</v>
      </c>
    </row>
    <row r="754" spans="1:13" hidden="1" x14ac:dyDescent="0.25">
      <c r="A754" t="s">
        <v>3814</v>
      </c>
      <c r="B754" t="s">
        <v>3815</v>
      </c>
      <c r="C754" t="s">
        <v>3816</v>
      </c>
      <c r="D754" t="s">
        <v>3815</v>
      </c>
      <c r="E754" t="s">
        <v>3813</v>
      </c>
      <c r="F754">
        <v>0</v>
      </c>
      <c r="H754">
        <v>48</v>
      </c>
      <c r="I754" s="14" t="s">
        <v>105</v>
      </c>
      <c r="M754" t="s">
        <v>75</v>
      </c>
    </row>
    <row r="755" spans="1:13" hidden="1" x14ac:dyDescent="0.25">
      <c r="A755" t="s">
        <v>34</v>
      </c>
      <c r="B755" t="s">
        <v>35</v>
      </c>
      <c r="C755" t="s">
        <v>36</v>
      </c>
      <c r="D755" t="s">
        <v>16</v>
      </c>
      <c r="E755" t="s">
        <v>24</v>
      </c>
      <c r="F755">
        <v>0</v>
      </c>
      <c r="H755">
        <v>0</v>
      </c>
      <c r="I755" s="14" t="s">
        <v>37</v>
      </c>
      <c r="M755" t="s">
        <v>20</v>
      </c>
    </row>
    <row r="756" spans="1:13" hidden="1" x14ac:dyDescent="0.25">
      <c r="A756" t="s">
        <v>1968</v>
      </c>
      <c r="B756" t="s">
        <v>1969</v>
      </c>
      <c r="C756" t="s">
        <v>1970</v>
      </c>
      <c r="D756" t="s">
        <v>16</v>
      </c>
      <c r="E756" t="s">
        <v>1532</v>
      </c>
      <c r="F756">
        <v>0</v>
      </c>
      <c r="H756">
        <v>5</v>
      </c>
      <c r="I756" s="14" t="s">
        <v>33</v>
      </c>
      <c r="J756" t="s">
        <v>1971</v>
      </c>
      <c r="M756" t="s">
        <v>20</v>
      </c>
    </row>
    <row r="757" spans="1:13" hidden="1" x14ac:dyDescent="0.25">
      <c r="A757" t="s">
        <v>1584</v>
      </c>
      <c r="B757" t="s">
        <v>1585</v>
      </c>
      <c r="C757" t="s">
        <v>1586</v>
      </c>
      <c r="D757" t="s">
        <v>73</v>
      </c>
      <c r="E757" t="s">
        <v>1532</v>
      </c>
      <c r="F757">
        <v>0</v>
      </c>
      <c r="H757">
        <v>4</v>
      </c>
      <c r="I757" s="14" t="s">
        <v>122</v>
      </c>
      <c r="J757" t="s">
        <v>1583</v>
      </c>
      <c r="M757" t="s">
        <v>75</v>
      </c>
    </row>
    <row r="758" spans="1:13" hidden="1" x14ac:dyDescent="0.25">
      <c r="A758" t="s">
        <v>664</v>
      </c>
      <c r="B758" t="s">
        <v>725</v>
      </c>
      <c r="C758" t="s">
        <v>726</v>
      </c>
      <c r="D758" t="s">
        <v>16</v>
      </c>
      <c r="E758" t="s">
        <v>51</v>
      </c>
      <c r="F758">
        <v>2400</v>
      </c>
      <c r="H758">
        <v>13</v>
      </c>
      <c r="I758" s="14" t="s">
        <v>697</v>
      </c>
      <c r="L758" t="s">
        <v>698</v>
      </c>
      <c r="M758" t="s">
        <v>152</v>
      </c>
    </row>
    <row r="759" spans="1:13" hidden="1" x14ac:dyDescent="0.25">
      <c r="A759" t="s">
        <v>1677</v>
      </c>
      <c r="B759" t="s">
        <v>1678</v>
      </c>
      <c r="C759" t="s">
        <v>1679</v>
      </c>
      <c r="D759" t="s">
        <v>16</v>
      </c>
      <c r="E759" t="s">
        <v>1532</v>
      </c>
      <c r="F759">
        <v>0</v>
      </c>
      <c r="H759">
        <v>71</v>
      </c>
      <c r="I759" s="14" t="s">
        <v>1672</v>
      </c>
      <c r="J759" t="s">
        <v>1673</v>
      </c>
      <c r="M759" t="s">
        <v>20</v>
      </c>
    </row>
    <row r="760" spans="1:13" hidden="1" x14ac:dyDescent="0.25">
      <c r="A760" t="s">
        <v>2087</v>
      </c>
      <c r="B760" t="s">
        <v>2088</v>
      </c>
      <c r="C760" t="s">
        <v>2089</v>
      </c>
      <c r="D760" t="s">
        <v>16</v>
      </c>
      <c r="E760" t="s">
        <v>1532</v>
      </c>
      <c r="F760">
        <v>0</v>
      </c>
      <c r="H760">
        <v>2</v>
      </c>
      <c r="I760" s="14" t="s">
        <v>1243</v>
      </c>
      <c r="J760" t="s">
        <v>2090</v>
      </c>
      <c r="M760" t="s">
        <v>20</v>
      </c>
    </row>
    <row r="761" spans="1:13" hidden="1" x14ac:dyDescent="0.25">
      <c r="A761" t="s">
        <v>2624</v>
      </c>
      <c r="B761" t="s">
        <v>2625</v>
      </c>
      <c r="C761" t="s">
        <v>2626</v>
      </c>
      <c r="D761" t="s">
        <v>16</v>
      </c>
      <c r="E761" t="s">
        <v>1532</v>
      </c>
      <c r="F761">
        <v>0</v>
      </c>
      <c r="H761">
        <v>1</v>
      </c>
      <c r="I761" s="14" t="s">
        <v>1462</v>
      </c>
      <c r="J761" t="s">
        <v>2557</v>
      </c>
      <c r="M761" t="s">
        <v>20</v>
      </c>
    </row>
    <row r="762" spans="1:13" hidden="1" x14ac:dyDescent="0.25">
      <c r="A762" t="s">
        <v>507</v>
      </c>
      <c r="B762" t="s">
        <v>508</v>
      </c>
      <c r="C762" t="s">
        <v>509</v>
      </c>
      <c r="D762" t="s">
        <v>16</v>
      </c>
      <c r="E762" t="s">
        <v>51</v>
      </c>
      <c r="F762">
        <v>2400</v>
      </c>
      <c r="H762">
        <v>0</v>
      </c>
      <c r="I762" s="14" t="s">
        <v>510</v>
      </c>
      <c r="L762" t="s">
        <v>511</v>
      </c>
      <c r="M762" t="s">
        <v>152</v>
      </c>
    </row>
    <row r="763" spans="1:13" hidden="1" x14ac:dyDescent="0.25">
      <c r="A763" t="s">
        <v>1421</v>
      </c>
      <c r="B763" t="s">
        <v>1422</v>
      </c>
      <c r="C763" t="s">
        <v>1423</v>
      </c>
      <c r="D763" t="s">
        <v>16</v>
      </c>
      <c r="E763" t="s">
        <v>51</v>
      </c>
      <c r="F763">
        <v>2400</v>
      </c>
      <c r="H763">
        <v>1</v>
      </c>
      <c r="I763" s="14" t="s">
        <v>1424</v>
      </c>
      <c r="M763" t="s">
        <v>20</v>
      </c>
    </row>
    <row r="764" spans="1:13" hidden="1" x14ac:dyDescent="0.25">
      <c r="A764" t="s">
        <v>1475</v>
      </c>
      <c r="B764" t="s">
        <v>1476</v>
      </c>
      <c r="C764" t="s">
        <v>1477</v>
      </c>
      <c r="D764" t="s">
        <v>16</v>
      </c>
      <c r="E764" t="s">
        <v>51</v>
      </c>
      <c r="F764">
        <v>2400</v>
      </c>
      <c r="H764">
        <v>2</v>
      </c>
      <c r="I764" s="14" t="s">
        <v>1478</v>
      </c>
      <c r="M764" t="s">
        <v>20</v>
      </c>
    </row>
    <row r="765" spans="1:13" hidden="1" x14ac:dyDescent="0.25">
      <c r="A765" t="s">
        <v>1321</v>
      </c>
      <c r="B765" t="s">
        <v>1322</v>
      </c>
      <c r="C765" t="s">
        <v>1323</v>
      </c>
      <c r="D765" t="s">
        <v>16</v>
      </c>
      <c r="E765" t="s">
        <v>51</v>
      </c>
      <c r="F765">
        <v>2400</v>
      </c>
      <c r="H765">
        <v>5</v>
      </c>
      <c r="I765" s="14" t="s">
        <v>1324</v>
      </c>
      <c r="M765" t="s">
        <v>20</v>
      </c>
    </row>
    <row r="766" spans="1:13" hidden="1" x14ac:dyDescent="0.25">
      <c r="A766" t="s">
        <v>1309</v>
      </c>
      <c r="B766" t="s">
        <v>1310</v>
      </c>
      <c r="C766" t="s">
        <v>1311</v>
      </c>
      <c r="D766" t="s">
        <v>16</v>
      </c>
      <c r="E766" t="s">
        <v>51</v>
      </c>
      <c r="F766">
        <v>2400</v>
      </c>
      <c r="H766">
        <v>9</v>
      </c>
      <c r="I766" s="14" t="s">
        <v>1312</v>
      </c>
      <c r="M766" t="s">
        <v>20</v>
      </c>
    </row>
    <row r="767" spans="1:13" hidden="1" x14ac:dyDescent="0.25">
      <c r="A767" t="s">
        <v>1385</v>
      </c>
      <c r="B767" t="s">
        <v>1386</v>
      </c>
      <c r="C767" t="s">
        <v>1387</v>
      </c>
      <c r="D767" t="s">
        <v>16</v>
      </c>
      <c r="E767" t="s">
        <v>51</v>
      </c>
      <c r="F767">
        <v>2400</v>
      </c>
      <c r="H767">
        <v>12</v>
      </c>
      <c r="I767" s="14" t="s">
        <v>1381</v>
      </c>
      <c r="M767" t="s">
        <v>20</v>
      </c>
    </row>
    <row r="768" spans="1:13" hidden="1" x14ac:dyDescent="0.25">
      <c r="A768" t="s">
        <v>313</v>
      </c>
      <c r="B768" t="s">
        <v>322</v>
      </c>
      <c r="C768" t="s">
        <v>323</v>
      </c>
      <c r="D768" t="s">
        <v>16</v>
      </c>
      <c r="E768" t="s">
        <v>51</v>
      </c>
      <c r="F768">
        <v>2400</v>
      </c>
      <c r="H768">
        <v>40</v>
      </c>
      <c r="I768" s="14" t="s">
        <v>303</v>
      </c>
      <c r="L768" t="s">
        <v>304</v>
      </c>
      <c r="M768" t="s">
        <v>152</v>
      </c>
    </row>
    <row r="769" spans="1:13" hidden="1" x14ac:dyDescent="0.25">
      <c r="A769" t="s">
        <v>1032</v>
      </c>
      <c r="B769" t="s">
        <v>1033</v>
      </c>
      <c r="C769" t="s">
        <v>1034</v>
      </c>
      <c r="D769" t="s">
        <v>73</v>
      </c>
      <c r="E769" t="s">
        <v>51</v>
      </c>
      <c r="F769">
        <v>2400</v>
      </c>
      <c r="H769">
        <v>0</v>
      </c>
      <c r="I769" s="14" t="s">
        <v>1035</v>
      </c>
      <c r="M769" t="s">
        <v>75</v>
      </c>
    </row>
    <row r="770" spans="1:13" hidden="1" x14ac:dyDescent="0.25">
      <c r="A770" t="s">
        <v>1405</v>
      </c>
      <c r="B770" t="s">
        <v>1406</v>
      </c>
      <c r="C770" t="s">
        <v>1407</v>
      </c>
      <c r="D770" t="s">
        <v>16</v>
      </c>
      <c r="E770" t="s">
        <v>51</v>
      </c>
      <c r="F770">
        <v>2400</v>
      </c>
      <c r="H770">
        <v>7</v>
      </c>
      <c r="I770" s="14" t="s">
        <v>1404</v>
      </c>
      <c r="M770" t="s">
        <v>20</v>
      </c>
    </row>
    <row r="771" spans="1:13" hidden="1" x14ac:dyDescent="0.25">
      <c r="A771" t="s">
        <v>1518</v>
      </c>
      <c r="B771" t="s">
        <v>1519</v>
      </c>
      <c r="C771" t="s">
        <v>1520</v>
      </c>
      <c r="D771" t="s">
        <v>16</v>
      </c>
      <c r="E771" t="s">
        <v>51</v>
      </c>
      <c r="F771">
        <v>2400</v>
      </c>
      <c r="H771">
        <v>1</v>
      </c>
      <c r="I771" s="14" t="s">
        <v>1517</v>
      </c>
      <c r="M771" t="s">
        <v>20</v>
      </c>
    </row>
    <row r="772" spans="1:13" hidden="1" x14ac:dyDescent="0.25">
      <c r="A772" t="s">
        <v>548</v>
      </c>
      <c r="B772" t="s">
        <v>3167</v>
      </c>
      <c r="C772" t="s">
        <v>3386</v>
      </c>
      <c r="D772" t="s">
        <v>16</v>
      </c>
      <c r="E772" t="s">
        <v>2944</v>
      </c>
      <c r="F772">
        <v>1500</v>
      </c>
      <c r="H772">
        <v>28</v>
      </c>
      <c r="I772" s="14" t="s">
        <v>601</v>
      </c>
      <c r="L772" t="s">
        <v>602</v>
      </c>
      <c r="M772" t="s">
        <v>152</v>
      </c>
    </row>
    <row r="773" spans="1:13" hidden="1" x14ac:dyDescent="0.25">
      <c r="A773" t="s">
        <v>144</v>
      </c>
      <c r="B773" t="s">
        <v>145</v>
      </c>
      <c r="C773" t="s">
        <v>146</v>
      </c>
      <c r="D773" t="s">
        <v>16</v>
      </c>
      <c r="E773" t="s">
        <v>51</v>
      </c>
      <c r="F773">
        <v>2400</v>
      </c>
      <c r="H773">
        <v>14</v>
      </c>
      <c r="I773" s="14" t="s">
        <v>143</v>
      </c>
      <c r="M773" t="s">
        <v>20</v>
      </c>
    </row>
    <row r="774" spans="1:13" hidden="1" x14ac:dyDescent="0.25">
      <c r="A774" t="s">
        <v>99</v>
      </c>
      <c r="B774" t="s">
        <v>100</v>
      </c>
      <c r="C774" t="s">
        <v>101</v>
      </c>
      <c r="D774" t="s">
        <v>73</v>
      </c>
      <c r="E774" t="s">
        <v>51</v>
      </c>
      <c r="F774">
        <v>2400</v>
      </c>
      <c r="H774">
        <v>22</v>
      </c>
      <c r="I774" s="14" t="s">
        <v>60</v>
      </c>
      <c r="M774" t="s">
        <v>75</v>
      </c>
    </row>
    <row r="775" spans="1:13" hidden="1" x14ac:dyDescent="0.25">
      <c r="A775" t="s">
        <v>1259</v>
      </c>
      <c r="B775" t="s">
        <v>1260</v>
      </c>
      <c r="C775" t="s">
        <v>1261</v>
      </c>
      <c r="D775" t="s">
        <v>16</v>
      </c>
      <c r="E775" t="s">
        <v>51</v>
      </c>
      <c r="F775">
        <v>2400</v>
      </c>
      <c r="H775">
        <v>12</v>
      </c>
      <c r="I775" s="14" t="s">
        <v>1232</v>
      </c>
      <c r="M775" t="s">
        <v>20</v>
      </c>
    </row>
    <row r="776" spans="1:13" hidden="1" x14ac:dyDescent="0.25">
      <c r="A776" t="s">
        <v>2554</v>
      </c>
      <c r="B776" t="s">
        <v>2555</v>
      </c>
      <c r="C776" t="s">
        <v>2556</v>
      </c>
      <c r="D776" t="s">
        <v>16</v>
      </c>
      <c r="E776" t="s">
        <v>1532</v>
      </c>
      <c r="F776">
        <v>0</v>
      </c>
      <c r="H776">
        <v>5</v>
      </c>
      <c r="I776" s="14" t="s">
        <v>1462</v>
      </c>
      <c r="J776" t="s">
        <v>2557</v>
      </c>
      <c r="M776" t="s">
        <v>20</v>
      </c>
    </row>
    <row r="777" spans="1:13" hidden="1" x14ac:dyDescent="0.25">
      <c r="A777" t="s">
        <v>2744</v>
      </c>
      <c r="B777" t="s">
        <v>2745</v>
      </c>
      <c r="C777" t="s">
        <v>2746</v>
      </c>
      <c r="D777" t="s">
        <v>16</v>
      </c>
      <c r="E777" t="s">
        <v>1532</v>
      </c>
      <c r="F777">
        <v>0</v>
      </c>
      <c r="H777">
        <v>3</v>
      </c>
      <c r="I777" s="14" t="s">
        <v>1505</v>
      </c>
      <c r="J777" t="s">
        <v>2695</v>
      </c>
      <c r="M777" t="s">
        <v>20</v>
      </c>
    </row>
    <row r="778" spans="1:13" hidden="1" x14ac:dyDescent="0.25">
      <c r="A778" t="s">
        <v>1867</v>
      </c>
      <c r="B778" t="s">
        <v>1868</v>
      </c>
      <c r="C778" t="s">
        <v>1869</v>
      </c>
      <c r="D778" t="s">
        <v>16</v>
      </c>
      <c r="E778" t="s">
        <v>1532</v>
      </c>
      <c r="F778">
        <v>0</v>
      </c>
      <c r="H778">
        <v>11</v>
      </c>
      <c r="I778" s="14" t="s">
        <v>1149</v>
      </c>
      <c r="J778" t="s">
        <v>1870</v>
      </c>
      <c r="M778" t="s">
        <v>20</v>
      </c>
    </row>
    <row r="779" spans="1:13" hidden="1" x14ac:dyDescent="0.25">
      <c r="A779" t="s">
        <v>258</v>
      </c>
      <c r="B779" t="s">
        <v>3088</v>
      </c>
      <c r="C779" t="s">
        <v>3089</v>
      </c>
      <c r="D779" t="s">
        <v>16</v>
      </c>
      <c r="E779" t="s">
        <v>2944</v>
      </c>
      <c r="F779">
        <v>1500</v>
      </c>
      <c r="H779">
        <v>1</v>
      </c>
      <c r="I779" s="14" t="s">
        <v>3090</v>
      </c>
      <c r="L779" t="s">
        <v>3091</v>
      </c>
      <c r="M779" t="s">
        <v>152</v>
      </c>
    </row>
    <row r="780" spans="1:13" hidden="1" x14ac:dyDescent="0.25">
      <c r="A780" t="s">
        <v>1185</v>
      </c>
      <c r="B780" t="s">
        <v>1186</v>
      </c>
      <c r="C780" t="s">
        <v>1187</v>
      </c>
      <c r="D780" t="s">
        <v>73</v>
      </c>
      <c r="E780" t="s">
        <v>51</v>
      </c>
      <c r="F780">
        <v>2400</v>
      </c>
      <c r="H780">
        <v>24</v>
      </c>
      <c r="I780" s="14" t="s">
        <v>1188</v>
      </c>
      <c r="M780" t="s">
        <v>75</v>
      </c>
    </row>
    <row r="781" spans="1:13" hidden="1" x14ac:dyDescent="0.25">
      <c r="A781" t="s">
        <v>1546</v>
      </c>
      <c r="B781" t="s">
        <v>1547</v>
      </c>
      <c r="C781" t="s">
        <v>1548</v>
      </c>
      <c r="D781" t="s">
        <v>73</v>
      </c>
      <c r="E781" t="s">
        <v>1532</v>
      </c>
      <c r="F781">
        <v>0</v>
      </c>
      <c r="H781">
        <v>2</v>
      </c>
      <c r="I781" s="14" t="s">
        <v>52</v>
      </c>
      <c r="J781" t="s">
        <v>1534</v>
      </c>
      <c r="M781" t="s">
        <v>75</v>
      </c>
    </row>
    <row r="782" spans="1:13" hidden="1" x14ac:dyDescent="0.25">
      <c r="A782" t="s">
        <v>1988</v>
      </c>
      <c r="B782" t="s">
        <v>1989</v>
      </c>
      <c r="C782" t="s">
        <v>1990</v>
      </c>
      <c r="D782" t="s">
        <v>16</v>
      </c>
      <c r="E782" t="s">
        <v>1532</v>
      </c>
      <c r="F782">
        <v>0</v>
      </c>
      <c r="H782">
        <v>8</v>
      </c>
      <c r="I782" s="14" t="s">
        <v>1312</v>
      </c>
      <c r="J782" t="s">
        <v>1991</v>
      </c>
      <c r="M782" t="s">
        <v>20</v>
      </c>
    </row>
    <row r="783" spans="1:13" hidden="1" x14ac:dyDescent="0.25">
      <c r="A783" t="s">
        <v>1378</v>
      </c>
      <c r="B783" t="s">
        <v>1379</v>
      </c>
      <c r="C783" t="s">
        <v>1380</v>
      </c>
      <c r="D783" t="s">
        <v>73</v>
      </c>
      <c r="E783" t="s">
        <v>51</v>
      </c>
      <c r="F783">
        <v>2400</v>
      </c>
      <c r="H783">
        <v>6</v>
      </c>
      <c r="I783" s="14" t="s">
        <v>1381</v>
      </c>
      <c r="M783" t="s">
        <v>75</v>
      </c>
    </row>
    <row r="784" spans="1:13" hidden="1" x14ac:dyDescent="0.25">
      <c r="A784" t="s">
        <v>214</v>
      </c>
      <c r="B784" t="s">
        <v>221</v>
      </c>
      <c r="C784" t="s">
        <v>222</v>
      </c>
      <c r="D784" t="s">
        <v>16</v>
      </c>
      <c r="E784" t="s">
        <v>51</v>
      </c>
      <c r="F784">
        <v>2400</v>
      </c>
      <c r="H784">
        <v>0</v>
      </c>
      <c r="I784" s="14" t="s">
        <v>223</v>
      </c>
      <c r="M784" t="s">
        <v>152</v>
      </c>
    </row>
    <row r="785" spans="1:13" hidden="1" x14ac:dyDescent="0.25">
      <c r="A785" t="s">
        <v>393</v>
      </c>
      <c r="B785" t="s">
        <v>410</v>
      </c>
      <c r="C785" t="s">
        <v>411</v>
      </c>
      <c r="D785" t="s">
        <v>16</v>
      </c>
      <c r="E785" t="s">
        <v>51</v>
      </c>
      <c r="F785">
        <v>2400</v>
      </c>
      <c r="H785">
        <v>0</v>
      </c>
      <c r="I785" s="14" t="s">
        <v>404</v>
      </c>
      <c r="L785" t="s">
        <v>405</v>
      </c>
      <c r="M785" t="s">
        <v>152</v>
      </c>
    </row>
    <row r="786" spans="1:13" hidden="1" x14ac:dyDescent="0.25">
      <c r="A786" t="s">
        <v>2880</v>
      </c>
      <c r="B786" t="s">
        <v>2881</v>
      </c>
      <c r="C786" t="s">
        <v>2882</v>
      </c>
      <c r="D786" t="s">
        <v>16</v>
      </c>
      <c r="E786" t="s">
        <v>1532</v>
      </c>
      <c r="F786">
        <v>0</v>
      </c>
      <c r="H786">
        <v>2</v>
      </c>
      <c r="I786" s="14" t="s">
        <v>2878</v>
      </c>
      <c r="J786" t="s">
        <v>2879</v>
      </c>
      <c r="M786" t="s">
        <v>20</v>
      </c>
    </row>
    <row r="787" spans="1:13" hidden="1" x14ac:dyDescent="0.25">
      <c r="A787" t="s">
        <v>393</v>
      </c>
      <c r="B787" t="s">
        <v>3205</v>
      </c>
      <c r="C787" t="s">
        <v>3206</v>
      </c>
      <c r="D787" t="s">
        <v>16</v>
      </c>
      <c r="E787" t="s">
        <v>2944</v>
      </c>
      <c r="F787">
        <v>1500</v>
      </c>
      <c r="H787">
        <v>0</v>
      </c>
      <c r="I787" s="14" t="s">
        <v>404</v>
      </c>
      <c r="L787" t="s">
        <v>405</v>
      </c>
      <c r="M787" t="s">
        <v>152</v>
      </c>
    </row>
    <row r="788" spans="1:13" hidden="1" x14ac:dyDescent="0.25">
      <c r="A788" t="s">
        <v>783</v>
      </c>
      <c r="B788" t="s">
        <v>840</v>
      </c>
      <c r="C788" t="s">
        <v>841</v>
      </c>
      <c r="D788" t="s">
        <v>16</v>
      </c>
      <c r="E788" t="s">
        <v>51</v>
      </c>
      <c r="F788">
        <v>2400</v>
      </c>
      <c r="H788">
        <v>0</v>
      </c>
      <c r="I788" s="14" t="s">
        <v>810</v>
      </c>
      <c r="L788" t="s">
        <v>811</v>
      </c>
      <c r="M788" t="s">
        <v>152</v>
      </c>
    </row>
    <row r="789" spans="1:13" hidden="1" x14ac:dyDescent="0.25">
      <c r="A789" t="s">
        <v>338</v>
      </c>
      <c r="B789" t="s">
        <v>343</v>
      </c>
      <c r="C789" t="s">
        <v>344</v>
      </c>
      <c r="D789" t="s">
        <v>16</v>
      </c>
      <c r="E789" t="s">
        <v>51</v>
      </c>
      <c r="F789">
        <v>2400</v>
      </c>
      <c r="H789">
        <v>9</v>
      </c>
      <c r="I789" s="14" t="s">
        <v>345</v>
      </c>
      <c r="L789" t="s">
        <v>346</v>
      </c>
      <c r="M789" t="s">
        <v>152</v>
      </c>
    </row>
    <row r="790" spans="1:13" hidden="1" x14ac:dyDescent="0.25">
      <c r="A790" t="s">
        <v>1526</v>
      </c>
      <c r="B790" t="s">
        <v>1527</v>
      </c>
      <c r="C790" t="s">
        <v>1528</v>
      </c>
      <c r="D790" t="s">
        <v>16</v>
      </c>
      <c r="E790" t="s">
        <v>51</v>
      </c>
      <c r="F790">
        <v>2400</v>
      </c>
      <c r="H790">
        <v>3</v>
      </c>
      <c r="I790" s="14" t="s">
        <v>19</v>
      </c>
      <c r="M790" t="s">
        <v>20</v>
      </c>
    </row>
    <row r="791" spans="1:13" hidden="1" x14ac:dyDescent="0.25">
      <c r="A791" t="s">
        <v>633</v>
      </c>
      <c r="B791" t="s">
        <v>646</v>
      </c>
      <c r="C791" t="s">
        <v>647</v>
      </c>
      <c r="D791" t="s">
        <v>16</v>
      </c>
      <c r="E791" t="s">
        <v>51</v>
      </c>
      <c r="F791">
        <v>2400</v>
      </c>
      <c r="H791">
        <v>23</v>
      </c>
      <c r="I791" s="14" t="s">
        <v>563</v>
      </c>
      <c r="L791" t="s">
        <v>564</v>
      </c>
      <c r="M791" t="s">
        <v>152</v>
      </c>
    </row>
    <row r="792" spans="1:13" hidden="1" x14ac:dyDescent="0.25">
      <c r="A792" t="s">
        <v>1774</v>
      </c>
      <c r="B792" t="s">
        <v>1775</v>
      </c>
      <c r="C792" t="s">
        <v>1776</v>
      </c>
      <c r="D792" t="s">
        <v>16</v>
      </c>
      <c r="E792" t="s">
        <v>1532</v>
      </c>
      <c r="F792">
        <v>0</v>
      </c>
      <c r="H792">
        <v>3</v>
      </c>
      <c r="I792" s="14" t="s">
        <v>1758</v>
      </c>
      <c r="J792" t="s">
        <v>1759</v>
      </c>
      <c r="M792" t="s">
        <v>20</v>
      </c>
    </row>
    <row r="793" spans="1:13" hidden="1" x14ac:dyDescent="0.25">
      <c r="A793" t="s">
        <v>2720</v>
      </c>
      <c r="B793" t="s">
        <v>2721</v>
      </c>
      <c r="C793" t="s">
        <v>2722</v>
      </c>
      <c r="D793" t="s">
        <v>16</v>
      </c>
      <c r="E793" t="s">
        <v>1532</v>
      </c>
      <c r="F793">
        <v>0</v>
      </c>
      <c r="H793">
        <v>0</v>
      </c>
      <c r="I793" s="14" t="s">
        <v>2712</v>
      </c>
      <c r="J793" t="s">
        <v>2713</v>
      </c>
      <c r="M793" t="s">
        <v>20</v>
      </c>
    </row>
    <row r="794" spans="1:13" hidden="1" x14ac:dyDescent="0.25">
      <c r="A794" t="s">
        <v>1222</v>
      </c>
      <c r="B794" t="s">
        <v>1223</v>
      </c>
      <c r="C794" t="s">
        <v>1224</v>
      </c>
      <c r="D794" t="s">
        <v>16</v>
      </c>
      <c r="E794" t="s">
        <v>51</v>
      </c>
      <c r="F794">
        <v>2400</v>
      </c>
      <c r="H794">
        <v>0</v>
      </c>
      <c r="I794" s="14" t="s">
        <v>1225</v>
      </c>
      <c r="M794" t="s">
        <v>20</v>
      </c>
    </row>
    <row r="795" spans="1:13" hidden="1" x14ac:dyDescent="0.25">
      <c r="A795" t="s">
        <v>2385</v>
      </c>
      <c r="B795" t="s">
        <v>2386</v>
      </c>
      <c r="C795" t="s">
        <v>2387</v>
      </c>
      <c r="D795" t="s">
        <v>16</v>
      </c>
      <c r="E795" t="s">
        <v>1532</v>
      </c>
      <c r="F795">
        <v>0</v>
      </c>
      <c r="H795">
        <v>1</v>
      </c>
      <c r="I795" s="14" t="s">
        <v>1381</v>
      </c>
      <c r="J795" t="s">
        <v>2363</v>
      </c>
      <c r="M795" t="s">
        <v>20</v>
      </c>
    </row>
    <row r="796" spans="1:13" hidden="1" x14ac:dyDescent="0.25">
      <c r="A796" t="s">
        <v>393</v>
      </c>
      <c r="B796" t="s">
        <v>402</v>
      </c>
      <c r="C796" t="s">
        <v>403</v>
      </c>
      <c r="D796" t="s">
        <v>16</v>
      </c>
      <c r="E796" t="s">
        <v>51</v>
      </c>
      <c r="F796">
        <v>2400</v>
      </c>
      <c r="H796">
        <v>0</v>
      </c>
      <c r="I796" s="14" t="s">
        <v>404</v>
      </c>
      <c r="L796" t="s">
        <v>405</v>
      </c>
      <c r="M796" t="s">
        <v>152</v>
      </c>
    </row>
    <row r="797" spans="1:13" hidden="1" x14ac:dyDescent="0.25">
      <c r="A797" t="s">
        <v>2569</v>
      </c>
      <c r="B797" t="s">
        <v>2570</v>
      </c>
      <c r="C797" t="s">
        <v>2571</v>
      </c>
      <c r="D797" t="s">
        <v>16</v>
      </c>
      <c r="E797" t="s">
        <v>1532</v>
      </c>
      <c r="F797">
        <v>0</v>
      </c>
      <c r="H797">
        <v>3</v>
      </c>
      <c r="I797" s="14" t="s">
        <v>1438</v>
      </c>
      <c r="J797" t="s">
        <v>2568</v>
      </c>
      <c r="M797" t="s">
        <v>20</v>
      </c>
    </row>
    <row r="798" spans="1:13" hidden="1" x14ac:dyDescent="0.25">
      <c r="A798" t="s">
        <v>1972</v>
      </c>
      <c r="B798" t="s">
        <v>1973</v>
      </c>
      <c r="C798" t="s">
        <v>1974</v>
      </c>
      <c r="D798" t="s">
        <v>16</v>
      </c>
      <c r="E798" t="s">
        <v>1532</v>
      </c>
      <c r="F798">
        <v>0</v>
      </c>
      <c r="H798">
        <v>7</v>
      </c>
      <c r="I798" s="14" t="s">
        <v>1113</v>
      </c>
      <c r="J798" t="s">
        <v>1933</v>
      </c>
      <c r="M798" t="s">
        <v>20</v>
      </c>
    </row>
    <row r="799" spans="1:13" hidden="1" x14ac:dyDescent="0.25">
      <c r="A799" t="s">
        <v>2949</v>
      </c>
      <c r="B799" t="s">
        <v>2950</v>
      </c>
      <c r="C799" t="s">
        <v>2951</v>
      </c>
      <c r="D799" t="s">
        <v>16</v>
      </c>
      <c r="E799" t="s">
        <v>2944</v>
      </c>
      <c r="F799">
        <v>1500</v>
      </c>
      <c r="H799">
        <v>21</v>
      </c>
      <c r="I799" s="14" t="s">
        <v>143</v>
      </c>
      <c r="M799" t="s">
        <v>20</v>
      </c>
    </row>
    <row r="800" spans="1:13" hidden="1" x14ac:dyDescent="0.25">
      <c r="A800" t="s">
        <v>1835</v>
      </c>
      <c r="B800" t="s">
        <v>1836</v>
      </c>
      <c r="C800" t="s">
        <v>1837</v>
      </c>
      <c r="D800" t="s">
        <v>73</v>
      </c>
      <c r="E800" t="s">
        <v>1532</v>
      </c>
      <c r="F800">
        <v>0</v>
      </c>
      <c r="H800">
        <v>9</v>
      </c>
      <c r="I800" s="14" t="s">
        <v>1818</v>
      </c>
      <c r="J800" t="s">
        <v>1819</v>
      </c>
      <c r="M800" t="s">
        <v>75</v>
      </c>
    </row>
    <row r="801" spans="1:13" hidden="1" x14ac:dyDescent="0.25">
      <c r="A801" t="s">
        <v>393</v>
      </c>
      <c r="B801" t="s">
        <v>440</v>
      </c>
      <c r="C801" t="s">
        <v>441</v>
      </c>
      <c r="D801" t="s">
        <v>16</v>
      </c>
      <c r="E801" t="s">
        <v>51</v>
      </c>
      <c r="F801">
        <v>2400</v>
      </c>
      <c r="H801">
        <v>0</v>
      </c>
      <c r="I801" s="14" t="s">
        <v>400</v>
      </c>
      <c r="L801" t="s">
        <v>401</v>
      </c>
      <c r="M801" t="s">
        <v>152</v>
      </c>
    </row>
    <row r="802" spans="1:13" hidden="1" x14ac:dyDescent="0.25">
      <c r="A802" t="s">
        <v>393</v>
      </c>
      <c r="B802" t="s">
        <v>3209</v>
      </c>
      <c r="C802" t="s">
        <v>3210</v>
      </c>
      <c r="D802" t="s">
        <v>16</v>
      </c>
      <c r="E802" t="s">
        <v>2944</v>
      </c>
      <c r="F802">
        <v>1500</v>
      </c>
      <c r="H802">
        <v>10</v>
      </c>
      <c r="I802" s="14" t="s">
        <v>428</v>
      </c>
      <c r="L802" t="s">
        <v>429</v>
      </c>
      <c r="M802" t="s">
        <v>152</v>
      </c>
    </row>
    <row r="803" spans="1:13" hidden="1" x14ac:dyDescent="0.25">
      <c r="A803" t="s">
        <v>3787</v>
      </c>
      <c r="B803" t="s">
        <v>3788</v>
      </c>
      <c r="C803" t="s">
        <v>3789</v>
      </c>
      <c r="D803" t="s">
        <v>73</v>
      </c>
      <c r="E803" t="s">
        <v>2944</v>
      </c>
      <c r="F803">
        <v>1500</v>
      </c>
      <c r="H803">
        <v>5</v>
      </c>
      <c r="I803" s="14" t="s">
        <v>1447</v>
      </c>
      <c r="M803" t="s">
        <v>75</v>
      </c>
    </row>
    <row r="804" spans="1:13" hidden="1" x14ac:dyDescent="0.25">
      <c r="A804" t="s">
        <v>374</v>
      </c>
      <c r="B804" t="s">
        <v>379</v>
      </c>
      <c r="C804" t="s">
        <v>380</v>
      </c>
      <c r="D804" t="s">
        <v>16</v>
      </c>
      <c r="E804" t="s">
        <v>51</v>
      </c>
      <c r="F804">
        <v>2400</v>
      </c>
      <c r="H804">
        <v>0</v>
      </c>
      <c r="I804" s="14" t="s">
        <v>377</v>
      </c>
      <c r="L804" t="s">
        <v>378</v>
      </c>
      <c r="M804" t="s">
        <v>152</v>
      </c>
    </row>
    <row r="805" spans="1:13" hidden="1" x14ac:dyDescent="0.25">
      <c r="A805" t="s">
        <v>53</v>
      </c>
      <c r="B805" t="s">
        <v>54</v>
      </c>
      <c r="C805" t="s">
        <v>55</v>
      </c>
      <c r="D805" t="s">
        <v>16</v>
      </c>
      <c r="E805" t="s">
        <v>51</v>
      </c>
      <c r="F805">
        <v>2400</v>
      </c>
      <c r="H805">
        <v>33</v>
      </c>
      <c r="I805" s="14" t="s">
        <v>56</v>
      </c>
      <c r="M805" t="s">
        <v>20</v>
      </c>
    </row>
    <row r="806" spans="1:13" hidden="1" x14ac:dyDescent="0.25">
      <c r="A806" t="s">
        <v>2310</v>
      </c>
      <c r="B806" t="s">
        <v>2311</v>
      </c>
      <c r="C806" t="s">
        <v>2312</v>
      </c>
      <c r="D806" t="s">
        <v>16</v>
      </c>
      <c r="E806" t="s">
        <v>1532</v>
      </c>
      <c r="F806">
        <v>0</v>
      </c>
      <c r="H806">
        <v>9</v>
      </c>
      <c r="I806" s="14" t="s">
        <v>1348</v>
      </c>
      <c r="J806" t="s">
        <v>2313</v>
      </c>
      <c r="M806" t="s">
        <v>20</v>
      </c>
    </row>
    <row r="807" spans="1:13" hidden="1" x14ac:dyDescent="0.25">
      <c r="A807" t="s">
        <v>2586</v>
      </c>
      <c r="B807" t="s">
        <v>2587</v>
      </c>
      <c r="C807" t="s">
        <v>2588</v>
      </c>
      <c r="D807" t="s">
        <v>16</v>
      </c>
      <c r="E807" t="s">
        <v>1532</v>
      </c>
      <c r="F807">
        <v>0</v>
      </c>
      <c r="H807">
        <v>0</v>
      </c>
      <c r="I807" s="14" t="s">
        <v>1447</v>
      </c>
      <c r="J807" t="s">
        <v>2544</v>
      </c>
      <c r="M807" t="s">
        <v>20</v>
      </c>
    </row>
    <row r="808" spans="1:13" hidden="1" x14ac:dyDescent="0.25">
      <c r="A808" t="s">
        <v>258</v>
      </c>
      <c r="B808" t="s">
        <v>3082</v>
      </c>
      <c r="C808" t="s">
        <v>3083</v>
      </c>
      <c r="D808" t="s">
        <v>16</v>
      </c>
      <c r="E808" t="s">
        <v>2944</v>
      </c>
      <c r="F808">
        <v>1500</v>
      </c>
      <c r="H808">
        <v>0</v>
      </c>
      <c r="I808" s="14" t="s">
        <v>3084</v>
      </c>
      <c r="L808" t="s">
        <v>3085</v>
      </c>
      <c r="M808" t="s">
        <v>152</v>
      </c>
    </row>
    <row r="809" spans="1:13" hidden="1" x14ac:dyDescent="0.25">
      <c r="A809" t="s">
        <v>2503</v>
      </c>
      <c r="B809" t="s">
        <v>2504</v>
      </c>
      <c r="C809" t="s">
        <v>2505</v>
      </c>
      <c r="D809" t="s">
        <v>16</v>
      </c>
      <c r="E809" t="s">
        <v>1532</v>
      </c>
      <c r="F809">
        <v>0</v>
      </c>
      <c r="H809">
        <v>2</v>
      </c>
      <c r="I809" s="14" t="s">
        <v>1414</v>
      </c>
      <c r="J809" t="s">
        <v>2014</v>
      </c>
      <c r="M809" t="s">
        <v>20</v>
      </c>
    </row>
    <row r="810" spans="1:13" hidden="1" x14ac:dyDescent="0.25">
      <c r="A810" t="s">
        <v>664</v>
      </c>
      <c r="B810" t="s">
        <v>3498</v>
      </c>
      <c r="C810" t="s">
        <v>3499</v>
      </c>
      <c r="D810" t="s">
        <v>16</v>
      </c>
      <c r="E810" t="s">
        <v>2944</v>
      </c>
      <c r="F810">
        <v>1500</v>
      </c>
      <c r="H810">
        <v>0</v>
      </c>
      <c r="I810" s="14" t="s">
        <v>667</v>
      </c>
      <c r="L810" t="s">
        <v>668</v>
      </c>
      <c r="M810" t="s">
        <v>152</v>
      </c>
    </row>
    <row r="811" spans="1:13" hidden="1" x14ac:dyDescent="0.25">
      <c r="A811" t="s">
        <v>2583</v>
      </c>
      <c r="B811" t="s">
        <v>2584</v>
      </c>
      <c r="C811" t="s">
        <v>2585</v>
      </c>
      <c r="D811" t="s">
        <v>16</v>
      </c>
      <c r="E811" t="s">
        <v>1532</v>
      </c>
      <c r="F811">
        <v>0</v>
      </c>
      <c r="H811">
        <v>1</v>
      </c>
      <c r="I811" s="14" t="s">
        <v>1470</v>
      </c>
      <c r="J811" t="s">
        <v>204</v>
      </c>
      <c r="M811" t="s">
        <v>20</v>
      </c>
    </row>
    <row r="812" spans="1:13" hidden="1" x14ac:dyDescent="0.25">
      <c r="A812" t="s">
        <v>2494</v>
      </c>
      <c r="B812" t="s">
        <v>2495</v>
      </c>
      <c r="C812" t="s">
        <v>2496</v>
      </c>
      <c r="D812" t="s">
        <v>16</v>
      </c>
      <c r="E812" t="s">
        <v>1532</v>
      </c>
      <c r="F812">
        <v>0</v>
      </c>
      <c r="H812">
        <v>4</v>
      </c>
      <c r="I812" s="14" t="s">
        <v>1414</v>
      </c>
      <c r="J812" t="s">
        <v>2014</v>
      </c>
      <c r="M812" t="s">
        <v>20</v>
      </c>
    </row>
    <row r="813" spans="1:13" hidden="1" x14ac:dyDescent="0.25">
      <c r="A813" t="s">
        <v>1177</v>
      </c>
      <c r="B813" t="s">
        <v>1178</v>
      </c>
      <c r="C813" t="s">
        <v>1179</v>
      </c>
      <c r="D813" t="s">
        <v>73</v>
      </c>
      <c r="E813" t="s">
        <v>51</v>
      </c>
      <c r="F813">
        <v>2400</v>
      </c>
      <c r="H813">
        <v>0</v>
      </c>
      <c r="I813" s="14" t="s">
        <v>1180</v>
      </c>
      <c r="M813" t="s">
        <v>75</v>
      </c>
    </row>
    <row r="814" spans="1:13" hidden="1" x14ac:dyDescent="0.25">
      <c r="A814" t="s">
        <v>548</v>
      </c>
      <c r="B814" t="s">
        <v>609</v>
      </c>
      <c r="C814" t="s">
        <v>610</v>
      </c>
      <c r="D814" t="s">
        <v>16</v>
      </c>
      <c r="E814" t="s">
        <v>51</v>
      </c>
      <c r="F814">
        <v>2400</v>
      </c>
      <c r="H814">
        <v>0</v>
      </c>
      <c r="I814" s="14" t="s">
        <v>611</v>
      </c>
      <c r="L814" t="s">
        <v>612</v>
      </c>
      <c r="M814" t="s">
        <v>152</v>
      </c>
    </row>
    <row r="815" spans="1:13" hidden="1" x14ac:dyDescent="0.25">
      <c r="A815" t="s">
        <v>633</v>
      </c>
      <c r="B815" t="s">
        <v>648</v>
      </c>
      <c r="C815" t="s">
        <v>649</v>
      </c>
      <c r="D815" t="s">
        <v>16</v>
      </c>
      <c r="E815" t="s">
        <v>51</v>
      </c>
      <c r="F815">
        <v>2400</v>
      </c>
      <c r="H815">
        <v>0</v>
      </c>
      <c r="I815" s="14" t="s">
        <v>563</v>
      </c>
      <c r="L815" t="s">
        <v>564</v>
      </c>
      <c r="M815" t="s">
        <v>152</v>
      </c>
    </row>
    <row r="816" spans="1:13" hidden="1" x14ac:dyDescent="0.25">
      <c r="A816" t="s">
        <v>548</v>
      </c>
      <c r="B816" t="s">
        <v>3387</v>
      </c>
      <c r="C816" t="s">
        <v>3388</v>
      </c>
      <c r="D816" t="s">
        <v>16</v>
      </c>
      <c r="E816" t="s">
        <v>2944</v>
      </c>
      <c r="F816">
        <v>1500</v>
      </c>
      <c r="H816">
        <v>0</v>
      </c>
      <c r="I816" s="14" t="s">
        <v>551</v>
      </c>
      <c r="L816" t="s">
        <v>552</v>
      </c>
      <c r="M816" t="s">
        <v>152</v>
      </c>
    </row>
    <row r="817" spans="1:13" hidden="1" x14ac:dyDescent="0.25">
      <c r="A817" t="s">
        <v>664</v>
      </c>
      <c r="B817" t="s">
        <v>759</v>
      </c>
      <c r="C817" t="s">
        <v>760</v>
      </c>
      <c r="D817" t="s">
        <v>16</v>
      </c>
      <c r="E817" t="s">
        <v>51</v>
      </c>
      <c r="F817">
        <v>2400</v>
      </c>
      <c r="H817">
        <v>15</v>
      </c>
      <c r="I817" s="14" t="s">
        <v>563</v>
      </c>
      <c r="L817" t="s">
        <v>564</v>
      </c>
      <c r="M817" t="s">
        <v>152</v>
      </c>
    </row>
    <row r="818" spans="1:13" hidden="1" x14ac:dyDescent="0.25">
      <c r="A818" t="s">
        <v>3761</v>
      </c>
      <c r="B818" t="s">
        <v>3762</v>
      </c>
      <c r="C818" t="s">
        <v>3763</v>
      </c>
      <c r="D818" t="s">
        <v>16</v>
      </c>
      <c r="E818" t="s">
        <v>2944</v>
      </c>
      <c r="F818">
        <v>1500</v>
      </c>
      <c r="H818">
        <v>1</v>
      </c>
      <c r="I818" s="14" t="s">
        <v>1324</v>
      </c>
      <c r="M818" t="s">
        <v>20</v>
      </c>
    </row>
    <row r="819" spans="1:13" hidden="1" x14ac:dyDescent="0.25">
      <c r="A819" t="s">
        <v>633</v>
      </c>
      <c r="B819" t="s">
        <v>3448</v>
      </c>
      <c r="C819" t="s">
        <v>3449</v>
      </c>
      <c r="D819" t="s">
        <v>16</v>
      </c>
      <c r="E819" t="s">
        <v>2944</v>
      </c>
      <c r="F819">
        <v>1500</v>
      </c>
      <c r="H819">
        <v>1</v>
      </c>
      <c r="I819" s="14" t="s">
        <v>563</v>
      </c>
      <c r="L819" t="s">
        <v>564</v>
      </c>
      <c r="M819" t="s">
        <v>152</v>
      </c>
    </row>
    <row r="820" spans="1:13" hidden="1" x14ac:dyDescent="0.25">
      <c r="A820" t="s">
        <v>1718</v>
      </c>
      <c r="B820" t="s">
        <v>1719</v>
      </c>
      <c r="C820" t="s">
        <v>1720</v>
      </c>
      <c r="D820" t="s">
        <v>16</v>
      </c>
      <c r="E820" t="s">
        <v>1532</v>
      </c>
      <c r="F820">
        <v>0</v>
      </c>
      <c r="H820">
        <v>3</v>
      </c>
      <c r="I820" s="14" t="s">
        <v>1059</v>
      </c>
      <c r="J820" t="s">
        <v>1721</v>
      </c>
      <c r="M820" t="s">
        <v>20</v>
      </c>
    </row>
    <row r="821" spans="1:13" hidden="1" x14ac:dyDescent="0.25">
      <c r="A821" t="s">
        <v>3680</v>
      </c>
      <c r="B821" t="s">
        <v>3681</v>
      </c>
      <c r="C821" t="s">
        <v>3682</v>
      </c>
      <c r="D821" t="s">
        <v>73</v>
      </c>
      <c r="E821" t="s">
        <v>2944</v>
      </c>
      <c r="F821">
        <v>1500</v>
      </c>
      <c r="H821">
        <v>14</v>
      </c>
      <c r="I821" s="14" t="s">
        <v>3683</v>
      </c>
      <c r="M821" t="s">
        <v>75</v>
      </c>
    </row>
    <row r="822" spans="1:13" hidden="1" x14ac:dyDescent="0.25">
      <c r="A822" t="s">
        <v>2307</v>
      </c>
      <c r="B822" t="s">
        <v>2308</v>
      </c>
      <c r="C822" t="s">
        <v>2309</v>
      </c>
      <c r="D822" t="s">
        <v>16</v>
      </c>
      <c r="E822" t="s">
        <v>1532</v>
      </c>
      <c r="F822">
        <v>0</v>
      </c>
      <c r="H822">
        <v>4</v>
      </c>
      <c r="I822" s="14" t="s">
        <v>1335</v>
      </c>
      <c r="J822" t="s">
        <v>2300</v>
      </c>
      <c r="M822" t="s">
        <v>20</v>
      </c>
    </row>
    <row r="823" spans="1:13" hidden="1" x14ac:dyDescent="0.25">
      <c r="A823" t="s">
        <v>1521</v>
      </c>
      <c r="B823" t="s">
        <v>1522</v>
      </c>
      <c r="C823" t="s">
        <v>1523</v>
      </c>
      <c r="D823" t="s">
        <v>16</v>
      </c>
      <c r="E823" t="s">
        <v>51</v>
      </c>
      <c r="F823">
        <v>2400</v>
      </c>
      <c r="H823">
        <v>1</v>
      </c>
      <c r="I823" s="14" t="s">
        <v>1517</v>
      </c>
      <c r="M823" t="s">
        <v>20</v>
      </c>
    </row>
    <row r="824" spans="1:13" hidden="1" x14ac:dyDescent="0.25">
      <c r="A824" t="s">
        <v>1146</v>
      </c>
      <c r="B824" t="s">
        <v>1147</v>
      </c>
      <c r="C824" t="s">
        <v>1148</v>
      </c>
      <c r="D824" t="s">
        <v>16</v>
      </c>
      <c r="E824" t="s">
        <v>51</v>
      </c>
      <c r="F824">
        <v>2400</v>
      </c>
      <c r="H824">
        <v>2</v>
      </c>
      <c r="I824" s="14" t="s">
        <v>1149</v>
      </c>
      <c r="M824" t="s">
        <v>20</v>
      </c>
    </row>
    <row r="825" spans="1:13" s="28" customFormat="1" x14ac:dyDescent="0.25">
      <c r="A825" s="28" t="s">
        <v>3645</v>
      </c>
      <c r="B825" s="28" t="s">
        <v>2693</v>
      </c>
      <c r="C825" s="28" t="s">
        <v>2694</v>
      </c>
      <c r="D825" s="28" t="s">
        <v>73</v>
      </c>
      <c r="E825" s="28" t="s">
        <v>2944</v>
      </c>
      <c r="F825" s="28">
        <v>1500</v>
      </c>
      <c r="H825" s="28">
        <v>0</v>
      </c>
      <c r="I825" s="28" t="s">
        <v>2999</v>
      </c>
      <c r="M825" s="28" t="s">
        <v>75</v>
      </c>
    </row>
    <row r="826" spans="1:13" s="28" customFormat="1" x14ac:dyDescent="0.25">
      <c r="A826" s="28" t="s">
        <v>2692</v>
      </c>
      <c r="B826" s="28" t="s">
        <v>2693</v>
      </c>
      <c r="C826" s="28" t="s">
        <v>2694</v>
      </c>
      <c r="D826" s="28" t="s">
        <v>16</v>
      </c>
      <c r="E826" s="28" t="s">
        <v>1532</v>
      </c>
      <c r="F826" s="28">
        <v>0</v>
      </c>
      <c r="H826" s="28">
        <v>0</v>
      </c>
      <c r="I826" s="28" t="s">
        <v>1505</v>
      </c>
      <c r="J826" s="28" t="s">
        <v>2695</v>
      </c>
      <c r="M826" s="28" t="s">
        <v>20</v>
      </c>
    </row>
    <row r="827" spans="1:13" hidden="1" x14ac:dyDescent="0.25">
      <c r="A827" t="s">
        <v>185</v>
      </c>
      <c r="B827" t="s">
        <v>3008</v>
      </c>
      <c r="C827" t="s">
        <v>3009</v>
      </c>
      <c r="D827" t="s">
        <v>16</v>
      </c>
      <c r="E827" t="s">
        <v>2944</v>
      </c>
      <c r="F827">
        <v>1500</v>
      </c>
      <c r="H827">
        <v>0</v>
      </c>
      <c r="I827" s="14" t="s">
        <v>163</v>
      </c>
      <c r="M827" t="s">
        <v>152</v>
      </c>
    </row>
    <row r="828" spans="1:13" hidden="1" x14ac:dyDescent="0.25">
      <c r="A828" t="s">
        <v>548</v>
      </c>
      <c r="B828" t="s">
        <v>3391</v>
      </c>
      <c r="C828" t="s">
        <v>3392</v>
      </c>
      <c r="D828" t="s">
        <v>16</v>
      </c>
      <c r="E828" t="s">
        <v>2944</v>
      </c>
      <c r="F828">
        <v>1500</v>
      </c>
      <c r="H828">
        <v>0</v>
      </c>
      <c r="I828" s="14" t="s">
        <v>3393</v>
      </c>
      <c r="L828" t="s">
        <v>3394</v>
      </c>
      <c r="M828" t="s">
        <v>152</v>
      </c>
    </row>
    <row r="829" spans="1:13" hidden="1" x14ac:dyDescent="0.25">
      <c r="A829" t="s">
        <v>1498</v>
      </c>
      <c r="B829" t="s">
        <v>1499</v>
      </c>
      <c r="C829" t="s">
        <v>1500</v>
      </c>
      <c r="D829" t="s">
        <v>16</v>
      </c>
      <c r="E829" t="s">
        <v>51</v>
      </c>
      <c r="F829">
        <v>2400</v>
      </c>
      <c r="H829">
        <v>2</v>
      </c>
      <c r="I829" s="14" t="s">
        <v>1501</v>
      </c>
      <c r="M829" t="s">
        <v>20</v>
      </c>
    </row>
    <row r="830" spans="1:13" hidden="1" x14ac:dyDescent="0.25">
      <c r="A830" t="s">
        <v>2833</v>
      </c>
      <c r="B830" t="s">
        <v>2834</v>
      </c>
      <c r="C830" t="s">
        <v>2835</v>
      </c>
      <c r="D830" t="s">
        <v>16</v>
      </c>
      <c r="E830" t="s">
        <v>1532</v>
      </c>
      <c r="F830">
        <v>0</v>
      </c>
      <c r="H830">
        <v>0</v>
      </c>
      <c r="I830" s="14" t="s">
        <v>2831</v>
      </c>
      <c r="J830" t="s">
        <v>2832</v>
      </c>
      <c r="M830" t="s">
        <v>20</v>
      </c>
    </row>
    <row r="831" spans="1:13" hidden="1" x14ac:dyDescent="0.25">
      <c r="A831" t="s">
        <v>3687</v>
      </c>
      <c r="B831" t="s">
        <v>3688</v>
      </c>
      <c r="C831" t="s">
        <v>3689</v>
      </c>
      <c r="D831" t="s">
        <v>16</v>
      </c>
      <c r="E831" t="s">
        <v>2944</v>
      </c>
      <c r="F831">
        <v>1500</v>
      </c>
      <c r="H831">
        <v>4</v>
      </c>
      <c r="I831" s="14" t="s">
        <v>1120</v>
      </c>
      <c r="M831" t="s">
        <v>20</v>
      </c>
    </row>
    <row r="832" spans="1:13" hidden="1" x14ac:dyDescent="0.25">
      <c r="A832" t="s">
        <v>1502</v>
      </c>
      <c r="B832" t="s">
        <v>1503</v>
      </c>
      <c r="C832" t="s">
        <v>1504</v>
      </c>
      <c r="D832" t="s">
        <v>16</v>
      </c>
      <c r="E832" t="s">
        <v>51</v>
      </c>
      <c r="F832">
        <v>2400</v>
      </c>
      <c r="H832">
        <v>3</v>
      </c>
      <c r="I832" s="14" t="s">
        <v>1505</v>
      </c>
      <c r="M832" t="s">
        <v>20</v>
      </c>
    </row>
    <row r="833" spans="1:13" hidden="1" x14ac:dyDescent="0.25">
      <c r="A833" t="s">
        <v>2473</v>
      </c>
      <c r="B833" t="s">
        <v>2474</v>
      </c>
      <c r="C833" t="s">
        <v>2475</v>
      </c>
      <c r="D833" t="s">
        <v>16</v>
      </c>
      <c r="E833" t="s">
        <v>1532</v>
      </c>
      <c r="F833">
        <v>0</v>
      </c>
      <c r="H833">
        <v>1</v>
      </c>
      <c r="I833" s="14" t="s">
        <v>1443</v>
      </c>
      <c r="J833" t="s">
        <v>2476</v>
      </c>
      <c r="M833" t="s">
        <v>20</v>
      </c>
    </row>
    <row r="834" spans="1:13" hidden="1" x14ac:dyDescent="0.25">
      <c r="A834" t="s">
        <v>664</v>
      </c>
      <c r="B834" t="s">
        <v>3518</v>
      </c>
      <c r="C834" t="s">
        <v>3519</v>
      </c>
      <c r="D834" t="s">
        <v>16</v>
      </c>
      <c r="E834" t="s">
        <v>2944</v>
      </c>
      <c r="F834">
        <v>1500</v>
      </c>
      <c r="H834">
        <v>0</v>
      </c>
      <c r="I834" s="14" t="s">
        <v>563</v>
      </c>
      <c r="L834" t="s">
        <v>564</v>
      </c>
      <c r="M834" t="s">
        <v>152</v>
      </c>
    </row>
    <row r="835" spans="1:13" s="27" customFormat="1" x14ac:dyDescent="0.25">
      <c r="A835" s="27" t="s">
        <v>258</v>
      </c>
      <c r="B835" s="27" t="s">
        <v>275</v>
      </c>
      <c r="C835" s="27" t="s">
        <v>276</v>
      </c>
      <c r="D835" s="27" t="s">
        <v>16</v>
      </c>
      <c r="E835" s="27" t="s">
        <v>51</v>
      </c>
      <c r="F835" s="27">
        <v>2400</v>
      </c>
      <c r="H835" s="27">
        <v>0</v>
      </c>
      <c r="I835" s="27" t="s">
        <v>261</v>
      </c>
      <c r="L835" s="27" t="s">
        <v>262</v>
      </c>
      <c r="M835" s="27" t="s">
        <v>152</v>
      </c>
    </row>
    <row r="836" spans="1:13" s="27" customFormat="1" x14ac:dyDescent="0.25">
      <c r="A836" s="27" t="s">
        <v>2847</v>
      </c>
      <c r="B836" s="27" t="s">
        <v>275</v>
      </c>
      <c r="C836" s="27" t="s">
        <v>276</v>
      </c>
      <c r="D836" s="27" t="s">
        <v>16</v>
      </c>
      <c r="E836" s="27" t="s">
        <v>1532</v>
      </c>
      <c r="F836" s="27">
        <v>0</v>
      </c>
      <c r="H836" s="27">
        <v>0</v>
      </c>
      <c r="I836" s="27" t="s">
        <v>1513</v>
      </c>
      <c r="J836" s="27" t="s">
        <v>2753</v>
      </c>
      <c r="M836" s="27" t="s">
        <v>20</v>
      </c>
    </row>
    <row r="837" spans="1:13" hidden="1" x14ac:dyDescent="0.25">
      <c r="A837" t="s">
        <v>2732</v>
      </c>
      <c r="B837" t="s">
        <v>2733</v>
      </c>
      <c r="C837" t="s">
        <v>2734</v>
      </c>
      <c r="D837" t="s">
        <v>16</v>
      </c>
      <c r="E837" t="s">
        <v>1532</v>
      </c>
      <c r="F837">
        <v>0</v>
      </c>
      <c r="H837">
        <v>3</v>
      </c>
      <c r="I837" s="14" t="s">
        <v>1474</v>
      </c>
      <c r="J837" t="s">
        <v>2726</v>
      </c>
      <c r="M837" t="s">
        <v>20</v>
      </c>
    </row>
    <row r="838" spans="1:13" hidden="1" x14ac:dyDescent="0.25">
      <c r="A838" t="s">
        <v>2842</v>
      </c>
      <c r="B838" t="s">
        <v>2843</v>
      </c>
      <c r="C838" t="s">
        <v>2844</v>
      </c>
      <c r="D838" t="s">
        <v>16</v>
      </c>
      <c r="E838" t="s">
        <v>1532</v>
      </c>
      <c r="F838">
        <v>0</v>
      </c>
      <c r="H838">
        <v>0</v>
      </c>
      <c r="I838" s="14" t="s">
        <v>2845</v>
      </c>
      <c r="J838" t="s">
        <v>2846</v>
      </c>
      <c r="M838" t="s">
        <v>20</v>
      </c>
    </row>
    <row r="839" spans="1:13" hidden="1" x14ac:dyDescent="0.25">
      <c r="A839" t="s">
        <v>2091</v>
      </c>
      <c r="B839" t="s">
        <v>2092</v>
      </c>
      <c r="C839" t="s">
        <v>2093</v>
      </c>
      <c r="D839" t="s">
        <v>16</v>
      </c>
      <c r="E839" t="s">
        <v>1532</v>
      </c>
      <c r="F839">
        <v>0</v>
      </c>
      <c r="H839">
        <v>12</v>
      </c>
      <c r="I839" s="14" t="s">
        <v>1251</v>
      </c>
      <c r="J839" t="s">
        <v>2086</v>
      </c>
      <c r="M839" t="s">
        <v>20</v>
      </c>
    </row>
    <row r="840" spans="1:13" hidden="1" x14ac:dyDescent="0.25">
      <c r="A840" t="s">
        <v>1947</v>
      </c>
      <c r="B840" t="s">
        <v>1948</v>
      </c>
      <c r="C840" t="s">
        <v>1949</v>
      </c>
      <c r="D840" t="s">
        <v>16</v>
      </c>
      <c r="E840" t="s">
        <v>1532</v>
      </c>
      <c r="F840">
        <v>0</v>
      </c>
      <c r="H840">
        <v>1</v>
      </c>
      <c r="I840" s="14" t="s">
        <v>1184</v>
      </c>
      <c r="J840" t="s">
        <v>1950</v>
      </c>
      <c r="M840" t="s">
        <v>20</v>
      </c>
    </row>
    <row r="841" spans="1:13" hidden="1" x14ac:dyDescent="0.25">
      <c r="A841" t="s">
        <v>3850</v>
      </c>
      <c r="B841" t="s">
        <v>3851</v>
      </c>
      <c r="C841" t="s">
        <v>3852</v>
      </c>
      <c r="D841" t="s">
        <v>73</v>
      </c>
      <c r="E841" t="s">
        <v>3813</v>
      </c>
      <c r="F841">
        <v>0</v>
      </c>
      <c r="H841">
        <v>0</v>
      </c>
      <c r="I841" s="14" t="s">
        <v>895</v>
      </c>
      <c r="M841" t="s">
        <v>75</v>
      </c>
    </row>
    <row r="842" spans="1:13" hidden="1" x14ac:dyDescent="0.25">
      <c r="A842" t="s">
        <v>507</v>
      </c>
      <c r="B842" t="s">
        <v>3345</v>
      </c>
      <c r="C842" t="s">
        <v>3346</v>
      </c>
      <c r="D842" t="s">
        <v>16</v>
      </c>
      <c r="E842" t="s">
        <v>2944</v>
      </c>
      <c r="F842">
        <v>1500</v>
      </c>
      <c r="H842">
        <v>11</v>
      </c>
      <c r="I842" s="14" t="s">
        <v>514</v>
      </c>
      <c r="L842" t="s">
        <v>515</v>
      </c>
      <c r="M842" t="s">
        <v>152</v>
      </c>
    </row>
    <row r="843" spans="1:13" hidden="1" x14ac:dyDescent="0.25">
      <c r="A843" t="s">
        <v>2461</v>
      </c>
      <c r="B843" t="s">
        <v>2462</v>
      </c>
      <c r="C843" t="s">
        <v>2463</v>
      </c>
      <c r="D843" t="s">
        <v>16</v>
      </c>
      <c r="E843" t="s">
        <v>1532</v>
      </c>
      <c r="F843">
        <v>0</v>
      </c>
      <c r="H843">
        <v>26</v>
      </c>
      <c r="I843" s="14" t="s">
        <v>1416</v>
      </c>
      <c r="J843" t="s">
        <v>2460</v>
      </c>
      <c r="M843" t="s">
        <v>20</v>
      </c>
    </row>
    <row r="844" spans="1:13" hidden="1" x14ac:dyDescent="0.25">
      <c r="A844" t="s">
        <v>1482</v>
      </c>
      <c r="B844" t="s">
        <v>1483</v>
      </c>
      <c r="C844" t="s">
        <v>1484</v>
      </c>
      <c r="D844" t="s">
        <v>73</v>
      </c>
      <c r="E844" t="s">
        <v>51</v>
      </c>
      <c r="F844">
        <v>2400</v>
      </c>
      <c r="H844">
        <v>2</v>
      </c>
      <c r="I844" s="14" t="s">
        <v>1485</v>
      </c>
      <c r="M844" t="s">
        <v>75</v>
      </c>
    </row>
    <row r="845" spans="1:13" hidden="1" x14ac:dyDescent="0.25">
      <c r="A845" t="s">
        <v>442</v>
      </c>
      <c r="B845" t="s">
        <v>443</v>
      </c>
      <c r="C845" t="s">
        <v>444</v>
      </c>
      <c r="D845" t="s">
        <v>16</v>
      </c>
      <c r="E845" t="s">
        <v>51</v>
      </c>
      <c r="F845">
        <v>2400</v>
      </c>
      <c r="H845">
        <v>1</v>
      </c>
      <c r="I845" s="14" t="s">
        <v>445</v>
      </c>
      <c r="L845" t="s">
        <v>446</v>
      </c>
      <c r="M845" t="s">
        <v>152</v>
      </c>
    </row>
    <row r="846" spans="1:13" hidden="1" x14ac:dyDescent="0.25">
      <c r="A846" t="s">
        <v>313</v>
      </c>
      <c r="B846" t="s">
        <v>318</v>
      </c>
      <c r="C846" t="s">
        <v>319</v>
      </c>
      <c r="D846" t="s">
        <v>16</v>
      </c>
      <c r="E846" t="s">
        <v>51</v>
      </c>
      <c r="F846">
        <v>2400</v>
      </c>
      <c r="H846">
        <v>0</v>
      </c>
      <c r="I846" s="14" t="s">
        <v>320</v>
      </c>
      <c r="L846" t="s">
        <v>321</v>
      </c>
      <c r="M846" t="s">
        <v>152</v>
      </c>
    </row>
    <row r="847" spans="1:13" s="28" customFormat="1" x14ac:dyDescent="0.25">
      <c r="A847" s="28" t="s">
        <v>393</v>
      </c>
      <c r="B847" s="28" t="s">
        <v>3225</v>
      </c>
      <c r="C847" s="28" t="s">
        <v>3226</v>
      </c>
      <c r="D847" s="28" t="s">
        <v>16</v>
      </c>
      <c r="E847" s="28" t="s">
        <v>2944</v>
      </c>
      <c r="F847" s="28">
        <v>1500</v>
      </c>
      <c r="H847" s="28">
        <v>4</v>
      </c>
      <c r="I847" s="28" t="s">
        <v>416</v>
      </c>
      <c r="L847" s="28" t="s">
        <v>417</v>
      </c>
      <c r="M847" s="28" t="s">
        <v>152</v>
      </c>
    </row>
    <row r="848" spans="1:13" s="28" customFormat="1" x14ac:dyDescent="0.25">
      <c r="A848" s="28" t="s">
        <v>393</v>
      </c>
      <c r="B848" s="28" t="s">
        <v>3247</v>
      </c>
      <c r="C848" s="28" t="s">
        <v>3226</v>
      </c>
      <c r="D848" s="28" t="s">
        <v>16</v>
      </c>
      <c r="E848" s="28" t="s">
        <v>2944</v>
      </c>
      <c r="F848" s="28">
        <v>1500</v>
      </c>
      <c r="H848" s="28">
        <v>14</v>
      </c>
      <c r="I848" s="28" t="s">
        <v>416</v>
      </c>
      <c r="L848" s="28" t="s">
        <v>417</v>
      </c>
      <c r="M848" s="28" t="s">
        <v>152</v>
      </c>
    </row>
    <row r="849" spans="1:13" hidden="1" x14ac:dyDescent="0.25">
      <c r="A849" t="s">
        <v>393</v>
      </c>
      <c r="B849" t="s">
        <v>406</v>
      </c>
      <c r="C849" t="s">
        <v>407</v>
      </c>
      <c r="D849" t="s">
        <v>16</v>
      </c>
      <c r="E849" t="s">
        <v>51</v>
      </c>
      <c r="F849">
        <v>2400</v>
      </c>
      <c r="H849">
        <v>43</v>
      </c>
      <c r="I849" s="14" t="s">
        <v>408</v>
      </c>
      <c r="L849" t="s">
        <v>409</v>
      </c>
      <c r="M849" t="s">
        <v>152</v>
      </c>
    </row>
    <row r="850" spans="1:13" hidden="1" x14ac:dyDescent="0.25">
      <c r="A850" t="s">
        <v>442</v>
      </c>
      <c r="B850" t="s">
        <v>3310</v>
      </c>
      <c r="C850" t="s">
        <v>3311</v>
      </c>
      <c r="D850" t="s">
        <v>16</v>
      </c>
      <c r="E850" t="s">
        <v>2944</v>
      </c>
      <c r="F850">
        <v>1500</v>
      </c>
      <c r="H850">
        <v>0</v>
      </c>
      <c r="I850" s="14" t="s">
        <v>479</v>
      </c>
      <c r="L850" t="s">
        <v>480</v>
      </c>
      <c r="M850" t="s">
        <v>152</v>
      </c>
    </row>
    <row r="851" spans="1:13" hidden="1" x14ac:dyDescent="0.25">
      <c r="A851" t="s">
        <v>2741</v>
      </c>
      <c r="B851" t="s">
        <v>2742</v>
      </c>
      <c r="C851" t="s">
        <v>2743</v>
      </c>
      <c r="D851" t="s">
        <v>16</v>
      </c>
      <c r="E851" t="s">
        <v>1532</v>
      </c>
      <c r="F851">
        <v>0</v>
      </c>
      <c r="H851">
        <v>5</v>
      </c>
      <c r="I851" s="14" t="s">
        <v>1505</v>
      </c>
      <c r="J851" t="s">
        <v>2695</v>
      </c>
      <c r="M851" t="s">
        <v>20</v>
      </c>
    </row>
    <row r="852" spans="1:13" hidden="1" x14ac:dyDescent="0.25">
      <c r="A852" t="s">
        <v>548</v>
      </c>
      <c r="B852" t="s">
        <v>623</v>
      </c>
      <c r="C852" t="s">
        <v>624</v>
      </c>
      <c r="D852" t="s">
        <v>16</v>
      </c>
      <c r="E852" t="s">
        <v>51</v>
      </c>
      <c r="F852">
        <v>2400</v>
      </c>
      <c r="H852">
        <v>0</v>
      </c>
      <c r="I852" s="14" t="s">
        <v>611</v>
      </c>
      <c r="L852" t="s">
        <v>612</v>
      </c>
      <c r="M852" t="s">
        <v>152</v>
      </c>
    </row>
    <row r="853" spans="1:13" hidden="1" x14ac:dyDescent="0.25">
      <c r="A853" t="s">
        <v>959</v>
      </c>
      <c r="B853" t="s">
        <v>960</v>
      </c>
      <c r="C853" t="s">
        <v>961</v>
      </c>
      <c r="D853" t="s">
        <v>16</v>
      </c>
      <c r="E853" t="s">
        <v>51</v>
      </c>
      <c r="F853">
        <v>2400</v>
      </c>
      <c r="H853">
        <v>6</v>
      </c>
      <c r="I853" s="14" t="s">
        <v>962</v>
      </c>
      <c r="M853" t="s">
        <v>75</v>
      </c>
    </row>
    <row r="854" spans="1:13" hidden="1" x14ac:dyDescent="0.25">
      <c r="A854" t="s">
        <v>507</v>
      </c>
      <c r="B854" t="s">
        <v>3355</v>
      </c>
      <c r="C854" t="s">
        <v>3356</v>
      </c>
      <c r="D854" t="s">
        <v>16</v>
      </c>
      <c r="E854" t="s">
        <v>2944</v>
      </c>
      <c r="F854">
        <v>1500</v>
      </c>
      <c r="H854">
        <v>0</v>
      </c>
      <c r="I854" s="14" t="s">
        <v>3334</v>
      </c>
      <c r="L854" t="s">
        <v>529</v>
      </c>
      <c r="M854" t="s">
        <v>152</v>
      </c>
    </row>
    <row r="855" spans="1:13" hidden="1" x14ac:dyDescent="0.25">
      <c r="A855" t="s">
        <v>2188</v>
      </c>
      <c r="B855" t="s">
        <v>2189</v>
      </c>
      <c r="C855" t="s">
        <v>2190</v>
      </c>
      <c r="D855" t="s">
        <v>16</v>
      </c>
      <c r="E855" t="s">
        <v>1532</v>
      </c>
      <c r="F855">
        <v>0</v>
      </c>
      <c r="H855">
        <v>22</v>
      </c>
      <c r="I855" s="14" t="s">
        <v>1265</v>
      </c>
      <c r="J855" t="s">
        <v>2191</v>
      </c>
      <c r="M855" t="s">
        <v>20</v>
      </c>
    </row>
    <row r="856" spans="1:13" hidden="1" x14ac:dyDescent="0.25">
      <c r="A856" t="s">
        <v>2329</v>
      </c>
      <c r="B856" t="s">
        <v>2330</v>
      </c>
      <c r="C856" t="s">
        <v>2331</v>
      </c>
      <c r="D856" t="s">
        <v>16</v>
      </c>
      <c r="E856" t="s">
        <v>1532</v>
      </c>
      <c r="F856">
        <v>0</v>
      </c>
      <c r="H856">
        <v>4</v>
      </c>
      <c r="I856" s="14" t="s">
        <v>1356</v>
      </c>
      <c r="J856" t="s">
        <v>2332</v>
      </c>
      <c r="M856" t="s">
        <v>20</v>
      </c>
    </row>
    <row r="857" spans="1:13" hidden="1" x14ac:dyDescent="0.25">
      <c r="A857" t="s">
        <v>2048</v>
      </c>
      <c r="B857" t="s">
        <v>2049</v>
      </c>
      <c r="C857" t="s">
        <v>2050</v>
      </c>
      <c r="D857" t="s">
        <v>16</v>
      </c>
      <c r="E857" t="s">
        <v>1532</v>
      </c>
      <c r="F857">
        <v>0</v>
      </c>
      <c r="H857">
        <v>6</v>
      </c>
      <c r="I857" s="14" t="s">
        <v>1145</v>
      </c>
      <c r="J857" t="s">
        <v>2051</v>
      </c>
      <c r="M857" t="s">
        <v>20</v>
      </c>
    </row>
    <row r="858" spans="1:13" hidden="1" x14ac:dyDescent="0.25">
      <c r="A858" t="s">
        <v>783</v>
      </c>
      <c r="B858" t="s">
        <v>3537</v>
      </c>
      <c r="C858" t="s">
        <v>3538</v>
      </c>
      <c r="D858" t="s">
        <v>16</v>
      </c>
      <c r="E858" t="s">
        <v>2944</v>
      </c>
      <c r="F858">
        <v>1500</v>
      </c>
      <c r="H858">
        <v>0</v>
      </c>
      <c r="I858" s="14" t="s">
        <v>3539</v>
      </c>
      <c r="L858" t="s">
        <v>3540</v>
      </c>
      <c r="M858" t="s">
        <v>152</v>
      </c>
    </row>
    <row r="859" spans="1:13" hidden="1" x14ac:dyDescent="0.25">
      <c r="A859" t="s">
        <v>2119</v>
      </c>
      <c r="B859" t="s">
        <v>2120</v>
      </c>
      <c r="C859" t="s">
        <v>2121</v>
      </c>
      <c r="D859" t="s">
        <v>16</v>
      </c>
      <c r="E859" t="s">
        <v>1532</v>
      </c>
      <c r="F859">
        <v>0</v>
      </c>
      <c r="H859">
        <v>62</v>
      </c>
      <c r="I859" s="14" t="s">
        <v>1232</v>
      </c>
      <c r="J859" t="s">
        <v>2122</v>
      </c>
      <c r="M859" t="s">
        <v>20</v>
      </c>
    </row>
    <row r="860" spans="1:13" hidden="1" x14ac:dyDescent="0.25">
      <c r="A860" t="s">
        <v>507</v>
      </c>
      <c r="B860" t="s">
        <v>3347</v>
      </c>
      <c r="C860" t="s">
        <v>3348</v>
      </c>
      <c r="D860" t="s">
        <v>16</v>
      </c>
      <c r="E860" t="s">
        <v>2944</v>
      </c>
      <c r="F860">
        <v>1500</v>
      </c>
      <c r="H860">
        <v>3</v>
      </c>
      <c r="I860" s="14" t="s">
        <v>3349</v>
      </c>
      <c r="L860" t="s">
        <v>3350</v>
      </c>
      <c r="M860" t="s">
        <v>152</v>
      </c>
    </row>
    <row r="861" spans="1:13" hidden="1" x14ac:dyDescent="0.25">
      <c r="A861" t="s">
        <v>783</v>
      </c>
      <c r="B861" t="s">
        <v>885</v>
      </c>
      <c r="C861" t="s">
        <v>886</v>
      </c>
      <c r="D861" t="s">
        <v>16</v>
      </c>
      <c r="E861" t="s">
        <v>51</v>
      </c>
      <c r="F861">
        <v>2400</v>
      </c>
      <c r="H861">
        <v>7</v>
      </c>
      <c r="I861" s="14" t="s">
        <v>832</v>
      </c>
      <c r="L861" t="s">
        <v>833</v>
      </c>
      <c r="M861" t="s">
        <v>152</v>
      </c>
    </row>
    <row r="862" spans="1:13" hidden="1" x14ac:dyDescent="0.25">
      <c r="A862" t="s">
        <v>783</v>
      </c>
      <c r="B862" t="s">
        <v>848</v>
      </c>
      <c r="C862" t="s">
        <v>849</v>
      </c>
      <c r="D862" t="s">
        <v>16</v>
      </c>
      <c r="E862" t="s">
        <v>51</v>
      </c>
      <c r="F862">
        <v>2400</v>
      </c>
      <c r="H862">
        <v>0</v>
      </c>
      <c r="I862" s="14" t="s">
        <v>850</v>
      </c>
      <c r="L862" t="s">
        <v>851</v>
      </c>
      <c r="M862" t="s">
        <v>152</v>
      </c>
    </row>
    <row r="863" spans="1:13" hidden="1" x14ac:dyDescent="0.25">
      <c r="A863" t="s">
        <v>214</v>
      </c>
      <c r="B863" t="s">
        <v>251</v>
      </c>
      <c r="C863" t="s">
        <v>252</v>
      </c>
      <c r="D863" t="s">
        <v>16</v>
      </c>
      <c r="E863" t="s">
        <v>51</v>
      </c>
      <c r="F863">
        <v>2400</v>
      </c>
      <c r="H863">
        <v>5</v>
      </c>
      <c r="I863" s="14" t="s">
        <v>244</v>
      </c>
      <c r="M863" t="s">
        <v>152</v>
      </c>
    </row>
    <row r="864" spans="1:13" hidden="1" x14ac:dyDescent="0.25">
      <c r="A864" t="s">
        <v>2216</v>
      </c>
      <c r="B864" t="s">
        <v>2217</v>
      </c>
      <c r="C864" t="s">
        <v>2218</v>
      </c>
      <c r="D864" t="s">
        <v>16</v>
      </c>
      <c r="E864" t="s">
        <v>1532</v>
      </c>
      <c r="F864">
        <v>0</v>
      </c>
      <c r="H864">
        <v>3</v>
      </c>
      <c r="I864" s="14" t="s">
        <v>1301</v>
      </c>
      <c r="J864" t="s">
        <v>2215</v>
      </c>
      <c r="M864" t="s">
        <v>20</v>
      </c>
    </row>
    <row r="865" spans="1:13" hidden="1" x14ac:dyDescent="0.25">
      <c r="A865" t="s">
        <v>185</v>
      </c>
      <c r="B865" t="s">
        <v>3043</v>
      </c>
      <c r="C865" t="s">
        <v>3044</v>
      </c>
      <c r="D865" t="s">
        <v>16</v>
      </c>
      <c r="E865" t="s">
        <v>2944</v>
      </c>
      <c r="F865">
        <v>1500</v>
      </c>
      <c r="H865">
        <v>0</v>
      </c>
      <c r="I865" s="14" t="s">
        <v>200</v>
      </c>
      <c r="M865" t="s">
        <v>152</v>
      </c>
    </row>
    <row r="866" spans="1:13" hidden="1" x14ac:dyDescent="0.25">
      <c r="A866" t="s">
        <v>185</v>
      </c>
      <c r="B866" t="s">
        <v>3035</v>
      </c>
      <c r="C866" t="s">
        <v>3036</v>
      </c>
      <c r="D866" t="s">
        <v>16</v>
      </c>
      <c r="E866" t="s">
        <v>2944</v>
      </c>
      <c r="F866">
        <v>1500</v>
      </c>
      <c r="H866">
        <v>5</v>
      </c>
      <c r="I866" s="14" t="s">
        <v>210</v>
      </c>
      <c r="M866" t="s">
        <v>152</v>
      </c>
    </row>
    <row r="867" spans="1:13" hidden="1" x14ac:dyDescent="0.25">
      <c r="A867" t="s">
        <v>548</v>
      </c>
      <c r="B867" t="s">
        <v>605</v>
      </c>
      <c r="C867" t="s">
        <v>606</v>
      </c>
      <c r="D867" t="s">
        <v>16</v>
      </c>
      <c r="E867" t="s">
        <v>51</v>
      </c>
      <c r="F867">
        <v>2400</v>
      </c>
      <c r="H867">
        <v>3</v>
      </c>
      <c r="I867" s="14" t="s">
        <v>607</v>
      </c>
      <c r="L867" t="s">
        <v>608</v>
      </c>
      <c r="M867" t="s">
        <v>152</v>
      </c>
    </row>
    <row r="868" spans="1:13" hidden="1" x14ac:dyDescent="0.25">
      <c r="A868" t="s">
        <v>2660</v>
      </c>
      <c r="B868" t="s">
        <v>2661</v>
      </c>
      <c r="C868" t="s">
        <v>2662</v>
      </c>
      <c r="D868" t="s">
        <v>16</v>
      </c>
      <c r="E868" t="s">
        <v>1532</v>
      </c>
      <c r="F868">
        <v>0</v>
      </c>
      <c r="H868">
        <v>1</v>
      </c>
      <c r="I868" s="14" t="s">
        <v>41</v>
      </c>
      <c r="J868" t="s">
        <v>2656</v>
      </c>
      <c r="M868" t="s">
        <v>20</v>
      </c>
    </row>
    <row r="869" spans="1:13" hidden="1" x14ac:dyDescent="0.25">
      <c r="A869" t="s">
        <v>899</v>
      </c>
      <c r="B869" t="s">
        <v>900</v>
      </c>
      <c r="C869" t="s">
        <v>901</v>
      </c>
      <c r="D869" t="s">
        <v>73</v>
      </c>
      <c r="E869" t="s">
        <v>51</v>
      </c>
      <c r="F869">
        <v>2400</v>
      </c>
      <c r="H869">
        <v>37</v>
      </c>
      <c r="I869" s="14" t="s">
        <v>895</v>
      </c>
      <c r="M869" t="s">
        <v>75</v>
      </c>
    </row>
    <row r="870" spans="1:13" hidden="1" x14ac:dyDescent="0.25">
      <c r="A870" t="s">
        <v>2042</v>
      </c>
      <c r="B870" t="s">
        <v>2043</v>
      </c>
      <c r="C870" t="s">
        <v>2044</v>
      </c>
      <c r="D870" t="s">
        <v>16</v>
      </c>
      <c r="E870" t="s">
        <v>1532</v>
      </c>
      <c r="F870">
        <v>0</v>
      </c>
      <c r="H870">
        <v>10</v>
      </c>
      <c r="I870" s="14" t="s">
        <v>1236</v>
      </c>
      <c r="J870" t="s">
        <v>2032</v>
      </c>
      <c r="M870" t="s">
        <v>20</v>
      </c>
    </row>
    <row r="871" spans="1:13" hidden="1" x14ac:dyDescent="0.25">
      <c r="A871" t="s">
        <v>548</v>
      </c>
      <c r="B871" t="s">
        <v>3384</v>
      </c>
      <c r="C871" t="s">
        <v>3385</v>
      </c>
      <c r="D871" t="s">
        <v>16</v>
      </c>
      <c r="E871" t="s">
        <v>2944</v>
      </c>
      <c r="F871">
        <v>1500</v>
      </c>
      <c r="H871">
        <v>7</v>
      </c>
      <c r="I871" s="14" t="s">
        <v>597</v>
      </c>
      <c r="L871" t="s">
        <v>598</v>
      </c>
      <c r="M871" t="s">
        <v>152</v>
      </c>
    </row>
    <row r="872" spans="1:13" hidden="1" x14ac:dyDescent="0.25">
      <c r="A872" t="s">
        <v>1510</v>
      </c>
      <c r="B872" t="s">
        <v>1511</v>
      </c>
      <c r="C872" t="s">
        <v>1512</v>
      </c>
      <c r="D872" t="s">
        <v>16</v>
      </c>
      <c r="E872" t="s">
        <v>51</v>
      </c>
      <c r="F872">
        <v>2400</v>
      </c>
      <c r="H872">
        <v>4</v>
      </c>
      <c r="I872" s="14" t="s">
        <v>1513</v>
      </c>
      <c r="M872" t="s">
        <v>20</v>
      </c>
    </row>
    <row r="873" spans="1:13" hidden="1" x14ac:dyDescent="0.25">
      <c r="A873" t="s">
        <v>2236</v>
      </c>
      <c r="B873" t="s">
        <v>2237</v>
      </c>
      <c r="C873" t="s">
        <v>2238</v>
      </c>
      <c r="D873" t="s">
        <v>16</v>
      </c>
      <c r="E873" t="s">
        <v>1532</v>
      </c>
      <c r="F873">
        <v>0</v>
      </c>
      <c r="H873">
        <v>9</v>
      </c>
      <c r="I873" s="14" t="s">
        <v>1305</v>
      </c>
      <c r="J873" t="s">
        <v>2229</v>
      </c>
      <c r="M873" t="s">
        <v>20</v>
      </c>
    </row>
    <row r="874" spans="1:13" hidden="1" x14ac:dyDescent="0.25">
      <c r="A874" t="s">
        <v>548</v>
      </c>
      <c r="B874" t="s">
        <v>617</v>
      </c>
      <c r="C874" t="s">
        <v>618</v>
      </c>
      <c r="D874" t="s">
        <v>16</v>
      </c>
      <c r="E874" t="s">
        <v>51</v>
      </c>
      <c r="F874">
        <v>2400</v>
      </c>
      <c r="H874">
        <v>0</v>
      </c>
      <c r="I874" s="14" t="s">
        <v>551</v>
      </c>
      <c r="L874" t="s">
        <v>552</v>
      </c>
      <c r="M874" t="s">
        <v>152</v>
      </c>
    </row>
    <row r="875" spans="1:13" hidden="1" x14ac:dyDescent="0.25">
      <c r="A875" t="s">
        <v>1289</v>
      </c>
      <c r="B875" t="s">
        <v>1290</v>
      </c>
      <c r="C875" t="s">
        <v>1291</v>
      </c>
      <c r="D875" t="s">
        <v>16</v>
      </c>
      <c r="E875" t="s">
        <v>51</v>
      </c>
      <c r="F875">
        <v>2400</v>
      </c>
      <c r="H875">
        <v>3</v>
      </c>
      <c r="I875" s="14" t="s">
        <v>37</v>
      </c>
      <c r="M875" t="s">
        <v>20</v>
      </c>
    </row>
    <row r="876" spans="1:13" hidden="1" x14ac:dyDescent="0.25">
      <c r="A876" t="s">
        <v>2349</v>
      </c>
      <c r="B876" t="s">
        <v>2350</v>
      </c>
      <c r="C876" t="s">
        <v>2351</v>
      </c>
      <c r="D876" t="s">
        <v>16</v>
      </c>
      <c r="E876" t="s">
        <v>1532</v>
      </c>
      <c r="F876">
        <v>0</v>
      </c>
      <c r="H876">
        <v>0</v>
      </c>
      <c r="I876" s="14" t="s">
        <v>1390</v>
      </c>
      <c r="J876" t="s">
        <v>2352</v>
      </c>
      <c r="M876" t="s">
        <v>20</v>
      </c>
    </row>
    <row r="877" spans="1:13" s="27" customFormat="1" x14ac:dyDescent="0.25">
      <c r="A877" s="27" t="s">
        <v>214</v>
      </c>
      <c r="B877" s="27" t="s">
        <v>2840</v>
      </c>
      <c r="C877" s="27" t="s">
        <v>2841</v>
      </c>
      <c r="D877" s="27" t="s">
        <v>16</v>
      </c>
      <c r="E877" s="27" t="s">
        <v>2944</v>
      </c>
      <c r="F877" s="27">
        <v>1500</v>
      </c>
      <c r="H877" s="27">
        <v>5</v>
      </c>
      <c r="I877" s="27" t="s">
        <v>3077</v>
      </c>
      <c r="J877" s="27" t="s">
        <v>19</v>
      </c>
      <c r="M877" s="27" t="s">
        <v>152</v>
      </c>
    </row>
    <row r="878" spans="1:13" s="27" customFormat="1" x14ac:dyDescent="0.25">
      <c r="A878" s="27" t="s">
        <v>2839</v>
      </c>
      <c r="B878" s="27" t="s">
        <v>2840</v>
      </c>
      <c r="C878" s="27" t="s">
        <v>2841</v>
      </c>
      <c r="D878" s="27" t="s">
        <v>16</v>
      </c>
      <c r="E878" s="27" t="s">
        <v>1532</v>
      </c>
      <c r="F878" s="27">
        <v>0</v>
      </c>
      <c r="H878" s="27">
        <v>0</v>
      </c>
      <c r="I878" s="27" t="s">
        <v>1513</v>
      </c>
      <c r="J878" s="27" t="s">
        <v>2753</v>
      </c>
      <c r="M878" s="27" t="s">
        <v>20</v>
      </c>
    </row>
    <row r="879" spans="1:13" hidden="1" x14ac:dyDescent="0.25">
      <c r="A879" t="s">
        <v>1981</v>
      </c>
      <c r="B879" t="s">
        <v>1982</v>
      </c>
      <c r="C879" t="s">
        <v>1983</v>
      </c>
      <c r="D879" t="s">
        <v>16</v>
      </c>
      <c r="E879" t="s">
        <v>1532</v>
      </c>
      <c r="F879">
        <v>0</v>
      </c>
      <c r="H879">
        <v>6</v>
      </c>
      <c r="I879" s="14" t="s">
        <v>1196</v>
      </c>
      <c r="J879" t="s">
        <v>1984</v>
      </c>
      <c r="M879" t="s">
        <v>20</v>
      </c>
    </row>
    <row r="880" spans="1:13" hidden="1" x14ac:dyDescent="0.25">
      <c r="A880" t="s">
        <v>355</v>
      </c>
      <c r="B880" t="s">
        <v>356</v>
      </c>
      <c r="C880" t="s">
        <v>357</v>
      </c>
      <c r="D880" t="s">
        <v>16</v>
      </c>
      <c r="E880" t="s">
        <v>51</v>
      </c>
      <c r="F880">
        <v>2400</v>
      </c>
      <c r="H880">
        <v>4</v>
      </c>
      <c r="I880" s="14" t="s">
        <v>358</v>
      </c>
      <c r="L880" t="s">
        <v>359</v>
      </c>
      <c r="M880" t="s">
        <v>152</v>
      </c>
    </row>
    <row r="881" spans="1:13" hidden="1" x14ac:dyDescent="0.25">
      <c r="A881" t="s">
        <v>393</v>
      </c>
      <c r="B881" t="s">
        <v>434</v>
      </c>
      <c r="C881" t="s">
        <v>435</v>
      </c>
      <c r="D881" t="s">
        <v>16</v>
      </c>
      <c r="E881" t="s">
        <v>51</v>
      </c>
      <c r="F881">
        <v>2400</v>
      </c>
      <c r="H881">
        <v>11</v>
      </c>
      <c r="I881" s="14" t="s">
        <v>428</v>
      </c>
      <c r="L881" t="s">
        <v>429</v>
      </c>
      <c r="M881" t="s">
        <v>152</v>
      </c>
    </row>
    <row r="882" spans="1:13" hidden="1" x14ac:dyDescent="0.25">
      <c r="A882" t="s">
        <v>157</v>
      </c>
      <c r="B882" t="s">
        <v>170</v>
      </c>
      <c r="C882" t="s">
        <v>171</v>
      </c>
      <c r="D882" t="s">
        <v>16</v>
      </c>
      <c r="E882" t="s">
        <v>51</v>
      </c>
      <c r="F882">
        <v>2400</v>
      </c>
      <c r="H882">
        <v>0</v>
      </c>
      <c r="I882" s="14" t="s">
        <v>172</v>
      </c>
      <c r="M882" t="s">
        <v>152</v>
      </c>
    </row>
    <row r="883" spans="1:13" hidden="1" x14ac:dyDescent="0.25">
      <c r="A883" t="s">
        <v>664</v>
      </c>
      <c r="B883" t="s">
        <v>777</v>
      </c>
      <c r="C883" t="s">
        <v>778</v>
      </c>
      <c r="D883" t="s">
        <v>16</v>
      </c>
      <c r="E883" t="s">
        <v>51</v>
      </c>
      <c r="F883">
        <v>2400</v>
      </c>
      <c r="H883">
        <v>35</v>
      </c>
      <c r="I883" s="14" t="s">
        <v>779</v>
      </c>
      <c r="L883" t="s">
        <v>780</v>
      </c>
      <c r="M883" t="s">
        <v>152</v>
      </c>
    </row>
    <row r="884" spans="1:13" hidden="1" x14ac:dyDescent="0.25">
      <c r="A884" t="s">
        <v>2614</v>
      </c>
      <c r="B884" t="s">
        <v>2615</v>
      </c>
      <c r="C884" t="s">
        <v>2616</v>
      </c>
      <c r="D884" t="s">
        <v>16</v>
      </c>
      <c r="E884" t="s">
        <v>1532</v>
      </c>
      <c r="F884">
        <v>0</v>
      </c>
      <c r="H884">
        <v>0</v>
      </c>
      <c r="I884" s="14" t="s">
        <v>1458</v>
      </c>
      <c r="J884" t="s">
        <v>2617</v>
      </c>
      <c r="M884" t="s">
        <v>20</v>
      </c>
    </row>
    <row r="885" spans="1:13" hidden="1" x14ac:dyDescent="0.25">
      <c r="A885" t="s">
        <v>3856</v>
      </c>
      <c r="B885" t="s">
        <v>3857</v>
      </c>
      <c r="C885" t="s">
        <v>3858</v>
      </c>
      <c r="D885" t="s">
        <v>73</v>
      </c>
      <c r="E885" t="s">
        <v>3813</v>
      </c>
      <c r="F885">
        <v>0</v>
      </c>
      <c r="H885">
        <v>15</v>
      </c>
      <c r="I885" s="14" t="s">
        <v>1636</v>
      </c>
      <c r="M885" t="s">
        <v>75</v>
      </c>
    </row>
    <row r="886" spans="1:13" hidden="1" x14ac:dyDescent="0.25">
      <c r="A886" t="s">
        <v>2907</v>
      </c>
      <c r="B886" t="s">
        <v>2908</v>
      </c>
      <c r="C886" t="s">
        <v>2909</v>
      </c>
      <c r="D886" t="s">
        <v>16</v>
      </c>
      <c r="E886" t="s">
        <v>1532</v>
      </c>
      <c r="F886">
        <v>0</v>
      </c>
      <c r="H886">
        <v>0</v>
      </c>
      <c r="I886" s="14" t="s">
        <v>1517</v>
      </c>
      <c r="J886" t="s">
        <v>2910</v>
      </c>
      <c r="M886" t="s">
        <v>20</v>
      </c>
    </row>
    <row r="887" spans="1:13" hidden="1" x14ac:dyDescent="0.25">
      <c r="A887" t="s">
        <v>157</v>
      </c>
      <c r="B887" t="s">
        <v>2966</v>
      </c>
      <c r="C887" t="s">
        <v>2967</v>
      </c>
      <c r="D887" t="s">
        <v>16</v>
      </c>
      <c r="E887" t="s">
        <v>2944</v>
      </c>
      <c r="F887">
        <v>1500</v>
      </c>
      <c r="H887">
        <v>17</v>
      </c>
      <c r="I887" s="14" t="s">
        <v>2968</v>
      </c>
      <c r="M887" t="s">
        <v>152</v>
      </c>
    </row>
    <row r="888" spans="1:13" hidden="1" x14ac:dyDescent="0.25">
      <c r="A888" t="s">
        <v>633</v>
      </c>
      <c r="B888" t="s">
        <v>654</v>
      </c>
      <c r="C888" t="s">
        <v>655</v>
      </c>
      <c r="D888" t="s">
        <v>16</v>
      </c>
      <c r="E888" t="s">
        <v>51</v>
      </c>
      <c r="F888">
        <v>2400</v>
      </c>
      <c r="H888">
        <v>30</v>
      </c>
      <c r="I888" s="14" t="s">
        <v>563</v>
      </c>
      <c r="L888" t="s">
        <v>564</v>
      </c>
      <c r="M888" t="s">
        <v>152</v>
      </c>
    </row>
    <row r="889" spans="1:13" hidden="1" x14ac:dyDescent="0.25">
      <c r="A889" t="s">
        <v>2914</v>
      </c>
      <c r="B889" t="s">
        <v>2915</v>
      </c>
      <c r="C889" t="s">
        <v>2916</v>
      </c>
      <c r="D889" t="s">
        <v>16</v>
      </c>
      <c r="E889" t="s">
        <v>1532</v>
      </c>
      <c r="F889">
        <v>0</v>
      </c>
      <c r="H889">
        <v>1</v>
      </c>
      <c r="I889" s="14" t="s">
        <v>1517</v>
      </c>
      <c r="J889" t="s">
        <v>2910</v>
      </c>
      <c r="M889" t="s">
        <v>20</v>
      </c>
    </row>
    <row r="890" spans="1:13" hidden="1" x14ac:dyDescent="0.25">
      <c r="A890" t="s">
        <v>783</v>
      </c>
      <c r="B890" t="s">
        <v>814</v>
      </c>
      <c r="C890" t="s">
        <v>815</v>
      </c>
      <c r="D890" t="s">
        <v>16</v>
      </c>
      <c r="E890" t="s">
        <v>51</v>
      </c>
      <c r="F890">
        <v>2400</v>
      </c>
      <c r="H890">
        <v>4</v>
      </c>
      <c r="I890" s="14" t="s">
        <v>816</v>
      </c>
      <c r="L890" t="s">
        <v>817</v>
      </c>
      <c r="M890" t="s">
        <v>152</v>
      </c>
    </row>
    <row r="891" spans="1:13" hidden="1" x14ac:dyDescent="0.25">
      <c r="A891" t="s">
        <v>3811</v>
      </c>
      <c r="B891" t="s">
        <v>73</v>
      </c>
      <c r="C891" t="s">
        <v>3812</v>
      </c>
      <c r="D891" t="s">
        <v>73</v>
      </c>
      <c r="E891" t="s">
        <v>3813</v>
      </c>
      <c r="F891">
        <v>0</v>
      </c>
      <c r="H891">
        <v>22</v>
      </c>
      <c r="I891" s="14" t="s">
        <v>105</v>
      </c>
      <c r="M891" t="s">
        <v>75</v>
      </c>
    </row>
    <row r="892" spans="1:13" hidden="1" x14ac:dyDescent="0.25">
      <c r="A892" t="s">
        <v>214</v>
      </c>
      <c r="B892" t="s">
        <v>218</v>
      </c>
      <c r="C892" t="s">
        <v>219</v>
      </c>
      <c r="D892" t="s">
        <v>16</v>
      </c>
      <c r="E892" t="s">
        <v>51</v>
      </c>
      <c r="F892">
        <v>2400</v>
      </c>
      <c r="H892">
        <v>0</v>
      </c>
      <c r="I892" s="14" t="s">
        <v>220</v>
      </c>
      <c r="M892" t="s">
        <v>152</v>
      </c>
    </row>
    <row r="893" spans="1:13" hidden="1" x14ac:dyDescent="0.25">
      <c r="A893" t="s">
        <v>2922</v>
      </c>
      <c r="B893" t="s">
        <v>2923</v>
      </c>
      <c r="C893" t="s">
        <v>2924</v>
      </c>
      <c r="D893" t="s">
        <v>16</v>
      </c>
      <c r="E893" t="s">
        <v>1532</v>
      </c>
      <c r="F893">
        <v>0</v>
      </c>
      <c r="H893">
        <v>1</v>
      </c>
      <c r="I893" s="14" t="s">
        <v>2925</v>
      </c>
      <c r="J893" t="s">
        <v>2926</v>
      </c>
      <c r="M893" t="s">
        <v>20</v>
      </c>
    </row>
    <row r="894" spans="1:13" hidden="1" x14ac:dyDescent="0.25">
      <c r="A894" t="s">
        <v>664</v>
      </c>
      <c r="B894" t="s">
        <v>3466</v>
      </c>
      <c r="C894" t="s">
        <v>3467</v>
      </c>
      <c r="D894" t="s">
        <v>16</v>
      </c>
      <c r="E894" t="s">
        <v>2944</v>
      </c>
      <c r="F894">
        <v>1500</v>
      </c>
      <c r="H894">
        <v>12</v>
      </c>
      <c r="I894" s="14" t="s">
        <v>719</v>
      </c>
      <c r="L894" t="s">
        <v>720</v>
      </c>
      <c r="M894" t="s">
        <v>152</v>
      </c>
    </row>
    <row r="895" spans="1:13" hidden="1" x14ac:dyDescent="0.25">
      <c r="A895" t="s">
        <v>783</v>
      </c>
      <c r="B895" t="s">
        <v>3593</v>
      </c>
      <c r="C895" t="s">
        <v>3594</v>
      </c>
      <c r="D895" t="s">
        <v>16</v>
      </c>
      <c r="E895" t="s">
        <v>2944</v>
      </c>
      <c r="F895">
        <v>1500</v>
      </c>
      <c r="H895">
        <v>22</v>
      </c>
      <c r="I895" s="14" t="s">
        <v>3595</v>
      </c>
      <c r="L895" t="s">
        <v>3596</v>
      </c>
      <c r="M895" t="s">
        <v>152</v>
      </c>
    </row>
    <row r="896" spans="1:13" hidden="1" x14ac:dyDescent="0.25">
      <c r="A896" t="s">
        <v>153</v>
      </c>
      <c r="B896" t="s">
        <v>2954</v>
      </c>
      <c r="C896" t="s">
        <v>2955</v>
      </c>
      <c r="D896" t="s">
        <v>16</v>
      </c>
      <c r="E896" t="s">
        <v>2944</v>
      </c>
      <c r="F896">
        <v>1500</v>
      </c>
      <c r="H896">
        <v>11</v>
      </c>
      <c r="I896" s="14" t="s">
        <v>2956</v>
      </c>
      <c r="M896" t="s">
        <v>152</v>
      </c>
    </row>
    <row r="897" spans="1:13" hidden="1" x14ac:dyDescent="0.25">
      <c r="A897" t="s">
        <v>2297</v>
      </c>
      <c r="B897" t="s">
        <v>2298</v>
      </c>
      <c r="C897" t="s">
        <v>2299</v>
      </c>
      <c r="D897" t="s">
        <v>16</v>
      </c>
      <c r="E897" t="s">
        <v>1532</v>
      </c>
      <c r="F897">
        <v>0</v>
      </c>
      <c r="H897">
        <v>0</v>
      </c>
      <c r="I897" s="14" t="s">
        <v>1335</v>
      </c>
      <c r="J897" t="s">
        <v>2300</v>
      </c>
      <c r="M897" t="s">
        <v>20</v>
      </c>
    </row>
    <row r="898" spans="1:13" hidden="1" x14ac:dyDescent="0.25">
      <c r="A898" t="s">
        <v>1375</v>
      </c>
      <c r="B898" t="s">
        <v>1376</v>
      </c>
      <c r="C898" t="s">
        <v>1377</v>
      </c>
      <c r="D898" t="s">
        <v>73</v>
      </c>
      <c r="E898" t="s">
        <v>51</v>
      </c>
      <c r="F898">
        <v>2400</v>
      </c>
      <c r="H898">
        <v>0</v>
      </c>
      <c r="I898" s="14" t="s">
        <v>1364</v>
      </c>
      <c r="M898" t="s">
        <v>75</v>
      </c>
    </row>
    <row r="899" spans="1:13" hidden="1" x14ac:dyDescent="0.25">
      <c r="A899" t="s">
        <v>283</v>
      </c>
      <c r="B899" t="s">
        <v>305</v>
      </c>
      <c r="C899" t="s">
        <v>306</v>
      </c>
      <c r="D899" t="s">
        <v>16</v>
      </c>
      <c r="E899" t="s">
        <v>51</v>
      </c>
      <c r="F899">
        <v>2400</v>
      </c>
      <c r="H899">
        <v>4</v>
      </c>
      <c r="I899" s="14" t="s">
        <v>303</v>
      </c>
      <c r="L899" t="s">
        <v>304</v>
      </c>
      <c r="M899" t="s">
        <v>152</v>
      </c>
    </row>
    <row r="900" spans="1:13" hidden="1" x14ac:dyDescent="0.25">
      <c r="A900" t="s">
        <v>2346</v>
      </c>
      <c r="B900" t="s">
        <v>2347</v>
      </c>
      <c r="C900" t="s">
        <v>2348</v>
      </c>
      <c r="D900" t="s">
        <v>16</v>
      </c>
      <c r="E900" t="s">
        <v>1532</v>
      </c>
      <c r="F900">
        <v>0</v>
      </c>
      <c r="H900">
        <v>18</v>
      </c>
      <c r="I900" s="14" t="s">
        <v>1352</v>
      </c>
      <c r="J900" t="s">
        <v>2336</v>
      </c>
      <c r="M900" t="s">
        <v>20</v>
      </c>
    </row>
    <row r="901" spans="1:13" hidden="1" x14ac:dyDescent="0.25">
      <c r="A901" t="s">
        <v>1645</v>
      </c>
      <c r="B901" t="s">
        <v>1646</v>
      </c>
      <c r="C901" t="s">
        <v>1647</v>
      </c>
      <c r="D901" t="s">
        <v>16</v>
      </c>
      <c r="E901" t="s">
        <v>1532</v>
      </c>
      <c r="F901">
        <v>0</v>
      </c>
      <c r="H901">
        <v>11</v>
      </c>
      <c r="I901" s="14" t="s">
        <v>911</v>
      </c>
      <c r="J901" t="s">
        <v>1644</v>
      </c>
      <c r="M901" t="s">
        <v>20</v>
      </c>
    </row>
    <row r="902" spans="1:13" hidden="1" x14ac:dyDescent="0.25">
      <c r="A902" t="s">
        <v>507</v>
      </c>
      <c r="B902" t="s">
        <v>3359</v>
      </c>
      <c r="C902" t="s">
        <v>3360</v>
      </c>
      <c r="D902" t="s">
        <v>16</v>
      </c>
      <c r="E902" t="s">
        <v>2944</v>
      </c>
      <c r="F902">
        <v>1500</v>
      </c>
      <c r="H902">
        <v>0</v>
      </c>
      <c r="I902" s="14" t="s">
        <v>3343</v>
      </c>
      <c r="L902" t="s">
        <v>3344</v>
      </c>
      <c r="M902" t="s">
        <v>152</v>
      </c>
    </row>
    <row r="903" spans="1:13" hidden="1" x14ac:dyDescent="0.25">
      <c r="A903" t="s">
        <v>3776</v>
      </c>
      <c r="B903" t="s">
        <v>3647</v>
      </c>
      <c r="C903" t="s">
        <v>3777</v>
      </c>
      <c r="D903" t="s">
        <v>16</v>
      </c>
      <c r="E903" t="s">
        <v>2944</v>
      </c>
      <c r="F903">
        <v>1500</v>
      </c>
      <c r="H903">
        <v>10</v>
      </c>
      <c r="I903" s="14" t="s">
        <v>2383</v>
      </c>
      <c r="M903" t="s">
        <v>20</v>
      </c>
    </row>
    <row r="904" spans="1:13" hidden="1" x14ac:dyDescent="0.25">
      <c r="A904" t="s">
        <v>3646</v>
      </c>
      <c r="B904" t="s">
        <v>3647</v>
      </c>
      <c r="C904" t="s">
        <v>3648</v>
      </c>
      <c r="D904" t="s">
        <v>73</v>
      </c>
      <c r="E904" t="s">
        <v>2944</v>
      </c>
      <c r="F904">
        <v>1500</v>
      </c>
      <c r="H904">
        <v>0</v>
      </c>
      <c r="I904" s="14" t="s">
        <v>3649</v>
      </c>
      <c r="M904" t="s">
        <v>75</v>
      </c>
    </row>
    <row r="905" spans="1:13" hidden="1" x14ac:dyDescent="0.25">
      <c r="A905" t="s">
        <v>258</v>
      </c>
      <c r="B905" t="s">
        <v>3086</v>
      </c>
      <c r="C905" t="s">
        <v>3087</v>
      </c>
      <c r="D905" t="s">
        <v>16</v>
      </c>
      <c r="E905" t="s">
        <v>2944</v>
      </c>
      <c r="F905">
        <v>1500</v>
      </c>
      <c r="H905">
        <v>2</v>
      </c>
      <c r="I905" s="14" t="s">
        <v>3084</v>
      </c>
      <c r="L905" t="s">
        <v>3085</v>
      </c>
      <c r="M905" t="s">
        <v>152</v>
      </c>
    </row>
    <row r="906" spans="1:13" hidden="1" x14ac:dyDescent="0.25">
      <c r="A906" t="s">
        <v>3650</v>
      </c>
      <c r="B906" t="s">
        <v>3651</v>
      </c>
      <c r="C906" t="s">
        <v>3652</v>
      </c>
      <c r="D906" t="s">
        <v>73</v>
      </c>
      <c r="E906" t="s">
        <v>2944</v>
      </c>
      <c r="F906">
        <v>1500</v>
      </c>
      <c r="H906">
        <v>6</v>
      </c>
      <c r="I906" s="14" t="s">
        <v>969</v>
      </c>
      <c r="M906" t="s">
        <v>75</v>
      </c>
    </row>
    <row r="907" spans="1:13" hidden="1" x14ac:dyDescent="0.25">
      <c r="A907" t="s">
        <v>2058</v>
      </c>
      <c r="B907" t="s">
        <v>2059</v>
      </c>
      <c r="C907" t="s">
        <v>2060</v>
      </c>
      <c r="D907" t="s">
        <v>16</v>
      </c>
      <c r="E907" t="s">
        <v>1532</v>
      </c>
      <c r="F907">
        <v>0</v>
      </c>
      <c r="H907">
        <v>8</v>
      </c>
      <c r="I907" s="14" t="s">
        <v>1247</v>
      </c>
      <c r="J907" t="s">
        <v>2061</v>
      </c>
      <c r="M907" t="s">
        <v>20</v>
      </c>
    </row>
    <row r="908" spans="1:13" hidden="1" x14ac:dyDescent="0.25">
      <c r="A908" t="s">
        <v>1725</v>
      </c>
      <c r="B908" t="s">
        <v>1726</v>
      </c>
      <c r="C908" t="s">
        <v>1727</v>
      </c>
      <c r="D908" t="s">
        <v>16</v>
      </c>
      <c r="E908" t="s">
        <v>1532</v>
      </c>
      <c r="F908">
        <v>0</v>
      </c>
      <c r="H908">
        <v>16</v>
      </c>
      <c r="I908" s="14" t="s">
        <v>1059</v>
      </c>
      <c r="J908" t="s">
        <v>1721</v>
      </c>
      <c r="M908" t="s">
        <v>20</v>
      </c>
    </row>
    <row r="909" spans="1:13" hidden="1" x14ac:dyDescent="0.25">
      <c r="A909" t="s">
        <v>664</v>
      </c>
      <c r="B909" t="s">
        <v>781</v>
      </c>
      <c r="C909" t="s">
        <v>782</v>
      </c>
      <c r="D909" t="s">
        <v>16</v>
      </c>
      <c r="E909" t="s">
        <v>51</v>
      </c>
      <c r="F909">
        <v>2400</v>
      </c>
      <c r="H909">
        <v>1</v>
      </c>
      <c r="I909" s="14" t="s">
        <v>697</v>
      </c>
      <c r="L909" t="s">
        <v>698</v>
      </c>
      <c r="M909" t="s">
        <v>152</v>
      </c>
    </row>
    <row r="910" spans="1:13" hidden="1" x14ac:dyDescent="0.25">
      <c r="A910" t="s">
        <v>2377</v>
      </c>
      <c r="B910" t="s">
        <v>2378</v>
      </c>
      <c r="C910" t="s">
        <v>2379</v>
      </c>
      <c r="D910" t="s">
        <v>16</v>
      </c>
      <c r="E910" t="s">
        <v>1532</v>
      </c>
      <c r="F910">
        <v>0</v>
      </c>
      <c r="H910">
        <v>3</v>
      </c>
      <c r="I910" s="14" t="s">
        <v>1364</v>
      </c>
      <c r="J910" t="s">
        <v>2373</v>
      </c>
      <c r="M910" t="s">
        <v>20</v>
      </c>
    </row>
    <row r="911" spans="1:13" hidden="1" x14ac:dyDescent="0.25">
      <c r="A911" t="s">
        <v>283</v>
      </c>
      <c r="B911" t="s">
        <v>3111</v>
      </c>
      <c r="C911" t="s">
        <v>3112</v>
      </c>
      <c r="D911" t="s">
        <v>16</v>
      </c>
      <c r="E911" t="s">
        <v>2944</v>
      </c>
      <c r="F911">
        <v>1500</v>
      </c>
      <c r="H911">
        <v>0</v>
      </c>
      <c r="I911" s="14" t="s">
        <v>3107</v>
      </c>
      <c r="L911" t="s">
        <v>3108</v>
      </c>
      <c r="M911" t="s">
        <v>152</v>
      </c>
    </row>
    <row r="912" spans="1:13" hidden="1" x14ac:dyDescent="0.25">
      <c r="A912" t="s">
        <v>2104</v>
      </c>
      <c r="B912" t="s">
        <v>2105</v>
      </c>
      <c r="C912" t="s">
        <v>2106</v>
      </c>
      <c r="D912" t="s">
        <v>16</v>
      </c>
      <c r="E912" t="s">
        <v>1532</v>
      </c>
      <c r="F912">
        <v>0</v>
      </c>
      <c r="H912">
        <v>7</v>
      </c>
      <c r="I912" s="14" t="s">
        <v>2018</v>
      </c>
      <c r="J912" t="s">
        <v>2019</v>
      </c>
      <c r="M912" t="s">
        <v>20</v>
      </c>
    </row>
    <row r="913" spans="1:13" hidden="1" x14ac:dyDescent="0.25">
      <c r="A913" t="s">
        <v>2657</v>
      </c>
      <c r="B913" t="s">
        <v>2658</v>
      </c>
      <c r="C913" t="s">
        <v>2659</v>
      </c>
      <c r="D913" t="s">
        <v>16</v>
      </c>
      <c r="E913" t="s">
        <v>1532</v>
      </c>
      <c r="F913">
        <v>0</v>
      </c>
      <c r="H913">
        <v>3</v>
      </c>
      <c r="I913" s="14" t="s">
        <v>41</v>
      </c>
      <c r="J913" t="s">
        <v>2656</v>
      </c>
      <c r="M913" t="s">
        <v>20</v>
      </c>
    </row>
    <row r="914" spans="1:13" hidden="1" x14ac:dyDescent="0.25">
      <c r="A914" t="s">
        <v>2488</v>
      </c>
      <c r="B914" t="s">
        <v>2489</v>
      </c>
      <c r="C914" t="s">
        <v>2490</v>
      </c>
      <c r="D914" t="s">
        <v>16</v>
      </c>
      <c r="E914" t="s">
        <v>1532</v>
      </c>
      <c r="F914">
        <v>0</v>
      </c>
      <c r="H914">
        <v>3</v>
      </c>
      <c r="I914" s="14" t="s">
        <v>2483</v>
      </c>
      <c r="J914" t="s">
        <v>2484</v>
      </c>
      <c r="M914" t="s">
        <v>20</v>
      </c>
    </row>
    <row r="915" spans="1:13" hidden="1" x14ac:dyDescent="0.25">
      <c r="A915" t="s">
        <v>2185</v>
      </c>
      <c r="B915" t="s">
        <v>2186</v>
      </c>
      <c r="C915" t="s">
        <v>2187</v>
      </c>
      <c r="D915" t="s">
        <v>16</v>
      </c>
      <c r="E915" t="s">
        <v>1532</v>
      </c>
      <c r="F915">
        <v>0</v>
      </c>
      <c r="H915">
        <v>12</v>
      </c>
      <c r="I915" s="14" t="s">
        <v>2181</v>
      </c>
      <c r="J915" t="s">
        <v>787</v>
      </c>
      <c r="M915" t="s">
        <v>20</v>
      </c>
    </row>
    <row r="916" spans="1:13" hidden="1" x14ac:dyDescent="0.25">
      <c r="A916" t="s">
        <v>1577</v>
      </c>
      <c r="B916" t="s">
        <v>1578</v>
      </c>
      <c r="C916" t="s">
        <v>1579</v>
      </c>
      <c r="D916" t="s">
        <v>16</v>
      </c>
      <c r="E916" t="s">
        <v>1532</v>
      </c>
      <c r="F916">
        <v>0</v>
      </c>
      <c r="H916">
        <v>26</v>
      </c>
      <c r="I916" s="14" t="s">
        <v>105</v>
      </c>
      <c r="J916" t="s">
        <v>1573</v>
      </c>
      <c r="M916" t="s">
        <v>20</v>
      </c>
    </row>
    <row r="917" spans="1:13" hidden="1" x14ac:dyDescent="0.25">
      <c r="A917" t="s">
        <v>2630</v>
      </c>
      <c r="B917" t="s">
        <v>2631</v>
      </c>
      <c r="C917" t="s">
        <v>2632</v>
      </c>
      <c r="D917" t="s">
        <v>16</v>
      </c>
      <c r="E917" t="s">
        <v>1532</v>
      </c>
      <c r="F917">
        <v>0</v>
      </c>
      <c r="H917">
        <v>3</v>
      </c>
      <c r="I917" s="14" t="s">
        <v>1470</v>
      </c>
      <c r="J917" t="s">
        <v>204</v>
      </c>
      <c r="M917" t="s">
        <v>20</v>
      </c>
    </row>
    <row r="918" spans="1:13" hidden="1" x14ac:dyDescent="0.25">
      <c r="A918" t="s">
        <v>374</v>
      </c>
      <c r="B918" t="s">
        <v>3197</v>
      </c>
      <c r="C918" t="s">
        <v>3198</v>
      </c>
      <c r="D918" t="s">
        <v>16</v>
      </c>
      <c r="E918" t="s">
        <v>2944</v>
      </c>
      <c r="F918">
        <v>1500</v>
      </c>
      <c r="H918">
        <v>26</v>
      </c>
      <c r="I918" s="14" t="s">
        <v>3199</v>
      </c>
      <c r="L918" t="s">
        <v>3200</v>
      </c>
      <c r="M918" t="s">
        <v>152</v>
      </c>
    </row>
    <row r="919" spans="1:13" hidden="1" x14ac:dyDescent="0.25">
      <c r="A919" t="s">
        <v>1342</v>
      </c>
      <c r="B919" t="s">
        <v>1343</v>
      </c>
      <c r="C919" t="s">
        <v>1344</v>
      </c>
      <c r="D919" t="s">
        <v>16</v>
      </c>
      <c r="E919" t="s">
        <v>51</v>
      </c>
      <c r="F919">
        <v>2400</v>
      </c>
      <c r="H919">
        <v>16</v>
      </c>
      <c r="I919" s="14" t="s">
        <v>1335</v>
      </c>
      <c r="M919" t="s">
        <v>20</v>
      </c>
    </row>
    <row r="920" spans="1:13" hidden="1" x14ac:dyDescent="0.25">
      <c r="A920" t="s">
        <v>1417</v>
      </c>
      <c r="B920" t="s">
        <v>1418</v>
      </c>
      <c r="C920" t="s">
        <v>1419</v>
      </c>
      <c r="D920" t="s">
        <v>16</v>
      </c>
      <c r="E920" t="s">
        <v>51</v>
      </c>
      <c r="F920">
        <v>2400</v>
      </c>
      <c r="H920">
        <v>3</v>
      </c>
      <c r="I920" s="14" t="s">
        <v>1420</v>
      </c>
      <c r="M920" t="s">
        <v>20</v>
      </c>
    </row>
    <row r="921" spans="1:13" hidden="1" x14ac:dyDescent="0.25">
      <c r="A921" t="s">
        <v>1755</v>
      </c>
      <c r="B921" t="s">
        <v>1756</v>
      </c>
      <c r="C921" t="s">
        <v>1757</v>
      </c>
      <c r="D921" t="s">
        <v>16</v>
      </c>
      <c r="E921" t="s">
        <v>1532</v>
      </c>
      <c r="F921">
        <v>0</v>
      </c>
      <c r="H921">
        <v>2</v>
      </c>
      <c r="I921" s="14" t="s">
        <v>1758</v>
      </c>
      <c r="J921" t="s">
        <v>1759</v>
      </c>
      <c r="M921" t="s">
        <v>20</v>
      </c>
    </row>
    <row r="922" spans="1:13" hidden="1" x14ac:dyDescent="0.25">
      <c r="A922" t="s">
        <v>2388</v>
      </c>
      <c r="B922" t="s">
        <v>2389</v>
      </c>
      <c r="C922" t="s">
        <v>2390</v>
      </c>
      <c r="D922" t="s">
        <v>16</v>
      </c>
      <c r="E922" t="s">
        <v>1532</v>
      </c>
      <c r="F922">
        <v>0</v>
      </c>
      <c r="H922">
        <v>1</v>
      </c>
      <c r="I922" s="14" t="s">
        <v>1381</v>
      </c>
      <c r="J922" t="s">
        <v>2363</v>
      </c>
      <c r="M922" t="s">
        <v>20</v>
      </c>
    </row>
    <row r="923" spans="1:13" hidden="1" x14ac:dyDescent="0.25">
      <c r="A923" t="s">
        <v>2851</v>
      </c>
      <c r="B923" t="s">
        <v>2852</v>
      </c>
      <c r="C923" t="s">
        <v>2853</v>
      </c>
      <c r="D923" t="s">
        <v>16</v>
      </c>
      <c r="E923" t="s">
        <v>1532</v>
      </c>
      <c r="F923">
        <v>0</v>
      </c>
      <c r="H923">
        <v>0</v>
      </c>
      <c r="I923" s="14" t="s">
        <v>2845</v>
      </c>
      <c r="J923" t="s">
        <v>2846</v>
      </c>
      <c r="M923" t="s">
        <v>20</v>
      </c>
    </row>
    <row r="924" spans="1:13" hidden="1" x14ac:dyDescent="0.25">
      <c r="A924" t="s">
        <v>2666</v>
      </c>
      <c r="B924" t="s">
        <v>2667</v>
      </c>
      <c r="C924" t="s">
        <v>2668</v>
      </c>
      <c r="D924" t="s">
        <v>16</v>
      </c>
      <c r="E924" t="s">
        <v>1532</v>
      </c>
      <c r="F924">
        <v>0</v>
      </c>
      <c r="H924">
        <v>1</v>
      </c>
      <c r="I924" s="14" t="s">
        <v>41</v>
      </c>
      <c r="J924" t="s">
        <v>2656</v>
      </c>
      <c r="M924" t="s">
        <v>20</v>
      </c>
    </row>
    <row r="925" spans="1:13" hidden="1" x14ac:dyDescent="0.25">
      <c r="A925" t="s">
        <v>393</v>
      </c>
      <c r="B925" t="s">
        <v>3219</v>
      </c>
      <c r="C925" t="s">
        <v>3220</v>
      </c>
      <c r="D925" t="s">
        <v>16</v>
      </c>
      <c r="E925" t="s">
        <v>2944</v>
      </c>
      <c r="F925">
        <v>1500</v>
      </c>
      <c r="H925">
        <v>0</v>
      </c>
      <c r="I925" s="14" t="s">
        <v>3203</v>
      </c>
      <c r="L925" t="s">
        <v>3204</v>
      </c>
      <c r="M925" t="s">
        <v>152</v>
      </c>
    </row>
    <row r="926" spans="1:13" hidden="1" x14ac:dyDescent="0.25">
      <c r="A926" t="s">
        <v>548</v>
      </c>
      <c r="B926" t="s">
        <v>629</v>
      </c>
      <c r="C926" t="s">
        <v>630</v>
      </c>
      <c r="D926" t="s">
        <v>16</v>
      </c>
      <c r="E926" t="s">
        <v>51</v>
      </c>
      <c r="F926">
        <v>2400</v>
      </c>
      <c r="H926">
        <v>2</v>
      </c>
      <c r="I926" s="14" t="s">
        <v>631</v>
      </c>
      <c r="L926" t="s">
        <v>632</v>
      </c>
      <c r="M926" t="s">
        <v>152</v>
      </c>
    </row>
    <row r="927" spans="1:13" hidden="1" x14ac:dyDescent="0.25">
      <c r="A927" t="s">
        <v>548</v>
      </c>
      <c r="B927" t="s">
        <v>599</v>
      </c>
      <c r="C927" t="s">
        <v>600</v>
      </c>
      <c r="D927" t="s">
        <v>16</v>
      </c>
      <c r="E927" t="s">
        <v>51</v>
      </c>
      <c r="F927">
        <v>2400</v>
      </c>
      <c r="H927">
        <v>0</v>
      </c>
      <c r="I927" s="14" t="s">
        <v>601</v>
      </c>
      <c r="L927" t="s">
        <v>602</v>
      </c>
      <c r="M927" t="s">
        <v>152</v>
      </c>
    </row>
    <row r="928" spans="1:13" hidden="1" x14ac:dyDescent="0.25">
      <c r="A928" t="s">
        <v>1382</v>
      </c>
      <c r="B928" t="s">
        <v>1383</v>
      </c>
      <c r="C928" t="s">
        <v>1384</v>
      </c>
      <c r="D928" t="s">
        <v>16</v>
      </c>
      <c r="E928" t="s">
        <v>51</v>
      </c>
      <c r="F928">
        <v>2400</v>
      </c>
      <c r="H928">
        <v>4</v>
      </c>
      <c r="I928" s="14" t="s">
        <v>1381</v>
      </c>
      <c r="M928" t="s">
        <v>20</v>
      </c>
    </row>
    <row r="929" spans="1:13" hidden="1" x14ac:dyDescent="0.25">
      <c r="A929" t="s">
        <v>2409</v>
      </c>
      <c r="B929" t="s">
        <v>2410</v>
      </c>
      <c r="C929" t="s">
        <v>2411</v>
      </c>
      <c r="D929" t="s">
        <v>16</v>
      </c>
      <c r="E929" t="s">
        <v>1532</v>
      </c>
      <c r="F929">
        <v>0</v>
      </c>
      <c r="H929">
        <v>7</v>
      </c>
      <c r="I929" s="14" t="s">
        <v>2412</v>
      </c>
      <c r="J929" t="s">
        <v>2413</v>
      </c>
      <c r="M929" t="s">
        <v>20</v>
      </c>
    </row>
    <row r="930" spans="1:13" hidden="1" x14ac:dyDescent="0.25">
      <c r="A930" t="s">
        <v>1542</v>
      </c>
      <c r="B930" t="s">
        <v>1543</v>
      </c>
      <c r="C930" t="s">
        <v>1544</v>
      </c>
      <c r="D930" t="s">
        <v>73</v>
      </c>
      <c r="E930" t="s">
        <v>1532</v>
      </c>
      <c r="F930">
        <v>0</v>
      </c>
      <c r="H930">
        <v>0</v>
      </c>
      <c r="I930" s="14" t="s">
        <v>1545</v>
      </c>
      <c r="J930" t="s">
        <v>1534</v>
      </c>
      <c r="M930" t="s">
        <v>75</v>
      </c>
    </row>
    <row r="931" spans="1:13" hidden="1" x14ac:dyDescent="0.25">
      <c r="A931" t="s">
        <v>374</v>
      </c>
      <c r="B931" t="s">
        <v>385</v>
      </c>
      <c r="C931" t="s">
        <v>386</v>
      </c>
      <c r="D931" t="s">
        <v>16</v>
      </c>
      <c r="E931" t="s">
        <v>51</v>
      </c>
      <c r="F931">
        <v>2400</v>
      </c>
      <c r="H931">
        <v>17</v>
      </c>
      <c r="I931" s="14" t="s">
        <v>387</v>
      </c>
      <c r="L931" t="s">
        <v>388</v>
      </c>
      <c r="M931" t="s">
        <v>152</v>
      </c>
    </row>
    <row r="932" spans="1:13" hidden="1" x14ac:dyDescent="0.25">
      <c r="A932" t="s">
        <v>783</v>
      </c>
      <c r="B932" t="s">
        <v>3587</v>
      </c>
      <c r="C932" t="s">
        <v>3588</v>
      </c>
      <c r="D932" t="s">
        <v>16</v>
      </c>
      <c r="E932" t="s">
        <v>2944</v>
      </c>
      <c r="F932">
        <v>1500</v>
      </c>
      <c r="H932">
        <v>8</v>
      </c>
      <c r="I932" s="14" t="s">
        <v>3589</v>
      </c>
      <c r="L932" t="s">
        <v>3590</v>
      </c>
      <c r="M932" t="s">
        <v>152</v>
      </c>
    </row>
    <row r="933" spans="1:13" hidden="1" x14ac:dyDescent="0.25">
      <c r="A933" t="s">
        <v>2854</v>
      </c>
      <c r="B933" t="s">
        <v>2855</v>
      </c>
      <c r="C933" t="s">
        <v>2856</v>
      </c>
      <c r="D933" t="s">
        <v>16</v>
      </c>
      <c r="E933" t="s">
        <v>1532</v>
      </c>
      <c r="F933">
        <v>0</v>
      </c>
      <c r="H933">
        <v>3</v>
      </c>
      <c r="I933" s="14" t="s">
        <v>2857</v>
      </c>
      <c r="J933" t="s">
        <v>2858</v>
      </c>
      <c r="M933" t="s">
        <v>20</v>
      </c>
    </row>
    <row r="934" spans="1:13" hidden="1" x14ac:dyDescent="0.25">
      <c r="A934" t="s">
        <v>783</v>
      </c>
      <c r="B934" t="s">
        <v>808</v>
      </c>
      <c r="C934" t="s">
        <v>809</v>
      </c>
      <c r="D934" t="s">
        <v>16</v>
      </c>
      <c r="E934" t="s">
        <v>51</v>
      </c>
      <c r="F934">
        <v>2400</v>
      </c>
      <c r="H934">
        <v>5</v>
      </c>
      <c r="I934" s="14" t="s">
        <v>810</v>
      </c>
      <c r="L934" t="s">
        <v>811</v>
      </c>
      <c r="M934" t="s">
        <v>152</v>
      </c>
    </row>
    <row r="935" spans="1:13" hidden="1" x14ac:dyDescent="0.25">
      <c r="A935" t="s">
        <v>1270</v>
      </c>
      <c r="B935" t="s">
        <v>1271</v>
      </c>
      <c r="C935" t="s">
        <v>1272</v>
      </c>
      <c r="D935" t="s">
        <v>16</v>
      </c>
      <c r="E935" t="s">
        <v>51</v>
      </c>
      <c r="F935">
        <v>2400</v>
      </c>
      <c r="H935">
        <v>11</v>
      </c>
      <c r="I935" s="14" t="s">
        <v>1273</v>
      </c>
      <c r="M935" t="s">
        <v>20</v>
      </c>
    </row>
    <row r="936" spans="1:13" hidden="1" x14ac:dyDescent="0.25">
      <c r="A936" t="s">
        <v>1016</v>
      </c>
      <c r="B936" t="s">
        <v>1017</v>
      </c>
      <c r="C936" t="s">
        <v>1018</v>
      </c>
      <c r="D936" t="s">
        <v>16</v>
      </c>
      <c r="E936" t="s">
        <v>51</v>
      </c>
      <c r="F936">
        <v>2400</v>
      </c>
      <c r="H936">
        <v>24</v>
      </c>
      <c r="I936" s="14" t="s">
        <v>1019</v>
      </c>
      <c r="M936" t="s">
        <v>20</v>
      </c>
    </row>
    <row r="937" spans="1:13" hidden="1" x14ac:dyDescent="0.25">
      <c r="A937" t="s">
        <v>1669</v>
      </c>
      <c r="B937" t="s">
        <v>1670</v>
      </c>
      <c r="C937" t="s">
        <v>1671</v>
      </c>
      <c r="D937" t="s">
        <v>16</v>
      </c>
      <c r="E937" t="s">
        <v>1532</v>
      </c>
      <c r="F937">
        <v>0</v>
      </c>
      <c r="H937">
        <v>5</v>
      </c>
      <c r="I937" s="14" t="s">
        <v>1672</v>
      </c>
      <c r="J937" t="s">
        <v>1673</v>
      </c>
      <c r="M937" t="s">
        <v>20</v>
      </c>
    </row>
    <row r="938" spans="1:13" hidden="1" x14ac:dyDescent="0.25">
      <c r="A938" t="s">
        <v>393</v>
      </c>
      <c r="B938" t="s">
        <v>420</v>
      </c>
      <c r="C938" t="s">
        <v>421</v>
      </c>
      <c r="D938" t="s">
        <v>16</v>
      </c>
      <c r="E938" t="s">
        <v>51</v>
      </c>
      <c r="F938">
        <v>2400</v>
      </c>
      <c r="H938">
        <v>0</v>
      </c>
      <c r="I938" s="14" t="s">
        <v>422</v>
      </c>
      <c r="L938" t="s">
        <v>423</v>
      </c>
      <c r="M938" t="s">
        <v>152</v>
      </c>
    </row>
    <row r="939" spans="1:13" hidden="1" x14ac:dyDescent="0.25">
      <c r="A939" t="s">
        <v>1237</v>
      </c>
      <c r="B939" t="s">
        <v>1238</v>
      </c>
      <c r="C939" t="s">
        <v>1239</v>
      </c>
      <c r="D939" t="s">
        <v>16</v>
      </c>
      <c r="E939" t="s">
        <v>51</v>
      </c>
      <c r="F939">
        <v>2400</v>
      </c>
      <c r="H939">
        <v>25</v>
      </c>
      <c r="I939" s="14" t="s">
        <v>1145</v>
      </c>
      <c r="M939" t="s">
        <v>20</v>
      </c>
    </row>
    <row r="940" spans="1:13" hidden="1" x14ac:dyDescent="0.25">
      <c r="A940" t="s">
        <v>1908</v>
      </c>
      <c r="B940" t="s">
        <v>1909</v>
      </c>
      <c r="C940" t="s">
        <v>1910</v>
      </c>
      <c r="D940" t="s">
        <v>16</v>
      </c>
      <c r="E940" t="s">
        <v>1532</v>
      </c>
      <c r="F940">
        <v>0</v>
      </c>
      <c r="H940">
        <v>12</v>
      </c>
      <c r="I940" s="14" t="s">
        <v>1865</v>
      </c>
      <c r="J940" t="s">
        <v>1866</v>
      </c>
      <c r="M940" t="s">
        <v>20</v>
      </c>
    </row>
    <row r="941" spans="1:13" hidden="1" x14ac:dyDescent="0.25">
      <c r="A941" t="s">
        <v>283</v>
      </c>
      <c r="B941" t="s">
        <v>3133</v>
      </c>
      <c r="C941" t="s">
        <v>3134</v>
      </c>
      <c r="D941" t="s">
        <v>16</v>
      </c>
      <c r="E941" t="s">
        <v>2944</v>
      </c>
      <c r="F941">
        <v>1500</v>
      </c>
      <c r="H941">
        <v>31</v>
      </c>
      <c r="I941" s="14" t="s">
        <v>3102</v>
      </c>
      <c r="L941" t="s">
        <v>287</v>
      </c>
      <c r="M941" t="s">
        <v>152</v>
      </c>
    </row>
    <row r="942" spans="1:13" hidden="1" x14ac:dyDescent="0.25">
      <c r="A942" t="s">
        <v>548</v>
      </c>
      <c r="B942" t="s">
        <v>3369</v>
      </c>
      <c r="C942" t="s">
        <v>3370</v>
      </c>
      <c r="D942" t="s">
        <v>16</v>
      </c>
      <c r="E942" t="s">
        <v>2944</v>
      </c>
      <c r="F942">
        <v>1500</v>
      </c>
      <c r="H942">
        <v>0</v>
      </c>
      <c r="I942" s="14" t="s">
        <v>607</v>
      </c>
      <c r="L942" t="s">
        <v>608</v>
      </c>
      <c r="M942" t="s">
        <v>152</v>
      </c>
    </row>
    <row r="943" spans="1:13" hidden="1" x14ac:dyDescent="0.25">
      <c r="A943" t="s">
        <v>2226</v>
      </c>
      <c r="B943" t="s">
        <v>2227</v>
      </c>
      <c r="C943" t="s">
        <v>2228</v>
      </c>
      <c r="D943" t="s">
        <v>16</v>
      </c>
      <c r="E943" t="s">
        <v>1532</v>
      </c>
      <c r="F943">
        <v>0</v>
      </c>
      <c r="H943">
        <v>3</v>
      </c>
      <c r="I943" s="14" t="s">
        <v>1305</v>
      </c>
      <c r="J943" t="s">
        <v>2229</v>
      </c>
      <c r="M943" t="s">
        <v>20</v>
      </c>
    </row>
    <row r="944" spans="1:13" hidden="1" x14ac:dyDescent="0.25">
      <c r="A944" t="s">
        <v>3697</v>
      </c>
      <c r="B944" t="s">
        <v>3698</v>
      </c>
      <c r="C944" t="s">
        <v>3699</v>
      </c>
      <c r="D944" t="s">
        <v>16</v>
      </c>
      <c r="E944" t="s">
        <v>2944</v>
      </c>
      <c r="F944">
        <v>1500</v>
      </c>
      <c r="H944">
        <v>23</v>
      </c>
      <c r="I944" s="14" t="s">
        <v>864</v>
      </c>
      <c r="M944" t="s">
        <v>20</v>
      </c>
    </row>
    <row r="945" spans="1:13" hidden="1" x14ac:dyDescent="0.25">
      <c r="A945" t="s">
        <v>664</v>
      </c>
      <c r="B945" t="s">
        <v>731</v>
      </c>
      <c r="C945" t="s">
        <v>732</v>
      </c>
      <c r="D945" t="s">
        <v>16</v>
      </c>
      <c r="E945" t="s">
        <v>51</v>
      </c>
      <c r="F945">
        <v>2400</v>
      </c>
      <c r="H945">
        <v>0</v>
      </c>
      <c r="I945" s="14" t="s">
        <v>563</v>
      </c>
      <c r="L945" t="s">
        <v>564</v>
      </c>
      <c r="M945" t="s">
        <v>152</v>
      </c>
    </row>
    <row r="946" spans="1:13" hidden="1" x14ac:dyDescent="0.25">
      <c r="A946" t="s">
        <v>157</v>
      </c>
      <c r="B946" t="s">
        <v>2978</v>
      </c>
      <c r="C946" t="s">
        <v>2979</v>
      </c>
      <c r="D946" t="s">
        <v>16</v>
      </c>
      <c r="E946" t="s">
        <v>2944</v>
      </c>
      <c r="F946">
        <v>1500</v>
      </c>
      <c r="H946">
        <v>11</v>
      </c>
      <c r="I946" s="14" t="s">
        <v>172</v>
      </c>
      <c r="M946" t="s">
        <v>152</v>
      </c>
    </row>
    <row r="947" spans="1:13" hidden="1" x14ac:dyDescent="0.25">
      <c r="A947" t="s">
        <v>1820</v>
      </c>
      <c r="B947" t="s">
        <v>1821</v>
      </c>
      <c r="C947" t="s">
        <v>1822</v>
      </c>
      <c r="D947" t="s">
        <v>16</v>
      </c>
      <c r="E947" t="s">
        <v>1532</v>
      </c>
      <c r="F947">
        <v>0</v>
      </c>
      <c r="H947">
        <v>0</v>
      </c>
      <c r="I947" s="14" t="s">
        <v>1813</v>
      </c>
      <c r="J947" t="s">
        <v>1814</v>
      </c>
      <c r="M947" t="s">
        <v>20</v>
      </c>
    </row>
    <row r="948" spans="1:13" hidden="1" x14ac:dyDescent="0.25">
      <c r="A948" t="s">
        <v>633</v>
      </c>
      <c r="B948" t="s">
        <v>642</v>
      </c>
      <c r="C948" t="s">
        <v>643</v>
      </c>
      <c r="D948" t="s">
        <v>16</v>
      </c>
      <c r="E948" t="s">
        <v>51</v>
      </c>
      <c r="F948">
        <v>2400</v>
      </c>
      <c r="H948">
        <v>0</v>
      </c>
      <c r="I948" s="14" t="s">
        <v>563</v>
      </c>
      <c r="L948" t="s">
        <v>564</v>
      </c>
      <c r="M948" t="s">
        <v>152</v>
      </c>
    </row>
    <row r="949" spans="1:13" hidden="1" x14ac:dyDescent="0.25">
      <c r="A949" t="s">
        <v>442</v>
      </c>
      <c r="B949" t="s">
        <v>475</v>
      </c>
      <c r="C949" t="s">
        <v>476</v>
      </c>
      <c r="D949" t="s">
        <v>16</v>
      </c>
      <c r="E949" t="s">
        <v>51</v>
      </c>
      <c r="F949">
        <v>2400</v>
      </c>
      <c r="H949">
        <v>16</v>
      </c>
      <c r="I949" s="14" t="s">
        <v>473</v>
      </c>
      <c r="L949" t="s">
        <v>474</v>
      </c>
      <c r="M949" t="s">
        <v>152</v>
      </c>
    </row>
    <row r="950" spans="1:13" hidden="1" x14ac:dyDescent="0.25">
      <c r="A950" t="s">
        <v>3740</v>
      </c>
      <c r="B950" t="s">
        <v>3741</v>
      </c>
      <c r="C950" t="s">
        <v>3742</v>
      </c>
      <c r="D950" t="s">
        <v>16</v>
      </c>
      <c r="E950" t="s">
        <v>2944</v>
      </c>
      <c r="F950">
        <v>1500</v>
      </c>
      <c r="H950">
        <v>9</v>
      </c>
      <c r="I950" s="14" t="s">
        <v>1269</v>
      </c>
      <c r="M950" t="s">
        <v>20</v>
      </c>
    </row>
    <row r="951" spans="1:13" hidden="1" x14ac:dyDescent="0.25">
      <c r="A951" t="s">
        <v>783</v>
      </c>
      <c r="B951" t="s">
        <v>3556</v>
      </c>
      <c r="C951" t="s">
        <v>3557</v>
      </c>
      <c r="D951" t="s">
        <v>16</v>
      </c>
      <c r="E951" t="s">
        <v>2944</v>
      </c>
      <c r="F951">
        <v>1500</v>
      </c>
      <c r="H951">
        <v>27</v>
      </c>
      <c r="I951" s="14" t="s">
        <v>798</v>
      </c>
      <c r="L951" t="s">
        <v>799</v>
      </c>
      <c r="M951" t="s">
        <v>152</v>
      </c>
    </row>
    <row r="952" spans="1:13" hidden="1" x14ac:dyDescent="0.25">
      <c r="A952" t="s">
        <v>1924</v>
      </c>
      <c r="B952" t="s">
        <v>1925</v>
      </c>
      <c r="C952" t="s">
        <v>1926</v>
      </c>
      <c r="D952" t="s">
        <v>16</v>
      </c>
      <c r="E952" t="s">
        <v>1532</v>
      </c>
      <c r="F952">
        <v>0</v>
      </c>
      <c r="H952">
        <v>15</v>
      </c>
      <c r="I952" s="14" t="s">
        <v>1865</v>
      </c>
      <c r="J952" t="s">
        <v>1866</v>
      </c>
      <c r="M952" t="s">
        <v>20</v>
      </c>
    </row>
    <row r="953" spans="1:13" hidden="1" x14ac:dyDescent="0.25">
      <c r="A953" t="s">
        <v>3746</v>
      </c>
      <c r="B953" t="s">
        <v>3747</v>
      </c>
      <c r="C953" t="s">
        <v>3748</v>
      </c>
      <c r="D953" t="s">
        <v>16</v>
      </c>
      <c r="E953" t="s">
        <v>2944</v>
      </c>
      <c r="F953">
        <v>1500</v>
      </c>
      <c r="H953">
        <v>12</v>
      </c>
      <c r="I953" s="14" t="s">
        <v>37</v>
      </c>
      <c r="M953" t="s">
        <v>20</v>
      </c>
    </row>
    <row r="954" spans="1:13" hidden="1" x14ac:dyDescent="0.25">
      <c r="A954" t="s">
        <v>30</v>
      </c>
      <c r="B954" t="s">
        <v>31</v>
      </c>
      <c r="C954" t="s">
        <v>32</v>
      </c>
      <c r="D954" t="s">
        <v>16</v>
      </c>
      <c r="E954" t="s">
        <v>24</v>
      </c>
      <c r="F954">
        <v>0</v>
      </c>
      <c r="H954">
        <v>0</v>
      </c>
      <c r="I954" s="14" t="s">
        <v>33</v>
      </c>
      <c r="M954" t="s">
        <v>20</v>
      </c>
    </row>
    <row r="955" spans="1:13" hidden="1" x14ac:dyDescent="0.25">
      <c r="A955" t="s">
        <v>783</v>
      </c>
      <c r="B955" t="s">
        <v>844</v>
      </c>
      <c r="C955" t="s">
        <v>845</v>
      </c>
      <c r="D955" t="s">
        <v>16</v>
      </c>
      <c r="E955" t="s">
        <v>51</v>
      </c>
      <c r="F955">
        <v>2400</v>
      </c>
      <c r="H955">
        <v>0</v>
      </c>
      <c r="I955" s="14" t="s">
        <v>846</v>
      </c>
      <c r="L955" t="s">
        <v>847</v>
      </c>
      <c r="M955" t="s">
        <v>152</v>
      </c>
    </row>
    <row r="956" spans="1:13" hidden="1" x14ac:dyDescent="0.25">
      <c r="A956" t="s">
        <v>126</v>
      </c>
      <c r="B956" t="s">
        <v>127</v>
      </c>
      <c r="C956" t="s">
        <v>128</v>
      </c>
      <c r="D956" t="s">
        <v>16</v>
      </c>
      <c r="E956" t="s">
        <v>51</v>
      </c>
      <c r="F956">
        <v>2400</v>
      </c>
      <c r="H956">
        <v>22</v>
      </c>
      <c r="I956" s="14" t="s">
        <v>122</v>
      </c>
      <c r="M956" t="s">
        <v>20</v>
      </c>
    </row>
    <row r="957" spans="1:13" hidden="1" x14ac:dyDescent="0.25">
      <c r="A957" t="s">
        <v>393</v>
      </c>
      <c r="B957" t="s">
        <v>3248</v>
      </c>
      <c r="C957" t="s">
        <v>3249</v>
      </c>
      <c r="D957" t="s">
        <v>16</v>
      </c>
      <c r="E957" t="s">
        <v>2944</v>
      </c>
      <c r="F957">
        <v>1500</v>
      </c>
      <c r="H957">
        <v>0</v>
      </c>
      <c r="I957" s="14" t="s">
        <v>3250</v>
      </c>
      <c r="L957" t="s">
        <v>3251</v>
      </c>
      <c r="M957" t="s">
        <v>152</v>
      </c>
    </row>
    <row r="958" spans="1:13" hidden="1" x14ac:dyDescent="0.25">
      <c r="A958" t="s">
        <v>1895</v>
      </c>
      <c r="B958" t="s">
        <v>1896</v>
      </c>
      <c r="C958" t="s">
        <v>1897</v>
      </c>
      <c r="D958" t="s">
        <v>16</v>
      </c>
      <c r="E958" t="s">
        <v>1532</v>
      </c>
      <c r="F958">
        <v>0</v>
      </c>
      <c r="H958">
        <v>69</v>
      </c>
      <c r="I958" s="14" t="s">
        <v>1192</v>
      </c>
      <c r="J958" t="s">
        <v>1894</v>
      </c>
      <c r="M958" t="s">
        <v>20</v>
      </c>
    </row>
    <row r="959" spans="1:13" hidden="1" x14ac:dyDescent="0.25">
      <c r="A959" t="s">
        <v>2633</v>
      </c>
      <c r="B959" t="s">
        <v>2634</v>
      </c>
      <c r="C959" t="s">
        <v>2635</v>
      </c>
      <c r="D959" t="s">
        <v>73</v>
      </c>
      <c r="E959" t="s">
        <v>1532</v>
      </c>
      <c r="F959">
        <v>0</v>
      </c>
      <c r="H959">
        <v>1</v>
      </c>
      <c r="I959" s="14" t="s">
        <v>2636</v>
      </c>
      <c r="J959" t="s">
        <v>2637</v>
      </c>
      <c r="M959" t="s">
        <v>75</v>
      </c>
    </row>
    <row r="960" spans="1:13" hidden="1" x14ac:dyDescent="0.25">
      <c r="A960" t="s">
        <v>1951</v>
      </c>
      <c r="B960" t="s">
        <v>1952</v>
      </c>
      <c r="C960" t="s">
        <v>1953</v>
      </c>
      <c r="D960" t="s">
        <v>16</v>
      </c>
      <c r="E960" t="s">
        <v>1532</v>
      </c>
      <c r="F960">
        <v>0</v>
      </c>
      <c r="H960">
        <v>10</v>
      </c>
      <c r="I960" s="14" t="s">
        <v>1184</v>
      </c>
      <c r="J960" t="s">
        <v>1950</v>
      </c>
      <c r="M960" t="s">
        <v>20</v>
      </c>
    </row>
    <row r="961" spans="1:13" hidden="1" x14ac:dyDescent="0.25">
      <c r="A961" t="s">
        <v>664</v>
      </c>
      <c r="B961" t="s">
        <v>3514</v>
      </c>
      <c r="C961" t="s">
        <v>3515</v>
      </c>
      <c r="D961" t="s">
        <v>16</v>
      </c>
      <c r="E961" t="s">
        <v>2944</v>
      </c>
      <c r="F961">
        <v>1500</v>
      </c>
      <c r="H961">
        <v>14</v>
      </c>
      <c r="I961" s="14" t="s">
        <v>697</v>
      </c>
      <c r="L961" t="s">
        <v>698</v>
      </c>
      <c r="M961" t="s">
        <v>152</v>
      </c>
    </row>
    <row r="962" spans="1:13" hidden="1" x14ac:dyDescent="0.25">
      <c r="A962" t="s">
        <v>2126</v>
      </c>
      <c r="B962" t="s">
        <v>2127</v>
      </c>
      <c r="C962" t="s">
        <v>2128</v>
      </c>
      <c r="D962" t="s">
        <v>16</v>
      </c>
      <c r="E962" t="s">
        <v>1532</v>
      </c>
      <c r="F962">
        <v>0</v>
      </c>
      <c r="H962">
        <v>2</v>
      </c>
      <c r="I962" s="14" t="s">
        <v>1232</v>
      </c>
      <c r="J962" t="s">
        <v>2122</v>
      </c>
      <c r="M962" t="s">
        <v>20</v>
      </c>
    </row>
    <row r="963" spans="1:13" hidden="1" x14ac:dyDescent="0.25">
      <c r="A963" t="s">
        <v>2812</v>
      </c>
      <c r="B963" t="s">
        <v>2813</v>
      </c>
      <c r="C963" t="s">
        <v>2814</v>
      </c>
      <c r="D963" t="s">
        <v>16</v>
      </c>
      <c r="E963" t="s">
        <v>1532</v>
      </c>
      <c r="F963">
        <v>0</v>
      </c>
      <c r="H963">
        <v>6</v>
      </c>
      <c r="I963" s="14" t="s">
        <v>1497</v>
      </c>
      <c r="J963" t="s">
        <v>2607</v>
      </c>
      <c r="M963" t="s">
        <v>20</v>
      </c>
    </row>
    <row r="964" spans="1:13" hidden="1" x14ac:dyDescent="0.25">
      <c r="A964" t="s">
        <v>2343</v>
      </c>
      <c r="B964" t="s">
        <v>2344</v>
      </c>
      <c r="C964" t="s">
        <v>2345</v>
      </c>
      <c r="D964" t="s">
        <v>16</v>
      </c>
      <c r="E964" t="s">
        <v>1532</v>
      </c>
      <c r="F964">
        <v>0</v>
      </c>
      <c r="H964">
        <v>13</v>
      </c>
      <c r="I964" s="14" t="s">
        <v>1352</v>
      </c>
      <c r="J964" t="s">
        <v>2336</v>
      </c>
      <c r="M964" t="s">
        <v>20</v>
      </c>
    </row>
    <row r="965" spans="1:13" hidden="1" x14ac:dyDescent="0.25">
      <c r="A965" t="s">
        <v>2872</v>
      </c>
      <c r="B965" t="s">
        <v>2873</v>
      </c>
      <c r="C965" t="s">
        <v>2874</v>
      </c>
      <c r="D965" t="s">
        <v>16</v>
      </c>
      <c r="E965" t="s">
        <v>1532</v>
      </c>
      <c r="F965">
        <v>0</v>
      </c>
      <c r="H965">
        <v>1</v>
      </c>
      <c r="I965" s="14" t="s">
        <v>1493</v>
      </c>
      <c r="J965" t="s">
        <v>2708</v>
      </c>
      <c r="M965" t="s">
        <v>20</v>
      </c>
    </row>
    <row r="966" spans="1:13" hidden="1" x14ac:dyDescent="0.25">
      <c r="A966" t="s">
        <v>2644</v>
      </c>
      <c r="B966" t="s">
        <v>2645</v>
      </c>
      <c r="C966" t="s">
        <v>2646</v>
      </c>
      <c r="D966" t="s">
        <v>16</v>
      </c>
      <c r="E966" t="s">
        <v>1532</v>
      </c>
      <c r="F966">
        <v>0</v>
      </c>
      <c r="H966">
        <v>1</v>
      </c>
      <c r="I966" s="14" t="s">
        <v>1466</v>
      </c>
      <c r="J966" t="s">
        <v>2603</v>
      </c>
      <c r="M966" t="s">
        <v>20</v>
      </c>
    </row>
    <row r="967" spans="1:13" hidden="1" x14ac:dyDescent="0.25">
      <c r="A967" t="s">
        <v>1486</v>
      </c>
      <c r="B967" t="s">
        <v>1487</v>
      </c>
      <c r="C967" t="s">
        <v>1488</v>
      </c>
      <c r="D967" t="s">
        <v>16</v>
      </c>
      <c r="E967" t="s">
        <v>51</v>
      </c>
      <c r="F967">
        <v>2400</v>
      </c>
      <c r="H967">
        <v>8</v>
      </c>
      <c r="I967" s="14" t="s">
        <v>1489</v>
      </c>
      <c r="M967" t="s">
        <v>20</v>
      </c>
    </row>
    <row r="968" spans="1:13" hidden="1" x14ac:dyDescent="0.25">
      <c r="A968" t="s">
        <v>185</v>
      </c>
      <c r="B968" t="s">
        <v>2997</v>
      </c>
      <c r="C968" t="s">
        <v>2998</v>
      </c>
      <c r="D968" t="s">
        <v>16</v>
      </c>
      <c r="E968" t="s">
        <v>2944</v>
      </c>
      <c r="F968">
        <v>1500</v>
      </c>
      <c r="H968">
        <v>1</v>
      </c>
      <c r="I968" s="14" t="s">
        <v>2999</v>
      </c>
      <c r="M968" t="s">
        <v>152</v>
      </c>
    </row>
    <row r="969" spans="1:13" s="28" customFormat="1" x14ac:dyDescent="0.25">
      <c r="A969" s="28" t="s">
        <v>283</v>
      </c>
      <c r="B969" s="28" t="s">
        <v>293</v>
      </c>
      <c r="C969" s="28" t="s">
        <v>294</v>
      </c>
      <c r="D969" s="28" t="s">
        <v>16</v>
      </c>
      <c r="E969" s="28" t="s">
        <v>51</v>
      </c>
      <c r="F969" s="28">
        <v>2400</v>
      </c>
      <c r="H969" s="28">
        <v>0</v>
      </c>
      <c r="I969" s="28" t="s">
        <v>295</v>
      </c>
      <c r="L969" s="28" t="s">
        <v>296</v>
      </c>
      <c r="M969" s="28" t="s">
        <v>152</v>
      </c>
    </row>
    <row r="970" spans="1:13" s="28" customFormat="1" x14ac:dyDescent="0.25">
      <c r="A970" s="28" t="s">
        <v>1524</v>
      </c>
      <c r="B970" s="28" t="s">
        <v>293</v>
      </c>
      <c r="C970" s="28" t="s">
        <v>294</v>
      </c>
      <c r="D970" s="28" t="s">
        <v>16</v>
      </c>
      <c r="E970" s="28" t="s">
        <v>51</v>
      </c>
      <c r="F970" s="28">
        <v>2400</v>
      </c>
      <c r="H970" s="28">
        <v>0</v>
      </c>
      <c r="I970" s="28" t="s">
        <v>1525</v>
      </c>
      <c r="M970" s="28" t="s">
        <v>20</v>
      </c>
    </row>
    <row r="971" spans="1:13" hidden="1" x14ac:dyDescent="0.25">
      <c r="A971" t="s">
        <v>2750</v>
      </c>
      <c r="B971" t="s">
        <v>2751</v>
      </c>
      <c r="C971" t="s">
        <v>2752</v>
      </c>
      <c r="D971" t="s">
        <v>16</v>
      </c>
      <c r="E971" t="s">
        <v>1532</v>
      </c>
      <c r="F971">
        <v>0</v>
      </c>
      <c r="H971">
        <v>5</v>
      </c>
      <c r="I971" s="14" t="s">
        <v>1513</v>
      </c>
      <c r="J971" t="s">
        <v>2753</v>
      </c>
      <c r="M971" t="s">
        <v>20</v>
      </c>
    </row>
    <row r="972" spans="1:13" hidden="1" x14ac:dyDescent="0.25">
      <c r="A972" t="s">
        <v>355</v>
      </c>
      <c r="B972" t="s">
        <v>3179</v>
      </c>
      <c r="C972" t="s">
        <v>3180</v>
      </c>
      <c r="D972" t="s">
        <v>16</v>
      </c>
      <c r="E972" t="s">
        <v>2944</v>
      </c>
      <c r="F972">
        <v>1500</v>
      </c>
      <c r="H972">
        <v>3</v>
      </c>
      <c r="I972" s="14" t="s">
        <v>372</v>
      </c>
      <c r="L972" t="s">
        <v>373</v>
      </c>
      <c r="M972" t="s">
        <v>152</v>
      </c>
    </row>
    <row r="973" spans="1:13" hidden="1" x14ac:dyDescent="0.25">
      <c r="A973" t="s">
        <v>1538</v>
      </c>
      <c r="B973" t="s">
        <v>1539</v>
      </c>
      <c r="C973" t="s">
        <v>1540</v>
      </c>
      <c r="D973" t="s">
        <v>73</v>
      </c>
      <c r="E973" t="s">
        <v>1532</v>
      </c>
      <c r="F973">
        <v>0</v>
      </c>
      <c r="H973">
        <v>16</v>
      </c>
      <c r="I973" s="14" t="s">
        <v>1541</v>
      </c>
      <c r="J973" t="s">
        <v>1534</v>
      </c>
      <c r="M973" t="s">
        <v>75</v>
      </c>
    </row>
    <row r="974" spans="1:13" hidden="1" x14ac:dyDescent="0.25">
      <c r="A974" t="s">
        <v>79</v>
      </c>
      <c r="B974" t="s">
        <v>80</v>
      </c>
      <c r="C974" t="s">
        <v>81</v>
      </c>
      <c r="D974" t="s">
        <v>73</v>
      </c>
      <c r="E974" t="s">
        <v>51</v>
      </c>
      <c r="F974">
        <v>2400</v>
      </c>
      <c r="H974">
        <v>0</v>
      </c>
      <c r="I974" s="14" t="s">
        <v>52</v>
      </c>
      <c r="M974" t="s">
        <v>75</v>
      </c>
    </row>
    <row r="975" spans="1:13" hidden="1" x14ac:dyDescent="0.25">
      <c r="A975" t="s">
        <v>783</v>
      </c>
      <c r="B975" t="s">
        <v>830</v>
      </c>
      <c r="C975" t="s">
        <v>831</v>
      </c>
      <c r="D975" t="s">
        <v>16</v>
      </c>
      <c r="E975" t="s">
        <v>51</v>
      </c>
      <c r="F975">
        <v>2400</v>
      </c>
      <c r="H975">
        <v>0</v>
      </c>
      <c r="I975" s="14" t="s">
        <v>832</v>
      </c>
      <c r="L975" t="s">
        <v>833</v>
      </c>
      <c r="M975" t="s">
        <v>152</v>
      </c>
    </row>
    <row r="976" spans="1:13" s="27" customFormat="1" x14ac:dyDescent="0.25">
      <c r="A976" s="27" t="s">
        <v>1036</v>
      </c>
      <c r="B976" s="27" t="s">
        <v>1037</v>
      </c>
      <c r="C976" s="27" t="s">
        <v>1038</v>
      </c>
      <c r="D976" s="27" t="s">
        <v>73</v>
      </c>
      <c r="E976" s="27" t="s">
        <v>51</v>
      </c>
      <c r="F976" s="27">
        <v>2400</v>
      </c>
      <c r="H976" s="27">
        <v>4</v>
      </c>
      <c r="I976" s="27" t="s">
        <v>203</v>
      </c>
      <c r="M976" s="27" t="s">
        <v>75</v>
      </c>
    </row>
    <row r="977" spans="1:13" s="27" customFormat="1" x14ac:dyDescent="0.25">
      <c r="A977" s="27" t="s">
        <v>1437</v>
      </c>
      <c r="B977" s="27" t="s">
        <v>1037</v>
      </c>
      <c r="C977" s="27" t="s">
        <v>1038</v>
      </c>
      <c r="D977" s="27" t="s">
        <v>16</v>
      </c>
      <c r="E977" s="27" t="s">
        <v>51</v>
      </c>
      <c r="F977" s="27">
        <v>2400</v>
      </c>
      <c r="H977" s="27">
        <v>0</v>
      </c>
      <c r="I977" s="27" t="s">
        <v>1438</v>
      </c>
      <c r="M977" s="27" t="s">
        <v>20</v>
      </c>
    </row>
    <row r="978" spans="1:13" hidden="1" x14ac:dyDescent="0.25">
      <c r="A978" t="s">
        <v>1391</v>
      </c>
      <c r="B978" t="s">
        <v>1392</v>
      </c>
      <c r="C978" t="s">
        <v>1393</v>
      </c>
      <c r="D978" t="s">
        <v>73</v>
      </c>
      <c r="E978" t="s">
        <v>51</v>
      </c>
      <c r="F978">
        <v>2400</v>
      </c>
      <c r="H978">
        <v>20</v>
      </c>
      <c r="I978" s="14" t="s">
        <v>1390</v>
      </c>
      <c r="M978" t="s">
        <v>75</v>
      </c>
    </row>
    <row r="979" spans="1:13" hidden="1" x14ac:dyDescent="0.25">
      <c r="A979" t="s">
        <v>2538</v>
      </c>
      <c r="B979" t="s">
        <v>2539</v>
      </c>
      <c r="C979" t="s">
        <v>2540</v>
      </c>
      <c r="D979" t="s">
        <v>16</v>
      </c>
      <c r="E979" t="s">
        <v>1532</v>
      </c>
      <c r="F979">
        <v>0</v>
      </c>
      <c r="H979">
        <v>3</v>
      </c>
      <c r="I979" s="14" t="s">
        <v>1428</v>
      </c>
      <c r="J979" t="s">
        <v>2534</v>
      </c>
      <c r="M979" t="s">
        <v>20</v>
      </c>
    </row>
    <row r="980" spans="1:13" hidden="1" x14ac:dyDescent="0.25">
      <c r="A980" t="s">
        <v>214</v>
      </c>
      <c r="B980" t="s">
        <v>3054</v>
      </c>
      <c r="C980" t="s">
        <v>3055</v>
      </c>
      <c r="D980" t="s">
        <v>16</v>
      </c>
      <c r="E980" t="s">
        <v>2944</v>
      </c>
      <c r="F980">
        <v>1500</v>
      </c>
      <c r="H980">
        <v>3</v>
      </c>
      <c r="I980" s="14" t="s">
        <v>247</v>
      </c>
      <c r="M980" t="s">
        <v>152</v>
      </c>
    </row>
    <row r="981" spans="1:13" hidden="1" x14ac:dyDescent="0.25">
      <c r="A981" t="s">
        <v>2883</v>
      </c>
      <c r="B981" t="s">
        <v>2884</v>
      </c>
      <c r="C981" t="s">
        <v>2885</v>
      </c>
      <c r="D981" t="s">
        <v>16</v>
      </c>
      <c r="E981" t="s">
        <v>1532</v>
      </c>
      <c r="F981">
        <v>0</v>
      </c>
      <c r="H981">
        <v>2</v>
      </c>
      <c r="I981" s="14" t="s">
        <v>2886</v>
      </c>
      <c r="J981" t="s">
        <v>2887</v>
      </c>
      <c r="M981" t="s">
        <v>20</v>
      </c>
    </row>
    <row r="982" spans="1:13" hidden="1" x14ac:dyDescent="0.25">
      <c r="A982" t="s">
        <v>507</v>
      </c>
      <c r="B982" t="s">
        <v>3367</v>
      </c>
      <c r="C982" t="s">
        <v>3368</v>
      </c>
      <c r="D982" t="s">
        <v>16</v>
      </c>
      <c r="E982" t="s">
        <v>2944</v>
      </c>
      <c r="F982">
        <v>1500</v>
      </c>
      <c r="H982">
        <v>9</v>
      </c>
      <c r="I982" s="14" t="s">
        <v>3337</v>
      </c>
      <c r="L982" t="s">
        <v>3338</v>
      </c>
      <c r="M982" t="s">
        <v>152</v>
      </c>
    </row>
    <row r="983" spans="1:13" hidden="1" x14ac:dyDescent="0.25">
      <c r="A983" t="s">
        <v>1127</v>
      </c>
      <c r="B983" t="s">
        <v>1128</v>
      </c>
      <c r="C983" t="s">
        <v>1129</v>
      </c>
      <c r="D983" t="s">
        <v>16</v>
      </c>
      <c r="E983" t="s">
        <v>51</v>
      </c>
      <c r="F983">
        <v>2400</v>
      </c>
      <c r="H983">
        <v>11</v>
      </c>
      <c r="I983" s="14" t="s">
        <v>1130</v>
      </c>
      <c r="M983" t="s">
        <v>20</v>
      </c>
    </row>
    <row r="984" spans="1:13" hidden="1" x14ac:dyDescent="0.25">
      <c r="A984" t="s">
        <v>783</v>
      </c>
      <c r="B984" t="s">
        <v>856</v>
      </c>
      <c r="C984" t="s">
        <v>857</v>
      </c>
      <c r="D984" t="s">
        <v>16</v>
      </c>
      <c r="E984" t="s">
        <v>51</v>
      </c>
      <c r="F984">
        <v>2400</v>
      </c>
      <c r="H984">
        <v>0</v>
      </c>
      <c r="I984" s="14" t="s">
        <v>858</v>
      </c>
      <c r="L984" t="s">
        <v>859</v>
      </c>
      <c r="M984" t="s">
        <v>152</v>
      </c>
    </row>
    <row r="985" spans="1:13" hidden="1" x14ac:dyDescent="0.25">
      <c r="A985" t="s">
        <v>338</v>
      </c>
      <c r="B985" t="s">
        <v>3177</v>
      </c>
      <c r="C985" t="s">
        <v>3178</v>
      </c>
      <c r="D985" t="s">
        <v>16</v>
      </c>
      <c r="E985" t="s">
        <v>2944</v>
      </c>
      <c r="F985">
        <v>1500</v>
      </c>
      <c r="H985">
        <v>0</v>
      </c>
      <c r="I985" s="14" t="s">
        <v>345</v>
      </c>
      <c r="L985" t="s">
        <v>346</v>
      </c>
      <c r="M985" t="s">
        <v>152</v>
      </c>
    </row>
    <row r="986" spans="1:13" hidden="1" x14ac:dyDescent="0.25">
      <c r="A986" t="s">
        <v>258</v>
      </c>
      <c r="B986" t="s">
        <v>259</v>
      </c>
      <c r="C986" t="s">
        <v>260</v>
      </c>
      <c r="D986" t="s">
        <v>16</v>
      </c>
      <c r="E986" t="s">
        <v>51</v>
      </c>
      <c r="F986">
        <v>2400</v>
      </c>
      <c r="H986">
        <v>0</v>
      </c>
      <c r="I986" s="14" t="s">
        <v>261</v>
      </c>
      <c r="L986" t="s">
        <v>262</v>
      </c>
      <c r="M986" t="s">
        <v>152</v>
      </c>
    </row>
    <row r="987" spans="1:13" hidden="1" x14ac:dyDescent="0.25">
      <c r="A987" t="s">
        <v>1244</v>
      </c>
      <c r="B987" t="s">
        <v>1245</v>
      </c>
      <c r="C987" t="s">
        <v>1246</v>
      </c>
      <c r="D987" t="s">
        <v>16</v>
      </c>
      <c r="E987" t="s">
        <v>51</v>
      </c>
      <c r="F987">
        <v>2400</v>
      </c>
      <c r="H987">
        <v>20</v>
      </c>
      <c r="I987" s="14" t="s">
        <v>1247</v>
      </c>
      <c r="M987" t="s">
        <v>20</v>
      </c>
    </row>
    <row r="988" spans="1:13" hidden="1" x14ac:dyDescent="0.25">
      <c r="A988" t="s">
        <v>3684</v>
      </c>
      <c r="B988" t="s">
        <v>3685</v>
      </c>
      <c r="C988" t="s">
        <v>3686</v>
      </c>
      <c r="D988" t="s">
        <v>16</v>
      </c>
      <c r="E988" t="s">
        <v>2944</v>
      </c>
      <c r="F988">
        <v>1500</v>
      </c>
      <c r="H988">
        <v>15</v>
      </c>
      <c r="I988" s="14" t="s">
        <v>1080</v>
      </c>
      <c r="M988" t="s">
        <v>20</v>
      </c>
    </row>
    <row r="989" spans="1:13" hidden="1" x14ac:dyDescent="0.25">
      <c r="A989" t="s">
        <v>1039</v>
      </c>
      <c r="B989" t="s">
        <v>1040</v>
      </c>
      <c r="C989" t="s">
        <v>1041</v>
      </c>
      <c r="D989" t="s">
        <v>73</v>
      </c>
      <c r="E989" t="s">
        <v>51</v>
      </c>
      <c r="F989">
        <v>2400</v>
      </c>
      <c r="H989">
        <v>0</v>
      </c>
      <c r="I989" s="14" t="s">
        <v>255</v>
      </c>
      <c r="M989" t="s">
        <v>75</v>
      </c>
    </row>
    <row r="990" spans="1:13" hidden="1" x14ac:dyDescent="0.25">
      <c r="A990" t="s">
        <v>442</v>
      </c>
      <c r="B990" t="s">
        <v>3288</v>
      </c>
      <c r="C990" t="s">
        <v>3289</v>
      </c>
      <c r="D990" t="s">
        <v>16</v>
      </c>
      <c r="E990" t="s">
        <v>2944</v>
      </c>
      <c r="F990">
        <v>1500</v>
      </c>
      <c r="H990">
        <v>0</v>
      </c>
      <c r="I990" s="14" t="s">
        <v>3290</v>
      </c>
      <c r="L990" t="s">
        <v>3291</v>
      </c>
      <c r="M990" t="s">
        <v>152</v>
      </c>
    </row>
    <row r="991" spans="1:13" hidden="1" x14ac:dyDescent="0.25">
      <c r="A991" t="s">
        <v>258</v>
      </c>
      <c r="B991" t="s">
        <v>281</v>
      </c>
      <c r="C991" t="s">
        <v>282</v>
      </c>
      <c r="D991" t="s">
        <v>16</v>
      </c>
      <c r="E991" t="s">
        <v>51</v>
      </c>
      <c r="F991">
        <v>2400</v>
      </c>
      <c r="H991">
        <v>3</v>
      </c>
      <c r="I991" s="14" t="s">
        <v>261</v>
      </c>
      <c r="L991" t="s">
        <v>262</v>
      </c>
      <c r="M991" t="s">
        <v>152</v>
      </c>
    </row>
    <row r="992" spans="1:13" hidden="1" x14ac:dyDescent="0.25">
      <c r="A992" t="s">
        <v>313</v>
      </c>
      <c r="B992" t="s">
        <v>3165</v>
      </c>
      <c r="C992" t="s">
        <v>3166</v>
      </c>
      <c r="D992" t="s">
        <v>16</v>
      </c>
      <c r="E992" t="s">
        <v>2944</v>
      </c>
      <c r="F992">
        <v>1500</v>
      </c>
      <c r="H992">
        <v>0</v>
      </c>
      <c r="I992" s="14" t="s">
        <v>316</v>
      </c>
      <c r="J992" t="s">
        <v>346</v>
      </c>
      <c r="L992" t="s">
        <v>317</v>
      </c>
      <c r="M992" t="s">
        <v>152</v>
      </c>
    </row>
    <row r="993" spans="1:13" hidden="1" x14ac:dyDescent="0.25">
      <c r="A993" t="s">
        <v>664</v>
      </c>
      <c r="B993" t="s">
        <v>733</v>
      </c>
      <c r="C993" t="s">
        <v>734</v>
      </c>
      <c r="D993" t="s">
        <v>16</v>
      </c>
      <c r="E993" t="s">
        <v>51</v>
      </c>
      <c r="F993">
        <v>2400</v>
      </c>
      <c r="H993">
        <v>0</v>
      </c>
      <c r="I993" s="14" t="s">
        <v>697</v>
      </c>
      <c r="L993" t="s">
        <v>698</v>
      </c>
      <c r="M993" t="s">
        <v>152</v>
      </c>
    </row>
    <row r="994" spans="1:13" hidden="1" x14ac:dyDescent="0.25">
      <c r="A994" t="s">
        <v>1440</v>
      </c>
      <c r="B994" t="s">
        <v>1441</v>
      </c>
      <c r="C994" t="s">
        <v>1442</v>
      </c>
      <c r="D994" t="s">
        <v>16</v>
      </c>
      <c r="E994" t="s">
        <v>51</v>
      </c>
      <c r="F994">
        <v>2400</v>
      </c>
      <c r="H994">
        <v>3</v>
      </c>
      <c r="I994" s="14" t="s">
        <v>1443</v>
      </c>
      <c r="M994" t="s">
        <v>20</v>
      </c>
    </row>
    <row r="995" spans="1:13" hidden="1" x14ac:dyDescent="0.25">
      <c r="A995" t="s">
        <v>548</v>
      </c>
      <c r="B995" t="s">
        <v>627</v>
      </c>
      <c r="C995" t="s">
        <v>628</v>
      </c>
      <c r="D995" t="s">
        <v>16</v>
      </c>
      <c r="E995" t="s">
        <v>51</v>
      </c>
      <c r="F995">
        <v>2400</v>
      </c>
      <c r="H995">
        <v>1</v>
      </c>
      <c r="I995" s="14" t="s">
        <v>563</v>
      </c>
      <c r="L995" t="s">
        <v>564</v>
      </c>
      <c r="M995" t="s">
        <v>152</v>
      </c>
    </row>
    <row r="996" spans="1:13" hidden="1" x14ac:dyDescent="0.25">
      <c r="A996" t="s">
        <v>185</v>
      </c>
      <c r="B996" t="s">
        <v>3026</v>
      </c>
      <c r="C996" t="s">
        <v>3027</v>
      </c>
      <c r="D996" t="s">
        <v>16</v>
      </c>
      <c r="E996" t="s">
        <v>2944</v>
      </c>
      <c r="F996">
        <v>1500</v>
      </c>
      <c r="H996">
        <v>0</v>
      </c>
      <c r="I996" s="14" t="s">
        <v>3021</v>
      </c>
      <c r="M996" t="s">
        <v>152</v>
      </c>
    </row>
    <row r="997" spans="1:13" hidden="1" x14ac:dyDescent="0.25">
      <c r="A997" t="s">
        <v>633</v>
      </c>
      <c r="B997" t="s">
        <v>660</v>
      </c>
      <c r="C997" t="s">
        <v>661</v>
      </c>
      <c r="D997" t="s">
        <v>16</v>
      </c>
      <c r="E997" t="s">
        <v>51</v>
      </c>
      <c r="F997">
        <v>2400</v>
      </c>
      <c r="H997">
        <v>0</v>
      </c>
      <c r="I997" s="14" t="s">
        <v>563</v>
      </c>
      <c r="L997" t="s">
        <v>564</v>
      </c>
      <c r="M997" t="s">
        <v>152</v>
      </c>
    </row>
    <row r="998" spans="1:13" hidden="1" x14ac:dyDescent="0.25">
      <c r="A998" t="s">
        <v>664</v>
      </c>
      <c r="B998" t="s">
        <v>751</v>
      </c>
      <c r="C998" t="s">
        <v>752</v>
      </c>
      <c r="D998" t="s">
        <v>16</v>
      </c>
      <c r="E998" t="s">
        <v>51</v>
      </c>
      <c r="F998">
        <v>2400</v>
      </c>
      <c r="H998">
        <v>0</v>
      </c>
      <c r="I998" s="14" t="s">
        <v>753</v>
      </c>
      <c r="L998" t="s">
        <v>754</v>
      </c>
      <c r="M998" t="s">
        <v>152</v>
      </c>
    </row>
    <row r="999" spans="1:13" hidden="1" x14ac:dyDescent="0.25">
      <c r="A999" t="s">
        <v>664</v>
      </c>
      <c r="B999" t="s">
        <v>695</v>
      </c>
      <c r="C999" t="s">
        <v>696</v>
      </c>
      <c r="D999" t="s">
        <v>16</v>
      </c>
      <c r="E999" t="s">
        <v>51</v>
      </c>
      <c r="F999">
        <v>2400</v>
      </c>
      <c r="H999">
        <v>0</v>
      </c>
      <c r="I999" s="14" t="s">
        <v>697</v>
      </c>
      <c r="L999" t="s">
        <v>698</v>
      </c>
      <c r="M999" t="s">
        <v>152</v>
      </c>
    </row>
    <row r="1000" spans="1:13" hidden="1" x14ac:dyDescent="0.25">
      <c r="A1000" t="s">
        <v>140</v>
      </c>
      <c r="B1000" t="s">
        <v>141</v>
      </c>
      <c r="C1000" t="s">
        <v>142</v>
      </c>
      <c r="D1000" t="s">
        <v>16</v>
      </c>
      <c r="E1000" t="s">
        <v>51</v>
      </c>
      <c r="F1000">
        <v>2400</v>
      </c>
      <c r="H1000">
        <v>10</v>
      </c>
      <c r="I1000" s="14" t="s">
        <v>143</v>
      </c>
      <c r="M1000" t="s">
        <v>20</v>
      </c>
    </row>
    <row r="1001" spans="1:13" hidden="1" x14ac:dyDescent="0.25">
      <c r="A1001" t="s">
        <v>2123</v>
      </c>
      <c r="B1001" t="s">
        <v>2124</v>
      </c>
      <c r="C1001" t="s">
        <v>2125</v>
      </c>
      <c r="D1001" t="s">
        <v>16</v>
      </c>
      <c r="E1001" t="s">
        <v>1532</v>
      </c>
      <c r="F1001">
        <v>0</v>
      </c>
      <c r="H1001">
        <v>5</v>
      </c>
      <c r="I1001" s="14" t="s">
        <v>1232</v>
      </c>
      <c r="J1001" t="s">
        <v>2122</v>
      </c>
      <c r="M1001" t="s">
        <v>20</v>
      </c>
    </row>
    <row r="1002" spans="1:13" hidden="1" x14ac:dyDescent="0.25">
      <c r="A1002" t="s">
        <v>2768</v>
      </c>
      <c r="B1002" t="s">
        <v>2769</v>
      </c>
      <c r="C1002" t="s">
        <v>2770</v>
      </c>
      <c r="D1002" t="s">
        <v>16</v>
      </c>
      <c r="E1002" t="s">
        <v>1532</v>
      </c>
      <c r="F1002">
        <v>0</v>
      </c>
      <c r="H1002">
        <v>5</v>
      </c>
      <c r="I1002" s="14" t="s">
        <v>1501</v>
      </c>
      <c r="J1002" t="s">
        <v>2762</v>
      </c>
      <c r="M1002" t="s">
        <v>20</v>
      </c>
    </row>
    <row r="1003" spans="1:13" hidden="1" x14ac:dyDescent="0.25">
      <c r="A1003" t="s">
        <v>157</v>
      </c>
      <c r="B1003" t="s">
        <v>167</v>
      </c>
      <c r="C1003" t="s">
        <v>168</v>
      </c>
      <c r="D1003" t="s">
        <v>16</v>
      </c>
      <c r="E1003" t="s">
        <v>51</v>
      </c>
      <c r="F1003">
        <v>2400</v>
      </c>
      <c r="H1003">
        <v>15</v>
      </c>
      <c r="I1003" s="14" t="s">
        <v>169</v>
      </c>
      <c r="M1003" t="s">
        <v>152</v>
      </c>
    </row>
    <row r="1004" spans="1:13" hidden="1" x14ac:dyDescent="0.25">
      <c r="A1004" t="s">
        <v>1826</v>
      </c>
      <c r="B1004" t="s">
        <v>1827</v>
      </c>
      <c r="C1004" t="s">
        <v>1828</v>
      </c>
      <c r="D1004" t="s">
        <v>16</v>
      </c>
      <c r="E1004" t="s">
        <v>1532</v>
      </c>
      <c r="F1004">
        <v>0</v>
      </c>
      <c r="H1004">
        <v>6</v>
      </c>
      <c r="I1004" s="14" t="s">
        <v>1818</v>
      </c>
      <c r="J1004" t="s">
        <v>1819</v>
      </c>
      <c r="M1004" t="s">
        <v>20</v>
      </c>
    </row>
    <row r="1005" spans="1:13" hidden="1" x14ac:dyDescent="0.25">
      <c r="A1005" t="s">
        <v>2641</v>
      </c>
      <c r="B1005" t="s">
        <v>2642</v>
      </c>
      <c r="C1005" t="s">
        <v>2643</v>
      </c>
      <c r="D1005" t="s">
        <v>16</v>
      </c>
      <c r="E1005" t="s">
        <v>1532</v>
      </c>
      <c r="F1005">
        <v>0</v>
      </c>
      <c r="H1005">
        <v>5</v>
      </c>
      <c r="I1005" s="14" t="s">
        <v>1470</v>
      </c>
      <c r="J1005" t="s">
        <v>204</v>
      </c>
      <c r="M1005" t="s">
        <v>20</v>
      </c>
    </row>
    <row r="1006" spans="1:13" hidden="1" x14ac:dyDescent="0.25">
      <c r="A1006" t="s">
        <v>3832</v>
      </c>
      <c r="B1006" t="s">
        <v>3833</v>
      </c>
      <c r="C1006" t="s">
        <v>3834</v>
      </c>
      <c r="D1006" t="s">
        <v>73</v>
      </c>
      <c r="E1006" t="s">
        <v>3813</v>
      </c>
      <c r="F1006">
        <v>0</v>
      </c>
      <c r="H1006">
        <v>0</v>
      </c>
      <c r="I1006" s="14" t="s">
        <v>895</v>
      </c>
      <c r="M1006" t="s">
        <v>75</v>
      </c>
    </row>
    <row r="1007" spans="1:13" hidden="1" x14ac:dyDescent="0.25">
      <c r="A1007" t="s">
        <v>106</v>
      </c>
      <c r="B1007" t="s">
        <v>107</v>
      </c>
      <c r="C1007" t="s">
        <v>108</v>
      </c>
      <c r="D1007" t="s">
        <v>16</v>
      </c>
      <c r="E1007" t="s">
        <v>51</v>
      </c>
      <c r="F1007">
        <v>2400</v>
      </c>
      <c r="H1007">
        <v>12</v>
      </c>
      <c r="I1007" s="14" t="s">
        <v>105</v>
      </c>
      <c r="M1007" t="s">
        <v>20</v>
      </c>
    </row>
    <row r="1008" spans="1:13" hidden="1" x14ac:dyDescent="0.25">
      <c r="A1008" t="s">
        <v>892</v>
      </c>
      <c r="B1008" t="s">
        <v>893</v>
      </c>
      <c r="C1008" t="s">
        <v>894</v>
      </c>
      <c r="D1008" t="s">
        <v>16</v>
      </c>
      <c r="E1008" t="s">
        <v>51</v>
      </c>
      <c r="F1008">
        <v>2400</v>
      </c>
      <c r="H1008">
        <v>33</v>
      </c>
      <c r="I1008" s="14" t="s">
        <v>895</v>
      </c>
      <c r="M1008" t="s">
        <v>20</v>
      </c>
    </row>
    <row r="1009" spans="1:13" hidden="1" x14ac:dyDescent="0.25">
      <c r="A1009" t="s">
        <v>2593</v>
      </c>
      <c r="B1009" t="s">
        <v>2594</v>
      </c>
      <c r="C1009" t="s">
        <v>2595</v>
      </c>
      <c r="D1009" t="s">
        <v>16</v>
      </c>
      <c r="E1009" t="s">
        <v>1532</v>
      </c>
      <c r="F1009">
        <v>0</v>
      </c>
      <c r="H1009">
        <v>1</v>
      </c>
      <c r="I1009" s="14" t="s">
        <v>1454</v>
      </c>
      <c r="J1009" t="s">
        <v>2596</v>
      </c>
      <c r="M1009" t="s">
        <v>20</v>
      </c>
    </row>
    <row r="1010" spans="1:13" hidden="1" x14ac:dyDescent="0.25">
      <c r="A1010" t="s">
        <v>185</v>
      </c>
      <c r="B1010" t="s">
        <v>3022</v>
      </c>
      <c r="C1010" t="s">
        <v>3023</v>
      </c>
      <c r="D1010" t="s">
        <v>16</v>
      </c>
      <c r="E1010" t="s">
        <v>2944</v>
      </c>
      <c r="F1010">
        <v>1500</v>
      </c>
      <c r="H1010">
        <v>0</v>
      </c>
      <c r="I1010" s="14" t="s">
        <v>3016</v>
      </c>
      <c r="M1010" t="s">
        <v>152</v>
      </c>
    </row>
    <row r="1011" spans="1:13" hidden="1" x14ac:dyDescent="0.25">
      <c r="A1011" t="s">
        <v>258</v>
      </c>
      <c r="B1011" t="s">
        <v>269</v>
      </c>
      <c r="C1011" t="s">
        <v>270</v>
      </c>
      <c r="D1011" t="s">
        <v>16</v>
      </c>
      <c r="E1011" t="s">
        <v>51</v>
      </c>
      <c r="F1011">
        <v>2400</v>
      </c>
      <c r="H1011">
        <v>6</v>
      </c>
      <c r="I1011" s="14" t="s">
        <v>261</v>
      </c>
      <c r="L1011" t="s">
        <v>262</v>
      </c>
      <c r="M1011" t="s">
        <v>152</v>
      </c>
    </row>
    <row r="1012" spans="1:13" hidden="1" x14ac:dyDescent="0.25">
      <c r="A1012" t="s">
        <v>507</v>
      </c>
      <c r="B1012" t="s">
        <v>3357</v>
      </c>
      <c r="C1012" t="s">
        <v>3358</v>
      </c>
      <c r="D1012" t="s">
        <v>16</v>
      </c>
      <c r="E1012" t="s">
        <v>2944</v>
      </c>
      <c r="F1012">
        <v>1500</v>
      </c>
      <c r="H1012">
        <v>3</v>
      </c>
      <c r="I1012" s="14" t="s">
        <v>3337</v>
      </c>
      <c r="L1012" t="s">
        <v>3338</v>
      </c>
      <c r="M1012" t="s">
        <v>152</v>
      </c>
    </row>
    <row r="1013" spans="1:13" hidden="1" x14ac:dyDescent="0.25">
      <c r="A1013" t="s">
        <v>38</v>
      </c>
      <c r="B1013" t="s">
        <v>39</v>
      </c>
      <c r="C1013" t="s">
        <v>40</v>
      </c>
      <c r="D1013" t="s">
        <v>16</v>
      </c>
      <c r="E1013" t="s">
        <v>24</v>
      </c>
      <c r="F1013">
        <v>0</v>
      </c>
      <c r="H1013">
        <v>0</v>
      </c>
      <c r="I1013" s="14" t="s">
        <v>41</v>
      </c>
      <c r="M1013" t="s">
        <v>20</v>
      </c>
    </row>
    <row r="1014" spans="1:13" hidden="1" x14ac:dyDescent="0.25">
      <c r="A1014" t="s">
        <v>442</v>
      </c>
      <c r="B1014" t="s">
        <v>3264</v>
      </c>
      <c r="C1014" t="s">
        <v>3265</v>
      </c>
      <c r="D1014" t="s">
        <v>16</v>
      </c>
      <c r="E1014" t="s">
        <v>2944</v>
      </c>
      <c r="F1014">
        <v>1500</v>
      </c>
      <c r="H1014">
        <v>0</v>
      </c>
      <c r="I1014" s="14" t="s">
        <v>479</v>
      </c>
      <c r="L1014" t="s">
        <v>480</v>
      </c>
      <c r="M1014" t="s">
        <v>152</v>
      </c>
    </row>
    <row r="1015" spans="1:13" hidden="1" x14ac:dyDescent="0.25">
      <c r="A1015" t="s">
        <v>2451</v>
      </c>
      <c r="B1015" t="s">
        <v>2452</v>
      </c>
      <c r="C1015" t="s">
        <v>2453</v>
      </c>
      <c r="D1015" t="s">
        <v>16</v>
      </c>
      <c r="E1015" t="s">
        <v>1532</v>
      </c>
      <c r="F1015">
        <v>0</v>
      </c>
      <c r="H1015">
        <v>7</v>
      </c>
      <c r="I1015" s="14" t="s">
        <v>1404</v>
      </c>
      <c r="J1015" t="s">
        <v>2447</v>
      </c>
      <c r="M1015" t="s">
        <v>20</v>
      </c>
    </row>
    <row r="1016" spans="1:13" hidden="1" x14ac:dyDescent="0.25">
      <c r="A1016" t="s">
        <v>3888</v>
      </c>
      <c r="B1016" t="s">
        <v>3889</v>
      </c>
      <c r="C1016" t="s">
        <v>3890</v>
      </c>
      <c r="D1016" t="s">
        <v>73</v>
      </c>
      <c r="E1016" t="s">
        <v>3813</v>
      </c>
      <c r="F1016">
        <v>0</v>
      </c>
      <c r="H1016">
        <v>0</v>
      </c>
      <c r="I1016" s="14" t="s">
        <v>1080</v>
      </c>
      <c r="M1016" t="s">
        <v>75</v>
      </c>
    </row>
    <row r="1017" spans="1:13" hidden="1" x14ac:dyDescent="0.25">
      <c r="A1017" t="s">
        <v>313</v>
      </c>
      <c r="B1017" t="s">
        <v>3150</v>
      </c>
      <c r="C1017" t="s">
        <v>3151</v>
      </c>
      <c r="D1017" t="s">
        <v>16</v>
      </c>
      <c r="E1017" t="s">
        <v>2944</v>
      </c>
      <c r="F1017">
        <v>1500</v>
      </c>
      <c r="H1017">
        <v>0</v>
      </c>
      <c r="I1017" s="14" t="s">
        <v>316</v>
      </c>
      <c r="L1017" t="s">
        <v>317</v>
      </c>
      <c r="M1017" t="s">
        <v>152</v>
      </c>
    </row>
    <row r="1018" spans="1:13" hidden="1" x14ac:dyDescent="0.25">
      <c r="A1018" t="s">
        <v>3859</v>
      </c>
      <c r="B1018" t="s">
        <v>3860</v>
      </c>
      <c r="C1018" t="s">
        <v>3861</v>
      </c>
      <c r="D1018" t="s">
        <v>73</v>
      </c>
      <c r="E1018" t="s">
        <v>3813</v>
      </c>
      <c r="F1018">
        <v>0</v>
      </c>
      <c r="H1018">
        <v>8</v>
      </c>
      <c r="I1018" s="14" t="s">
        <v>867</v>
      </c>
      <c r="M1018" t="s">
        <v>75</v>
      </c>
    </row>
    <row r="1019" spans="1:13" hidden="1" x14ac:dyDescent="0.25">
      <c r="A1019" t="s">
        <v>1595</v>
      </c>
      <c r="B1019" t="s">
        <v>1596</v>
      </c>
      <c r="C1019" t="s">
        <v>1597</v>
      </c>
      <c r="D1019" t="s">
        <v>73</v>
      </c>
      <c r="E1019" t="s">
        <v>1532</v>
      </c>
      <c r="F1019">
        <v>0</v>
      </c>
      <c r="H1019">
        <v>5</v>
      </c>
      <c r="I1019" s="14" t="s">
        <v>1593</v>
      </c>
      <c r="J1019" t="s">
        <v>1594</v>
      </c>
      <c r="M1019" t="s">
        <v>75</v>
      </c>
    </row>
    <row r="1020" spans="1:13" hidden="1" x14ac:dyDescent="0.25">
      <c r="A1020" t="s">
        <v>2239</v>
      </c>
      <c r="B1020" t="s">
        <v>2240</v>
      </c>
      <c r="C1020" t="s">
        <v>2241</v>
      </c>
      <c r="D1020" t="s">
        <v>16</v>
      </c>
      <c r="E1020" t="s">
        <v>1532</v>
      </c>
      <c r="F1020">
        <v>0</v>
      </c>
      <c r="H1020">
        <v>0</v>
      </c>
      <c r="I1020" s="14" t="s">
        <v>1305</v>
      </c>
      <c r="J1020" t="s">
        <v>2229</v>
      </c>
      <c r="M1020" t="s">
        <v>20</v>
      </c>
    </row>
    <row r="1021" spans="1:13" hidden="1" x14ac:dyDescent="0.25">
      <c r="A1021" t="s">
        <v>2380</v>
      </c>
      <c r="B1021" t="s">
        <v>2381</v>
      </c>
      <c r="C1021" t="s">
        <v>2382</v>
      </c>
      <c r="D1021" t="s">
        <v>16</v>
      </c>
      <c r="E1021" t="s">
        <v>1532</v>
      </c>
      <c r="F1021">
        <v>0</v>
      </c>
      <c r="H1021">
        <v>4</v>
      </c>
      <c r="I1021" s="14" t="s">
        <v>2383</v>
      </c>
      <c r="J1021" t="s">
        <v>2384</v>
      </c>
      <c r="M1021" t="s">
        <v>20</v>
      </c>
    </row>
    <row r="1022" spans="1:13" hidden="1" x14ac:dyDescent="0.25">
      <c r="A1022" t="s">
        <v>2083</v>
      </c>
      <c r="B1022" t="s">
        <v>2084</v>
      </c>
      <c r="C1022" t="s">
        <v>2085</v>
      </c>
      <c r="D1022" t="s">
        <v>16</v>
      </c>
      <c r="E1022" t="s">
        <v>1532</v>
      </c>
      <c r="F1022">
        <v>0</v>
      </c>
      <c r="H1022">
        <v>3</v>
      </c>
      <c r="I1022" s="14" t="s">
        <v>1251</v>
      </c>
      <c r="J1022" t="s">
        <v>2086</v>
      </c>
      <c r="M1022" t="s">
        <v>20</v>
      </c>
    </row>
    <row r="1023" spans="1:13" hidden="1" x14ac:dyDescent="0.25">
      <c r="A1023" t="s">
        <v>633</v>
      </c>
      <c r="B1023" t="s">
        <v>3450</v>
      </c>
      <c r="C1023" t="s">
        <v>3451</v>
      </c>
      <c r="D1023" t="s">
        <v>16</v>
      </c>
      <c r="E1023" t="s">
        <v>2944</v>
      </c>
      <c r="F1023">
        <v>1500</v>
      </c>
      <c r="H1023">
        <v>0</v>
      </c>
      <c r="I1023" s="14" t="s">
        <v>563</v>
      </c>
      <c r="L1023" t="s">
        <v>564</v>
      </c>
      <c r="M1023" t="s">
        <v>152</v>
      </c>
    </row>
    <row r="1024" spans="1:13" hidden="1" x14ac:dyDescent="0.25">
      <c r="A1024" t="s">
        <v>3653</v>
      </c>
      <c r="B1024" t="s">
        <v>3654</v>
      </c>
      <c r="C1024" t="s">
        <v>3655</v>
      </c>
      <c r="D1024" t="s">
        <v>73</v>
      </c>
      <c r="E1024" t="s">
        <v>2944</v>
      </c>
      <c r="F1024">
        <v>1500</v>
      </c>
      <c r="H1024">
        <v>4</v>
      </c>
      <c r="I1024" s="14" t="s">
        <v>3656</v>
      </c>
      <c r="M1024" t="s">
        <v>75</v>
      </c>
    </row>
    <row r="1025" spans="1:13" hidden="1" x14ac:dyDescent="0.25">
      <c r="A1025" t="s">
        <v>1042</v>
      </c>
      <c r="B1025" t="s">
        <v>1043</v>
      </c>
      <c r="C1025" t="s">
        <v>1044</v>
      </c>
      <c r="D1025" t="s">
        <v>73</v>
      </c>
      <c r="E1025" t="s">
        <v>51</v>
      </c>
      <c r="F1025">
        <v>2400</v>
      </c>
      <c r="H1025">
        <v>0</v>
      </c>
      <c r="I1025" s="14" t="s">
        <v>273</v>
      </c>
      <c r="M1025" t="s">
        <v>75</v>
      </c>
    </row>
    <row r="1026" spans="1:13" hidden="1" x14ac:dyDescent="0.25">
      <c r="A1026" t="s">
        <v>1298</v>
      </c>
      <c r="B1026" t="s">
        <v>1299</v>
      </c>
      <c r="C1026" t="s">
        <v>1300</v>
      </c>
      <c r="D1026" t="s">
        <v>16</v>
      </c>
      <c r="E1026" t="s">
        <v>51</v>
      </c>
      <c r="F1026">
        <v>2400</v>
      </c>
      <c r="H1026">
        <v>36</v>
      </c>
      <c r="I1026" s="14" t="s">
        <v>1301</v>
      </c>
      <c r="M1026" t="s">
        <v>20</v>
      </c>
    </row>
    <row r="1027" spans="1:13" hidden="1" x14ac:dyDescent="0.25">
      <c r="A1027" t="s">
        <v>2545</v>
      </c>
      <c r="B1027" t="s">
        <v>2546</v>
      </c>
      <c r="C1027" t="s">
        <v>2547</v>
      </c>
      <c r="D1027" t="s">
        <v>16</v>
      </c>
      <c r="E1027" t="s">
        <v>1532</v>
      </c>
      <c r="F1027">
        <v>0</v>
      </c>
      <c r="H1027">
        <v>2</v>
      </c>
      <c r="I1027" s="14" t="s">
        <v>1436</v>
      </c>
      <c r="J1027" t="s">
        <v>2524</v>
      </c>
      <c r="M1027" t="s">
        <v>20</v>
      </c>
    </row>
    <row r="1028" spans="1:13" hidden="1" x14ac:dyDescent="0.25">
      <c r="A1028" t="s">
        <v>92</v>
      </c>
      <c r="B1028" t="s">
        <v>93</v>
      </c>
      <c r="C1028" t="s">
        <v>94</v>
      </c>
      <c r="D1028" t="s">
        <v>73</v>
      </c>
      <c r="E1028" t="s">
        <v>51</v>
      </c>
      <c r="F1028">
        <v>2400</v>
      </c>
      <c r="H1028">
        <v>0</v>
      </c>
      <c r="I1028" s="14" t="s">
        <v>95</v>
      </c>
      <c r="M1028" t="s">
        <v>75</v>
      </c>
    </row>
    <row r="1029" spans="1:13" hidden="1" x14ac:dyDescent="0.25">
      <c r="A1029" t="s">
        <v>664</v>
      </c>
      <c r="B1029" t="s">
        <v>665</v>
      </c>
      <c r="C1029" t="s">
        <v>666</v>
      </c>
      <c r="D1029" t="s">
        <v>16</v>
      </c>
      <c r="E1029" t="s">
        <v>51</v>
      </c>
      <c r="F1029">
        <v>2400</v>
      </c>
      <c r="H1029">
        <v>12</v>
      </c>
      <c r="I1029" s="14" t="s">
        <v>667</v>
      </c>
      <c r="L1029" t="s">
        <v>668</v>
      </c>
      <c r="M1029" t="s">
        <v>152</v>
      </c>
    </row>
    <row r="1030" spans="1:13" hidden="1" x14ac:dyDescent="0.25">
      <c r="A1030" t="s">
        <v>214</v>
      </c>
      <c r="B1030" t="s">
        <v>240</v>
      </c>
      <c r="C1030" t="s">
        <v>241</v>
      </c>
      <c r="D1030" t="s">
        <v>16</v>
      </c>
      <c r="E1030" t="s">
        <v>51</v>
      </c>
      <c r="F1030">
        <v>2400</v>
      </c>
      <c r="H1030">
        <v>2</v>
      </c>
      <c r="I1030" s="14" t="s">
        <v>233</v>
      </c>
      <c r="M1030" t="s">
        <v>152</v>
      </c>
    </row>
    <row r="1031" spans="1:13" hidden="1" x14ac:dyDescent="0.25">
      <c r="A1031" t="s">
        <v>442</v>
      </c>
      <c r="B1031" t="s">
        <v>463</v>
      </c>
      <c r="C1031" t="s">
        <v>464</v>
      </c>
      <c r="D1031" t="s">
        <v>16</v>
      </c>
      <c r="E1031" t="s">
        <v>51</v>
      </c>
      <c r="F1031">
        <v>2400</v>
      </c>
      <c r="H1031">
        <v>0</v>
      </c>
      <c r="I1031" s="14" t="s">
        <v>461</v>
      </c>
      <c r="L1031" t="s">
        <v>462</v>
      </c>
      <c r="M1031" t="s">
        <v>152</v>
      </c>
    </row>
    <row r="1032" spans="1:13" hidden="1" x14ac:dyDescent="0.25">
      <c r="A1032" t="s">
        <v>1282</v>
      </c>
      <c r="B1032" t="s">
        <v>1283</v>
      </c>
      <c r="C1032" t="s">
        <v>1284</v>
      </c>
      <c r="D1032" t="s">
        <v>73</v>
      </c>
      <c r="E1032" t="s">
        <v>51</v>
      </c>
      <c r="F1032">
        <v>2400</v>
      </c>
      <c r="H1032">
        <v>1</v>
      </c>
      <c r="I1032" s="14" t="s">
        <v>1285</v>
      </c>
      <c r="M1032" t="s">
        <v>75</v>
      </c>
    </row>
    <row r="1033" spans="1:13" hidden="1" x14ac:dyDescent="0.25">
      <c r="A1033" t="s">
        <v>912</v>
      </c>
      <c r="B1033" t="s">
        <v>913</v>
      </c>
      <c r="C1033" t="s">
        <v>914</v>
      </c>
      <c r="D1033" t="s">
        <v>16</v>
      </c>
      <c r="E1033" t="s">
        <v>51</v>
      </c>
      <c r="F1033">
        <v>2400</v>
      </c>
      <c r="H1033">
        <v>18</v>
      </c>
      <c r="I1033" s="14" t="s">
        <v>911</v>
      </c>
      <c r="M1033" t="s">
        <v>20</v>
      </c>
    </row>
    <row r="1034" spans="1:13" hidden="1" x14ac:dyDescent="0.25">
      <c r="A1034" t="s">
        <v>2264</v>
      </c>
      <c r="B1034" t="s">
        <v>2265</v>
      </c>
      <c r="C1034" t="s">
        <v>2266</v>
      </c>
      <c r="D1034" t="s">
        <v>16</v>
      </c>
      <c r="E1034" t="s">
        <v>1532</v>
      </c>
      <c r="F1034">
        <v>0</v>
      </c>
      <c r="H1034">
        <v>4</v>
      </c>
      <c r="I1034" s="14" t="s">
        <v>2267</v>
      </c>
      <c r="J1034" t="s">
        <v>2268</v>
      </c>
      <c r="M1034" t="s">
        <v>20</v>
      </c>
    </row>
    <row r="1035" spans="1:13" hidden="1" x14ac:dyDescent="0.25">
      <c r="A1035" t="s">
        <v>987</v>
      </c>
      <c r="B1035" t="s">
        <v>988</v>
      </c>
      <c r="C1035" t="s">
        <v>989</v>
      </c>
      <c r="D1035" t="s">
        <v>73</v>
      </c>
      <c r="E1035" t="s">
        <v>51</v>
      </c>
      <c r="F1035">
        <v>2400</v>
      </c>
      <c r="H1035">
        <v>4</v>
      </c>
      <c r="I1035" s="14" t="s">
        <v>990</v>
      </c>
      <c r="M1035" t="s">
        <v>75</v>
      </c>
    </row>
    <row r="1036" spans="1:13" hidden="1" x14ac:dyDescent="0.25">
      <c r="A1036" t="s">
        <v>2448</v>
      </c>
      <c r="B1036" t="s">
        <v>2449</v>
      </c>
      <c r="C1036" t="s">
        <v>2450</v>
      </c>
      <c r="D1036" t="s">
        <v>16</v>
      </c>
      <c r="E1036" t="s">
        <v>1532</v>
      </c>
      <c r="F1036">
        <v>0</v>
      </c>
      <c r="H1036">
        <v>4</v>
      </c>
      <c r="I1036" s="14" t="s">
        <v>1404</v>
      </c>
      <c r="J1036" t="s">
        <v>2447</v>
      </c>
      <c r="M1036" t="s">
        <v>20</v>
      </c>
    </row>
    <row r="1037" spans="1:13" hidden="1" x14ac:dyDescent="0.25">
      <c r="A1037" t="s">
        <v>783</v>
      </c>
      <c r="B1037" t="s">
        <v>3564</v>
      </c>
      <c r="C1037" t="s">
        <v>3565</v>
      </c>
      <c r="D1037" t="s">
        <v>16</v>
      </c>
      <c r="E1037" t="s">
        <v>2944</v>
      </c>
      <c r="F1037">
        <v>1500</v>
      </c>
      <c r="H1037">
        <v>0</v>
      </c>
      <c r="I1037" s="14" t="s">
        <v>790</v>
      </c>
      <c r="L1037" t="s">
        <v>791</v>
      </c>
      <c r="M1037" t="s">
        <v>152</v>
      </c>
    </row>
    <row r="1038" spans="1:13" hidden="1" x14ac:dyDescent="0.25">
      <c r="A1038" t="s">
        <v>1739</v>
      </c>
      <c r="B1038" t="s">
        <v>1740</v>
      </c>
      <c r="C1038" t="s">
        <v>1741</v>
      </c>
      <c r="D1038" t="s">
        <v>16</v>
      </c>
      <c r="E1038" t="s">
        <v>1532</v>
      </c>
      <c r="F1038">
        <v>0</v>
      </c>
      <c r="H1038">
        <v>33</v>
      </c>
      <c r="I1038" s="14" t="s">
        <v>1070</v>
      </c>
      <c r="J1038" t="s">
        <v>1738</v>
      </c>
      <c r="M1038" t="s">
        <v>20</v>
      </c>
    </row>
    <row r="1039" spans="1:13" hidden="1" x14ac:dyDescent="0.25">
      <c r="A1039" t="s">
        <v>1425</v>
      </c>
      <c r="B1039" t="s">
        <v>1426</v>
      </c>
      <c r="C1039" t="s">
        <v>1427</v>
      </c>
      <c r="D1039" t="s">
        <v>16</v>
      </c>
      <c r="E1039" t="s">
        <v>51</v>
      </c>
      <c r="F1039">
        <v>2400</v>
      </c>
      <c r="H1039">
        <v>0</v>
      </c>
      <c r="I1039" s="14" t="s">
        <v>1428</v>
      </c>
      <c r="M1039" t="s">
        <v>20</v>
      </c>
    </row>
    <row r="1040" spans="1:13" hidden="1" x14ac:dyDescent="0.25">
      <c r="A1040" t="s">
        <v>185</v>
      </c>
      <c r="B1040" t="s">
        <v>198</v>
      </c>
      <c r="C1040" t="s">
        <v>199</v>
      </c>
      <c r="D1040" t="s">
        <v>16</v>
      </c>
      <c r="E1040" t="s">
        <v>51</v>
      </c>
      <c r="F1040">
        <v>2400</v>
      </c>
      <c r="H1040">
        <v>8</v>
      </c>
      <c r="I1040" s="14" t="s">
        <v>200</v>
      </c>
      <c r="M1040" t="s">
        <v>152</v>
      </c>
    </row>
    <row r="1041" spans="1:13" hidden="1" x14ac:dyDescent="0.25">
      <c r="A1041" t="s">
        <v>664</v>
      </c>
      <c r="B1041" t="s">
        <v>761</v>
      </c>
      <c r="C1041" t="s">
        <v>762</v>
      </c>
      <c r="D1041" t="s">
        <v>16</v>
      </c>
      <c r="E1041" t="s">
        <v>51</v>
      </c>
      <c r="F1041">
        <v>2400</v>
      </c>
      <c r="H1041">
        <v>0</v>
      </c>
      <c r="I1041" s="14" t="s">
        <v>667</v>
      </c>
      <c r="L1041" t="s">
        <v>668</v>
      </c>
      <c r="M1041" t="s">
        <v>152</v>
      </c>
    </row>
    <row r="1042" spans="1:13" hidden="1" x14ac:dyDescent="0.25">
      <c r="A1042" t="s">
        <v>664</v>
      </c>
      <c r="B1042" t="s">
        <v>3470</v>
      </c>
      <c r="C1042" t="s">
        <v>3471</v>
      </c>
      <c r="D1042" t="s">
        <v>16</v>
      </c>
      <c r="E1042" t="s">
        <v>2944</v>
      </c>
      <c r="F1042">
        <v>1500</v>
      </c>
      <c r="H1042">
        <v>10</v>
      </c>
      <c r="I1042" s="14" t="s">
        <v>719</v>
      </c>
      <c r="J1042" t="s">
        <v>2229</v>
      </c>
      <c r="L1042" t="s">
        <v>720</v>
      </c>
      <c r="M1042" t="s">
        <v>152</v>
      </c>
    </row>
    <row r="1043" spans="1:13" hidden="1" x14ac:dyDescent="0.25">
      <c r="A1043" t="s">
        <v>393</v>
      </c>
      <c r="B1043" t="s">
        <v>3215</v>
      </c>
      <c r="C1043" t="s">
        <v>3216</v>
      </c>
      <c r="D1043" t="s">
        <v>16</v>
      </c>
      <c r="E1043" t="s">
        <v>2944</v>
      </c>
      <c r="F1043">
        <v>1500</v>
      </c>
      <c r="H1043">
        <v>2</v>
      </c>
      <c r="I1043" s="14" t="s">
        <v>3217</v>
      </c>
      <c r="L1043" t="s">
        <v>3218</v>
      </c>
      <c r="M1043" t="s">
        <v>152</v>
      </c>
    </row>
    <row r="1044" spans="1:13" hidden="1" x14ac:dyDescent="0.25">
      <c r="A1044" t="s">
        <v>633</v>
      </c>
      <c r="B1044" t="s">
        <v>662</v>
      </c>
      <c r="C1044" t="s">
        <v>663</v>
      </c>
      <c r="D1044" t="s">
        <v>16</v>
      </c>
      <c r="E1044" t="s">
        <v>51</v>
      </c>
      <c r="F1044">
        <v>2400</v>
      </c>
      <c r="H1044">
        <v>0</v>
      </c>
      <c r="I1044" s="14" t="s">
        <v>563</v>
      </c>
      <c r="L1044" t="s">
        <v>564</v>
      </c>
      <c r="M1044" t="s">
        <v>152</v>
      </c>
    </row>
    <row r="1045" spans="1:13" hidden="1" x14ac:dyDescent="0.25">
      <c r="A1045" t="s">
        <v>633</v>
      </c>
      <c r="B1045" t="s">
        <v>638</v>
      </c>
      <c r="C1045" t="s">
        <v>639</v>
      </c>
      <c r="D1045" t="s">
        <v>16</v>
      </c>
      <c r="E1045" t="s">
        <v>51</v>
      </c>
      <c r="F1045">
        <v>2400</v>
      </c>
      <c r="H1045">
        <v>0</v>
      </c>
      <c r="I1045" s="14" t="s">
        <v>563</v>
      </c>
      <c r="L1045" t="s">
        <v>564</v>
      </c>
      <c r="M1045" t="s">
        <v>152</v>
      </c>
    </row>
    <row r="1046" spans="1:13" hidden="1" x14ac:dyDescent="0.25">
      <c r="A1046" t="s">
        <v>548</v>
      </c>
      <c r="B1046" t="s">
        <v>3389</v>
      </c>
      <c r="C1046" t="s">
        <v>3390</v>
      </c>
      <c r="D1046" t="s">
        <v>16</v>
      </c>
      <c r="E1046" t="s">
        <v>2944</v>
      </c>
      <c r="F1046">
        <v>1500</v>
      </c>
      <c r="H1046">
        <v>5</v>
      </c>
      <c r="I1046" s="14" t="s">
        <v>559</v>
      </c>
      <c r="L1046" t="s">
        <v>560</v>
      </c>
      <c r="M1046" t="s">
        <v>152</v>
      </c>
    </row>
    <row r="1047" spans="1:13" hidden="1" x14ac:dyDescent="0.25">
      <c r="A1047" t="s">
        <v>664</v>
      </c>
      <c r="B1047" t="s">
        <v>3512</v>
      </c>
      <c r="C1047" t="s">
        <v>3513</v>
      </c>
      <c r="D1047" t="s">
        <v>16</v>
      </c>
      <c r="E1047" t="s">
        <v>2944</v>
      </c>
      <c r="F1047">
        <v>1500</v>
      </c>
      <c r="H1047">
        <v>2</v>
      </c>
      <c r="I1047" s="14" t="s">
        <v>707</v>
      </c>
      <c r="L1047" t="s">
        <v>708</v>
      </c>
      <c r="M1047" t="s">
        <v>152</v>
      </c>
    </row>
    <row r="1048" spans="1:13" hidden="1" x14ac:dyDescent="0.25">
      <c r="A1048" t="s">
        <v>1401</v>
      </c>
      <c r="B1048" t="s">
        <v>1402</v>
      </c>
      <c r="C1048" t="s">
        <v>1403</v>
      </c>
      <c r="D1048" t="s">
        <v>16</v>
      </c>
      <c r="E1048" t="s">
        <v>51</v>
      </c>
      <c r="F1048">
        <v>2400</v>
      </c>
      <c r="H1048">
        <v>3</v>
      </c>
      <c r="I1048" s="14" t="s">
        <v>1404</v>
      </c>
      <c r="M1048" t="s">
        <v>20</v>
      </c>
    </row>
    <row r="1049" spans="1:13" hidden="1" x14ac:dyDescent="0.25">
      <c r="A1049" t="s">
        <v>2470</v>
      </c>
      <c r="B1049" t="s">
        <v>2471</v>
      </c>
      <c r="C1049" t="s">
        <v>2472</v>
      </c>
      <c r="D1049" t="s">
        <v>16</v>
      </c>
      <c r="E1049" t="s">
        <v>1532</v>
      </c>
      <c r="F1049">
        <v>0</v>
      </c>
      <c r="H1049">
        <v>6</v>
      </c>
      <c r="I1049" s="14" t="s">
        <v>1416</v>
      </c>
      <c r="J1049" t="s">
        <v>2460</v>
      </c>
      <c r="M1049" t="s">
        <v>20</v>
      </c>
    </row>
    <row r="1050" spans="1:13" hidden="1" x14ac:dyDescent="0.25">
      <c r="A1050" t="s">
        <v>664</v>
      </c>
      <c r="B1050" t="s">
        <v>701</v>
      </c>
      <c r="C1050" t="s">
        <v>702</v>
      </c>
      <c r="D1050" t="s">
        <v>16</v>
      </c>
      <c r="E1050" t="s">
        <v>51</v>
      </c>
      <c r="F1050">
        <v>2400</v>
      </c>
      <c r="H1050">
        <v>0</v>
      </c>
      <c r="I1050" s="14" t="s">
        <v>703</v>
      </c>
      <c r="L1050" t="s">
        <v>704</v>
      </c>
      <c r="M1050" t="s">
        <v>152</v>
      </c>
    </row>
    <row r="1051" spans="1:13" hidden="1" x14ac:dyDescent="0.25">
      <c r="A1051" t="s">
        <v>2684</v>
      </c>
      <c r="B1051" t="s">
        <v>2685</v>
      </c>
      <c r="C1051" t="s">
        <v>2686</v>
      </c>
      <c r="D1051" t="s">
        <v>16</v>
      </c>
      <c r="E1051" t="s">
        <v>1532</v>
      </c>
      <c r="F1051">
        <v>0</v>
      </c>
      <c r="H1051">
        <v>1</v>
      </c>
      <c r="I1051" s="14" t="s">
        <v>1454</v>
      </c>
      <c r="J1051" t="s">
        <v>2596</v>
      </c>
      <c r="M1051" t="s">
        <v>20</v>
      </c>
    </row>
    <row r="1052" spans="1:13" hidden="1" x14ac:dyDescent="0.25">
      <c r="A1052" t="s">
        <v>2203</v>
      </c>
      <c r="B1052" t="s">
        <v>2204</v>
      </c>
      <c r="C1052" t="s">
        <v>2205</v>
      </c>
      <c r="D1052" t="s">
        <v>16</v>
      </c>
      <c r="E1052" t="s">
        <v>1532</v>
      </c>
      <c r="F1052">
        <v>0</v>
      </c>
      <c r="H1052">
        <v>26</v>
      </c>
      <c r="I1052" s="14" t="s">
        <v>2198</v>
      </c>
      <c r="J1052" t="s">
        <v>2199</v>
      </c>
      <c r="M1052" t="s">
        <v>20</v>
      </c>
    </row>
    <row r="1053" spans="1:13" hidden="1" x14ac:dyDescent="0.25">
      <c r="A1053" t="s">
        <v>1829</v>
      </c>
      <c r="B1053" t="s">
        <v>1830</v>
      </c>
      <c r="C1053" t="s">
        <v>1831</v>
      </c>
      <c r="D1053" t="s">
        <v>16</v>
      </c>
      <c r="E1053" t="s">
        <v>1532</v>
      </c>
      <c r="F1053">
        <v>0</v>
      </c>
      <c r="H1053">
        <v>12</v>
      </c>
      <c r="I1053" s="14" t="s">
        <v>1818</v>
      </c>
      <c r="J1053" t="s">
        <v>1819</v>
      </c>
      <c r="M1053" t="s">
        <v>20</v>
      </c>
    </row>
    <row r="1054" spans="1:13" hidden="1" x14ac:dyDescent="0.25">
      <c r="A1054" t="s">
        <v>664</v>
      </c>
      <c r="B1054" t="s">
        <v>3468</v>
      </c>
      <c r="C1054" t="s">
        <v>3469</v>
      </c>
      <c r="D1054" t="s">
        <v>16</v>
      </c>
      <c r="E1054" t="s">
        <v>2944</v>
      </c>
      <c r="F1054">
        <v>1500</v>
      </c>
      <c r="H1054">
        <v>0</v>
      </c>
      <c r="I1054" s="14" t="s">
        <v>563</v>
      </c>
      <c r="L1054" t="s">
        <v>564</v>
      </c>
      <c r="M1054" t="s">
        <v>152</v>
      </c>
    </row>
    <row r="1055" spans="1:13" hidden="1" x14ac:dyDescent="0.25">
      <c r="A1055" t="s">
        <v>1045</v>
      </c>
      <c r="B1055" t="s">
        <v>1046</v>
      </c>
      <c r="C1055" t="s">
        <v>1047</v>
      </c>
      <c r="D1055" t="s">
        <v>73</v>
      </c>
      <c r="E1055" t="s">
        <v>51</v>
      </c>
      <c r="F1055">
        <v>2400</v>
      </c>
      <c r="H1055">
        <v>31</v>
      </c>
      <c r="I1055" s="14" t="s">
        <v>1048</v>
      </c>
      <c r="M1055" t="s">
        <v>75</v>
      </c>
    </row>
    <row r="1056" spans="1:13" hidden="1" x14ac:dyDescent="0.25">
      <c r="A1056" t="s">
        <v>3623</v>
      </c>
      <c r="B1056" t="s">
        <v>3624</v>
      </c>
      <c r="C1056" t="s">
        <v>3625</v>
      </c>
      <c r="D1056" t="s">
        <v>16</v>
      </c>
      <c r="E1056" t="s">
        <v>2944</v>
      </c>
      <c r="F1056">
        <v>1500</v>
      </c>
      <c r="H1056">
        <v>1</v>
      </c>
      <c r="I1056" s="14" t="s">
        <v>828</v>
      </c>
      <c r="M1056" t="s">
        <v>20</v>
      </c>
    </row>
    <row r="1057" spans="1:13" hidden="1" x14ac:dyDescent="0.25">
      <c r="A1057" t="s">
        <v>129</v>
      </c>
      <c r="B1057" t="s">
        <v>130</v>
      </c>
      <c r="C1057" t="s">
        <v>131</v>
      </c>
      <c r="D1057" t="s">
        <v>16</v>
      </c>
      <c r="E1057" t="s">
        <v>51</v>
      </c>
      <c r="F1057">
        <v>2400</v>
      </c>
      <c r="H1057">
        <v>27</v>
      </c>
      <c r="I1057" s="14" t="s">
        <v>132</v>
      </c>
      <c r="M1057" t="s">
        <v>20</v>
      </c>
    </row>
    <row r="1058" spans="1:13" hidden="1" x14ac:dyDescent="0.25">
      <c r="A1058" t="s">
        <v>963</v>
      </c>
      <c r="B1058" t="s">
        <v>964</v>
      </c>
      <c r="C1058" t="s">
        <v>965</v>
      </c>
      <c r="D1058" t="s">
        <v>73</v>
      </c>
      <c r="E1058" t="s">
        <v>51</v>
      </c>
      <c r="F1058">
        <v>2400</v>
      </c>
      <c r="H1058">
        <v>0</v>
      </c>
      <c r="I1058" s="14" t="s">
        <v>597</v>
      </c>
      <c r="M1058" t="s">
        <v>75</v>
      </c>
    </row>
    <row r="1059" spans="1:13" hidden="1" x14ac:dyDescent="0.25">
      <c r="A1059" t="s">
        <v>548</v>
      </c>
      <c r="B1059" t="s">
        <v>587</v>
      </c>
      <c r="C1059" t="s">
        <v>588</v>
      </c>
      <c r="D1059" t="s">
        <v>16</v>
      </c>
      <c r="E1059" t="s">
        <v>51</v>
      </c>
      <c r="F1059">
        <v>2400</v>
      </c>
      <c r="H1059">
        <v>0</v>
      </c>
      <c r="I1059" s="14" t="s">
        <v>555</v>
      </c>
      <c r="L1059" t="s">
        <v>556</v>
      </c>
      <c r="M1059" t="s">
        <v>152</v>
      </c>
    </row>
    <row r="1060" spans="1:13" hidden="1" x14ac:dyDescent="0.25">
      <c r="A1060" t="s">
        <v>1121</v>
      </c>
      <c r="B1060" t="s">
        <v>1122</v>
      </c>
      <c r="C1060" t="s">
        <v>1123</v>
      </c>
      <c r="D1060" t="s">
        <v>73</v>
      </c>
      <c r="E1060" t="s">
        <v>51</v>
      </c>
      <c r="F1060">
        <v>2400</v>
      </c>
      <c r="H1060">
        <v>0</v>
      </c>
      <c r="I1060" s="14" t="s">
        <v>1120</v>
      </c>
      <c r="M1060" t="s">
        <v>75</v>
      </c>
    </row>
    <row r="1061" spans="1:13" hidden="1" x14ac:dyDescent="0.25">
      <c r="A1061" t="s">
        <v>1832</v>
      </c>
      <c r="B1061" t="s">
        <v>1833</v>
      </c>
      <c r="C1061" t="s">
        <v>1834</v>
      </c>
      <c r="D1061" t="s">
        <v>16</v>
      </c>
      <c r="E1061" t="s">
        <v>1532</v>
      </c>
      <c r="F1061">
        <v>0</v>
      </c>
      <c r="H1061">
        <v>11</v>
      </c>
      <c r="I1061" s="14" t="s">
        <v>1818</v>
      </c>
      <c r="J1061" t="s">
        <v>1819</v>
      </c>
      <c r="M1061" t="s">
        <v>20</v>
      </c>
    </row>
    <row r="1062" spans="1:13" hidden="1" x14ac:dyDescent="0.25">
      <c r="A1062" t="s">
        <v>548</v>
      </c>
      <c r="B1062" t="s">
        <v>3407</v>
      </c>
      <c r="C1062" t="s">
        <v>3408</v>
      </c>
      <c r="D1062" t="s">
        <v>16</v>
      </c>
      <c r="E1062" t="s">
        <v>2944</v>
      </c>
      <c r="F1062">
        <v>1500</v>
      </c>
      <c r="H1062">
        <v>0</v>
      </c>
      <c r="I1062" s="14" t="s">
        <v>3409</v>
      </c>
      <c r="L1062" t="s">
        <v>3410</v>
      </c>
      <c r="M1062" t="s">
        <v>152</v>
      </c>
    </row>
    <row r="1063" spans="1:13" hidden="1" x14ac:dyDescent="0.25">
      <c r="A1063" t="s">
        <v>157</v>
      </c>
      <c r="B1063" t="s">
        <v>178</v>
      </c>
      <c r="C1063" t="s">
        <v>179</v>
      </c>
      <c r="D1063" t="s">
        <v>16</v>
      </c>
      <c r="E1063" t="s">
        <v>51</v>
      </c>
      <c r="F1063">
        <v>2400</v>
      </c>
      <c r="H1063">
        <v>25</v>
      </c>
      <c r="I1063" s="14" t="s">
        <v>180</v>
      </c>
      <c r="M1063" t="s">
        <v>152</v>
      </c>
    </row>
    <row r="1064" spans="1:13" hidden="1" x14ac:dyDescent="0.25">
      <c r="A1064" t="s">
        <v>185</v>
      </c>
      <c r="B1064" t="s">
        <v>3014</v>
      </c>
      <c r="C1064" t="s">
        <v>3015</v>
      </c>
      <c r="D1064" t="s">
        <v>16</v>
      </c>
      <c r="E1064" t="s">
        <v>2944</v>
      </c>
      <c r="F1064">
        <v>1500</v>
      </c>
      <c r="H1064">
        <v>0</v>
      </c>
      <c r="I1064" s="14" t="s">
        <v>3016</v>
      </c>
      <c r="M1064" t="s">
        <v>152</v>
      </c>
    </row>
    <row r="1065" spans="1:13" hidden="1" x14ac:dyDescent="0.25">
      <c r="A1065" t="s">
        <v>313</v>
      </c>
      <c r="B1065" t="s">
        <v>328</v>
      </c>
      <c r="C1065" t="s">
        <v>329</v>
      </c>
      <c r="D1065" t="s">
        <v>16</v>
      </c>
      <c r="E1065" t="s">
        <v>51</v>
      </c>
      <c r="F1065">
        <v>2400</v>
      </c>
      <c r="H1065">
        <v>0</v>
      </c>
      <c r="I1065" s="14" t="s">
        <v>316</v>
      </c>
      <c r="L1065" t="s">
        <v>317</v>
      </c>
      <c r="M1065" t="s">
        <v>152</v>
      </c>
    </row>
    <row r="1066" spans="1:13" hidden="1" x14ac:dyDescent="0.25">
      <c r="A1066" t="s">
        <v>2934</v>
      </c>
      <c r="B1066" t="s">
        <v>2935</v>
      </c>
      <c r="C1066" t="s">
        <v>2936</v>
      </c>
      <c r="D1066" t="s">
        <v>16</v>
      </c>
      <c r="E1066" t="s">
        <v>1532</v>
      </c>
      <c r="F1066">
        <v>0</v>
      </c>
      <c r="H1066">
        <v>1</v>
      </c>
      <c r="I1066" s="14" t="s">
        <v>18</v>
      </c>
      <c r="J1066" t="s">
        <v>2785</v>
      </c>
      <c r="M1066" t="s">
        <v>20</v>
      </c>
    </row>
    <row r="1067" spans="1:13" hidden="1" x14ac:dyDescent="0.25">
      <c r="A1067" t="s">
        <v>1810</v>
      </c>
      <c r="B1067" t="s">
        <v>1811</v>
      </c>
      <c r="C1067" t="s">
        <v>1812</v>
      </c>
      <c r="D1067" t="s">
        <v>16</v>
      </c>
      <c r="E1067" t="s">
        <v>1532</v>
      </c>
      <c r="F1067">
        <v>0</v>
      </c>
      <c r="H1067">
        <v>8</v>
      </c>
      <c r="I1067" s="14" t="s">
        <v>1813</v>
      </c>
      <c r="J1067" t="s">
        <v>1814</v>
      </c>
      <c r="M1067" t="s">
        <v>20</v>
      </c>
    </row>
    <row r="1068" spans="1:13" hidden="1" x14ac:dyDescent="0.25">
      <c r="A1068" t="s">
        <v>338</v>
      </c>
      <c r="B1068" t="s">
        <v>347</v>
      </c>
      <c r="C1068" t="s">
        <v>348</v>
      </c>
      <c r="D1068" t="s">
        <v>16</v>
      </c>
      <c r="E1068" t="s">
        <v>51</v>
      </c>
      <c r="F1068">
        <v>2400</v>
      </c>
      <c r="H1068">
        <v>0</v>
      </c>
      <c r="I1068" s="14" t="s">
        <v>345</v>
      </c>
      <c r="L1068" t="s">
        <v>346</v>
      </c>
      <c r="M1068" t="s">
        <v>152</v>
      </c>
    </row>
    <row r="1069" spans="1:13" hidden="1" x14ac:dyDescent="0.25">
      <c r="A1069" t="s">
        <v>1455</v>
      </c>
      <c r="B1069" t="s">
        <v>1456</v>
      </c>
      <c r="C1069" t="s">
        <v>1457</v>
      </c>
      <c r="D1069" s="5" t="s">
        <v>16</v>
      </c>
      <c r="E1069" t="s">
        <v>51</v>
      </c>
      <c r="F1069">
        <v>2400</v>
      </c>
      <c r="H1069">
        <v>17</v>
      </c>
      <c r="I1069" s="14" t="s">
        <v>1458</v>
      </c>
      <c r="M1069" t="s">
        <v>20</v>
      </c>
    </row>
    <row r="1070" spans="1:13" hidden="1" x14ac:dyDescent="0.25">
      <c r="A1070" t="s">
        <v>783</v>
      </c>
      <c r="B1070" t="s">
        <v>812</v>
      </c>
      <c r="C1070" t="s">
        <v>813</v>
      </c>
      <c r="D1070" t="s">
        <v>16</v>
      </c>
      <c r="E1070" t="s">
        <v>51</v>
      </c>
      <c r="F1070">
        <v>2400</v>
      </c>
      <c r="H1070">
        <v>46</v>
      </c>
      <c r="I1070" s="14" t="s">
        <v>798</v>
      </c>
      <c r="L1070" t="s">
        <v>799</v>
      </c>
      <c r="M1070" t="s">
        <v>152</v>
      </c>
    </row>
    <row r="1071" spans="1:13" hidden="1" x14ac:dyDescent="0.25">
      <c r="A1071" t="s">
        <v>1848</v>
      </c>
      <c r="B1071" t="s">
        <v>1849</v>
      </c>
      <c r="C1071" t="s">
        <v>1850</v>
      </c>
      <c r="D1071" t="s">
        <v>16</v>
      </c>
      <c r="E1071" t="s">
        <v>1532</v>
      </c>
      <c r="F1071">
        <v>0</v>
      </c>
      <c r="H1071">
        <v>11</v>
      </c>
      <c r="I1071" s="14" t="s">
        <v>1134</v>
      </c>
      <c r="J1071" t="s">
        <v>1787</v>
      </c>
      <c r="M1071" t="s">
        <v>20</v>
      </c>
    </row>
    <row r="1072" spans="1:13" hidden="1" x14ac:dyDescent="0.25">
      <c r="A1072" t="s">
        <v>2792</v>
      </c>
      <c r="B1072" t="s">
        <v>2793</v>
      </c>
      <c r="C1072" t="s">
        <v>2794</v>
      </c>
      <c r="D1072" t="s">
        <v>16</v>
      </c>
      <c r="E1072" t="s">
        <v>1532</v>
      </c>
      <c r="F1072">
        <v>0</v>
      </c>
      <c r="H1072">
        <v>0</v>
      </c>
      <c r="I1072" s="14" t="s">
        <v>1497</v>
      </c>
      <c r="J1072" t="s">
        <v>2607</v>
      </c>
      <c r="M1072" t="s">
        <v>20</v>
      </c>
    </row>
    <row r="1073" spans="1:13" hidden="1" x14ac:dyDescent="0.25">
      <c r="A1073" t="s">
        <v>283</v>
      </c>
      <c r="B1073" t="s">
        <v>3121</v>
      </c>
      <c r="C1073" t="s">
        <v>3122</v>
      </c>
      <c r="D1073" t="s">
        <v>16</v>
      </c>
      <c r="E1073" t="s">
        <v>2944</v>
      </c>
      <c r="F1073">
        <v>1500</v>
      </c>
      <c r="H1073">
        <v>1</v>
      </c>
      <c r="I1073" s="14" t="s">
        <v>3107</v>
      </c>
      <c r="L1073" t="s">
        <v>3108</v>
      </c>
      <c r="M1073" t="s">
        <v>152</v>
      </c>
    </row>
    <row r="1074" spans="1:13" hidden="1" x14ac:dyDescent="0.25">
      <c r="A1074" t="s">
        <v>442</v>
      </c>
      <c r="B1074" t="s">
        <v>3268</v>
      </c>
      <c r="C1074" t="s">
        <v>3269</v>
      </c>
      <c r="D1074" t="s">
        <v>16</v>
      </c>
      <c r="E1074" t="s">
        <v>2944</v>
      </c>
      <c r="F1074">
        <v>1500</v>
      </c>
      <c r="H1074">
        <v>0</v>
      </c>
      <c r="I1074" s="14" t="s">
        <v>3262</v>
      </c>
      <c r="L1074" t="s">
        <v>3263</v>
      </c>
      <c r="M1074" t="s">
        <v>152</v>
      </c>
    </row>
    <row r="1075" spans="1:13" hidden="1" x14ac:dyDescent="0.25">
      <c r="A1075" t="s">
        <v>2678</v>
      </c>
      <c r="B1075" t="s">
        <v>2679</v>
      </c>
      <c r="C1075" t="s">
        <v>2680</v>
      </c>
      <c r="D1075" t="s">
        <v>16</v>
      </c>
      <c r="E1075" t="s">
        <v>1532</v>
      </c>
      <c r="F1075">
        <v>0</v>
      </c>
      <c r="H1075">
        <v>6</v>
      </c>
      <c r="I1075" s="14" t="s">
        <v>1454</v>
      </c>
      <c r="J1075" t="s">
        <v>2596</v>
      </c>
      <c r="M1075" t="s">
        <v>20</v>
      </c>
    </row>
    <row r="1076" spans="1:13" hidden="1" x14ac:dyDescent="0.25">
      <c r="A1076" t="s">
        <v>2129</v>
      </c>
      <c r="B1076" t="s">
        <v>2130</v>
      </c>
      <c r="C1076" t="s">
        <v>2131</v>
      </c>
      <c r="D1076" t="s">
        <v>16</v>
      </c>
      <c r="E1076" t="s">
        <v>1532</v>
      </c>
      <c r="F1076">
        <v>0</v>
      </c>
      <c r="H1076">
        <v>2</v>
      </c>
      <c r="I1076" s="14" t="s">
        <v>1232</v>
      </c>
      <c r="J1076" t="s">
        <v>2122</v>
      </c>
      <c r="M1076" t="s">
        <v>20</v>
      </c>
    </row>
    <row r="1077" spans="1:13" hidden="1" x14ac:dyDescent="0.25">
      <c r="A1077" t="s">
        <v>283</v>
      </c>
      <c r="B1077" t="s">
        <v>3139</v>
      </c>
      <c r="C1077" t="s">
        <v>3140</v>
      </c>
      <c r="D1077" t="s">
        <v>16</v>
      </c>
      <c r="E1077" t="s">
        <v>2944</v>
      </c>
      <c r="F1077">
        <v>1500</v>
      </c>
      <c r="H1077">
        <v>0</v>
      </c>
      <c r="I1077" s="14" t="s">
        <v>286</v>
      </c>
      <c r="L1077" t="s">
        <v>288</v>
      </c>
      <c r="M1077" t="s">
        <v>152</v>
      </c>
    </row>
    <row r="1078" spans="1:13" hidden="1" x14ac:dyDescent="0.25">
      <c r="A1078" t="s">
        <v>1071</v>
      </c>
      <c r="B1078" t="s">
        <v>1072</v>
      </c>
      <c r="C1078" t="s">
        <v>1073</v>
      </c>
      <c r="D1078" t="s">
        <v>16</v>
      </c>
      <c r="E1078" t="s">
        <v>51</v>
      </c>
      <c r="F1078">
        <v>2400</v>
      </c>
      <c r="H1078">
        <v>1</v>
      </c>
      <c r="I1078" s="14" t="s">
        <v>867</v>
      </c>
      <c r="M1078" t="s">
        <v>20</v>
      </c>
    </row>
    <row r="1079" spans="1:13" hidden="1" x14ac:dyDescent="0.25">
      <c r="A1079" t="s">
        <v>442</v>
      </c>
      <c r="B1079" t="s">
        <v>499</v>
      </c>
      <c r="C1079" t="s">
        <v>500</v>
      </c>
      <c r="D1079" t="s">
        <v>16</v>
      </c>
      <c r="E1079" t="s">
        <v>51</v>
      </c>
      <c r="F1079">
        <v>2400</v>
      </c>
      <c r="H1079">
        <v>3</v>
      </c>
      <c r="I1079" s="14" t="s">
        <v>501</v>
      </c>
      <c r="J1079" t="s">
        <v>450</v>
      </c>
      <c r="L1079" t="s">
        <v>502</v>
      </c>
      <c r="M1079" t="s">
        <v>152</v>
      </c>
    </row>
    <row r="1080" spans="1:13" hidden="1" x14ac:dyDescent="0.25">
      <c r="A1080" t="s">
        <v>88</v>
      </c>
      <c r="B1080" t="s">
        <v>89</v>
      </c>
      <c r="C1080" t="s">
        <v>90</v>
      </c>
      <c r="D1080" t="s">
        <v>73</v>
      </c>
      <c r="E1080" t="s">
        <v>51</v>
      </c>
      <c r="F1080">
        <v>2400</v>
      </c>
      <c r="H1080">
        <v>15</v>
      </c>
      <c r="I1080" s="14" t="s">
        <v>91</v>
      </c>
      <c r="M1080" t="s">
        <v>75</v>
      </c>
    </row>
    <row r="1081" spans="1:13" hidden="1" x14ac:dyDescent="0.25">
      <c r="A1081" t="s">
        <v>1792</v>
      </c>
      <c r="B1081" t="s">
        <v>1793</v>
      </c>
      <c r="C1081" t="s">
        <v>1794</v>
      </c>
      <c r="D1081" t="s">
        <v>16</v>
      </c>
      <c r="E1081" t="s">
        <v>1532</v>
      </c>
      <c r="F1081">
        <v>0</v>
      </c>
      <c r="H1081">
        <v>5</v>
      </c>
      <c r="I1081" s="14" t="s">
        <v>1087</v>
      </c>
      <c r="J1081" t="s">
        <v>1791</v>
      </c>
      <c r="M1081" t="s">
        <v>20</v>
      </c>
    </row>
    <row r="1082" spans="1:13" hidden="1" x14ac:dyDescent="0.25">
      <c r="A1082" t="s">
        <v>1823</v>
      </c>
      <c r="B1082" t="s">
        <v>1824</v>
      </c>
      <c r="C1082" t="s">
        <v>1825</v>
      </c>
      <c r="D1082" t="s">
        <v>16</v>
      </c>
      <c r="E1082" t="s">
        <v>1532</v>
      </c>
      <c r="F1082">
        <v>0</v>
      </c>
      <c r="H1082">
        <v>11</v>
      </c>
      <c r="I1082" s="14" t="s">
        <v>1818</v>
      </c>
      <c r="J1082" t="s">
        <v>1819</v>
      </c>
      <c r="M1082" t="s">
        <v>20</v>
      </c>
    </row>
    <row r="1083" spans="1:13" hidden="1" x14ac:dyDescent="0.25">
      <c r="A1083" t="s">
        <v>338</v>
      </c>
      <c r="B1083" t="s">
        <v>349</v>
      </c>
      <c r="C1083" t="s">
        <v>350</v>
      </c>
      <c r="D1083" t="s">
        <v>16</v>
      </c>
      <c r="E1083" t="s">
        <v>51</v>
      </c>
      <c r="F1083">
        <v>2400</v>
      </c>
      <c r="H1083">
        <v>1</v>
      </c>
      <c r="I1083" s="14" t="s">
        <v>345</v>
      </c>
      <c r="L1083" t="s">
        <v>346</v>
      </c>
      <c r="M1083" t="s">
        <v>152</v>
      </c>
    </row>
    <row r="1084" spans="1:13" hidden="1" x14ac:dyDescent="0.25">
      <c r="A1084" t="s">
        <v>2414</v>
      </c>
      <c r="B1084" t="s">
        <v>2415</v>
      </c>
      <c r="C1084" t="s">
        <v>2416</v>
      </c>
      <c r="D1084" t="s">
        <v>16</v>
      </c>
      <c r="E1084" t="s">
        <v>1532</v>
      </c>
      <c r="F1084">
        <v>0</v>
      </c>
      <c r="H1084">
        <v>0</v>
      </c>
      <c r="I1084" s="14" t="s">
        <v>1414</v>
      </c>
      <c r="J1084" t="s">
        <v>2014</v>
      </c>
      <c r="M1084" t="s">
        <v>20</v>
      </c>
    </row>
    <row r="1085" spans="1:13" hidden="1" x14ac:dyDescent="0.25">
      <c r="A1085" t="s">
        <v>2675</v>
      </c>
      <c r="B1085" t="s">
        <v>2676</v>
      </c>
      <c r="C1085" t="s">
        <v>2677</v>
      </c>
      <c r="D1085" t="s">
        <v>16</v>
      </c>
      <c r="E1085" t="s">
        <v>1532</v>
      </c>
      <c r="F1085">
        <v>0</v>
      </c>
      <c r="H1085">
        <v>4</v>
      </c>
      <c r="I1085" s="14" t="s">
        <v>1454</v>
      </c>
      <c r="J1085" t="s">
        <v>2596</v>
      </c>
      <c r="M1085" t="s">
        <v>20</v>
      </c>
    </row>
    <row r="1086" spans="1:13" hidden="1" x14ac:dyDescent="0.25">
      <c r="A1086" t="s">
        <v>1167</v>
      </c>
      <c r="B1086" t="s">
        <v>1168</v>
      </c>
      <c r="C1086" t="s">
        <v>1169</v>
      </c>
      <c r="D1086" t="s">
        <v>16</v>
      </c>
      <c r="E1086" t="s">
        <v>51</v>
      </c>
      <c r="F1086">
        <v>2400</v>
      </c>
      <c r="H1086">
        <v>33</v>
      </c>
      <c r="I1086" s="14" t="s">
        <v>1170</v>
      </c>
      <c r="M1086" t="s">
        <v>20</v>
      </c>
    </row>
    <row r="1087" spans="1:13" hidden="1" x14ac:dyDescent="0.25">
      <c r="A1087" t="s">
        <v>2859</v>
      </c>
      <c r="B1087" t="s">
        <v>2860</v>
      </c>
      <c r="C1087" t="s">
        <v>2861</v>
      </c>
      <c r="D1087" t="s">
        <v>16</v>
      </c>
      <c r="E1087" t="s">
        <v>1532</v>
      </c>
      <c r="F1087">
        <v>0</v>
      </c>
      <c r="H1087">
        <v>1</v>
      </c>
      <c r="I1087" s="14" t="s">
        <v>2862</v>
      </c>
      <c r="J1087" t="s">
        <v>2863</v>
      </c>
      <c r="M1087" t="s">
        <v>20</v>
      </c>
    </row>
    <row r="1088" spans="1:13" hidden="1" x14ac:dyDescent="0.25">
      <c r="A1088" t="s">
        <v>2192</v>
      </c>
      <c r="B1088" t="s">
        <v>2193</v>
      </c>
      <c r="C1088" t="s">
        <v>2194</v>
      </c>
      <c r="D1088" t="s">
        <v>16</v>
      </c>
      <c r="E1088" t="s">
        <v>1532</v>
      </c>
      <c r="F1088">
        <v>0</v>
      </c>
      <c r="H1088">
        <v>1</v>
      </c>
      <c r="I1088" s="14" t="s">
        <v>1265</v>
      </c>
      <c r="J1088" t="s">
        <v>2191</v>
      </c>
      <c r="M1088" t="s">
        <v>20</v>
      </c>
    </row>
    <row r="1089" spans="1:13" hidden="1" x14ac:dyDescent="0.25">
      <c r="A1089" t="s">
        <v>1653</v>
      </c>
      <c r="B1089" t="s">
        <v>1654</v>
      </c>
      <c r="C1089" t="s">
        <v>1655</v>
      </c>
      <c r="D1089" t="s">
        <v>16</v>
      </c>
      <c r="E1089" t="s">
        <v>1532</v>
      </c>
      <c r="F1089">
        <v>0</v>
      </c>
      <c r="H1089">
        <v>23</v>
      </c>
      <c r="I1089" s="14" t="s">
        <v>1656</v>
      </c>
      <c r="J1089" t="s">
        <v>1657</v>
      </c>
      <c r="M1089" t="s">
        <v>20</v>
      </c>
    </row>
    <row r="1090" spans="1:13" hidden="1" x14ac:dyDescent="0.25">
      <c r="A1090" t="s">
        <v>915</v>
      </c>
      <c r="B1090" t="s">
        <v>916</v>
      </c>
      <c r="C1090" t="s">
        <v>917</v>
      </c>
      <c r="D1090" t="s">
        <v>16</v>
      </c>
      <c r="E1090" t="s">
        <v>51</v>
      </c>
      <c r="F1090">
        <v>2400</v>
      </c>
      <c r="H1090">
        <v>48</v>
      </c>
      <c r="I1090" s="14" t="s">
        <v>918</v>
      </c>
      <c r="M1090" t="s">
        <v>20</v>
      </c>
    </row>
    <row r="1091" spans="1:13" hidden="1" x14ac:dyDescent="0.25">
      <c r="A1091" t="s">
        <v>1841</v>
      </c>
      <c r="B1091" t="s">
        <v>1842</v>
      </c>
      <c r="C1091" t="s">
        <v>1843</v>
      </c>
      <c r="D1091" t="s">
        <v>16</v>
      </c>
      <c r="E1091" t="s">
        <v>1532</v>
      </c>
      <c r="F1091">
        <v>0</v>
      </c>
      <c r="H1091">
        <v>3</v>
      </c>
      <c r="I1091" s="14" t="s">
        <v>1203</v>
      </c>
      <c r="J1091" t="s">
        <v>1844</v>
      </c>
      <c r="M1091" t="s">
        <v>20</v>
      </c>
    </row>
    <row r="1092" spans="1:13" hidden="1" x14ac:dyDescent="0.25">
      <c r="A1092" t="s">
        <v>185</v>
      </c>
      <c r="B1092" t="s">
        <v>3039</v>
      </c>
      <c r="C1092" t="s">
        <v>3040</v>
      </c>
      <c r="D1092" t="s">
        <v>16</v>
      </c>
      <c r="E1092" t="s">
        <v>2944</v>
      </c>
      <c r="F1092">
        <v>1500</v>
      </c>
      <c r="H1092">
        <v>1</v>
      </c>
      <c r="I1092" s="14" t="s">
        <v>3016</v>
      </c>
      <c r="M1092" t="s">
        <v>152</v>
      </c>
    </row>
    <row r="1093" spans="1:13" hidden="1" x14ac:dyDescent="0.25">
      <c r="A1093" t="s">
        <v>1618</v>
      </c>
      <c r="B1093" t="s">
        <v>1619</v>
      </c>
      <c r="C1093" t="s">
        <v>1620</v>
      </c>
      <c r="D1093" t="s">
        <v>16</v>
      </c>
      <c r="E1093" t="s">
        <v>1532</v>
      </c>
      <c r="F1093">
        <v>0</v>
      </c>
      <c r="H1093">
        <v>0</v>
      </c>
      <c r="I1093" s="14" t="s">
        <v>1621</v>
      </c>
      <c r="J1093" t="s">
        <v>1622</v>
      </c>
      <c r="M1093" t="s">
        <v>20</v>
      </c>
    </row>
    <row r="1094" spans="1:13" hidden="1" x14ac:dyDescent="0.25">
      <c r="A1094" t="s">
        <v>2116</v>
      </c>
      <c r="B1094" t="s">
        <v>2117</v>
      </c>
      <c r="C1094" t="s">
        <v>2118</v>
      </c>
      <c r="D1094" t="s">
        <v>73</v>
      </c>
      <c r="E1094" t="s">
        <v>1532</v>
      </c>
      <c r="F1094">
        <v>0</v>
      </c>
      <c r="H1094">
        <v>0</v>
      </c>
      <c r="I1094" s="14" t="s">
        <v>2018</v>
      </c>
      <c r="J1094" t="s">
        <v>2019</v>
      </c>
      <c r="M1094" t="s">
        <v>75</v>
      </c>
    </row>
    <row r="1095" spans="1:13" hidden="1" x14ac:dyDescent="0.25">
      <c r="A1095" t="s">
        <v>942</v>
      </c>
      <c r="B1095" t="s">
        <v>943</v>
      </c>
      <c r="C1095" t="s">
        <v>944</v>
      </c>
      <c r="D1095" t="s">
        <v>16</v>
      </c>
      <c r="E1095" t="s">
        <v>51</v>
      </c>
      <c r="F1095">
        <v>2400</v>
      </c>
      <c r="H1095">
        <v>28</v>
      </c>
      <c r="I1095" s="14" t="s">
        <v>945</v>
      </c>
      <c r="M1095" t="s">
        <v>20</v>
      </c>
    </row>
    <row r="1096" spans="1:13" hidden="1" x14ac:dyDescent="0.25">
      <c r="A1096" t="s">
        <v>2094</v>
      </c>
      <c r="B1096" t="s">
        <v>2095</v>
      </c>
      <c r="C1096" t="s">
        <v>2096</v>
      </c>
      <c r="D1096" t="s">
        <v>16</v>
      </c>
      <c r="E1096" t="s">
        <v>1532</v>
      </c>
      <c r="F1096">
        <v>0</v>
      </c>
      <c r="H1096">
        <v>9</v>
      </c>
      <c r="I1096" s="14" t="s">
        <v>1251</v>
      </c>
      <c r="J1096" t="s">
        <v>2086</v>
      </c>
      <c r="M1096" t="s">
        <v>20</v>
      </c>
    </row>
    <row r="1097" spans="1:13" hidden="1" x14ac:dyDescent="0.25">
      <c r="A1097" t="s">
        <v>442</v>
      </c>
      <c r="B1097" t="s">
        <v>3300</v>
      </c>
      <c r="C1097" t="s">
        <v>3301</v>
      </c>
      <c r="D1097" t="s">
        <v>16</v>
      </c>
      <c r="E1097" t="s">
        <v>2944</v>
      </c>
      <c r="F1097">
        <v>1500</v>
      </c>
      <c r="H1097">
        <v>3</v>
      </c>
      <c r="I1097" s="14" t="s">
        <v>469</v>
      </c>
      <c r="L1097" t="s">
        <v>470</v>
      </c>
      <c r="M1097" t="s">
        <v>152</v>
      </c>
    </row>
    <row r="1098" spans="1:13" hidden="1" x14ac:dyDescent="0.25">
      <c r="A1098" t="s">
        <v>1769</v>
      </c>
      <c r="B1098" t="s">
        <v>1770</v>
      </c>
      <c r="C1098" t="s">
        <v>1771</v>
      </c>
      <c r="D1098" t="s">
        <v>16</v>
      </c>
      <c r="E1098" t="s">
        <v>1532</v>
      </c>
      <c r="F1098">
        <v>0</v>
      </c>
      <c r="H1098">
        <v>6</v>
      </c>
      <c r="I1098" s="14" t="s">
        <v>1772</v>
      </c>
      <c r="J1098" t="s">
        <v>1773</v>
      </c>
      <c r="M1098" t="s">
        <v>20</v>
      </c>
    </row>
    <row r="1099" spans="1:13" hidden="1" x14ac:dyDescent="0.25">
      <c r="A1099" t="s">
        <v>664</v>
      </c>
      <c r="B1099" t="s">
        <v>3506</v>
      </c>
      <c r="C1099" t="s">
        <v>3507</v>
      </c>
      <c r="D1099" t="s">
        <v>16</v>
      </c>
      <c r="E1099" t="s">
        <v>2944</v>
      </c>
      <c r="F1099">
        <v>1500</v>
      </c>
      <c r="H1099">
        <v>13</v>
      </c>
      <c r="I1099" s="14" t="s">
        <v>563</v>
      </c>
      <c r="L1099" t="s">
        <v>564</v>
      </c>
      <c r="M1099" t="s">
        <v>152</v>
      </c>
    </row>
    <row r="1100" spans="1:13" hidden="1" x14ac:dyDescent="0.25">
      <c r="A1100" t="s">
        <v>82</v>
      </c>
      <c r="B1100" t="s">
        <v>83</v>
      </c>
      <c r="C1100" t="s">
        <v>84</v>
      </c>
      <c r="D1100" t="s">
        <v>73</v>
      </c>
      <c r="E1100" t="s">
        <v>51</v>
      </c>
      <c r="F1100">
        <v>2400</v>
      </c>
      <c r="H1100">
        <v>11</v>
      </c>
      <c r="I1100" s="14" t="s">
        <v>85</v>
      </c>
      <c r="M1100" t="s">
        <v>75</v>
      </c>
    </row>
    <row r="1101" spans="1:13" hidden="1" x14ac:dyDescent="0.25">
      <c r="A1101" t="s">
        <v>2110</v>
      </c>
      <c r="B1101" t="s">
        <v>2111</v>
      </c>
      <c r="C1101" t="s">
        <v>2112</v>
      </c>
      <c r="D1101" t="s">
        <v>16</v>
      </c>
      <c r="E1101" t="s">
        <v>1532</v>
      </c>
      <c r="F1101">
        <v>0</v>
      </c>
      <c r="H1101">
        <v>1</v>
      </c>
      <c r="I1101" s="14" t="s">
        <v>2018</v>
      </c>
      <c r="J1101" t="s">
        <v>2019</v>
      </c>
      <c r="M1101" t="s">
        <v>20</v>
      </c>
    </row>
    <row r="1102" spans="1:13" hidden="1" x14ac:dyDescent="0.25">
      <c r="A1102" t="s">
        <v>3844</v>
      </c>
      <c r="B1102" t="s">
        <v>3845</v>
      </c>
      <c r="C1102" t="s">
        <v>3846</v>
      </c>
      <c r="D1102" t="s">
        <v>73</v>
      </c>
      <c r="E1102" t="s">
        <v>3813</v>
      </c>
      <c r="F1102">
        <v>0</v>
      </c>
      <c r="H1102">
        <v>14</v>
      </c>
      <c r="I1102" s="14" t="s">
        <v>895</v>
      </c>
      <c r="M1102" t="s">
        <v>75</v>
      </c>
    </row>
    <row r="1103" spans="1:13" hidden="1" x14ac:dyDescent="0.25">
      <c r="A1103" t="s">
        <v>3808</v>
      </c>
      <c r="B1103" t="s">
        <v>3809</v>
      </c>
      <c r="C1103" t="s">
        <v>3810</v>
      </c>
      <c r="D1103" t="s">
        <v>16</v>
      </c>
      <c r="E1103" t="s">
        <v>2944</v>
      </c>
      <c r="F1103">
        <v>1500</v>
      </c>
      <c r="H1103">
        <v>0</v>
      </c>
      <c r="I1103" s="14" t="s">
        <v>2925</v>
      </c>
      <c r="M1103" t="s">
        <v>20</v>
      </c>
    </row>
    <row r="1104" spans="1:13" hidden="1" x14ac:dyDescent="0.25">
      <c r="A1104" t="s">
        <v>783</v>
      </c>
      <c r="B1104" t="s">
        <v>3549</v>
      </c>
      <c r="C1104" t="s">
        <v>3550</v>
      </c>
      <c r="D1104" t="s">
        <v>16</v>
      </c>
      <c r="E1104" t="s">
        <v>2944</v>
      </c>
      <c r="F1104">
        <v>1500</v>
      </c>
      <c r="H1104">
        <v>0</v>
      </c>
      <c r="I1104" s="14" t="s">
        <v>802</v>
      </c>
      <c r="L1104" t="s">
        <v>803</v>
      </c>
      <c r="M1104" t="s">
        <v>152</v>
      </c>
    </row>
    <row r="1105" spans="1:13" hidden="1" x14ac:dyDescent="0.25">
      <c r="A1105" t="s">
        <v>1189</v>
      </c>
      <c r="B1105" t="s">
        <v>1190</v>
      </c>
      <c r="C1105" t="s">
        <v>1191</v>
      </c>
      <c r="D1105" t="s">
        <v>73</v>
      </c>
      <c r="E1105" t="s">
        <v>51</v>
      </c>
      <c r="F1105">
        <v>2400</v>
      </c>
      <c r="H1105">
        <v>1</v>
      </c>
      <c r="I1105" s="14" t="s">
        <v>1192</v>
      </c>
      <c r="M1105" t="s">
        <v>75</v>
      </c>
    </row>
    <row r="1106" spans="1:13" hidden="1" x14ac:dyDescent="0.25">
      <c r="A1106" t="s">
        <v>2464</v>
      </c>
      <c r="B1106" t="s">
        <v>2465</v>
      </c>
      <c r="C1106" t="s">
        <v>2466</v>
      </c>
      <c r="D1106" t="s">
        <v>16</v>
      </c>
      <c r="E1106" t="s">
        <v>1532</v>
      </c>
      <c r="F1106">
        <v>0</v>
      </c>
      <c r="H1106">
        <v>8</v>
      </c>
      <c r="I1106" s="14" t="s">
        <v>1416</v>
      </c>
      <c r="J1106" t="s">
        <v>2460</v>
      </c>
      <c r="M1106" t="s">
        <v>20</v>
      </c>
    </row>
    <row r="1107" spans="1:13" hidden="1" x14ac:dyDescent="0.25">
      <c r="A1107" t="s">
        <v>393</v>
      </c>
      <c r="B1107" t="s">
        <v>394</v>
      </c>
      <c r="C1107" t="s">
        <v>395</v>
      </c>
      <c r="D1107" t="s">
        <v>16</v>
      </c>
      <c r="E1107" t="s">
        <v>51</v>
      </c>
      <c r="F1107">
        <v>2400</v>
      </c>
      <c r="H1107">
        <v>0</v>
      </c>
      <c r="I1107" s="14" t="s">
        <v>396</v>
      </c>
      <c r="L1107" t="s">
        <v>397</v>
      </c>
      <c r="M1107" t="s">
        <v>152</v>
      </c>
    </row>
    <row r="1108" spans="1:13" hidden="1" x14ac:dyDescent="0.25">
      <c r="A1108" t="s">
        <v>2848</v>
      </c>
      <c r="B1108" t="s">
        <v>2849</v>
      </c>
      <c r="C1108" t="s">
        <v>2850</v>
      </c>
      <c r="D1108" t="s">
        <v>16</v>
      </c>
      <c r="E1108" t="s">
        <v>1532</v>
      </c>
      <c r="F1108">
        <v>0</v>
      </c>
      <c r="H1108">
        <v>0</v>
      </c>
      <c r="I1108" s="14" t="s">
        <v>1513</v>
      </c>
      <c r="J1108" t="s">
        <v>2753</v>
      </c>
      <c r="M1108" t="s">
        <v>20</v>
      </c>
    </row>
    <row r="1109" spans="1:13" hidden="1" x14ac:dyDescent="0.25">
      <c r="A1109" t="s">
        <v>442</v>
      </c>
      <c r="B1109" t="s">
        <v>459</v>
      </c>
      <c r="C1109" t="s">
        <v>460</v>
      </c>
      <c r="D1109" t="s">
        <v>16</v>
      </c>
      <c r="E1109" t="s">
        <v>51</v>
      </c>
      <c r="F1109">
        <v>2400</v>
      </c>
      <c r="H1109">
        <v>0</v>
      </c>
      <c r="I1109" s="14" t="s">
        <v>461</v>
      </c>
      <c r="L1109" t="s">
        <v>462</v>
      </c>
      <c r="M1109" t="s">
        <v>152</v>
      </c>
    </row>
    <row r="1110" spans="1:13" hidden="1" x14ac:dyDescent="0.25">
      <c r="A1110" t="s">
        <v>1067</v>
      </c>
      <c r="B1110" t="s">
        <v>1068</v>
      </c>
      <c r="C1110" t="s">
        <v>1069</v>
      </c>
      <c r="D1110" t="s">
        <v>16</v>
      </c>
      <c r="E1110" t="s">
        <v>51</v>
      </c>
      <c r="F1110">
        <v>2400</v>
      </c>
      <c r="H1110">
        <v>27</v>
      </c>
      <c r="I1110" s="14" t="s">
        <v>1070</v>
      </c>
      <c r="M1110" t="s">
        <v>20</v>
      </c>
    </row>
    <row r="1111" spans="1:13" hidden="1" x14ac:dyDescent="0.25">
      <c r="A1111" t="s">
        <v>1552</v>
      </c>
      <c r="B1111" t="s">
        <v>1553</v>
      </c>
      <c r="C1111" t="s">
        <v>1554</v>
      </c>
      <c r="D1111" t="s">
        <v>73</v>
      </c>
      <c r="E1111" t="s">
        <v>1532</v>
      </c>
      <c r="F1111">
        <v>0</v>
      </c>
      <c r="H1111">
        <v>0</v>
      </c>
      <c r="I1111" s="14" t="s">
        <v>85</v>
      </c>
      <c r="J1111" t="s">
        <v>1534</v>
      </c>
      <c r="M1111" t="s">
        <v>75</v>
      </c>
    </row>
    <row r="1112" spans="1:13" hidden="1" x14ac:dyDescent="0.25">
      <c r="A1112" t="s">
        <v>2029</v>
      </c>
      <c r="B1112" t="s">
        <v>2030</v>
      </c>
      <c r="C1112" t="s">
        <v>2031</v>
      </c>
      <c r="D1112" t="s">
        <v>16</v>
      </c>
      <c r="E1112" t="s">
        <v>1532</v>
      </c>
      <c r="F1112">
        <v>0</v>
      </c>
      <c r="H1112">
        <v>0</v>
      </c>
      <c r="I1112" s="14" t="s">
        <v>1236</v>
      </c>
      <c r="J1112" t="s">
        <v>2032</v>
      </c>
      <c r="M1112" t="s">
        <v>20</v>
      </c>
    </row>
    <row r="1113" spans="1:13" hidden="1" x14ac:dyDescent="0.25">
      <c r="A1113" t="s">
        <v>442</v>
      </c>
      <c r="B1113" t="s">
        <v>3317</v>
      </c>
      <c r="C1113" t="s">
        <v>3318</v>
      </c>
      <c r="D1113" t="s">
        <v>16</v>
      </c>
      <c r="E1113" t="s">
        <v>2944</v>
      </c>
      <c r="F1113">
        <v>1500</v>
      </c>
      <c r="H1113">
        <v>0</v>
      </c>
      <c r="I1113" s="14" t="s">
        <v>3262</v>
      </c>
      <c r="L1113" t="s">
        <v>3263</v>
      </c>
      <c r="M1113" t="s">
        <v>152</v>
      </c>
    </row>
    <row r="1114" spans="1:13" hidden="1" x14ac:dyDescent="0.25">
      <c r="A1114" t="s">
        <v>185</v>
      </c>
      <c r="B1114" t="s">
        <v>3037</v>
      </c>
      <c r="C1114" t="s">
        <v>3038</v>
      </c>
      <c r="D1114" t="s">
        <v>16</v>
      </c>
      <c r="E1114" t="s">
        <v>2944</v>
      </c>
      <c r="F1114">
        <v>1500</v>
      </c>
      <c r="H1114">
        <v>0</v>
      </c>
      <c r="I1114" s="14" t="s">
        <v>210</v>
      </c>
      <c r="M1114" t="s">
        <v>152</v>
      </c>
    </row>
    <row r="1115" spans="1:13" hidden="1" x14ac:dyDescent="0.25">
      <c r="A1115" t="s">
        <v>442</v>
      </c>
      <c r="B1115" t="s">
        <v>467</v>
      </c>
      <c r="C1115" t="s">
        <v>468</v>
      </c>
      <c r="D1115" t="s">
        <v>16</v>
      </c>
      <c r="E1115" t="s">
        <v>51</v>
      </c>
      <c r="F1115">
        <v>2400</v>
      </c>
      <c r="H1115">
        <v>12</v>
      </c>
      <c r="I1115" s="14" t="s">
        <v>469</v>
      </c>
      <c r="L1115" t="s">
        <v>470</v>
      </c>
      <c r="M1115" t="s">
        <v>152</v>
      </c>
    </row>
    <row r="1116" spans="1:13" hidden="1" x14ac:dyDescent="0.25">
      <c r="A1116" t="s">
        <v>3734</v>
      </c>
      <c r="B1116" t="s">
        <v>3735</v>
      </c>
      <c r="C1116" t="s">
        <v>3736</v>
      </c>
      <c r="D1116" t="s">
        <v>16</v>
      </c>
      <c r="E1116" t="s">
        <v>2944</v>
      </c>
      <c r="F1116">
        <v>1500</v>
      </c>
      <c r="H1116">
        <v>35</v>
      </c>
      <c r="I1116" s="14" t="s">
        <v>1215</v>
      </c>
      <c r="M1116" t="s">
        <v>20</v>
      </c>
    </row>
    <row r="1117" spans="1:13" hidden="1" x14ac:dyDescent="0.25">
      <c r="A1117" t="s">
        <v>3657</v>
      </c>
      <c r="B1117" t="s">
        <v>3658</v>
      </c>
      <c r="C1117" t="s">
        <v>3659</v>
      </c>
      <c r="D1117" t="s">
        <v>73</v>
      </c>
      <c r="E1117" t="s">
        <v>2944</v>
      </c>
      <c r="F1117">
        <v>1500</v>
      </c>
      <c r="H1117">
        <v>0</v>
      </c>
      <c r="I1117" s="14" t="s">
        <v>593</v>
      </c>
      <c r="M1117" t="s">
        <v>75</v>
      </c>
    </row>
    <row r="1118" spans="1:13" hidden="1" x14ac:dyDescent="0.25">
      <c r="A1118" t="s">
        <v>1815</v>
      </c>
      <c r="B1118" t="s">
        <v>1816</v>
      </c>
      <c r="C1118" t="s">
        <v>1817</v>
      </c>
      <c r="D1118" t="s">
        <v>16</v>
      </c>
      <c r="E1118" t="s">
        <v>1532</v>
      </c>
      <c r="F1118">
        <v>0</v>
      </c>
      <c r="H1118">
        <v>10</v>
      </c>
      <c r="I1118" s="14" t="s">
        <v>1818</v>
      </c>
      <c r="J1118" t="s">
        <v>1819</v>
      </c>
      <c r="M1118" t="s">
        <v>20</v>
      </c>
    </row>
    <row r="1119" spans="1:13" hidden="1" x14ac:dyDescent="0.25">
      <c r="A1119" t="s">
        <v>338</v>
      </c>
      <c r="B1119" t="s">
        <v>3175</v>
      </c>
      <c r="C1119" t="s">
        <v>3176</v>
      </c>
      <c r="D1119" t="s">
        <v>16</v>
      </c>
      <c r="E1119" t="s">
        <v>2944</v>
      </c>
      <c r="F1119">
        <v>1500</v>
      </c>
      <c r="H1119">
        <v>0</v>
      </c>
      <c r="I1119" s="14" t="s">
        <v>345</v>
      </c>
      <c r="L1119" t="s">
        <v>346</v>
      </c>
      <c r="M1119" t="s">
        <v>152</v>
      </c>
    </row>
    <row r="1120" spans="1:13" hidden="1" x14ac:dyDescent="0.25">
      <c r="A1120" t="s">
        <v>633</v>
      </c>
      <c r="B1120" t="s">
        <v>3456</v>
      </c>
      <c r="C1120" t="s">
        <v>3457</v>
      </c>
      <c r="D1120" t="s">
        <v>16</v>
      </c>
      <c r="E1120" t="s">
        <v>2944</v>
      </c>
      <c r="F1120">
        <v>1500</v>
      </c>
      <c r="H1120">
        <v>4</v>
      </c>
      <c r="I1120" s="14" t="s">
        <v>563</v>
      </c>
      <c r="L1120" t="s">
        <v>564</v>
      </c>
      <c r="M1120" t="s">
        <v>152</v>
      </c>
    </row>
    <row r="1121" spans="1:13" hidden="1" x14ac:dyDescent="0.25">
      <c r="A1121" t="s">
        <v>633</v>
      </c>
      <c r="B1121" t="s">
        <v>656</v>
      </c>
      <c r="C1121" t="s">
        <v>657</v>
      </c>
      <c r="D1121" t="s">
        <v>16</v>
      </c>
      <c r="E1121" t="s">
        <v>51</v>
      </c>
      <c r="F1121">
        <v>2400</v>
      </c>
      <c r="H1121">
        <v>2</v>
      </c>
      <c r="I1121" s="14" t="s">
        <v>563</v>
      </c>
      <c r="L1121" t="s">
        <v>564</v>
      </c>
      <c r="M1121" t="s">
        <v>152</v>
      </c>
    </row>
    <row r="1122" spans="1:13" hidden="1" x14ac:dyDescent="0.25">
      <c r="A1122" t="s">
        <v>2258</v>
      </c>
      <c r="B1122" t="s">
        <v>2259</v>
      </c>
      <c r="C1122" t="s">
        <v>2260</v>
      </c>
      <c r="D1122" t="s">
        <v>16</v>
      </c>
      <c r="E1122" t="s">
        <v>1532</v>
      </c>
      <c r="F1122">
        <v>0</v>
      </c>
      <c r="H1122">
        <v>14</v>
      </c>
      <c r="I1122" s="14" t="s">
        <v>1312</v>
      </c>
      <c r="J1122" t="s">
        <v>1991</v>
      </c>
      <c r="M1122" t="s">
        <v>20</v>
      </c>
    </row>
    <row r="1123" spans="1:13" hidden="1" x14ac:dyDescent="0.25">
      <c r="A1123" t="s">
        <v>1233</v>
      </c>
      <c r="B1123" t="s">
        <v>1234</v>
      </c>
      <c r="C1123" t="s">
        <v>1235</v>
      </c>
      <c r="D1123" t="s">
        <v>16</v>
      </c>
      <c r="E1123" t="s">
        <v>51</v>
      </c>
      <c r="F1123">
        <v>2400</v>
      </c>
      <c r="H1123">
        <v>5</v>
      </c>
      <c r="I1123" s="14" t="s">
        <v>1236</v>
      </c>
      <c r="M1123" t="s">
        <v>20</v>
      </c>
    </row>
    <row r="1124" spans="1:13" hidden="1" x14ac:dyDescent="0.25">
      <c r="A1124" t="s">
        <v>1124</v>
      </c>
      <c r="B1124" t="s">
        <v>1125</v>
      </c>
      <c r="C1124" t="s">
        <v>1126</v>
      </c>
      <c r="D1124" t="s">
        <v>16</v>
      </c>
      <c r="E1124" t="s">
        <v>51</v>
      </c>
      <c r="F1124">
        <v>2400</v>
      </c>
      <c r="H1124">
        <v>18</v>
      </c>
      <c r="I1124" s="14" t="s">
        <v>864</v>
      </c>
      <c r="M1124" t="s">
        <v>20</v>
      </c>
    </row>
    <row r="1125" spans="1:13" hidden="1" x14ac:dyDescent="0.25">
      <c r="A1125" t="s">
        <v>1256</v>
      </c>
      <c r="B1125" t="s">
        <v>1257</v>
      </c>
      <c r="C1125" t="s">
        <v>1258</v>
      </c>
      <c r="D1125" t="s">
        <v>16</v>
      </c>
      <c r="E1125" t="s">
        <v>51</v>
      </c>
      <c r="F1125">
        <v>2400</v>
      </c>
      <c r="H1125">
        <v>4</v>
      </c>
      <c r="I1125" s="14" t="s">
        <v>1232</v>
      </c>
      <c r="M1125" t="s">
        <v>20</v>
      </c>
    </row>
    <row r="1126" spans="1:13" hidden="1" x14ac:dyDescent="0.25">
      <c r="A1126" t="s">
        <v>2669</v>
      </c>
      <c r="B1126" t="s">
        <v>2670</v>
      </c>
      <c r="C1126" t="s">
        <v>2671</v>
      </c>
      <c r="D1126" t="s">
        <v>16</v>
      </c>
      <c r="E1126" t="s">
        <v>1532</v>
      </c>
      <c r="F1126">
        <v>0</v>
      </c>
      <c r="H1126">
        <v>1</v>
      </c>
      <c r="I1126" s="14" t="s">
        <v>1454</v>
      </c>
      <c r="J1126" t="s">
        <v>2596</v>
      </c>
      <c r="M1126" t="s">
        <v>20</v>
      </c>
    </row>
    <row r="1127" spans="1:13" hidden="1" x14ac:dyDescent="0.25">
      <c r="A1127" t="s">
        <v>2904</v>
      </c>
      <c r="B1127" t="s">
        <v>2905</v>
      </c>
      <c r="C1127" t="s">
        <v>2906</v>
      </c>
      <c r="D1127" t="s">
        <v>16</v>
      </c>
      <c r="E1127" t="s">
        <v>1532</v>
      </c>
      <c r="F1127">
        <v>0</v>
      </c>
      <c r="H1127">
        <v>0</v>
      </c>
      <c r="I1127" s="14" t="s">
        <v>2897</v>
      </c>
      <c r="J1127" t="s">
        <v>2898</v>
      </c>
      <c r="M1127" t="s">
        <v>20</v>
      </c>
    </row>
    <row r="1128" spans="1:13" hidden="1" x14ac:dyDescent="0.25">
      <c r="A1128" t="s">
        <v>2425</v>
      </c>
      <c r="B1128" t="s">
        <v>2426</v>
      </c>
      <c r="C1128" t="s">
        <v>2427</v>
      </c>
      <c r="D1128" t="s">
        <v>16</v>
      </c>
      <c r="E1128" t="s">
        <v>1532</v>
      </c>
      <c r="F1128">
        <v>0</v>
      </c>
      <c r="H1128">
        <v>3</v>
      </c>
      <c r="I1128" s="14" t="s">
        <v>2420</v>
      </c>
      <c r="J1128" t="s">
        <v>2421</v>
      </c>
      <c r="M1128" t="s">
        <v>20</v>
      </c>
    </row>
    <row r="1129" spans="1:13" hidden="1" x14ac:dyDescent="0.25">
      <c r="A1129" t="s">
        <v>783</v>
      </c>
      <c r="B1129" t="s">
        <v>788</v>
      </c>
      <c r="C1129" t="s">
        <v>789</v>
      </c>
      <c r="D1129" t="s">
        <v>16</v>
      </c>
      <c r="E1129" t="s">
        <v>51</v>
      </c>
      <c r="F1129">
        <v>2400</v>
      </c>
      <c r="H1129">
        <v>0</v>
      </c>
      <c r="I1129" s="14" t="s">
        <v>790</v>
      </c>
      <c r="L1129" t="s">
        <v>791</v>
      </c>
      <c r="M1129" t="s">
        <v>152</v>
      </c>
    </row>
    <row r="1130" spans="1:13" hidden="1" x14ac:dyDescent="0.25">
      <c r="A1130" t="s">
        <v>2136</v>
      </c>
      <c r="B1130" t="s">
        <v>2137</v>
      </c>
      <c r="C1130" t="s">
        <v>2138</v>
      </c>
      <c r="D1130" t="s">
        <v>16</v>
      </c>
      <c r="E1130" t="s">
        <v>1532</v>
      </c>
      <c r="F1130">
        <v>0</v>
      </c>
      <c r="H1130">
        <v>3</v>
      </c>
      <c r="I1130" s="14" t="s">
        <v>1269</v>
      </c>
      <c r="J1130" t="s">
        <v>2135</v>
      </c>
      <c r="M1130" t="s">
        <v>20</v>
      </c>
    </row>
    <row r="1131" spans="1:13" hidden="1" x14ac:dyDescent="0.25">
      <c r="A1131" t="s">
        <v>2163</v>
      </c>
      <c r="B1131" t="s">
        <v>2164</v>
      </c>
      <c r="C1131" t="s">
        <v>2165</v>
      </c>
      <c r="D1131" t="s">
        <v>16</v>
      </c>
      <c r="E1131" t="s">
        <v>1532</v>
      </c>
      <c r="F1131">
        <v>0</v>
      </c>
      <c r="H1131">
        <v>8</v>
      </c>
      <c r="I1131" s="14" t="s">
        <v>37</v>
      </c>
      <c r="J1131" t="s">
        <v>2162</v>
      </c>
      <c r="M1131" t="s">
        <v>20</v>
      </c>
    </row>
    <row r="1132" spans="1:13" hidden="1" x14ac:dyDescent="0.25">
      <c r="A1132" t="s">
        <v>61</v>
      </c>
      <c r="B1132" t="s">
        <v>62</v>
      </c>
      <c r="C1132" t="s">
        <v>63</v>
      </c>
      <c r="D1132" t="s">
        <v>16</v>
      </c>
      <c r="E1132" t="s">
        <v>51</v>
      </c>
      <c r="F1132">
        <v>2400</v>
      </c>
      <c r="H1132">
        <v>46</v>
      </c>
      <c r="I1132" s="14" t="s">
        <v>60</v>
      </c>
      <c r="M1132" t="s">
        <v>20</v>
      </c>
    </row>
    <row r="1133" spans="1:13" hidden="1" x14ac:dyDescent="0.25">
      <c r="A1133" t="s">
        <v>393</v>
      </c>
      <c r="B1133" t="s">
        <v>398</v>
      </c>
      <c r="C1133" t="s">
        <v>399</v>
      </c>
      <c r="D1133" t="s">
        <v>16</v>
      </c>
      <c r="E1133" t="s">
        <v>51</v>
      </c>
      <c r="F1133">
        <v>2400</v>
      </c>
      <c r="H1133">
        <v>0</v>
      </c>
      <c r="I1133" s="14" t="s">
        <v>400</v>
      </c>
      <c r="L1133" t="s">
        <v>401</v>
      </c>
      <c r="M1133" t="s">
        <v>152</v>
      </c>
    </row>
    <row r="1134" spans="1:13" hidden="1" x14ac:dyDescent="0.25">
      <c r="A1134" t="s">
        <v>783</v>
      </c>
      <c r="B1134" t="s">
        <v>3574</v>
      </c>
      <c r="C1134" t="s">
        <v>3575</v>
      </c>
      <c r="D1134" t="s">
        <v>16</v>
      </c>
      <c r="E1134" t="s">
        <v>2944</v>
      </c>
      <c r="F1134">
        <v>1500</v>
      </c>
      <c r="H1134">
        <v>38</v>
      </c>
      <c r="I1134" s="14" t="s">
        <v>74</v>
      </c>
      <c r="L1134" t="s">
        <v>3576</v>
      </c>
      <c r="M1134" t="s">
        <v>152</v>
      </c>
    </row>
    <row r="1135" spans="1:13" hidden="1" x14ac:dyDescent="0.25">
      <c r="A1135" t="s">
        <v>548</v>
      </c>
      <c r="B1135" t="s">
        <v>3401</v>
      </c>
      <c r="C1135" t="s">
        <v>3402</v>
      </c>
      <c r="D1135" t="s">
        <v>16</v>
      </c>
      <c r="E1135" t="s">
        <v>2944</v>
      </c>
      <c r="F1135">
        <v>1500</v>
      </c>
      <c r="H1135">
        <v>0</v>
      </c>
      <c r="I1135" s="14" t="s">
        <v>3403</v>
      </c>
      <c r="L1135" t="s">
        <v>3404</v>
      </c>
      <c r="M1135" t="s">
        <v>152</v>
      </c>
    </row>
    <row r="1136" spans="1:13" hidden="1" x14ac:dyDescent="0.25">
      <c r="A1136" t="s">
        <v>214</v>
      </c>
      <c r="B1136" t="s">
        <v>248</v>
      </c>
      <c r="C1136" t="s">
        <v>249</v>
      </c>
      <c r="D1136" t="s">
        <v>16</v>
      </c>
      <c r="E1136" t="s">
        <v>51</v>
      </c>
      <c r="F1136">
        <v>2400</v>
      </c>
      <c r="H1136">
        <v>0</v>
      </c>
      <c r="I1136" s="14" t="s">
        <v>250</v>
      </c>
      <c r="M1136" t="s">
        <v>152</v>
      </c>
    </row>
    <row r="1137" spans="1:13" hidden="1" x14ac:dyDescent="0.25">
      <c r="A1137" t="s">
        <v>1641</v>
      </c>
      <c r="B1137" t="s">
        <v>1642</v>
      </c>
      <c r="C1137" t="s">
        <v>1643</v>
      </c>
      <c r="D1137" t="s">
        <v>16</v>
      </c>
      <c r="E1137" t="s">
        <v>1532</v>
      </c>
      <c r="F1137">
        <v>0</v>
      </c>
      <c r="H1137">
        <v>9</v>
      </c>
      <c r="I1137" s="14" t="s">
        <v>911</v>
      </c>
      <c r="J1137" t="s">
        <v>1644</v>
      </c>
      <c r="M1137" t="s">
        <v>20</v>
      </c>
    </row>
    <row r="1138" spans="1:13" hidden="1" x14ac:dyDescent="0.25">
      <c r="A1138" t="s">
        <v>2621</v>
      </c>
      <c r="B1138" t="s">
        <v>2622</v>
      </c>
      <c r="C1138" t="s">
        <v>2623</v>
      </c>
      <c r="D1138" t="s">
        <v>73</v>
      </c>
      <c r="E1138" t="s">
        <v>1532</v>
      </c>
      <c r="F1138">
        <v>0</v>
      </c>
      <c r="H1138">
        <v>4</v>
      </c>
      <c r="I1138" s="14" t="s">
        <v>1462</v>
      </c>
      <c r="J1138" t="s">
        <v>2557</v>
      </c>
      <c r="M1138" t="s">
        <v>75</v>
      </c>
    </row>
    <row r="1139" spans="1:13" hidden="1" x14ac:dyDescent="0.25">
      <c r="A1139" t="s">
        <v>2317</v>
      </c>
      <c r="B1139" t="s">
        <v>2318</v>
      </c>
      <c r="C1139" t="s">
        <v>2319</v>
      </c>
      <c r="D1139" t="s">
        <v>16</v>
      </c>
      <c r="E1139" t="s">
        <v>1532</v>
      </c>
      <c r="F1139">
        <v>0</v>
      </c>
      <c r="H1139">
        <v>6</v>
      </c>
      <c r="I1139" s="14" t="s">
        <v>1348</v>
      </c>
      <c r="J1139" t="s">
        <v>2313</v>
      </c>
      <c r="M1139" t="s">
        <v>20</v>
      </c>
    </row>
    <row r="1140" spans="1:13" hidden="1" x14ac:dyDescent="0.25">
      <c r="A1140" t="s">
        <v>1851</v>
      </c>
      <c r="B1140" t="s">
        <v>1852</v>
      </c>
      <c r="C1140" t="s">
        <v>1853</v>
      </c>
      <c r="D1140" t="s">
        <v>16</v>
      </c>
      <c r="E1140" t="s">
        <v>1532</v>
      </c>
      <c r="F1140">
        <v>0</v>
      </c>
      <c r="H1140">
        <v>12</v>
      </c>
      <c r="I1140" s="14" t="s">
        <v>1141</v>
      </c>
      <c r="J1140" t="s">
        <v>1854</v>
      </c>
      <c r="M1140" t="s">
        <v>20</v>
      </c>
    </row>
    <row r="1141" spans="1:13" hidden="1" x14ac:dyDescent="0.25">
      <c r="A1141" t="s">
        <v>664</v>
      </c>
      <c r="B1141" t="s">
        <v>3490</v>
      </c>
      <c r="C1141" t="s">
        <v>3491</v>
      </c>
      <c r="D1141" t="s">
        <v>16</v>
      </c>
      <c r="E1141" t="s">
        <v>2944</v>
      </c>
      <c r="F1141">
        <v>1500</v>
      </c>
      <c r="H1141">
        <v>0</v>
      </c>
      <c r="I1141" s="14" t="s">
        <v>563</v>
      </c>
      <c r="L1141" t="s">
        <v>564</v>
      </c>
      <c r="M1141" t="s">
        <v>152</v>
      </c>
    </row>
    <row r="1142" spans="1:13" hidden="1" x14ac:dyDescent="0.25">
      <c r="A1142" t="s">
        <v>214</v>
      </c>
      <c r="B1142" t="s">
        <v>228</v>
      </c>
      <c r="C1142" t="s">
        <v>229</v>
      </c>
      <c r="D1142" t="s">
        <v>16</v>
      </c>
      <c r="E1142" t="s">
        <v>51</v>
      </c>
      <c r="F1142">
        <v>2400</v>
      </c>
      <c r="H1142">
        <v>7</v>
      </c>
      <c r="I1142" s="14" t="s">
        <v>230</v>
      </c>
      <c r="M1142" t="s">
        <v>152</v>
      </c>
    </row>
    <row r="1143" spans="1:13" hidden="1" x14ac:dyDescent="0.25">
      <c r="A1143" t="s">
        <v>2779</v>
      </c>
      <c r="B1143" t="s">
        <v>2780</v>
      </c>
      <c r="C1143" t="s">
        <v>2781</v>
      </c>
      <c r="D1143" t="s">
        <v>16</v>
      </c>
      <c r="E1143" t="s">
        <v>1532</v>
      </c>
      <c r="F1143">
        <v>0</v>
      </c>
      <c r="H1143">
        <v>1</v>
      </c>
      <c r="I1143" s="14" t="s">
        <v>2509</v>
      </c>
      <c r="J1143" t="s">
        <v>2510</v>
      </c>
      <c r="M1143" t="s">
        <v>20</v>
      </c>
    </row>
    <row r="1144" spans="1:13" hidden="1" x14ac:dyDescent="0.25">
      <c r="A1144" t="s">
        <v>3770</v>
      </c>
      <c r="B1144" t="s">
        <v>3771</v>
      </c>
      <c r="C1144" t="s">
        <v>3772</v>
      </c>
      <c r="D1144" t="s">
        <v>16</v>
      </c>
      <c r="E1144" t="s">
        <v>2944</v>
      </c>
      <c r="F1144">
        <v>1500</v>
      </c>
      <c r="H1144">
        <v>3</v>
      </c>
      <c r="I1144" s="14" t="s">
        <v>1360</v>
      </c>
      <c r="M1144" t="s">
        <v>20</v>
      </c>
    </row>
    <row r="1145" spans="1:13" hidden="1" x14ac:dyDescent="0.25">
      <c r="A1145" t="s">
        <v>664</v>
      </c>
      <c r="B1145" t="s">
        <v>717</v>
      </c>
      <c r="C1145" t="s">
        <v>718</v>
      </c>
      <c r="D1145" t="s">
        <v>16</v>
      </c>
      <c r="E1145" t="s">
        <v>51</v>
      </c>
      <c r="F1145">
        <v>2400</v>
      </c>
      <c r="H1145">
        <v>0</v>
      </c>
      <c r="I1145" s="14" t="s">
        <v>719</v>
      </c>
      <c r="L1145" t="s">
        <v>720</v>
      </c>
      <c r="M1145" t="s">
        <v>152</v>
      </c>
    </row>
    <row r="1146" spans="1:13" hidden="1" x14ac:dyDescent="0.25">
      <c r="A1146" t="s">
        <v>442</v>
      </c>
      <c r="B1146" t="s">
        <v>483</v>
      </c>
      <c r="C1146" t="s">
        <v>484</v>
      </c>
      <c r="D1146" t="s">
        <v>16</v>
      </c>
      <c r="E1146" t="s">
        <v>51</v>
      </c>
      <c r="F1146">
        <v>2400</v>
      </c>
      <c r="H1146">
        <v>0</v>
      </c>
      <c r="I1146" s="14" t="s">
        <v>485</v>
      </c>
      <c r="L1146" t="s">
        <v>486</v>
      </c>
      <c r="M1146" t="s">
        <v>152</v>
      </c>
    </row>
    <row r="1147" spans="1:13" hidden="1" x14ac:dyDescent="0.25">
      <c r="A1147" t="s">
        <v>1088</v>
      </c>
      <c r="B1147" t="s">
        <v>1089</v>
      </c>
      <c r="C1147" t="s">
        <v>1090</v>
      </c>
      <c r="D1147" t="s">
        <v>16</v>
      </c>
      <c r="E1147" t="s">
        <v>51</v>
      </c>
      <c r="F1147">
        <v>2400</v>
      </c>
      <c r="H1147">
        <v>4</v>
      </c>
      <c r="I1147" s="14" t="s">
        <v>1091</v>
      </c>
      <c r="M1147" t="s">
        <v>20</v>
      </c>
    </row>
    <row r="1148" spans="1:13" hidden="1" x14ac:dyDescent="0.25">
      <c r="A1148" t="s">
        <v>2803</v>
      </c>
      <c r="B1148" t="s">
        <v>2804</v>
      </c>
      <c r="C1148" t="s">
        <v>2805</v>
      </c>
      <c r="D1148" t="s">
        <v>16</v>
      </c>
      <c r="E1148" t="s">
        <v>1532</v>
      </c>
      <c r="F1148">
        <v>0</v>
      </c>
      <c r="H1148">
        <v>5</v>
      </c>
      <c r="I1148" s="14" t="s">
        <v>2766</v>
      </c>
      <c r="J1148" t="s">
        <v>2767</v>
      </c>
      <c r="M1148" t="s">
        <v>20</v>
      </c>
    </row>
    <row r="1149" spans="1:13" s="28" customFormat="1" x14ac:dyDescent="0.25">
      <c r="A1149" s="28" t="s">
        <v>185</v>
      </c>
      <c r="B1149" s="28" t="s">
        <v>201</v>
      </c>
      <c r="C1149" s="28" t="s">
        <v>202</v>
      </c>
      <c r="D1149" s="28" t="s">
        <v>16</v>
      </c>
      <c r="E1149" s="28" t="s">
        <v>51</v>
      </c>
      <c r="F1149" s="28">
        <v>2400</v>
      </c>
      <c r="H1149" s="28">
        <v>11</v>
      </c>
      <c r="I1149" s="28" t="s">
        <v>203</v>
      </c>
      <c r="J1149" s="28" t="s">
        <v>204</v>
      </c>
      <c r="M1149" s="28" t="s">
        <v>152</v>
      </c>
    </row>
    <row r="1150" spans="1:13" s="28" customFormat="1" x14ac:dyDescent="0.25">
      <c r="A1150" s="28" t="s">
        <v>2589</v>
      </c>
      <c r="B1150" s="28" t="s">
        <v>201</v>
      </c>
      <c r="C1150" s="28" t="s">
        <v>202</v>
      </c>
      <c r="D1150" s="28" t="s">
        <v>16</v>
      </c>
      <c r="E1150" s="28" t="s">
        <v>1532</v>
      </c>
      <c r="F1150" s="28">
        <v>0</v>
      </c>
      <c r="H1150" s="28">
        <v>0</v>
      </c>
      <c r="I1150" s="28" t="s">
        <v>1462</v>
      </c>
      <c r="J1150" s="28" t="s">
        <v>2557</v>
      </c>
      <c r="M1150" s="28" t="s">
        <v>20</v>
      </c>
    </row>
    <row r="1151" spans="1:13" hidden="1" x14ac:dyDescent="0.25">
      <c r="A1151" t="s">
        <v>3660</v>
      </c>
      <c r="B1151" t="s">
        <v>3661</v>
      </c>
      <c r="C1151" t="s">
        <v>3662</v>
      </c>
      <c r="D1151" t="s">
        <v>73</v>
      </c>
      <c r="E1151" t="s">
        <v>2944</v>
      </c>
      <c r="F1151">
        <v>1500</v>
      </c>
      <c r="H1151">
        <v>1</v>
      </c>
      <c r="I1151" s="14" t="s">
        <v>3663</v>
      </c>
      <c r="M1151" t="s">
        <v>75</v>
      </c>
    </row>
    <row r="1152" spans="1:13" hidden="1" x14ac:dyDescent="0.25">
      <c r="A1152" t="s">
        <v>157</v>
      </c>
      <c r="B1152" t="s">
        <v>2976</v>
      </c>
      <c r="C1152" t="s">
        <v>2977</v>
      </c>
      <c r="D1152" t="s">
        <v>16</v>
      </c>
      <c r="E1152" t="s">
        <v>2944</v>
      </c>
      <c r="F1152">
        <v>1500</v>
      </c>
      <c r="H1152">
        <v>12</v>
      </c>
      <c r="I1152" s="14" t="s">
        <v>180</v>
      </c>
      <c r="M1152" t="s">
        <v>152</v>
      </c>
    </row>
    <row r="1153" spans="1:13" hidden="1" x14ac:dyDescent="0.25">
      <c r="A1153" t="s">
        <v>1927</v>
      </c>
      <c r="B1153" t="s">
        <v>1928</v>
      </c>
      <c r="C1153" t="s">
        <v>1929</v>
      </c>
      <c r="D1153" t="s">
        <v>16</v>
      </c>
      <c r="E1153" t="s">
        <v>1532</v>
      </c>
      <c r="F1153">
        <v>0</v>
      </c>
      <c r="H1153">
        <v>8</v>
      </c>
      <c r="I1153" s="14" t="s">
        <v>1170</v>
      </c>
      <c r="J1153" t="s">
        <v>1920</v>
      </c>
      <c r="M1153" t="s">
        <v>20</v>
      </c>
    </row>
    <row r="1154" spans="1:13" hidden="1" x14ac:dyDescent="0.25">
      <c r="A1154" t="s">
        <v>1978</v>
      </c>
      <c r="B1154" t="s">
        <v>1979</v>
      </c>
      <c r="C1154" t="s">
        <v>1980</v>
      </c>
      <c r="D1154" t="s">
        <v>16</v>
      </c>
      <c r="E1154" t="s">
        <v>1532</v>
      </c>
      <c r="F1154">
        <v>0</v>
      </c>
      <c r="H1154">
        <v>3</v>
      </c>
      <c r="I1154" s="14" t="s">
        <v>1113</v>
      </c>
      <c r="J1154" t="s">
        <v>1933</v>
      </c>
      <c r="M1154" t="s">
        <v>20</v>
      </c>
    </row>
    <row r="1155" spans="1:13" hidden="1" x14ac:dyDescent="0.25">
      <c r="A1155" t="s">
        <v>2398</v>
      </c>
      <c r="B1155" t="s">
        <v>2399</v>
      </c>
      <c r="C1155" t="s">
        <v>2400</v>
      </c>
      <c r="D1155" t="s">
        <v>16</v>
      </c>
      <c r="E1155" t="s">
        <v>1532</v>
      </c>
      <c r="F1155">
        <v>0</v>
      </c>
      <c r="H1155">
        <v>20</v>
      </c>
      <c r="I1155" s="14" t="s">
        <v>1390</v>
      </c>
      <c r="J1155" t="s">
        <v>2352</v>
      </c>
      <c r="M1155" t="s">
        <v>20</v>
      </c>
    </row>
    <row r="1156" spans="1:13" hidden="1" x14ac:dyDescent="0.25">
      <c r="A1156" t="s">
        <v>119</v>
      </c>
      <c r="B1156" t="s">
        <v>120</v>
      </c>
      <c r="C1156" t="s">
        <v>121</v>
      </c>
      <c r="D1156" t="s">
        <v>16</v>
      </c>
      <c r="E1156" t="s">
        <v>51</v>
      </c>
      <c r="F1156">
        <v>2400</v>
      </c>
      <c r="H1156">
        <v>29</v>
      </c>
      <c r="I1156" s="14" t="s">
        <v>122</v>
      </c>
      <c r="M1156" t="s">
        <v>20</v>
      </c>
    </row>
    <row r="1157" spans="1:13" hidden="1" x14ac:dyDescent="0.25">
      <c r="A1157" t="s">
        <v>548</v>
      </c>
      <c r="B1157" t="s">
        <v>591</v>
      </c>
      <c r="C1157" t="s">
        <v>592</v>
      </c>
      <c r="D1157" t="s">
        <v>16</v>
      </c>
      <c r="E1157" t="s">
        <v>51</v>
      </c>
      <c r="F1157">
        <v>2400</v>
      </c>
      <c r="H1157">
        <v>0</v>
      </c>
      <c r="I1157" s="14" t="s">
        <v>593</v>
      </c>
      <c r="L1157" t="s">
        <v>594</v>
      </c>
      <c r="M1157" t="s">
        <v>152</v>
      </c>
    </row>
    <row r="1158" spans="1:13" hidden="1" x14ac:dyDescent="0.25">
      <c r="A1158" t="s">
        <v>3664</v>
      </c>
      <c r="B1158" t="s">
        <v>3665</v>
      </c>
      <c r="C1158" t="s">
        <v>3666</v>
      </c>
      <c r="D1158" t="s">
        <v>73</v>
      </c>
      <c r="E1158" t="s">
        <v>2944</v>
      </c>
      <c r="F1158">
        <v>1500</v>
      </c>
      <c r="H1158">
        <v>0</v>
      </c>
      <c r="I1158" s="14" t="s">
        <v>3667</v>
      </c>
      <c r="M1158" t="s">
        <v>75</v>
      </c>
    </row>
    <row r="1159" spans="1:13" hidden="1" x14ac:dyDescent="0.25">
      <c r="A1159" t="s">
        <v>1345</v>
      </c>
      <c r="B1159" t="s">
        <v>1346</v>
      </c>
      <c r="C1159" t="s">
        <v>1347</v>
      </c>
      <c r="D1159" t="s">
        <v>16</v>
      </c>
      <c r="E1159" t="s">
        <v>51</v>
      </c>
      <c r="F1159">
        <v>2400</v>
      </c>
      <c r="H1159">
        <v>7</v>
      </c>
      <c r="I1159" s="14" t="s">
        <v>1348</v>
      </c>
      <c r="M1159" t="s">
        <v>20</v>
      </c>
    </row>
    <row r="1160" spans="1:13" hidden="1" x14ac:dyDescent="0.25">
      <c r="A1160" t="s">
        <v>214</v>
      </c>
      <c r="B1160" t="s">
        <v>3056</v>
      </c>
      <c r="C1160" t="s">
        <v>3057</v>
      </c>
      <c r="D1160" t="s">
        <v>16</v>
      </c>
      <c r="E1160" t="s">
        <v>2944</v>
      </c>
      <c r="F1160">
        <v>1500</v>
      </c>
      <c r="H1160">
        <v>0</v>
      </c>
      <c r="I1160" s="14" t="s">
        <v>223</v>
      </c>
      <c r="M1160" t="s">
        <v>152</v>
      </c>
    </row>
    <row r="1161" spans="1:13" hidden="1" x14ac:dyDescent="0.25">
      <c r="A1161" t="s">
        <v>664</v>
      </c>
      <c r="B1161" t="s">
        <v>669</v>
      </c>
      <c r="C1161" t="s">
        <v>670</v>
      </c>
      <c r="D1161" t="s">
        <v>16</v>
      </c>
      <c r="E1161" t="s">
        <v>51</v>
      </c>
      <c r="F1161">
        <v>2400</v>
      </c>
      <c r="H1161">
        <v>0</v>
      </c>
      <c r="I1161" s="14" t="s">
        <v>671</v>
      </c>
      <c r="L1161" t="s">
        <v>672</v>
      </c>
      <c r="M1161" t="s">
        <v>152</v>
      </c>
    </row>
    <row r="1162" spans="1:13" hidden="1" x14ac:dyDescent="0.25">
      <c r="A1162" t="s">
        <v>2650</v>
      </c>
      <c r="B1162" t="s">
        <v>2651</v>
      </c>
      <c r="C1162" t="s">
        <v>2652</v>
      </c>
      <c r="D1162" t="s">
        <v>73</v>
      </c>
      <c r="E1162" t="s">
        <v>1532</v>
      </c>
      <c r="F1162">
        <v>0</v>
      </c>
      <c r="H1162">
        <v>7</v>
      </c>
      <c r="I1162" s="14" t="s">
        <v>1466</v>
      </c>
      <c r="J1162" t="s">
        <v>2603</v>
      </c>
      <c r="M1162" t="s">
        <v>75</v>
      </c>
    </row>
    <row r="1163" spans="1:13" hidden="1" x14ac:dyDescent="0.25">
      <c r="A1163" t="s">
        <v>2155</v>
      </c>
      <c r="B1163" t="s">
        <v>2156</v>
      </c>
      <c r="C1163" t="s">
        <v>2157</v>
      </c>
      <c r="D1163" t="s">
        <v>16</v>
      </c>
      <c r="E1163" t="s">
        <v>1532</v>
      </c>
      <c r="F1163">
        <v>0</v>
      </c>
      <c r="H1163">
        <v>18</v>
      </c>
      <c r="I1163" s="14" t="s">
        <v>1281</v>
      </c>
      <c r="J1163" t="s">
        <v>2158</v>
      </c>
      <c r="M1163" t="s">
        <v>20</v>
      </c>
    </row>
    <row r="1164" spans="1:13" hidden="1" x14ac:dyDescent="0.25">
      <c r="A1164" t="s">
        <v>2284</v>
      </c>
      <c r="B1164" t="s">
        <v>2285</v>
      </c>
      <c r="C1164" t="s">
        <v>2286</v>
      </c>
      <c r="D1164" t="s">
        <v>16</v>
      </c>
      <c r="E1164" t="s">
        <v>1532</v>
      </c>
      <c r="F1164">
        <v>0</v>
      </c>
      <c r="H1164">
        <v>5</v>
      </c>
      <c r="I1164" s="14" t="s">
        <v>1316</v>
      </c>
      <c r="J1164" t="s">
        <v>2283</v>
      </c>
      <c r="M1164" t="s">
        <v>20</v>
      </c>
    </row>
    <row r="1165" spans="1:13" hidden="1" x14ac:dyDescent="0.25">
      <c r="A1165" t="s">
        <v>214</v>
      </c>
      <c r="B1165" t="s">
        <v>3063</v>
      </c>
      <c r="C1165" t="s">
        <v>3064</v>
      </c>
      <c r="D1165" t="s">
        <v>16</v>
      </c>
      <c r="E1165" t="s">
        <v>2944</v>
      </c>
      <c r="F1165">
        <v>1500</v>
      </c>
      <c r="H1165">
        <v>1</v>
      </c>
      <c r="I1165" s="14" t="s">
        <v>247</v>
      </c>
      <c r="M1165" t="s">
        <v>152</v>
      </c>
    </row>
    <row r="1166" spans="1:13" hidden="1" x14ac:dyDescent="0.25">
      <c r="A1166" t="s">
        <v>548</v>
      </c>
      <c r="B1166" t="s">
        <v>553</v>
      </c>
      <c r="C1166" t="s">
        <v>554</v>
      </c>
      <c r="D1166" t="s">
        <v>16</v>
      </c>
      <c r="E1166" t="s">
        <v>51</v>
      </c>
      <c r="F1166">
        <v>2400</v>
      </c>
      <c r="H1166">
        <v>0</v>
      </c>
      <c r="I1166" s="14" t="s">
        <v>555</v>
      </c>
      <c r="L1166" t="s">
        <v>556</v>
      </c>
      <c r="M1166" t="s">
        <v>152</v>
      </c>
    </row>
    <row r="1167" spans="1:13" hidden="1" x14ac:dyDescent="0.25">
      <c r="A1167" t="s">
        <v>3835</v>
      </c>
      <c r="B1167" t="s">
        <v>3836</v>
      </c>
      <c r="C1167" t="s">
        <v>3837</v>
      </c>
      <c r="D1167" t="s">
        <v>73</v>
      </c>
      <c r="E1167" t="s">
        <v>3813</v>
      </c>
      <c r="F1167">
        <v>0</v>
      </c>
      <c r="H1167">
        <v>0</v>
      </c>
      <c r="I1167" s="14" t="s">
        <v>895</v>
      </c>
      <c r="M1167" t="s">
        <v>75</v>
      </c>
    </row>
    <row r="1168" spans="1:13" hidden="1" x14ac:dyDescent="0.25">
      <c r="A1168" t="s">
        <v>283</v>
      </c>
      <c r="B1168" t="s">
        <v>3129</v>
      </c>
      <c r="C1168" t="s">
        <v>3130</v>
      </c>
      <c r="D1168" t="s">
        <v>16</v>
      </c>
      <c r="E1168" t="s">
        <v>2944</v>
      </c>
      <c r="F1168">
        <v>1500</v>
      </c>
      <c r="H1168">
        <v>11</v>
      </c>
      <c r="I1168" s="14" t="s">
        <v>309</v>
      </c>
      <c r="L1168" t="s">
        <v>310</v>
      </c>
      <c r="M1168" t="s">
        <v>152</v>
      </c>
    </row>
    <row r="1169" spans="1:13" hidden="1" x14ac:dyDescent="0.25">
      <c r="A1169" t="s">
        <v>1934</v>
      </c>
      <c r="B1169" t="s">
        <v>1935</v>
      </c>
      <c r="C1169" t="s">
        <v>1936</v>
      </c>
      <c r="D1169" t="s">
        <v>16</v>
      </c>
      <c r="E1169" t="s">
        <v>1532</v>
      </c>
      <c r="F1169">
        <v>0</v>
      </c>
      <c r="H1169">
        <v>5</v>
      </c>
      <c r="I1169" s="14" t="s">
        <v>1255</v>
      </c>
      <c r="J1169" t="s">
        <v>1920</v>
      </c>
      <c r="M1169" t="s">
        <v>20</v>
      </c>
    </row>
    <row r="1170" spans="1:13" hidden="1" x14ac:dyDescent="0.25">
      <c r="A1170" t="s">
        <v>283</v>
      </c>
      <c r="B1170" t="s">
        <v>3127</v>
      </c>
      <c r="C1170" t="s">
        <v>3128</v>
      </c>
      <c r="D1170" t="s">
        <v>16</v>
      </c>
      <c r="E1170" t="s">
        <v>2944</v>
      </c>
      <c r="F1170">
        <v>1500</v>
      </c>
      <c r="H1170">
        <v>6</v>
      </c>
      <c r="I1170" s="14" t="s">
        <v>303</v>
      </c>
      <c r="L1170" t="s">
        <v>304</v>
      </c>
      <c r="M1170" t="s">
        <v>152</v>
      </c>
    </row>
    <row r="1171" spans="1:13" hidden="1" x14ac:dyDescent="0.25">
      <c r="A1171" t="s">
        <v>548</v>
      </c>
      <c r="B1171" t="s">
        <v>583</v>
      </c>
      <c r="C1171" t="s">
        <v>584</v>
      </c>
      <c r="D1171" t="s">
        <v>16</v>
      </c>
      <c r="E1171" t="s">
        <v>51</v>
      </c>
      <c r="F1171">
        <v>2400</v>
      </c>
      <c r="H1171">
        <v>0</v>
      </c>
      <c r="I1171" s="14" t="s">
        <v>563</v>
      </c>
      <c r="L1171" t="s">
        <v>564</v>
      </c>
      <c r="M1171" t="s">
        <v>152</v>
      </c>
    </row>
    <row r="1172" spans="1:13" hidden="1" x14ac:dyDescent="0.25">
      <c r="A1172" t="s">
        <v>2230</v>
      </c>
      <c r="B1172" t="s">
        <v>2231</v>
      </c>
      <c r="C1172" t="s">
        <v>2232</v>
      </c>
      <c r="D1172" t="s">
        <v>16</v>
      </c>
      <c r="E1172" t="s">
        <v>1532</v>
      </c>
      <c r="F1172">
        <v>0</v>
      </c>
      <c r="H1172">
        <v>7</v>
      </c>
      <c r="I1172" s="14" t="s">
        <v>1305</v>
      </c>
      <c r="J1172" t="s">
        <v>2229</v>
      </c>
      <c r="M1172" t="s">
        <v>20</v>
      </c>
    </row>
    <row r="1173" spans="1:13" hidden="1" x14ac:dyDescent="0.25">
      <c r="A1173" t="s">
        <v>2937</v>
      </c>
      <c r="B1173" t="s">
        <v>2938</v>
      </c>
      <c r="C1173" t="s">
        <v>2939</v>
      </c>
      <c r="D1173" t="s">
        <v>16</v>
      </c>
      <c r="E1173" t="s">
        <v>1532</v>
      </c>
      <c r="F1173">
        <v>0</v>
      </c>
      <c r="H1173">
        <v>1</v>
      </c>
      <c r="I1173" s="14" t="s">
        <v>19</v>
      </c>
      <c r="J1173" t="s">
        <v>2940</v>
      </c>
      <c r="M1173" t="s">
        <v>20</v>
      </c>
    </row>
    <row r="1174" spans="1:13" hidden="1" x14ac:dyDescent="0.25">
      <c r="A1174" t="s">
        <v>214</v>
      </c>
      <c r="B1174" t="s">
        <v>3073</v>
      </c>
      <c r="C1174" t="s">
        <v>3074</v>
      </c>
      <c r="D1174" t="s">
        <v>16</v>
      </c>
      <c r="E1174" t="s">
        <v>2944</v>
      </c>
      <c r="F1174">
        <v>1500</v>
      </c>
      <c r="H1174">
        <v>0</v>
      </c>
      <c r="I1174" s="14" t="s">
        <v>220</v>
      </c>
      <c r="M1174" t="s">
        <v>152</v>
      </c>
    </row>
    <row r="1175" spans="1:13" hidden="1" x14ac:dyDescent="0.25">
      <c r="A1175" t="s">
        <v>214</v>
      </c>
      <c r="B1175" t="s">
        <v>215</v>
      </c>
      <c r="C1175" t="s">
        <v>216</v>
      </c>
      <c r="D1175" t="s">
        <v>16</v>
      </c>
      <c r="E1175" t="s">
        <v>51</v>
      </c>
      <c r="F1175">
        <v>2400</v>
      </c>
      <c r="H1175">
        <v>3</v>
      </c>
      <c r="I1175" s="14" t="s">
        <v>217</v>
      </c>
      <c r="M1175" t="s">
        <v>152</v>
      </c>
    </row>
    <row r="1176" spans="1:13" hidden="1" x14ac:dyDescent="0.25">
      <c r="A1176" t="s">
        <v>283</v>
      </c>
      <c r="B1176" t="s">
        <v>297</v>
      </c>
      <c r="C1176" t="s">
        <v>298</v>
      </c>
      <c r="D1176" t="s">
        <v>16</v>
      </c>
      <c r="E1176" t="s">
        <v>51</v>
      </c>
      <c r="F1176">
        <v>2400</v>
      </c>
      <c r="H1176">
        <v>0</v>
      </c>
      <c r="I1176" s="14" t="s">
        <v>299</v>
      </c>
      <c r="L1176" t="s">
        <v>300</v>
      </c>
      <c r="M1176" t="s">
        <v>152</v>
      </c>
    </row>
    <row r="1177" spans="1:13" hidden="1" x14ac:dyDescent="0.25">
      <c r="A1177" t="s">
        <v>1463</v>
      </c>
      <c r="B1177" t="s">
        <v>1464</v>
      </c>
      <c r="C1177" t="s">
        <v>1465</v>
      </c>
      <c r="D1177" t="s">
        <v>16</v>
      </c>
      <c r="E1177" t="s">
        <v>51</v>
      </c>
      <c r="F1177">
        <v>2400</v>
      </c>
      <c r="H1177">
        <v>6</v>
      </c>
      <c r="I1177" s="14" t="s">
        <v>1466</v>
      </c>
      <c r="M1177" t="s">
        <v>20</v>
      </c>
    </row>
    <row r="1178" spans="1:13" hidden="1" x14ac:dyDescent="0.25">
      <c r="A1178" t="s">
        <v>783</v>
      </c>
      <c r="B1178" t="s">
        <v>862</v>
      </c>
      <c r="C1178" t="s">
        <v>863</v>
      </c>
      <c r="D1178" t="s">
        <v>16</v>
      </c>
      <c r="E1178" t="s">
        <v>51</v>
      </c>
      <c r="F1178">
        <v>2400</v>
      </c>
      <c r="H1178">
        <v>0</v>
      </c>
      <c r="I1178" s="14" t="s">
        <v>864</v>
      </c>
      <c r="L1178" t="s">
        <v>151</v>
      </c>
      <c r="M1178" t="s">
        <v>152</v>
      </c>
    </row>
    <row r="1179" spans="1:13" hidden="1" x14ac:dyDescent="0.25">
      <c r="A1179" t="s">
        <v>442</v>
      </c>
      <c r="B1179" t="s">
        <v>481</v>
      </c>
      <c r="C1179" t="s">
        <v>482</v>
      </c>
      <c r="D1179" t="s">
        <v>16</v>
      </c>
      <c r="E1179" t="s">
        <v>51</v>
      </c>
      <c r="F1179">
        <v>2400</v>
      </c>
      <c r="H1179">
        <v>0</v>
      </c>
      <c r="I1179" s="14" t="s">
        <v>479</v>
      </c>
      <c r="L1179" t="s">
        <v>480</v>
      </c>
      <c r="M1179" t="s">
        <v>152</v>
      </c>
    </row>
    <row r="1180" spans="1:13" hidden="1" x14ac:dyDescent="0.25">
      <c r="A1180" t="s">
        <v>1590</v>
      </c>
      <c r="B1180" t="s">
        <v>1591</v>
      </c>
      <c r="C1180" t="s">
        <v>1592</v>
      </c>
      <c r="D1180" t="s">
        <v>16</v>
      </c>
      <c r="E1180" t="s">
        <v>1532</v>
      </c>
      <c r="F1180">
        <v>0</v>
      </c>
      <c r="H1180">
        <v>0</v>
      </c>
      <c r="I1180" s="14" t="s">
        <v>1593</v>
      </c>
      <c r="J1180" t="s">
        <v>1594</v>
      </c>
      <c r="M1180" t="s">
        <v>20</v>
      </c>
    </row>
    <row r="1181" spans="1:13" hidden="1" x14ac:dyDescent="0.25">
      <c r="A1181" t="s">
        <v>3802</v>
      </c>
      <c r="B1181" t="s">
        <v>3803</v>
      </c>
      <c r="C1181" t="s">
        <v>3804</v>
      </c>
      <c r="D1181" t="s">
        <v>73</v>
      </c>
      <c r="E1181" t="s">
        <v>2944</v>
      </c>
      <c r="F1181">
        <v>1500</v>
      </c>
      <c r="H1181">
        <v>0</v>
      </c>
      <c r="I1181" s="14" t="s">
        <v>2886</v>
      </c>
      <c r="M1181" t="s">
        <v>75</v>
      </c>
    </row>
    <row r="1182" spans="1:13" hidden="1" x14ac:dyDescent="0.25">
      <c r="A1182" t="s">
        <v>1095</v>
      </c>
      <c r="B1182" t="s">
        <v>1096</v>
      </c>
      <c r="C1182" t="s">
        <v>1097</v>
      </c>
      <c r="D1182" t="s">
        <v>16</v>
      </c>
      <c r="E1182" t="s">
        <v>51</v>
      </c>
      <c r="F1182">
        <v>2400</v>
      </c>
      <c r="H1182">
        <v>8</v>
      </c>
      <c r="I1182" s="14" t="s">
        <v>1091</v>
      </c>
      <c r="M1182" t="s">
        <v>20</v>
      </c>
    </row>
    <row r="1183" spans="1:13" hidden="1" x14ac:dyDescent="0.25">
      <c r="A1183" t="s">
        <v>2836</v>
      </c>
      <c r="B1183" t="s">
        <v>2837</v>
      </c>
      <c r="C1183" t="s">
        <v>2838</v>
      </c>
      <c r="D1183" t="s">
        <v>16</v>
      </c>
      <c r="E1183" t="s">
        <v>1532</v>
      </c>
      <c r="F1183">
        <v>0</v>
      </c>
      <c r="H1183">
        <v>2</v>
      </c>
      <c r="I1183" s="14" t="s">
        <v>2831</v>
      </c>
      <c r="J1183" t="s">
        <v>2832</v>
      </c>
      <c r="M1183" t="s">
        <v>20</v>
      </c>
    </row>
    <row r="1184" spans="1:13" hidden="1" x14ac:dyDescent="0.25">
      <c r="A1184" t="s">
        <v>1138</v>
      </c>
      <c r="B1184" t="s">
        <v>1139</v>
      </c>
      <c r="C1184" t="s">
        <v>1140</v>
      </c>
      <c r="D1184" t="s">
        <v>16</v>
      </c>
      <c r="E1184" t="s">
        <v>51</v>
      </c>
      <c r="F1184">
        <v>2400</v>
      </c>
      <c r="H1184">
        <v>15</v>
      </c>
      <c r="I1184" s="14" t="s">
        <v>1141</v>
      </c>
      <c r="M1184" t="s">
        <v>20</v>
      </c>
    </row>
    <row r="1185" spans="1:13" hidden="1" x14ac:dyDescent="0.25">
      <c r="A1185" t="s">
        <v>507</v>
      </c>
      <c r="B1185" t="s">
        <v>3332</v>
      </c>
      <c r="C1185" t="s">
        <v>3333</v>
      </c>
      <c r="D1185" t="s">
        <v>16</v>
      </c>
      <c r="E1185" t="s">
        <v>2944</v>
      </c>
      <c r="F1185">
        <v>1500</v>
      </c>
      <c r="H1185">
        <v>4</v>
      </c>
      <c r="I1185" s="14" t="s">
        <v>3334</v>
      </c>
      <c r="L1185" t="s">
        <v>529</v>
      </c>
      <c r="M1185" t="s">
        <v>152</v>
      </c>
    </row>
    <row r="1186" spans="1:13" hidden="1" x14ac:dyDescent="0.25">
      <c r="A1186" t="s">
        <v>1549</v>
      </c>
      <c r="B1186" t="s">
        <v>1550</v>
      </c>
      <c r="C1186" t="s">
        <v>1551</v>
      </c>
      <c r="D1186" t="s">
        <v>73</v>
      </c>
      <c r="E1186" t="s">
        <v>1532</v>
      </c>
      <c r="F1186">
        <v>0</v>
      </c>
      <c r="H1186">
        <v>0</v>
      </c>
      <c r="I1186" s="14" t="s">
        <v>85</v>
      </c>
      <c r="J1186" t="s">
        <v>1534</v>
      </c>
      <c r="M1186" t="s">
        <v>75</v>
      </c>
    </row>
    <row r="1187" spans="1:13" hidden="1" x14ac:dyDescent="0.25">
      <c r="A1187" t="s">
        <v>393</v>
      </c>
      <c r="B1187" t="s">
        <v>432</v>
      </c>
      <c r="C1187" t="s">
        <v>433</v>
      </c>
      <c r="D1187" t="s">
        <v>16</v>
      </c>
      <c r="E1187" t="s">
        <v>51</v>
      </c>
      <c r="F1187">
        <v>2400</v>
      </c>
      <c r="H1187">
        <v>0</v>
      </c>
      <c r="I1187" s="14" t="s">
        <v>416</v>
      </c>
      <c r="L1187" t="s">
        <v>417</v>
      </c>
      <c r="M1187" t="s">
        <v>152</v>
      </c>
    </row>
    <row r="1188" spans="1:13" hidden="1" x14ac:dyDescent="0.25">
      <c r="A1188" t="s">
        <v>3891</v>
      </c>
      <c r="B1188" t="s">
        <v>3892</v>
      </c>
      <c r="C1188" t="s">
        <v>3893</v>
      </c>
      <c r="D1188" t="s">
        <v>73</v>
      </c>
      <c r="E1188" t="s">
        <v>3813</v>
      </c>
      <c r="F1188">
        <v>0</v>
      </c>
      <c r="H1188">
        <v>0</v>
      </c>
      <c r="I1188" s="14" t="s">
        <v>1080</v>
      </c>
      <c r="M1188" t="s">
        <v>75</v>
      </c>
    </row>
    <row r="1189" spans="1:13" hidden="1" x14ac:dyDescent="0.25">
      <c r="A1189" t="s">
        <v>548</v>
      </c>
      <c r="B1189" t="s">
        <v>3411</v>
      </c>
      <c r="C1189" t="s">
        <v>3412</v>
      </c>
      <c r="D1189" t="s">
        <v>16</v>
      </c>
      <c r="E1189" t="s">
        <v>2944</v>
      </c>
      <c r="F1189">
        <v>1500</v>
      </c>
      <c r="H1189">
        <v>14</v>
      </c>
      <c r="I1189" s="14" t="s">
        <v>1035</v>
      </c>
      <c r="L1189" t="s">
        <v>3413</v>
      </c>
      <c r="M1189" t="s">
        <v>152</v>
      </c>
    </row>
    <row r="1190" spans="1:13" hidden="1" x14ac:dyDescent="0.25">
      <c r="A1190" t="s">
        <v>393</v>
      </c>
      <c r="B1190" t="s">
        <v>412</v>
      </c>
      <c r="C1190" t="s">
        <v>413</v>
      </c>
      <c r="D1190" t="s">
        <v>16</v>
      </c>
      <c r="E1190" t="s">
        <v>51</v>
      </c>
      <c r="F1190">
        <v>2400</v>
      </c>
      <c r="H1190">
        <v>1</v>
      </c>
      <c r="I1190" s="14" t="s">
        <v>404</v>
      </c>
      <c r="L1190" t="s">
        <v>405</v>
      </c>
      <c r="M1190" t="s">
        <v>152</v>
      </c>
    </row>
    <row r="1191" spans="1:13" hidden="1" x14ac:dyDescent="0.25">
      <c r="A1191" t="s">
        <v>214</v>
      </c>
      <c r="B1191" t="s">
        <v>3075</v>
      </c>
      <c r="C1191" t="s">
        <v>3076</v>
      </c>
      <c r="D1191" t="s">
        <v>16</v>
      </c>
      <c r="E1191" t="s">
        <v>2944</v>
      </c>
      <c r="F1191">
        <v>1500</v>
      </c>
      <c r="H1191">
        <v>0</v>
      </c>
      <c r="I1191" s="14" t="s">
        <v>255</v>
      </c>
      <c r="M1191" t="s">
        <v>152</v>
      </c>
    </row>
    <row r="1192" spans="1:13" hidden="1" x14ac:dyDescent="0.25">
      <c r="A1192" t="s">
        <v>3728</v>
      </c>
      <c r="B1192" t="s">
        <v>3729</v>
      </c>
      <c r="C1192" t="s">
        <v>3730</v>
      </c>
      <c r="D1192" t="s">
        <v>16</v>
      </c>
      <c r="E1192" t="s">
        <v>2944</v>
      </c>
      <c r="F1192">
        <v>1500</v>
      </c>
      <c r="H1192">
        <v>7</v>
      </c>
      <c r="I1192" s="14" t="s">
        <v>33</v>
      </c>
      <c r="M1192" t="s">
        <v>20</v>
      </c>
    </row>
    <row r="1193" spans="1:13" hidden="1" x14ac:dyDescent="0.25">
      <c r="A1193" t="s">
        <v>548</v>
      </c>
      <c r="B1193" t="s">
        <v>573</v>
      </c>
      <c r="C1193" t="s">
        <v>574</v>
      </c>
      <c r="D1193" t="s">
        <v>16</v>
      </c>
      <c r="E1193" t="s">
        <v>51</v>
      </c>
      <c r="F1193">
        <v>2400</v>
      </c>
      <c r="H1193">
        <v>0</v>
      </c>
      <c r="I1193" s="14" t="s">
        <v>563</v>
      </c>
      <c r="L1193" t="s">
        <v>564</v>
      </c>
      <c r="M1193" t="s">
        <v>152</v>
      </c>
    </row>
    <row r="1194" spans="1:13" hidden="1" x14ac:dyDescent="0.25">
      <c r="A1194" t="s">
        <v>1608</v>
      </c>
      <c r="B1194" t="s">
        <v>1609</v>
      </c>
      <c r="C1194" t="s">
        <v>1610</v>
      </c>
      <c r="D1194" t="s">
        <v>16</v>
      </c>
      <c r="E1194" t="s">
        <v>1532</v>
      </c>
      <c r="F1194">
        <v>0</v>
      </c>
      <c r="H1194">
        <v>12</v>
      </c>
      <c r="I1194" s="14" t="s">
        <v>136</v>
      </c>
      <c r="J1194" t="s">
        <v>1604</v>
      </c>
      <c r="M1194" t="s">
        <v>20</v>
      </c>
    </row>
    <row r="1195" spans="1:13" hidden="1" x14ac:dyDescent="0.25">
      <c r="A1195" t="s">
        <v>633</v>
      </c>
      <c r="B1195" t="s">
        <v>3454</v>
      </c>
      <c r="C1195" t="s">
        <v>3455</v>
      </c>
      <c r="D1195" t="s">
        <v>16</v>
      </c>
      <c r="E1195" t="s">
        <v>2944</v>
      </c>
      <c r="F1195">
        <v>1500</v>
      </c>
      <c r="H1195">
        <v>1</v>
      </c>
      <c r="I1195" s="14" t="s">
        <v>563</v>
      </c>
      <c r="L1195" t="s">
        <v>564</v>
      </c>
      <c r="M1195" t="s">
        <v>152</v>
      </c>
    </row>
    <row r="1196" spans="1:13" hidden="1" x14ac:dyDescent="0.25">
      <c r="A1196" t="s">
        <v>157</v>
      </c>
      <c r="B1196" t="s">
        <v>2991</v>
      </c>
      <c r="C1196" t="s">
        <v>2992</v>
      </c>
      <c r="D1196" t="s">
        <v>16</v>
      </c>
      <c r="E1196" t="s">
        <v>2944</v>
      </c>
      <c r="F1196">
        <v>1500</v>
      </c>
      <c r="H1196">
        <v>0</v>
      </c>
      <c r="I1196" s="14" t="s">
        <v>177</v>
      </c>
      <c r="M1196" t="s">
        <v>152</v>
      </c>
    </row>
    <row r="1197" spans="1:13" hidden="1" x14ac:dyDescent="0.25">
      <c r="A1197" t="s">
        <v>2457</v>
      </c>
      <c r="B1197" t="s">
        <v>2458</v>
      </c>
      <c r="C1197" t="s">
        <v>2459</v>
      </c>
      <c r="D1197" t="s">
        <v>16</v>
      </c>
      <c r="E1197" t="s">
        <v>1532</v>
      </c>
      <c r="F1197">
        <v>0</v>
      </c>
      <c r="H1197">
        <v>1</v>
      </c>
      <c r="I1197" s="14" t="s">
        <v>1416</v>
      </c>
      <c r="J1197" t="s">
        <v>2460</v>
      </c>
      <c r="M1197" t="s">
        <v>20</v>
      </c>
    </row>
    <row r="1198" spans="1:13" hidden="1" x14ac:dyDescent="0.25">
      <c r="A1198" t="s">
        <v>157</v>
      </c>
      <c r="B1198" t="s">
        <v>2993</v>
      </c>
      <c r="C1198" t="s">
        <v>2994</v>
      </c>
      <c r="D1198" t="s">
        <v>16</v>
      </c>
      <c r="E1198" t="s">
        <v>2944</v>
      </c>
      <c r="F1198">
        <v>1500</v>
      </c>
      <c r="H1198">
        <v>3</v>
      </c>
      <c r="I1198" s="14" t="s">
        <v>177</v>
      </c>
      <c r="M1198" t="s">
        <v>152</v>
      </c>
    </row>
    <row r="1199" spans="1:13" hidden="1" x14ac:dyDescent="0.25">
      <c r="A1199" t="s">
        <v>157</v>
      </c>
      <c r="B1199" t="s">
        <v>161</v>
      </c>
      <c r="C1199" t="s">
        <v>162</v>
      </c>
      <c r="D1199" t="s">
        <v>16</v>
      </c>
      <c r="E1199" t="s">
        <v>51</v>
      </c>
      <c r="F1199">
        <v>2400</v>
      </c>
      <c r="H1199">
        <v>5</v>
      </c>
      <c r="I1199" s="14" t="s">
        <v>163</v>
      </c>
      <c r="M1199" t="s">
        <v>152</v>
      </c>
    </row>
    <row r="1200" spans="1:13" hidden="1" x14ac:dyDescent="0.25">
      <c r="A1200" t="s">
        <v>185</v>
      </c>
      <c r="B1200" t="s">
        <v>3024</v>
      </c>
      <c r="C1200" t="s">
        <v>3025</v>
      </c>
      <c r="D1200" t="s">
        <v>16</v>
      </c>
      <c r="E1200" t="s">
        <v>2944</v>
      </c>
      <c r="F1200">
        <v>1500</v>
      </c>
      <c r="H1200">
        <v>10</v>
      </c>
      <c r="I1200" s="14" t="s">
        <v>2999</v>
      </c>
      <c r="M1200" t="s">
        <v>152</v>
      </c>
    </row>
    <row r="1201" spans="1:13" hidden="1" x14ac:dyDescent="0.25">
      <c r="A1201" t="s">
        <v>313</v>
      </c>
      <c r="B1201" t="s">
        <v>3161</v>
      </c>
      <c r="C1201" t="s">
        <v>3162</v>
      </c>
      <c r="D1201" t="s">
        <v>16</v>
      </c>
      <c r="E1201" t="s">
        <v>2944</v>
      </c>
      <c r="F1201">
        <v>1500</v>
      </c>
      <c r="H1201">
        <v>0</v>
      </c>
      <c r="I1201" s="14" t="s">
        <v>326</v>
      </c>
      <c r="L1201" t="s">
        <v>327</v>
      </c>
      <c r="M1201" t="s">
        <v>152</v>
      </c>
    </row>
    <row r="1202" spans="1:13" hidden="1" x14ac:dyDescent="0.25">
      <c r="A1202" t="s">
        <v>2600</v>
      </c>
      <c r="B1202" t="s">
        <v>2601</v>
      </c>
      <c r="C1202" t="s">
        <v>2602</v>
      </c>
      <c r="D1202" t="s">
        <v>16</v>
      </c>
      <c r="E1202" t="s">
        <v>1532</v>
      </c>
      <c r="F1202">
        <v>0</v>
      </c>
      <c r="H1202">
        <v>1</v>
      </c>
      <c r="I1202" s="14" t="s">
        <v>1466</v>
      </c>
      <c r="J1202" t="s">
        <v>2603</v>
      </c>
      <c r="M1202" t="s">
        <v>20</v>
      </c>
    </row>
    <row r="1203" spans="1:13" hidden="1" x14ac:dyDescent="0.25">
      <c r="A1203" t="s">
        <v>2222</v>
      </c>
      <c r="B1203" t="s">
        <v>2223</v>
      </c>
      <c r="C1203" t="s">
        <v>2224</v>
      </c>
      <c r="D1203" t="s">
        <v>16</v>
      </c>
      <c r="E1203" t="s">
        <v>1532</v>
      </c>
      <c r="F1203">
        <v>0</v>
      </c>
      <c r="H1203">
        <v>7</v>
      </c>
      <c r="I1203" s="14" t="s">
        <v>1397</v>
      </c>
      <c r="J1203" t="s">
        <v>2225</v>
      </c>
      <c r="M1203" t="s">
        <v>20</v>
      </c>
    </row>
    <row r="1204" spans="1:13" hidden="1" x14ac:dyDescent="0.25">
      <c r="A1204" t="s">
        <v>783</v>
      </c>
      <c r="B1204" t="s">
        <v>3585</v>
      </c>
      <c r="C1204" t="s">
        <v>3586</v>
      </c>
      <c r="D1204" t="s">
        <v>16</v>
      </c>
      <c r="E1204" t="s">
        <v>2944</v>
      </c>
      <c r="F1204">
        <v>1500</v>
      </c>
      <c r="H1204">
        <v>0</v>
      </c>
      <c r="I1204" s="14" t="s">
        <v>3529</v>
      </c>
      <c r="L1204" t="s">
        <v>3530</v>
      </c>
      <c r="M1204" t="s">
        <v>152</v>
      </c>
    </row>
    <row r="1205" spans="1:13" hidden="1" x14ac:dyDescent="0.25">
      <c r="A1205" t="s">
        <v>783</v>
      </c>
      <c r="B1205" t="s">
        <v>3579</v>
      </c>
      <c r="C1205" t="s">
        <v>3580</v>
      </c>
      <c r="D1205" t="s">
        <v>16</v>
      </c>
      <c r="E1205" t="s">
        <v>2944</v>
      </c>
      <c r="F1205">
        <v>1500</v>
      </c>
      <c r="H1205">
        <v>0</v>
      </c>
      <c r="I1205" s="14" t="s">
        <v>3581</v>
      </c>
      <c r="L1205" t="s">
        <v>3582</v>
      </c>
      <c r="M1205" t="s">
        <v>152</v>
      </c>
    </row>
    <row r="1206" spans="1:13" hidden="1" x14ac:dyDescent="0.25">
      <c r="A1206" t="s">
        <v>2618</v>
      </c>
      <c r="B1206" t="s">
        <v>2619</v>
      </c>
      <c r="C1206" t="s">
        <v>2620</v>
      </c>
      <c r="D1206" t="s">
        <v>16</v>
      </c>
      <c r="E1206" t="s">
        <v>1532</v>
      </c>
      <c r="F1206">
        <v>0</v>
      </c>
      <c r="H1206">
        <v>1</v>
      </c>
      <c r="I1206" s="14" t="s">
        <v>1466</v>
      </c>
      <c r="J1206" t="s">
        <v>2603</v>
      </c>
      <c r="M1206" t="s">
        <v>20</v>
      </c>
    </row>
    <row r="1207" spans="1:13" hidden="1" x14ac:dyDescent="0.25">
      <c r="A1207" t="s">
        <v>1795</v>
      </c>
      <c r="B1207" t="s">
        <v>1796</v>
      </c>
      <c r="C1207" t="s">
        <v>1797</v>
      </c>
      <c r="D1207" t="s">
        <v>16</v>
      </c>
      <c r="E1207" t="s">
        <v>1532</v>
      </c>
      <c r="F1207">
        <v>0</v>
      </c>
      <c r="H1207">
        <v>4</v>
      </c>
      <c r="I1207" s="14" t="s">
        <v>1087</v>
      </c>
      <c r="J1207" t="s">
        <v>1791</v>
      </c>
      <c r="M1207" t="s">
        <v>20</v>
      </c>
    </row>
    <row r="1208" spans="1:13" hidden="1" x14ac:dyDescent="0.25">
      <c r="A1208" t="s">
        <v>1605</v>
      </c>
      <c r="B1208" t="s">
        <v>1606</v>
      </c>
      <c r="C1208" t="s">
        <v>1607</v>
      </c>
      <c r="D1208" t="s">
        <v>16</v>
      </c>
      <c r="E1208" t="s">
        <v>1532</v>
      </c>
      <c r="F1208">
        <v>0</v>
      </c>
      <c r="H1208">
        <v>15</v>
      </c>
      <c r="I1208" s="14" t="s">
        <v>136</v>
      </c>
      <c r="J1208" t="s">
        <v>1604</v>
      </c>
      <c r="M1208" t="s">
        <v>20</v>
      </c>
    </row>
    <row r="1209" spans="1:13" hidden="1" x14ac:dyDescent="0.25">
      <c r="A1209" t="s">
        <v>664</v>
      </c>
      <c r="B1209" t="s">
        <v>767</v>
      </c>
      <c r="C1209" t="s">
        <v>768</v>
      </c>
      <c r="D1209" t="s">
        <v>16</v>
      </c>
      <c r="E1209" t="s">
        <v>51</v>
      </c>
      <c r="F1209">
        <v>2400</v>
      </c>
      <c r="H1209">
        <v>0</v>
      </c>
      <c r="I1209" s="14" t="s">
        <v>697</v>
      </c>
      <c r="L1209" t="s">
        <v>698</v>
      </c>
      <c r="M1209" t="s">
        <v>152</v>
      </c>
    </row>
    <row r="1210" spans="1:13" hidden="1" x14ac:dyDescent="0.25">
      <c r="A1210" t="s">
        <v>896</v>
      </c>
      <c r="B1210" t="s">
        <v>897</v>
      </c>
      <c r="C1210" t="s">
        <v>898</v>
      </c>
      <c r="D1210" t="s">
        <v>73</v>
      </c>
      <c r="E1210" t="s">
        <v>51</v>
      </c>
      <c r="F1210">
        <v>2400</v>
      </c>
      <c r="H1210">
        <v>0</v>
      </c>
      <c r="I1210" s="14" t="s">
        <v>895</v>
      </c>
      <c r="M1210" t="s">
        <v>75</v>
      </c>
    </row>
    <row r="1211" spans="1:13" hidden="1" x14ac:dyDescent="0.25">
      <c r="A1211" t="s">
        <v>313</v>
      </c>
      <c r="B1211" t="s">
        <v>334</v>
      </c>
      <c r="C1211" t="s">
        <v>335</v>
      </c>
      <c r="D1211" t="s">
        <v>16</v>
      </c>
      <c r="E1211" t="s">
        <v>51</v>
      </c>
      <c r="F1211">
        <v>2400</v>
      </c>
      <c r="H1211">
        <v>1</v>
      </c>
      <c r="I1211" s="14" t="s">
        <v>320</v>
      </c>
      <c r="L1211" t="s">
        <v>321</v>
      </c>
      <c r="M1211" t="s">
        <v>152</v>
      </c>
    </row>
    <row r="1212" spans="1:13" hidden="1" x14ac:dyDescent="0.25">
      <c r="A1212" t="s">
        <v>1941</v>
      </c>
      <c r="B1212" t="s">
        <v>1942</v>
      </c>
      <c r="C1212" t="s">
        <v>1943</v>
      </c>
      <c r="D1212" t="s">
        <v>16</v>
      </c>
      <c r="E1212" t="s">
        <v>1532</v>
      </c>
      <c r="F1212">
        <v>0</v>
      </c>
      <c r="H1212">
        <v>11</v>
      </c>
      <c r="I1212" s="14" t="s">
        <v>1156</v>
      </c>
      <c r="J1212" t="s">
        <v>1940</v>
      </c>
      <c r="M1212" t="s">
        <v>20</v>
      </c>
    </row>
    <row r="1213" spans="1:13" hidden="1" x14ac:dyDescent="0.25">
      <c r="A1213" t="s">
        <v>2055</v>
      </c>
      <c r="B1213" t="s">
        <v>2056</v>
      </c>
      <c r="C1213" t="s">
        <v>2057</v>
      </c>
      <c r="D1213" t="s">
        <v>16</v>
      </c>
      <c r="E1213" t="s">
        <v>1532</v>
      </c>
      <c r="F1213">
        <v>0</v>
      </c>
      <c r="H1213">
        <v>15</v>
      </c>
      <c r="I1213" s="14" t="s">
        <v>1145</v>
      </c>
      <c r="J1213" t="s">
        <v>2051</v>
      </c>
      <c r="M1213" t="s">
        <v>20</v>
      </c>
    </row>
    <row r="1214" spans="1:13" hidden="1" x14ac:dyDescent="0.25">
      <c r="A1214" t="s">
        <v>664</v>
      </c>
      <c r="B1214" t="s">
        <v>3480</v>
      </c>
      <c r="C1214" t="s">
        <v>3481</v>
      </c>
      <c r="D1214" t="s">
        <v>16</v>
      </c>
      <c r="E1214" t="s">
        <v>2944</v>
      </c>
      <c r="F1214">
        <v>1500</v>
      </c>
      <c r="H1214">
        <v>0</v>
      </c>
      <c r="I1214" s="14" t="s">
        <v>719</v>
      </c>
      <c r="L1214" t="s">
        <v>720</v>
      </c>
      <c r="M1214" t="s">
        <v>152</v>
      </c>
    </row>
    <row r="1215" spans="1:13" hidden="1" x14ac:dyDescent="0.25">
      <c r="A1215" t="s">
        <v>1306</v>
      </c>
      <c r="B1215" t="s">
        <v>1307</v>
      </c>
      <c r="C1215" t="s">
        <v>1308</v>
      </c>
      <c r="D1215" t="s">
        <v>16</v>
      </c>
      <c r="E1215" t="s">
        <v>51</v>
      </c>
      <c r="F1215">
        <v>2400</v>
      </c>
      <c r="H1215">
        <v>12</v>
      </c>
      <c r="I1215" s="14" t="s">
        <v>1305</v>
      </c>
      <c r="M1215" t="s">
        <v>20</v>
      </c>
    </row>
    <row r="1216" spans="1:13" hidden="1" x14ac:dyDescent="0.25">
      <c r="A1216" t="s">
        <v>283</v>
      </c>
      <c r="B1216" t="s">
        <v>3105</v>
      </c>
      <c r="C1216" t="s">
        <v>3106</v>
      </c>
      <c r="D1216" t="s">
        <v>16</v>
      </c>
      <c r="E1216" t="s">
        <v>2944</v>
      </c>
      <c r="F1216">
        <v>1500</v>
      </c>
      <c r="H1216">
        <v>2</v>
      </c>
      <c r="I1216" s="14" t="s">
        <v>3107</v>
      </c>
      <c r="L1216" t="s">
        <v>3108</v>
      </c>
      <c r="M1216" t="s">
        <v>152</v>
      </c>
    </row>
    <row r="1217" spans="1:13" hidden="1" x14ac:dyDescent="0.25">
      <c r="A1217" t="s">
        <v>2023</v>
      </c>
      <c r="B1217" t="s">
        <v>2024</v>
      </c>
      <c r="C1217" t="s">
        <v>2025</v>
      </c>
      <c r="D1217" t="s">
        <v>73</v>
      </c>
      <c r="E1217" t="s">
        <v>1532</v>
      </c>
      <c r="F1217">
        <v>0</v>
      </c>
      <c r="H1217">
        <v>0</v>
      </c>
      <c r="I1217" s="14" t="s">
        <v>1215</v>
      </c>
      <c r="J1217" t="s">
        <v>1995</v>
      </c>
      <c r="M1217" t="s">
        <v>75</v>
      </c>
    </row>
    <row r="1218" spans="1:13" hidden="1" x14ac:dyDescent="0.25">
      <c r="A1218" t="s">
        <v>1208</v>
      </c>
      <c r="B1218" t="s">
        <v>1209</v>
      </c>
      <c r="C1218" t="s">
        <v>1210</v>
      </c>
      <c r="D1218" t="s">
        <v>16</v>
      </c>
      <c r="E1218" t="s">
        <v>51</v>
      </c>
      <c r="F1218">
        <v>2400</v>
      </c>
      <c r="H1218">
        <v>19</v>
      </c>
      <c r="I1218" s="14" t="s">
        <v>1211</v>
      </c>
      <c r="M1218" t="s">
        <v>20</v>
      </c>
    </row>
    <row r="1219" spans="1:13" hidden="1" x14ac:dyDescent="0.25">
      <c r="A1219" t="s">
        <v>1081</v>
      </c>
      <c r="B1219" t="s">
        <v>1082</v>
      </c>
      <c r="C1219" t="s">
        <v>1083</v>
      </c>
      <c r="D1219" t="s">
        <v>16</v>
      </c>
      <c r="E1219" t="s">
        <v>51</v>
      </c>
      <c r="F1219">
        <v>2400</v>
      </c>
      <c r="H1219">
        <v>6</v>
      </c>
      <c r="I1219" s="14" t="s">
        <v>1080</v>
      </c>
      <c r="M1219" t="s">
        <v>20</v>
      </c>
    </row>
    <row r="1220" spans="1:13" hidden="1" x14ac:dyDescent="0.25">
      <c r="A1220" t="s">
        <v>1564</v>
      </c>
      <c r="B1220" t="s">
        <v>1565</v>
      </c>
      <c r="C1220" t="s">
        <v>1566</v>
      </c>
      <c r="D1220" t="s">
        <v>73</v>
      </c>
      <c r="E1220" t="s">
        <v>1532</v>
      </c>
      <c r="F1220">
        <v>0</v>
      </c>
      <c r="H1220">
        <v>0</v>
      </c>
      <c r="I1220" s="14" t="s">
        <v>91</v>
      </c>
      <c r="J1220" t="s">
        <v>1534</v>
      </c>
      <c r="M1220" t="s">
        <v>75</v>
      </c>
    </row>
    <row r="1221" spans="1:13" hidden="1" x14ac:dyDescent="0.25">
      <c r="A1221" t="s">
        <v>2477</v>
      </c>
      <c r="B1221" t="s">
        <v>2478</v>
      </c>
      <c r="C1221" t="s">
        <v>2479</v>
      </c>
      <c r="D1221" t="s">
        <v>16</v>
      </c>
      <c r="E1221" t="s">
        <v>1532</v>
      </c>
      <c r="F1221">
        <v>0</v>
      </c>
      <c r="H1221">
        <v>5</v>
      </c>
      <c r="I1221" s="14" t="s">
        <v>1420</v>
      </c>
      <c r="J1221" t="s">
        <v>2443</v>
      </c>
      <c r="M1221" t="s">
        <v>20</v>
      </c>
    </row>
    <row r="1222" spans="1:13" hidden="1" x14ac:dyDescent="0.25">
      <c r="A1222" t="s">
        <v>664</v>
      </c>
      <c r="B1222" t="s">
        <v>3520</v>
      </c>
      <c r="C1222" t="s">
        <v>3521</v>
      </c>
      <c r="D1222" t="s">
        <v>16</v>
      </c>
      <c r="E1222" t="s">
        <v>2944</v>
      </c>
      <c r="F1222">
        <v>1500</v>
      </c>
      <c r="H1222">
        <v>3</v>
      </c>
      <c r="I1222" s="14" t="s">
        <v>563</v>
      </c>
      <c r="L1222" t="s">
        <v>564</v>
      </c>
      <c r="M1222" t="s">
        <v>152</v>
      </c>
    </row>
    <row r="1223" spans="1:13" hidden="1" x14ac:dyDescent="0.25">
      <c r="A1223" t="s">
        <v>1049</v>
      </c>
      <c r="B1223" t="s">
        <v>1050</v>
      </c>
      <c r="C1223" t="s">
        <v>1051</v>
      </c>
      <c r="D1223" t="s">
        <v>73</v>
      </c>
      <c r="E1223" t="s">
        <v>51</v>
      </c>
      <c r="F1223">
        <v>2400</v>
      </c>
      <c r="H1223">
        <v>23</v>
      </c>
      <c r="I1223" s="14" t="s">
        <v>220</v>
      </c>
      <c r="M1223" t="s">
        <v>75</v>
      </c>
    </row>
    <row r="1224" spans="1:13" hidden="1" x14ac:dyDescent="0.25">
      <c r="A1224" t="s">
        <v>3605</v>
      </c>
      <c r="B1224" t="s">
        <v>3606</v>
      </c>
      <c r="C1224" t="s">
        <v>3607</v>
      </c>
      <c r="D1224" t="s">
        <v>73</v>
      </c>
      <c r="E1224" t="s">
        <v>2944</v>
      </c>
      <c r="F1224">
        <v>1500</v>
      </c>
      <c r="H1224">
        <v>6</v>
      </c>
      <c r="I1224" s="14" t="s">
        <v>3608</v>
      </c>
      <c r="M1224" t="s">
        <v>75</v>
      </c>
    </row>
    <row r="1225" spans="1:13" hidden="1" x14ac:dyDescent="0.25">
      <c r="A1225" t="s">
        <v>2080</v>
      </c>
      <c r="B1225" t="s">
        <v>2081</v>
      </c>
      <c r="C1225" t="s">
        <v>2082</v>
      </c>
      <c r="D1225" t="s">
        <v>16</v>
      </c>
      <c r="E1225" t="s">
        <v>1532</v>
      </c>
      <c r="F1225">
        <v>0</v>
      </c>
      <c r="H1225">
        <v>11</v>
      </c>
      <c r="I1225" s="14" t="s">
        <v>1247</v>
      </c>
      <c r="J1225" t="s">
        <v>2061</v>
      </c>
      <c r="M1225" t="s">
        <v>20</v>
      </c>
    </row>
    <row r="1226" spans="1:13" hidden="1" x14ac:dyDescent="0.25">
      <c r="A1226" t="s">
        <v>1706</v>
      </c>
      <c r="B1226" t="s">
        <v>1707</v>
      </c>
      <c r="C1226" t="s">
        <v>1708</v>
      </c>
      <c r="D1226" t="s">
        <v>16</v>
      </c>
      <c r="E1226" t="s">
        <v>1532</v>
      </c>
      <c r="F1226">
        <v>0</v>
      </c>
      <c r="H1226">
        <v>4</v>
      </c>
      <c r="I1226" s="14" t="s">
        <v>998</v>
      </c>
      <c r="J1226" t="s">
        <v>1709</v>
      </c>
      <c r="M1226" t="s">
        <v>20</v>
      </c>
    </row>
    <row r="1227" spans="1:13" hidden="1" x14ac:dyDescent="0.25">
      <c r="A1227" t="s">
        <v>2795</v>
      </c>
      <c r="B1227" t="s">
        <v>2796</v>
      </c>
      <c r="C1227" t="s">
        <v>2797</v>
      </c>
      <c r="D1227" t="s">
        <v>16</v>
      </c>
      <c r="E1227" t="s">
        <v>1532</v>
      </c>
      <c r="F1227">
        <v>0</v>
      </c>
      <c r="H1227">
        <v>6</v>
      </c>
      <c r="I1227" s="14" t="s">
        <v>1505</v>
      </c>
      <c r="J1227" t="s">
        <v>2695</v>
      </c>
      <c r="M1227" t="s">
        <v>20</v>
      </c>
    </row>
    <row r="1228" spans="1:13" hidden="1" x14ac:dyDescent="0.25">
      <c r="A1228" t="s">
        <v>1784</v>
      </c>
      <c r="B1228" t="s">
        <v>1785</v>
      </c>
      <c r="C1228" t="s">
        <v>1786</v>
      </c>
      <c r="D1228" t="s">
        <v>16</v>
      </c>
      <c r="E1228" t="s">
        <v>1532</v>
      </c>
      <c r="F1228">
        <v>0</v>
      </c>
      <c r="H1228">
        <v>1</v>
      </c>
      <c r="I1228" s="14" t="s">
        <v>1134</v>
      </c>
      <c r="J1228" t="s">
        <v>1787</v>
      </c>
      <c r="M1228" t="s">
        <v>20</v>
      </c>
    </row>
    <row r="1229" spans="1:13" hidden="1" x14ac:dyDescent="0.25">
      <c r="A1229" t="s">
        <v>283</v>
      </c>
      <c r="B1229" t="s">
        <v>3131</v>
      </c>
      <c r="C1229" t="s">
        <v>3132</v>
      </c>
      <c r="D1229" t="s">
        <v>16</v>
      </c>
      <c r="E1229" t="s">
        <v>2944</v>
      </c>
      <c r="F1229">
        <v>1500</v>
      </c>
      <c r="H1229">
        <v>7</v>
      </c>
      <c r="I1229" s="14" t="s">
        <v>3102</v>
      </c>
      <c r="L1229" t="s">
        <v>287</v>
      </c>
      <c r="M1229" t="s">
        <v>152</v>
      </c>
    </row>
    <row r="1230" spans="1:13" hidden="1" x14ac:dyDescent="0.25">
      <c r="A1230" t="s">
        <v>2704</v>
      </c>
      <c r="B1230" t="s">
        <v>2705</v>
      </c>
      <c r="C1230" t="s">
        <v>2706</v>
      </c>
      <c r="D1230" t="s">
        <v>16</v>
      </c>
      <c r="E1230" t="s">
        <v>1532</v>
      </c>
      <c r="F1230">
        <v>0</v>
      </c>
      <c r="H1230">
        <v>1</v>
      </c>
      <c r="I1230" s="14" t="s">
        <v>2509</v>
      </c>
      <c r="J1230" t="s">
        <v>2695</v>
      </c>
      <c r="M1230" t="s">
        <v>20</v>
      </c>
    </row>
    <row r="1231" spans="1:13" hidden="1" x14ac:dyDescent="0.25">
      <c r="A1231" t="s">
        <v>2142</v>
      </c>
      <c r="B1231" t="s">
        <v>2143</v>
      </c>
      <c r="C1231" t="s">
        <v>2144</v>
      </c>
      <c r="D1231" t="s">
        <v>16</v>
      </c>
      <c r="E1231" t="s">
        <v>1532</v>
      </c>
      <c r="F1231">
        <v>0</v>
      </c>
      <c r="H1231">
        <v>4</v>
      </c>
      <c r="I1231" s="14" t="s">
        <v>1277</v>
      </c>
      <c r="J1231" t="s">
        <v>2145</v>
      </c>
      <c r="M1231" t="s">
        <v>20</v>
      </c>
    </row>
    <row r="1232" spans="1:13" hidden="1" x14ac:dyDescent="0.25">
      <c r="A1232" t="s">
        <v>2242</v>
      </c>
      <c r="B1232" t="s">
        <v>2243</v>
      </c>
      <c r="C1232" t="s">
        <v>2244</v>
      </c>
      <c r="D1232" t="s">
        <v>16</v>
      </c>
      <c r="E1232" t="s">
        <v>1532</v>
      </c>
      <c r="F1232">
        <v>0</v>
      </c>
      <c r="H1232">
        <v>2</v>
      </c>
      <c r="I1232" s="14" t="s">
        <v>1305</v>
      </c>
      <c r="J1232" t="s">
        <v>2229</v>
      </c>
      <c r="M1232" t="s">
        <v>20</v>
      </c>
    </row>
    <row r="1233" spans="1:13" hidden="1" x14ac:dyDescent="0.25">
      <c r="A1233" t="s">
        <v>2759</v>
      </c>
      <c r="B1233" t="s">
        <v>2760</v>
      </c>
      <c r="C1233" t="s">
        <v>2761</v>
      </c>
      <c r="D1233" t="s">
        <v>16</v>
      </c>
      <c r="E1233" t="s">
        <v>1532</v>
      </c>
      <c r="F1233">
        <v>0</v>
      </c>
      <c r="H1233">
        <v>18</v>
      </c>
      <c r="I1233" s="14" t="s">
        <v>1501</v>
      </c>
      <c r="J1233" t="s">
        <v>2762</v>
      </c>
      <c r="M1233" t="s">
        <v>20</v>
      </c>
    </row>
    <row r="1234" spans="1:13" hidden="1" x14ac:dyDescent="0.25">
      <c r="A1234" t="s">
        <v>2065</v>
      </c>
      <c r="B1234" t="s">
        <v>2066</v>
      </c>
      <c r="C1234" t="s">
        <v>2067</v>
      </c>
      <c r="D1234" t="s">
        <v>16</v>
      </c>
      <c r="E1234" t="s">
        <v>1532</v>
      </c>
      <c r="F1234">
        <v>0</v>
      </c>
      <c r="H1234">
        <v>7</v>
      </c>
      <c r="I1234" s="14" t="s">
        <v>1247</v>
      </c>
      <c r="J1234" t="s">
        <v>2061</v>
      </c>
      <c r="M1234" t="s">
        <v>20</v>
      </c>
    </row>
    <row r="1235" spans="1:13" hidden="1" x14ac:dyDescent="0.25">
      <c r="A1235" t="s">
        <v>374</v>
      </c>
      <c r="B1235" t="s">
        <v>3191</v>
      </c>
      <c r="C1235" t="s">
        <v>3192</v>
      </c>
      <c r="D1235" t="s">
        <v>16</v>
      </c>
      <c r="E1235" t="s">
        <v>2944</v>
      </c>
      <c r="F1235">
        <v>1500</v>
      </c>
      <c r="H1235">
        <v>0</v>
      </c>
      <c r="I1235" s="14" t="s">
        <v>383</v>
      </c>
      <c r="L1235" t="s">
        <v>384</v>
      </c>
      <c r="M1235" t="s">
        <v>152</v>
      </c>
    </row>
    <row r="1236" spans="1:13" s="27" customFormat="1" x14ac:dyDescent="0.25">
      <c r="A1236" s="27" t="s">
        <v>283</v>
      </c>
      <c r="B1236" s="27" t="s">
        <v>2865</v>
      </c>
      <c r="C1236" s="27" t="s">
        <v>2866</v>
      </c>
      <c r="D1236" s="27" t="s">
        <v>16</v>
      </c>
      <c r="E1236" s="27" t="s">
        <v>2944</v>
      </c>
      <c r="F1236" s="27">
        <v>1500</v>
      </c>
      <c r="H1236" s="27">
        <v>3</v>
      </c>
      <c r="I1236" s="27" t="s">
        <v>3102</v>
      </c>
      <c r="L1236" s="27" t="s">
        <v>287</v>
      </c>
      <c r="M1236" s="27" t="s">
        <v>152</v>
      </c>
    </row>
    <row r="1237" spans="1:13" s="27" customFormat="1" x14ac:dyDescent="0.25">
      <c r="A1237" s="27" t="s">
        <v>2864</v>
      </c>
      <c r="B1237" s="27" t="s">
        <v>2865</v>
      </c>
      <c r="C1237" s="27" t="s">
        <v>2866</v>
      </c>
      <c r="D1237" s="27" t="s">
        <v>16</v>
      </c>
      <c r="E1237" s="27" t="s">
        <v>1532</v>
      </c>
      <c r="F1237" s="27">
        <v>0</v>
      </c>
      <c r="H1237" s="27">
        <v>0</v>
      </c>
      <c r="I1237" s="27" t="s">
        <v>2867</v>
      </c>
      <c r="J1237" s="27" t="s">
        <v>2868</v>
      </c>
      <c r="M1237" s="27" t="s">
        <v>20</v>
      </c>
    </row>
    <row r="1238" spans="1:13" hidden="1" x14ac:dyDescent="0.25">
      <c r="A1238" t="s">
        <v>2531</v>
      </c>
      <c r="B1238" t="s">
        <v>2532</v>
      </c>
      <c r="C1238" t="s">
        <v>2533</v>
      </c>
      <c r="D1238" t="s">
        <v>16</v>
      </c>
      <c r="E1238" t="s">
        <v>1532</v>
      </c>
      <c r="F1238">
        <v>0</v>
      </c>
      <c r="H1238">
        <v>0</v>
      </c>
      <c r="I1238" s="14" t="s">
        <v>1428</v>
      </c>
      <c r="J1238" t="s">
        <v>2534</v>
      </c>
      <c r="M1238" t="s">
        <v>20</v>
      </c>
    </row>
    <row r="1239" spans="1:13" hidden="1" x14ac:dyDescent="0.25">
      <c r="A1239" t="s">
        <v>393</v>
      </c>
      <c r="B1239" t="s">
        <v>3207</v>
      </c>
      <c r="C1239" t="s">
        <v>3208</v>
      </c>
      <c r="D1239" t="s">
        <v>16</v>
      </c>
      <c r="E1239" t="s">
        <v>2944</v>
      </c>
      <c r="F1239">
        <v>1500</v>
      </c>
      <c r="H1239">
        <v>0</v>
      </c>
      <c r="I1239" s="14" t="s">
        <v>404</v>
      </c>
      <c r="L1239" t="s">
        <v>405</v>
      </c>
      <c r="M1239" t="s">
        <v>152</v>
      </c>
    </row>
    <row r="1240" spans="1:13" hidden="1" x14ac:dyDescent="0.25">
      <c r="A1240" t="s">
        <v>2828</v>
      </c>
      <c r="B1240" t="s">
        <v>2829</v>
      </c>
      <c r="C1240" t="s">
        <v>2830</v>
      </c>
      <c r="D1240" t="s">
        <v>16</v>
      </c>
      <c r="E1240" t="s">
        <v>1532</v>
      </c>
      <c r="F1240">
        <v>0</v>
      </c>
      <c r="H1240">
        <v>2</v>
      </c>
      <c r="I1240" s="14" t="s">
        <v>2831</v>
      </c>
      <c r="J1240" t="s">
        <v>2832</v>
      </c>
      <c r="M1240" t="s">
        <v>20</v>
      </c>
    </row>
    <row r="1241" spans="1:13" hidden="1" x14ac:dyDescent="0.25">
      <c r="A1241" t="s">
        <v>393</v>
      </c>
      <c r="B1241" t="s">
        <v>418</v>
      </c>
      <c r="C1241" t="s">
        <v>419</v>
      </c>
      <c r="D1241" t="s">
        <v>16</v>
      </c>
      <c r="E1241" t="s">
        <v>51</v>
      </c>
      <c r="F1241">
        <v>2400</v>
      </c>
      <c r="H1241">
        <v>0</v>
      </c>
      <c r="I1241" s="14" t="s">
        <v>400</v>
      </c>
      <c r="L1241" t="s">
        <v>401</v>
      </c>
      <c r="M1241" t="s">
        <v>152</v>
      </c>
    </row>
    <row r="1242" spans="1:13" hidden="1" x14ac:dyDescent="0.25">
      <c r="A1242" t="s">
        <v>442</v>
      </c>
      <c r="B1242" t="s">
        <v>3280</v>
      </c>
      <c r="C1242" t="s">
        <v>3281</v>
      </c>
      <c r="D1242" t="s">
        <v>16</v>
      </c>
      <c r="E1242" t="s">
        <v>2944</v>
      </c>
      <c r="F1242">
        <v>1500</v>
      </c>
      <c r="H1242">
        <v>0</v>
      </c>
      <c r="I1242" s="14" t="s">
        <v>479</v>
      </c>
      <c r="L1242" t="s">
        <v>480</v>
      </c>
      <c r="M1242" t="s">
        <v>152</v>
      </c>
    </row>
    <row r="1243" spans="1:13" hidden="1" x14ac:dyDescent="0.25">
      <c r="A1243" t="s">
        <v>1777</v>
      </c>
      <c r="B1243" t="s">
        <v>1778</v>
      </c>
      <c r="C1243" t="s">
        <v>1779</v>
      </c>
      <c r="D1243" t="s">
        <v>16</v>
      </c>
      <c r="E1243" t="s">
        <v>1532</v>
      </c>
      <c r="F1243">
        <v>0</v>
      </c>
      <c r="H1243">
        <v>18</v>
      </c>
      <c r="I1243" s="14" t="s">
        <v>1772</v>
      </c>
      <c r="J1243" t="s">
        <v>1773</v>
      </c>
      <c r="M1243" t="s">
        <v>20</v>
      </c>
    </row>
    <row r="1244" spans="1:13" hidden="1" x14ac:dyDescent="0.25">
      <c r="A1244" t="s">
        <v>2638</v>
      </c>
      <c r="B1244" t="s">
        <v>2639</v>
      </c>
      <c r="C1244" t="s">
        <v>2640</v>
      </c>
      <c r="D1244" t="s">
        <v>16</v>
      </c>
      <c r="E1244" t="s">
        <v>1532</v>
      </c>
      <c r="F1244">
        <v>0</v>
      </c>
      <c r="H1244">
        <v>3</v>
      </c>
      <c r="I1244" s="14" t="s">
        <v>1470</v>
      </c>
      <c r="J1244" t="s">
        <v>204</v>
      </c>
      <c r="M1244" t="s">
        <v>20</v>
      </c>
    </row>
    <row r="1245" spans="1:13" hidden="1" x14ac:dyDescent="0.25">
      <c r="A1245" t="s">
        <v>783</v>
      </c>
      <c r="B1245" t="s">
        <v>3572</v>
      </c>
      <c r="C1245" t="s">
        <v>3573</v>
      </c>
      <c r="D1245" t="s">
        <v>16</v>
      </c>
      <c r="E1245" t="s">
        <v>2944</v>
      </c>
      <c r="F1245">
        <v>1500</v>
      </c>
      <c r="H1245">
        <v>0</v>
      </c>
      <c r="I1245" s="14" t="s">
        <v>1621</v>
      </c>
      <c r="L1245" t="s">
        <v>1622</v>
      </c>
      <c r="M1245" t="s">
        <v>152</v>
      </c>
    </row>
    <row r="1246" spans="1:13" hidden="1" x14ac:dyDescent="0.25">
      <c r="A1246" t="s">
        <v>86</v>
      </c>
      <c r="B1246" t="s">
        <v>87</v>
      </c>
      <c r="D1246" t="s">
        <v>73</v>
      </c>
      <c r="E1246" t="s">
        <v>51</v>
      </c>
      <c r="F1246">
        <v>2400</v>
      </c>
      <c r="H1246">
        <v>0</v>
      </c>
      <c r="I1246" s="14" t="s">
        <v>85</v>
      </c>
      <c r="M1246" t="s">
        <v>75</v>
      </c>
    </row>
    <row r="1247" spans="1:13" hidden="1" x14ac:dyDescent="0.25">
      <c r="A1247" t="s">
        <v>3862</v>
      </c>
      <c r="B1247" t="s">
        <v>3863</v>
      </c>
      <c r="D1247" t="s">
        <v>73</v>
      </c>
      <c r="E1247" t="s">
        <v>3813</v>
      </c>
      <c r="F1247">
        <v>0</v>
      </c>
      <c r="H1247">
        <v>0</v>
      </c>
      <c r="I1247" s="14" t="s">
        <v>1080</v>
      </c>
      <c r="M1247" t="s">
        <v>75</v>
      </c>
    </row>
    <row r="1248" spans="1:13" hidden="1" x14ac:dyDescent="0.25">
      <c r="A1248" t="s">
        <v>3870</v>
      </c>
      <c r="B1248" t="s">
        <v>3871</v>
      </c>
      <c r="D1248" t="s">
        <v>73</v>
      </c>
      <c r="E1248" t="s">
        <v>3813</v>
      </c>
      <c r="F1248">
        <v>0</v>
      </c>
      <c r="H1248">
        <v>0</v>
      </c>
      <c r="I1248" s="14" t="s">
        <v>1080</v>
      </c>
      <c r="M1248" t="s">
        <v>75</v>
      </c>
    </row>
    <row r="1249" spans="1:13" hidden="1" x14ac:dyDescent="0.25">
      <c r="A1249" t="s">
        <v>3872</v>
      </c>
      <c r="B1249" t="s">
        <v>3873</v>
      </c>
      <c r="D1249" t="s">
        <v>73</v>
      </c>
      <c r="E1249" t="s">
        <v>3813</v>
      </c>
      <c r="F1249">
        <v>0</v>
      </c>
      <c r="H1249">
        <v>0</v>
      </c>
      <c r="I1249" s="14" t="s">
        <v>1080</v>
      </c>
      <c r="M1249" t="s">
        <v>75</v>
      </c>
    </row>
    <row r="1250" spans="1:13" hidden="1" x14ac:dyDescent="0.25">
      <c r="A1250" t="s">
        <v>3874</v>
      </c>
      <c r="B1250" t="s">
        <v>3875</v>
      </c>
      <c r="D1250" t="s">
        <v>73</v>
      </c>
      <c r="E1250" t="s">
        <v>3813</v>
      </c>
      <c r="F1250">
        <v>0</v>
      </c>
      <c r="H1250">
        <v>0</v>
      </c>
      <c r="I1250" s="14" t="s">
        <v>1080</v>
      </c>
      <c r="M1250" t="s">
        <v>75</v>
      </c>
    </row>
    <row r="1251" spans="1:13" hidden="1" x14ac:dyDescent="0.25">
      <c r="A1251" t="s">
        <v>3876</v>
      </c>
      <c r="B1251" t="s">
        <v>3877</v>
      </c>
      <c r="D1251" t="s">
        <v>73</v>
      </c>
      <c r="E1251" t="s">
        <v>3813</v>
      </c>
      <c r="F1251">
        <v>0</v>
      </c>
      <c r="H1251">
        <v>0</v>
      </c>
      <c r="I1251" s="14" t="s">
        <v>1080</v>
      </c>
      <c r="M1251" t="s">
        <v>75</v>
      </c>
    </row>
    <row r="1252" spans="1:13" hidden="1" x14ac:dyDescent="0.25">
      <c r="A1252" t="s">
        <v>3881</v>
      </c>
      <c r="B1252" t="s">
        <v>3882</v>
      </c>
      <c r="D1252" t="s">
        <v>73</v>
      </c>
      <c r="E1252" t="s">
        <v>3813</v>
      </c>
      <c r="F1252">
        <v>0</v>
      </c>
      <c r="H1252">
        <v>0</v>
      </c>
      <c r="I1252" s="14" t="s">
        <v>1080</v>
      </c>
      <c r="M1252" t="s">
        <v>75</v>
      </c>
    </row>
    <row r="1253" spans="1:13" hidden="1" x14ac:dyDescent="0.25">
      <c r="A1253" t="s">
        <v>3883</v>
      </c>
      <c r="B1253" t="s">
        <v>3884</v>
      </c>
      <c r="D1253" t="s">
        <v>73</v>
      </c>
      <c r="E1253" t="s">
        <v>3813</v>
      </c>
      <c r="F1253">
        <v>0</v>
      </c>
      <c r="H1253">
        <v>0</v>
      </c>
      <c r="I1253" s="14" t="s">
        <v>1080</v>
      </c>
      <c r="M1253" t="s">
        <v>75</v>
      </c>
    </row>
    <row r="1256" spans="1:13" x14ac:dyDescent="0.25">
      <c r="A1256" s="11" t="s">
        <v>3918</v>
      </c>
      <c r="B1256" s="10">
        <f>SUBTOTAL(3,B2:B1253)</f>
        <v>26</v>
      </c>
      <c r="C1256" s="10">
        <f t="shared" ref="C1256:I1256" si="0">SUBTOTAL(3,C2:C1253)</f>
        <v>26</v>
      </c>
      <c r="D1256" s="10">
        <f t="shared" si="0"/>
        <v>26</v>
      </c>
      <c r="E1256" s="10">
        <f t="shared" si="0"/>
        <v>26</v>
      </c>
      <c r="F1256" s="11">
        <f t="shared" si="0"/>
        <v>26</v>
      </c>
      <c r="G1256" s="11">
        <f t="shared" si="0"/>
        <v>0</v>
      </c>
      <c r="H1256" s="11">
        <f t="shared" si="0"/>
        <v>26</v>
      </c>
      <c r="I1256" s="21">
        <f t="shared" si="0"/>
        <v>26</v>
      </c>
    </row>
  </sheetData>
  <sheetProtection formatCells="0" formatColumns="0" formatRows="0" insertColumns="0" insertRows="0" insertHyperlinks="0" deleteColumns="0" deleteRows="0" sort="0" autoFilter="0" pivotTables="0"/>
  <autoFilter ref="A1:M1253" xr:uid="{00000000-0009-0000-0000-000000000000}">
    <filterColumn colId="2">
      <colorFilter dxfId="0"/>
    </filterColumn>
    <sortState xmlns:xlrd2="http://schemas.microsoft.com/office/spreadsheetml/2017/richdata2" ref="A2:M1253">
      <sortCondition ref="C1:C12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0283-B065-412D-A8B4-A6432F76A65F}">
  <sheetPr filterMode="1"/>
  <dimension ref="A1:M1256"/>
  <sheetViews>
    <sheetView workbookViewId="0">
      <pane ySplit="1" topLeftCell="A2" activePane="bottomLeft" state="frozen"/>
      <selection pane="bottomLeft" activeCell="B1284" sqref="B1284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7" bestFit="1" customWidth="1"/>
    <col min="8" max="8" width="11.7109375" bestFit="1" customWidth="1"/>
    <col min="9" max="9" width="12.85546875" style="14" bestFit="1" customWidth="1"/>
    <col min="10" max="10" width="12.85546875" bestFit="1" customWidth="1"/>
    <col min="11" max="11" width="15.28515625" bestFit="1" customWidth="1"/>
    <col min="12" max="12" width="21.1406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1024</v>
      </c>
      <c r="B2" t="s">
        <v>1025</v>
      </c>
      <c r="C2" t="s">
        <v>1026</v>
      </c>
      <c r="D2" t="s">
        <v>73</v>
      </c>
      <c r="E2" t="s">
        <v>51</v>
      </c>
      <c r="F2">
        <v>2400</v>
      </c>
      <c r="H2">
        <v>1</v>
      </c>
      <c r="I2" s="14" t="s">
        <v>1027</v>
      </c>
      <c r="M2" t="s">
        <v>75</v>
      </c>
    </row>
    <row r="3" spans="1:13" hidden="1" x14ac:dyDescent="0.25">
      <c r="A3" t="s">
        <v>1028</v>
      </c>
      <c r="B3" t="s">
        <v>1029</v>
      </c>
      <c r="C3" t="s">
        <v>1030</v>
      </c>
      <c r="D3" t="s">
        <v>73</v>
      </c>
      <c r="E3" t="s">
        <v>51</v>
      </c>
      <c r="F3">
        <v>2400</v>
      </c>
      <c r="H3">
        <v>1</v>
      </c>
      <c r="I3" s="14" t="s">
        <v>1031</v>
      </c>
      <c r="M3" t="s">
        <v>75</v>
      </c>
    </row>
    <row r="4" spans="1:13" hidden="1" x14ac:dyDescent="0.25">
      <c r="A4" t="s">
        <v>931</v>
      </c>
      <c r="B4" t="s">
        <v>932</v>
      </c>
      <c r="C4" t="s">
        <v>933</v>
      </c>
      <c r="D4" t="s">
        <v>73</v>
      </c>
      <c r="E4" t="s">
        <v>51</v>
      </c>
      <c r="F4">
        <v>2400</v>
      </c>
      <c r="H4">
        <v>5</v>
      </c>
      <c r="I4" s="14" t="s">
        <v>934</v>
      </c>
      <c r="M4" t="s">
        <v>75</v>
      </c>
    </row>
    <row r="5" spans="1:13" hidden="1" x14ac:dyDescent="0.25">
      <c r="A5" t="s">
        <v>3612</v>
      </c>
      <c r="B5" t="s">
        <v>3613</v>
      </c>
      <c r="C5" t="s">
        <v>3614</v>
      </c>
      <c r="D5" t="s">
        <v>73</v>
      </c>
      <c r="E5" t="s">
        <v>2944</v>
      </c>
      <c r="F5">
        <v>1500</v>
      </c>
      <c r="H5">
        <v>0</v>
      </c>
      <c r="I5" s="14" t="s">
        <v>3615</v>
      </c>
      <c r="J5" t="s">
        <v>1773</v>
      </c>
      <c r="M5" t="s">
        <v>75</v>
      </c>
    </row>
    <row r="6" spans="1:13" hidden="1" x14ac:dyDescent="0.25">
      <c r="A6" t="s">
        <v>3636</v>
      </c>
      <c r="B6" t="s">
        <v>3637</v>
      </c>
      <c r="C6" t="s">
        <v>3638</v>
      </c>
      <c r="D6" t="s">
        <v>73</v>
      </c>
      <c r="E6" t="s">
        <v>2944</v>
      </c>
      <c r="F6">
        <v>1500</v>
      </c>
      <c r="H6">
        <v>15</v>
      </c>
      <c r="I6" s="14" t="s">
        <v>3615</v>
      </c>
      <c r="M6" t="s">
        <v>75</v>
      </c>
    </row>
    <row r="7" spans="1:13" hidden="1" x14ac:dyDescent="0.25">
      <c r="A7" t="s">
        <v>147</v>
      </c>
      <c r="B7" t="s">
        <v>148</v>
      </c>
      <c r="C7" t="s">
        <v>149</v>
      </c>
      <c r="D7" t="s">
        <v>16</v>
      </c>
      <c r="E7" t="s">
        <v>51</v>
      </c>
      <c r="F7">
        <v>2400</v>
      </c>
      <c r="H7">
        <v>1</v>
      </c>
      <c r="I7" s="14" t="s">
        <v>150</v>
      </c>
      <c r="L7" t="s">
        <v>151</v>
      </c>
      <c r="M7" t="s">
        <v>152</v>
      </c>
    </row>
    <row r="8" spans="1:13" hidden="1" x14ac:dyDescent="0.25">
      <c r="A8" t="s">
        <v>1009</v>
      </c>
      <c r="B8" t="s">
        <v>1010</v>
      </c>
      <c r="C8" t="s">
        <v>1011</v>
      </c>
      <c r="D8" t="s">
        <v>73</v>
      </c>
      <c r="E8" t="s">
        <v>51</v>
      </c>
      <c r="F8">
        <v>2400</v>
      </c>
      <c r="H8">
        <v>0</v>
      </c>
      <c r="I8" s="14" t="s">
        <v>1012</v>
      </c>
      <c r="M8" t="s">
        <v>75</v>
      </c>
    </row>
    <row r="9" spans="1:13" hidden="1" x14ac:dyDescent="0.25">
      <c r="A9" t="s">
        <v>991</v>
      </c>
      <c r="B9" t="s">
        <v>992</v>
      </c>
      <c r="C9" t="s">
        <v>993</v>
      </c>
      <c r="D9" t="s">
        <v>73</v>
      </c>
      <c r="E9" t="s">
        <v>51</v>
      </c>
      <c r="F9">
        <v>2400</v>
      </c>
      <c r="H9">
        <v>4</v>
      </c>
      <c r="I9" s="14" t="s">
        <v>994</v>
      </c>
      <c r="M9" t="s">
        <v>75</v>
      </c>
    </row>
    <row r="10" spans="1:13" hidden="1" x14ac:dyDescent="0.25">
      <c r="A10" t="s">
        <v>3633</v>
      </c>
      <c r="B10" t="s">
        <v>3634</v>
      </c>
      <c r="C10" t="s">
        <v>3635</v>
      </c>
      <c r="D10" t="s">
        <v>73</v>
      </c>
      <c r="E10" t="s">
        <v>2944</v>
      </c>
      <c r="F10">
        <v>1500</v>
      </c>
      <c r="H10">
        <v>8</v>
      </c>
      <c r="I10" s="14" t="s">
        <v>994</v>
      </c>
      <c r="M10" t="s">
        <v>75</v>
      </c>
    </row>
    <row r="11" spans="1:13" hidden="1" x14ac:dyDescent="0.25">
      <c r="A11" t="s">
        <v>3660</v>
      </c>
      <c r="B11" t="s">
        <v>3661</v>
      </c>
      <c r="C11" t="s">
        <v>3662</v>
      </c>
      <c r="D11" t="s">
        <v>73</v>
      </c>
      <c r="E11" t="s">
        <v>2944</v>
      </c>
      <c r="F11">
        <v>1500</v>
      </c>
      <c r="H11">
        <v>1</v>
      </c>
      <c r="I11" s="14" t="s">
        <v>3663</v>
      </c>
      <c r="M11" t="s">
        <v>75</v>
      </c>
    </row>
    <row r="12" spans="1:13" hidden="1" x14ac:dyDescent="0.25">
      <c r="A12" t="s">
        <v>214</v>
      </c>
      <c r="B12" t="s">
        <v>234</v>
      </c>
      <c r="C12" t="s">
        <v>235</v>
      </c>
      <c r="D12" t="s">
        <v>16</v>
      </c>
      <c r="E12" t="s">
        <v>51</v>
      </c>
      <c r="F12">
        <v>2400</v>
      </c>
      <c r="H12">
        <v>7</v>
      </c>
      <c r="I12" s="14" t="s">
        <v>236</v>
      </c>
      <c r="M12" t="s">
        <v>152</v>
      </c>
    </row>
    <row r="13" spans="1:13" hidden="1" x14ac:dyDescent="0.25">
      <c r="A13" t="s">
        <v>3605</v>
      </c>
      <c r="B13" t="s">
        <v>3606</v>
      </c>
      <c r="C13" t="s">
        <v>3607</v>
      </c>
      <c r="D13" t="s">
        <v>73</v>
      </c>
      <c r="E13" t="s">
        <v>2944</v>
      </c>
      <c r="F13">
        <v>1500</v>
      </c>
      <c r="H13">
        <v>6</v>
      </c>
      <c r="I13" s="14" t="s">
        <v>3608</v>
      </c>
      <c r="M13" t="s">
        <v>75</v>
      </c>
    </row>
    <row r="14" spans="1:13" hidden="1" x14ac:dyDescent="0.25">
      <c r="A14" t="s">
        <v>3616</v>
      </c>
      <c r="B14" t="s">
        <v>3617</v>
      </c>
      <c r="C14" t="s">
        <v>3618</v>
      </c>
      <c r="D14" t="s">
        <v>73</v>
      </c>
      <c r="E14" t="s">
        <v>2944</v>
      </c>
      <c r="F14">
        <v>1500</v>
      </c>
      <c r="H14">
        <v>0</v>
      </c>
      <c r="I14" s="14" t="s">
        <v>3619</v>
      </c>
      <c r="M14" t="s">
        <v>75</v>
      </c>
    </row>
    <row r="15" spans="1:13" hidden="1" x14ac:dyDescent="0.25">
      <c r="A15" t="s">
        <v>966</v>
      </c>
      <c r="B15" t="s">
        <v>967</v>
      </c>
      <c r="C15" t="s">
        <v>968</v>
      </c>
      <c r="D15" t="s">
        <v>73</v>
      </c>
      <c r="E15" t="s">
        <v>51</v>
      </c>
      <c r="F15">
        <v>2400</v>
      </c>
      <c r="H15">
        <v>7</v>
      </c>
      <c r="I15" s="14" t="s">
        <v>969</v>
      </c>
      <c r="M15" t="s">
        <v>75</v>
      </c>
    </row>
    <row r="16" spans="1:13" hidden="1" x14ac:dyDescent="0.25">
      <c r="A16" t="s">
        <v>3650</v>
      </c>
      <c r="B16" t="s">
        <v>3651</v>
      </c>
      <c r="C16" t="s">
        <v>3652</v>
      </c>
      <c r="D16" t="s">
        <v>73</v>
      </c>
      <c r="E16" t="s">
        <v>2944</v>
      </c>
      <c r="F16">
        <v>1500</v>
      </c>
      <c r="H16">
        <v>6</v>
      </c>
      <c r="I16" s="14" t="s">
        <v>969</v>
      </c>
      <c r="M16" t="s">
        <v>75</v>
      </c>
    </row>
    <row r="17" spans="1:13" hidden="1" x14ac:dyDescent="0.25">
      <c r="A17" t="s">
        <v>783</v>
      </c>
      <c r="B17" t="s">
        <v>784</v>
      </c>
      <c r="C17" t="s">
        <v>785</v>
      </c>
      <c r="D17" t="s">
        <v>16</v>
      </c>
      <c r="E17" t="s">
        <v>51</v>
      </c>
      <c r="F17">
        <v>2400</v>
      </c>
      <c r="H17">
        <v>4</v>
      </c>
      <c r="I17" s="14" t="s">
        <v>786</v>
      </c>
      <c r="L17" t="s">
        <v>787</v>
      </c>
      <c r="M17" t="s">
        <v>152</v>
      </c>
    </row>
    <row r="18" spans="1:13" hidden="1" x14ac:dyDescent="0.25">
      <c r="A18" t="s">
        <v>3629</v>
      </c>
      <c r="B18" t="s">
        <v>3630</v>
      </c>
      <c r="C18" t="s">
        <v>3631</v>
      </c>
      <c r="D18" t="s">
        <v>73</v>
      </c>
      <c r="E18" t="s">
        <v>2944</v>
      </c>
      <c r="F18">
        <v>1500</v>
      </c>
      <c r="H18">
        <v>3</v>
      </c>
      <c r="I18" s="14" t="s">
        <v>3632</v>
      </c>
      <c r="M18" t="s">
        <v>75</v>
      </c>
    </row>
    <row r="19" spans="1:13" hidden="1" x14ac:dyDescent="0.25">
      <c r="A19" t="s">
        <v>3693</v>
      </c>
      <c r="B19" t="s">
        <v>3694</v>
      </c>
      <c r="C19" t="s">
        <v>3695</v>
      </c>
      <c r="D19" t="s">
        <v>73</v>
      </c>
      <c r="E19" t="s">
        <v>2944</v>
      </c>
      <c r="F19">
        <v>1500</v>
      </c>
      <c r="H19">
        <v>24</v>
      </c>
      <c r="I19" s="14" t="s">
        <v>3696</v>
      </c>
      <c r="M19" t="s">
        <v>75</v>
      </c>
    </row>
    <row r="20" spans="1:13" hidden="1" x14ac:dyDescent="0.25">
      <c r="A20" t="s">
        <v>3646</v>
      </c>
      <c r="B20" t="s">
        <v>3647</v>
      </c>
      <c r="C20" t="s">
        <v>3648</v>
      </c>
      <c r="D20" t="s">
        <v>73</v>
      </c>
      <c r="E20" t="s">
        <v>2944</v>
      </c>
      <c r="F20">
        <v>1500</v>
      </c>
      <c r="H20">
        <v>0</v>
      </c>
      <c r="I20" s="14" t="s">
        <v>3649</v>
      </c>
      <c r="M20" t="s">
        <v>75</v>
      </c>
    </row>
    <row r="21" spans="1:13" hidden="1" x14ac:dyDescent="0.25">
      <c r="A21" t="s">
        <v>3706</v>
      </c>
      <c r="B21" t="s">
        <v>3707</v>
      </c>
      <c r="C21" t="s">
        <v>3708</v>
      </c>
      <c r="D21" t="s">
        <v>73</v>
      </c>
      <c r="E21" t="s">
        <v>2944</v>
      </c>
      <c r="F21">
        <v>1500</v>
      </c>
      <c r="H21">
        <v>2</v>
      </c>
      <c r="I21" s="14" t="s">
        <v>3709</v>
      </c>
      <c r="M21" t="s">
        <v>75</v>
      </c>
    </row>
    <row r="22" spans="1:13" hidden="1" x14ac:dyDescent="0.25">
      <c r="A22" t="s">
        <v>3653</v>
      </c>
      <c r="B22" t="s">
        <v>3654</v>
      </c>
      <c r="C22" t="s">
        <v>3655</v>
      </c>
      <c r="D22" t="s">
        <v>73</v>
      </c>
      <c r="E22" t="s">
        <v>2944</v>
      </c>
      <c r="F22">
        <v>1500</v>
      </c>
      <c r="H22">
        <v>4</v>
      </c>
      <c r="I22" s="14" t="s">
        <v>3656</v>
      </c>
      <c r="M22" t="s">
        <v>75</v>
      </c>
    </row>
    <row r="23" spans="1:13" hidden="1" x14ac:dyDescent="0.25">
      <c r="A23" t="s">
        <v>153</v>
      </c>
      <c r="B23" t="s">
        <v>2954</v>
      </c>
      <c r="C23" t="s">
        <v>2955</v>
      </c>
      <c r="D23" t="s">
        <v>16</v>
      </c>
      <c r="E23" t="s">
        <v>2944</v>
      </c>
      <c r="F23">
        <v>1500</v>
      </c>
      <c r="H23">
        <v>11</v>
      </c>
      <c r="I23" s="14" t="s">
        <v>2956</v>
      </c>
      <c r="M23" t="s">
        <v>152</v>
      </c>
    </row>
    <row r="24" spans="1:13" hidden="1" x14ac:dyDescent="0.25">
      <c r="A24" t="s">
        <v>1020</v>
      </c>
      <c r="B24" t="s">
        <v>1021</v>
      </c>
      <c r="C24" t="s">
        <v>1022</v>
      </c>
      <c r="D24" t="s">
        <v>73</v>
      </c>
      <c r="E24" t="s">
        <v>51</v>
      </c>
      <c r="F24">
        <v>2400</v>
      </c>
      <c r="H24">
        <v>0</v>
      </c>
      <c r="I24" s="14" t="s">
        <v>1023</v>
      </c>
      <c r="M24" t="s">
        <v>75</v>
      </c>
    </row>
    <row r="25" spans="1:13" hidden="1" x14ac:dyDescent="0.25">
      <c r="A25" t="s">
        <v>1045</v>
      </c>
      <c r="B25" t="s">
        <v>1046</v>
      </c>
      <c r="C25" t="s">
        <v>1047</v>
      </c>
      <c r="D25" t="s">
        <v>73</v>
      </c>
      <c r="E25" t="s">
        <v>51</v>
      </c>
      <c r="F25">
        <v>2400</v>
      </c>
      <c r="H25">
        <v>31</v>
      </c>
      <c r="I25" s="14" t="s">
        <v>1048</v>
      </c>
      <c r="M25" t="s">
        <v>75</v>
      </c>
    </row>
    <row r="26" spans="1:13" hidden="1" x14ac:dyDescent="0.25">
      <c r="A26" t="s">
        <v>153</v>
      </c>
      <c r="B26" t="s">
        <v>154</v>
      </c>
      <c r="C26" t="s">
        <v>155</v>
      </c>
      <c r="D26" t="s">
        <v>16</v>
      </c>
      <c r="E26" t="s">
        <v>51</v>
      </c>
      <c r="F26">
        <v>2400</v>
      </c>
      <c r="H26">
        <v>0</v>
      </c>
      <c r="I26" s="14" t="s">
        <v>156</v>
      </c>
      <c r="M26" t="s">
        <v>152</v>
      </c>
    </row>
    <row r="27" spans="1:13" hidden="1" x14ac:dyDescent="0.25">
      <c r="A27" t="s">
        <v>1101</v>
      </c>
      <c r="B27" t="s">
        <v>1102</v>
      </c>
      <c r="C27" t="s">
        <v>1103</v>
      </c>
      <c r="D27" t="s">
        <v>73</v>
      </c>
      <c r="E27" t="s">
        <v>51</v>
      </c>
      <c r="F27">
        <v>2400</v>
      </c>
      <c r="H27">
        <v>8</v>
      </c>
      <c r="I27" s="14" t="s">
        <v>156</v>
      </c>
      <c r="M27" t="s">
        <v>75</v>
      </c>
    </row>
    <row r="28" spans="1:13" hidden="1" x14ac:dyDescent="0.25">
      <c r="A28" t="s">
        <v>153</v>
      </c>
      <c r="B28" t="s">
        <v>2957</v>
      </c>
      <c r="C28" t="s">
        <v>2958</v>
      </c>
      <c r="D28" t="s">
        <v>16</v>
      </c>
      <c r="E28" t="s">
        <v>2944</v>
      </c>
      <c r="F28">
        <v>1500</v>
      </c>
      <c r="H28">
        <v>1</v>
      </c>
      <c r="I28" s="14" t="s">
        <v>156</v>
      </c>
      <c r="M28" t="s">
        <v>152</v>
      </c>
    </row>
    <row r="29" spans="1:13" hidden="1" x14ac:dyDescent="0.25">
      <c r="A29" t="s">
        <v>153</v>
      </c>
      <c r="B29" t="s">
        <v>2959</v>
      </c>
      <c r="C29" t="s">
        <v>2960</v>
      </c>
      <c r="D29" t="s">
        <v>16</v>
      </c>
      <c r="E29" t="s">
        <v>2944</v>
      </c>
      <c r="F29">
        <v>1500</v>
      </c>
      <c r="H29">
        <v>12</v>
      </c>
      <c r="I29" s="14" t="s">
        <v>156</v>
      </c>
      <c r="M29" t="s">
        <v>152</v>
      </c>
    </row>
    <row r="30" spans="1:13" hidden="1" x14ac:dyDescent="0.25">
      <c r="A30" t="s">
        <v>157</v>
      </c>
      <c r="B30" t="s">
        <v>2982</v>
      </c>
      <c r="C30" t="s">
        <v>2983</v>
      </c>
      <c r="D30" t="s">
        <v>16</v>
      </c>
      <c r="E30" t="s">
        <v>2944</v>
      </c>
      <c r="F30">
        <v>1500</v>
      </c>
      <c r="H30">
        <v>3</v>
      </c>
      <c r="I30" s="14" t="s">
        <v>2984</v>
      </c>
      <c r="M30" t="s">
        <v>152</v>
      </c>
    </row>
    <row r="31" spans="1:13" hidden="1" x14ac:dyDescent="0.25">
      <c r="A31" t="s">
        <v>157</v>
      </c>
      <c r="B31" t="s">
        <v>167</v>
      </c>
      <c r="C31" t="s">
        <v>168</v>
      </c>
      <c r="D31" t="s">
        <v>16</v>
      </c>
      <c r="E31" t="s">
        <v>51</v>
      </c>
      <c r="F31">
        <v>2400</v>
      </c>
      <c r="H31">
        <v>15</v>
      </c>
      <c r="I31" s="14" t="s">
        <v>169</v>
      </c>
      <c r="M31" t="s">
        <v>152</v>
      </c>
    </row>
    <row r="32" spans="1:13" hidden="1" x14ac:dyDescent="0.25">
      <c r="A32" t="s">
        <v>999</v>
      </c>
      <c r="B32" t="s">
        <v>1000</v>
      </c>
      <c r="C32" t="s">
        <v>1001</v>
      </c>
      <c r="D32" t="s">
        <v>73</v>
      </c>
      <c r="E32" t="s">
        <v>51</v>
      </c>
      <c r="F32">
        <v>2400</v>
      </c>
      <c r="H32">
        <v>14</v>
      </c>
      <c r="I32" s="14" t="s">
        <v>169</v>
      </c>
      <c r="M32" t="s">
        <v>75</v>
      </c>
    </row>
    <row r="33" spans="1:13" hidden="1" x14ac:dyDescent="0.25">
      <c r="A33" t="s">
        <v>157</v>
      </c>
      <c r="B33" t="s">
        <v>2961</v>
      </c>
      <c r="C33" t="s">
        <v>2962</v>
      </c>
      <c r="D33" t="s">
        <v>16</v>
      </c>
      <c r="E33" t="s">
        <v>2944</v>
      </c>
      <c r="F33">
        <v>1500</v>
      </c>
      <c r="H33">
        <v>0</v>
      </c>
      <c r="I33" s="14" t="s">
        <v>2963</v>
      </c>
      <c r="M33" t="s">
        <v>152</v>
      </c>
    </row>
    <row r="34" spans="1:13" hidden="1" x14ac:dyDescent="0.25">
      <c r="A34" t="s">
        <v>157</v>
      </c>
      <c r="B34" t="s">
        <v>2973</v>
      </c>
      <c r="C34" t="s">
        <v>2974</v>
      </c>
      <c r="D34" t="s">
        <v>16</v>
      </c>
      <c r="E34" t="s">
        <v>2944</v>
      </c>
      <c r="F34">
        <v>1500</v>
      </c>
      <c r="H34">
        <v>0</v>
      </c>
      <c r="I34" s="14" t="s">
        <v>2975</v>
      </c>
      <c r="M34" t="s">
        <v>152</v>
      </c>
    </row>
    <row r="35" spans="1:13" hidden="1" x14ac:dyDescent="0.25">
      <c r="A35" t="s">
        <v>1005</v>
      </c>
      <c r="B35" t="s">
        <v>1006</v>
      </c>
      <c r="C35" t="s">
        <v>1007</v>
      </c>
      <c r="D35" t="s">
        <v>73</v>
      </c>
      <c r="E35" t="s">
        <v>51</v>
      </c>
      <c r="F35">
        <v>2400</v>
      </c>
      <c r="H35">
        <v>0</v>
      </c>
      <c r="I35" s="14" t="s">
        <v>1008</v>
      </c>
      <c r="M35" t="s">
        <v>75</v>
      </c>
    </row>
    <row r="36" spans="1:13" hidden="1" x14ac:dyDescent="0.25">
      <c r="A36" t="s">
        <v>157</v>
      </c>
      <c r="B36" t="s">
        <v>178</v>
      </c>
      <c r="C36" t="s">
        <v>179</v>
      </c>
      <c r="D36" t="s">
        <v>16</v>
      </c>
      <c r="E36" t="s">
        <v>51</v>
      </c>
      <c r="F36">
        <v>2400</v>
      </c>
      <c r="H36">
        <v>25</v>
      </c>
      <c r="I36" s="14" t="s">
        <v>180</v>
      </c>
      <c r="M36" t="s">
        <v>152</v>
      </c>
    </row>
    <row r="37" spans="1:13" hidden="1" x14ac:dyDescent="0.25">
      <c r="A37" t="s">
        <v>157</v>
      </c>
      <c r="B37" t="s">
        <v>181</v>
      </c>
      <c r="C37" t="s">
        <v>182</v>
      </c>
      <c r="D37" t="s">
        <v>16</v>
      </c>
      <c r="E37" t="s">
        <v>51</v>
      </c>
      <c r="F37">
        <v>2400</v>
      </c>
      <c r="H37">
        <v>14</v>
      </c>
      <c r="I37" s="14" t="s">
        <v>180</v>
      </c>
      <c r="M37" t="s">
        <v>152</v>
      </c>
    </row>
    <row r="38" spans="1:13" hidden="1" x14ac:dyDescent="0.25">
      <c r="A38" t="s">
        <v>157</v>
      </c>
      <c r="B38" t="s">
        <v>2976</v>
      </c>
      <c r="C38" t="s">
        <v>2977</v>
      </c>
      <c r="D38" t="s">
        <v>16</v>
      </c>
      <c r="E38" t="s">
        <v>2944</v>
      </c>
      <c r="F38">
        <v>1500</v>
      </c>
      <c r="H38">
        <v>12</v>
      </c>
      <c r="I38" s="14" t="s">
        <v>180</v>
      </c>
      <c r="M38" t="s">
        <v>152</v>
      </c>
    </row>
    <row r="39" spans="1:13" hidden="1" x14ac:dyDescent="0.25">
      <c r="A39" t="s">
        <v>157</v>
      </c>
      <c r="B39" t="s">
        <v>2966</v>
      </c>
      <c r="C39" t="s">
        <v>2967</v>
      </c>
      <c r="D39" t="s">
        <v>16</v>
      </c>
      <c r="E39" t="s">
        <v>2944</v>
      </c>
      <c r="F39">
        <v>1500</v>
      </c>
      <c r="H39">
        <v>17</v>
      </c>
      <c r="I39" s="14" t="s">
        <v>2968</v>
      </c>
      <c r="M39" t="s">
        <v>152</v>
      </c>
    </row>
    <row r="40" spans="1:13" hidden="1" x14ac:dyDescent="0.25">
      <c r="A40" t="s">
        <v>157</v>
      </c>
      <c r="B40" t="s">
        <v>2985</v>
      </c>
      <c r="C40" t="s">
        <v>2986</v>
      </c>
      <c r="D40" t="s">
        <v>16</v>
      </c>
      <c r="E40" t="s">
        <v>2944</v>
      </c>
      <c r="F40">
        <v>1500</v>
      </c>
      <c r="H40">
        <v>3</v>
      </c>
      <c r="I40" s="14" t="s">
        <v>2968</v>
      </c>
      <c r="M40" t="s">
        <v>152</v>
      </c>
    </row>
    <row r="41" spans="1:13" hidden="1" x14ac:dyDescent="0.25">
      <c r="A41" t="s">
        <v>157</v>
      </c>
      <c r="B41" t="s">
        <v>2989</v>
      </c>
      <c r="C41" t="s">
        <v>2990</v>
      </c>
      <c r="D41" t="s">
        <v>16</v>
      </c>
      <c r="E41" t="s">
        <v>2944</v>
      </c>
      <c r="F41">
        <v>1500</v>
      </c>
      <c r="H41">
        <v>1</v>
      </c>
      <c r="I41" s="14" t="s">
        <v>2968</v>
      </c>
      <c r="M41" t="s">
        <v>152</v>
      </c>
    </row>
    <row r="42" spans="1:13" hidden="1" x14ac:dyDescent="0.25">
      <c r="A42" t="s">
        <v>157</v>
      </c>
      <c r="B42" t="s">
        <v>170</v>
      </c>
      <c r="C42" t="s">
        <v>171</v>
      </c>
      <c r="D42" t="s">
        <v>16</v>
      </c>
      <c r="E42" t="s">
        <v>51</v>
      </c>
      <c r="F42">
        <v>2400</v>
      </c>
      <c r="H42">
        <v>0</v>
      </c>
      <c r="I42" s="14" t="s">
        <v>172</v>
      </c>
      <c r="M42" t="s">
        <v>152</v>
      </c>
    </row>
    <row r="43" spans="1:13" hidden="1" x14ac:dyDescent="0.25">
      <c r="A43" t="s">
        <v>157</v>
      </c>
      <c r="B43" t="s">
        <v>173</v>
      </c>
      <c r="C43" t="s">
        <v>174</v>
      </c>
      <c r="D43" t="s">
        <v>16</v>
      </c>
      <c r="E43" t="s">
        <v>51</v>
      </c>
      <c r="F43">
        <v>2400</v>
      </c>
      <c r="H43">
        <v>0</v>
      </c>
      <c r="I43" s="14" t="s">
        <v>172</v>
      </c>
      <c r="M43" t="s">
        <v>152</v>
      </c>
    </row>
    <row r="44" spans="1:13" hidden="1" x14ac:dyDescent="0.25">
      <c r="A44" t="s">
        <v>157</v>
      </c>
      <c r="B44" t="s">
        <v>2978</v>
      </c>
      <c r="C44" t="s">
        <v>2979</v>
      </c>
      <c r="D44" t="s">
        <v>16</v>
      </c>
      <c r="E44" t="s">
        <v>2944</v>
      </c>
      <c r="F44">
        <v>1500</v>
      </c>
      <c r="H44">
        <v>11</v>
      </c>
      <c r="I44" s="14" t="s">
        <v>172</v>
      </c>
      <c r="M44" t="s">
        <v>152</v>
      </c>
    </row>
    <row r="45" spans="1:13" hidden="1" x14ac:dyDescent="0.25">
      <c r="A45" t="s">
        <v>157</v>
      </c>
      <c r="B45" t="s">
        <v>158</v>
      </c>
      <c r="C45" t="s">
        <v>159</v>
      </c>
      <c r="D45" t="s">
        <v>16</v>
      </c>
      <c r="E45" t="s">
        <v>51</v>
      </c>
      <c r="F45">
        <v>2400</v>
      </c>
      <c r="H45">
        <v>0</v>
      </c>
      <c r="I45" s="14" t="s">
        <v>160</v>
      </c>
      <c r="M45" t="s">
        <v>152</v>
      </c>
    </row>
    <row r="46" spans="1:13" hidden="1" x14ac:dyDescent="0.25">
      <c r="A46" t="s">
        <v>157</v>
      </c>
      <c r="B46" t="s">
        <v>164</v>
      </c>
      <c r="C46" t="s">
        <v>165</v>
      </c>
      <c r="D46" t="s">
        <v>16</v>
      </c>
      <c r="E46" t="s">
        <v>51</v>
      </c>
      <c r="F46">
        <v>2400</v>
      </c>
      <c r="H46">
        <v>0</v>
      </c>
      <c r="I46" s="14" t="s">
        <v>166</v>
      </c>
      <c r="M46" t="s">
        <v>152</v>
      </c>
    </row>
    <row r="47" spans="1:13" hidden="1" x14ac:dyDescent="0.25">
      <c r="A47" t="s">
        <v>157</v>
      </c>
      <c r="B47" t="s">
        <v>183</v>
      </c>
      <c r="C47" t="s">
        <v>184</v>
      </c>
      <c r="D47" t="s">
        <v>16</v>
      </c>
      <c r="E47" t="s">
        <v>51</v>
      </c>
      <c r="F47">
        <v>2400</v>
      </c>
      <c r="H47">
        <v>7</v>
      </c>
      <c r="I47" s="14" t="s">
        <v>166</v>
      </c>
      <c r="M47" t="s">
        <v>152</v>
      </c>
    </row>
    <row r="48" spans="1:13" hidden="1" x14ac:dyDescent="0.25">
      <c r="A48" t="s">
        <v>157</v>
      </c>
      <c r="B48" t="s">
        <v>175</v>
      </c>
      <c r="C48" t="s">
        <v>176</v>
      </c>
      <c r="D48" t="s">
        <v>16</v>
      </c>
      <c r="E48" t="s">
        <v>51</v>
      </c>
      <c r="F48">
        <v>2400</v>
      </c>
      <c r="H48">
        <v>31</v>
      </c>
      <c r="I48" s="14" t="s">
        <v>177</v>
      </c>
      <c r="M48" t="s">
        <v>152</v>
      </c>
    </row>
    <row r="49" spans="1:13" hidden="1" x14ac:dyDescent="0.25">
      <c r="A49" t="s">
        <v>157</v>
      </c>
      <c r="B49" t="s">
        <v>2964</v>
      </c>
      <c r="C49" t="s">
        <v>2965</v>
      </c>
      <c r="D49" t="s">
        <v>16</v>
      </c>
      <c r="E49" t="s">
        <v>2944</v>
      </c>
      <c r="F49">
        <v>1500</v>
      </c>
      <c r="H49">
        <v>8</v>
      </c>
      <c r="I49" s="14" t="s">
        <v>177</v>
      </c>
      <c r="M49" t="s">
        <v>152</v>
      </c>
    </row>
    <row r="50" spans="1:13" hidden="1" x14ac:dyDescent="0.25">
      <c r="A50" t="s">
        <v>157</v>
      </c>
      <c r="B50" t="s">
        <v>2969</v>
      </c>
      <c r="C50" t="s">
        <v>2970</v>
      </c>
      <c r="D50" t="s">
        <v>16</v>
      </c>
      <c r="E50" t="s">
        <v>2944</v>
      </c>
      <c r="F50">
        <v>1500</v>
      </c>
      <c r="H50">
        <v>0</v>
      </c>
      <c r="I50" s="14" t="s">
        <v>177</v>
      </c>
      <c r="M50" t="s">
        <v>152</v>
      </c>
    </row>
    <row r="51" spans="1:13" hidden="1" x14ac:dyDescent="0.25">
      <c r="A51" t="s">
        <v>157</v>
      </c>
      <c r="B51" t="s">
        <v>2971</v>
      </c>
      <c r="C51" t="s">
        <v>2972</v>
      </c>
      <c r="D51" t="s">
        <v>16</v>
      </c>
      <c r="E51" t="s">
        <v>2944</v>
      </c>
      <c r="F51">
        <v>1500</v>
      </c>
      <c r="H51">
        <v>0</v>
      </c>
      <c r="I51" s="14" t="s">
        <v>177</v>
      </c>
      <c r="M51" t="s">
        <v>152</v>
      </c>
    </row>
    <row r="52" spans="1:13" hidden="1" x14ac:dyDescent="0.25">
      <c r="A52" t="s">
        <v>157</v>
      </c>
      <c r="B52" t="s">
        <v>2987</v>
      </c>
      <c r="C52" t="s">
        <v>2988</v>
      </c>
      <c r="D52" t="s">
        <v>16</v>
      </c>
      <c r="E52" t="s">
        <v>2944</v>
      </c>
      <c r="F52">
        <v>1500</v>
      </c>
      <c r="H52">
        <v>15</v>
      </c>
      <c r="I52" s="14" t="s">
        <v>177</v>
      </c>
      <c r="M52" t="s">
        <v>152</v>
      </c>
    </row>
    <row r="53" spans="1:13" hidden="1" x14ac:dyDescent="0.25">
      <c r="A53" t="s">
        <v>157</v>
      </c>
      <c r="B53" t="s">
        <v>2991</v>
      </c>
      <c r="C53" t="s">
        <v>2992</v>
      </c>
      <c r="D53" t="s">
        <v>16</v>
      </c>
      <c r="E53" t="s">
        <v>2944</v>
      </c>
      <c r="F53">
        <v>1500</v>
      </c>
      <c r="H53">
        <v>0</v>
      </c>
      <c r="I53" s="14" t="s">
        <v>177</v>
      </c>
      <c r="M53" t="s">
        <v>152</v>
      </c>
    </row>
    <row r="54" spans="1:13" hidden="1" x14ac:dyDescent="0.25">
      <c r="A54" t="s">
        <v>157</v>
      </c>
      <c r="B54" t="s">
        <v>2993</v>
      </c>
      <c r="C54" t="s">
        <v>2994</v>
      </c>
      <c r="D54" t="s">
        <v>16</v>
      </c>
      <c r="E54" t="s">
        <v>2944</v>
      </c>
      <c r="F54">
        <v>1500</v>
      </c>
      <c r="H54">
        <v>3</v>
      </c>
      <c r="I54" s="14" t="s">
        <v>177</v>
      </c>
      <c r="M54" t="s">
        <v>152</v>
      </c>
    </row>
    <row r="55" spans="1:13" hidden="1" x14ac:dyDescent="0.25">
      <c r="A55" t="s">
        <v>157</v>
      </c>
      <c r="B55" t="s">
        <v>161</v>
      </c>
      <c r="C55" t="s">
        <v>162</v>
      </c>
      <c r="D55" t="s">
        <v>16</v>
      </c>
      <c r="E55" t="s">
        <v>51</v>
      </c>
      <c r="F55">
        <v>2400</v>
      </c>
      <c r="H55">
        <v>5</v>
      </c>
      <c r="I55" s="14" t="s">
        <v>163</v>
      </c>
      <c r="M55" t="s">
        <v>152</v>
      </c>
    </row>
    <row r="56" spans="1:13" hidden="1" x14ac:dyDescent="0.25">
      <c r="A56" t="s">
        <v>157</v>
      </c>
      <c r="B56" t="s">
        <v>2980</v>
      </c>
      <c r="C56" t="s">
        <v>2981</v>
      </c>
      <c r="D56" t="s">
        <v>16</v>
      </c>
      <c r="E56" t="s">
        <v>2944</v>
      </c>
      <c r="F56">
        <v>1500</v>
      </c>
      <c r="H56">
        <v>1</v>
      </c>
      <c r="I56" s="14" t="s">
        <v>163</v>
      </c>
      <c r="M56" t="s">
        <v>152</v>
      </c>
    </row>
    <row r="57" spans="1:13" hidden="1" x14ac:dyDescent="0.25">
      <c r="A57" t="s">
        <v>157</v>
      </c>
      <c r="B57" t="s">
        <v>2995</v>
      </c>
      <c r="C57" t="s">
        <v>2996</v>
      </c>
      <c r="D57" t="s">
        <v>16</v>
      </c>
      <c r="E57" t="s">
        <v>2944</v>
      </c>
      <c r="F57">
        <v>1500</v>
      </c>
      <c r="H57">
        <v>2</v>
      </c>
      <c r="I57" s="14" t="s">
        <v>163</v>
      </c>
      <c r="M57" t="s">
        <v>152</v>
      </c>
    </row>
    <row r="58" spans="1:13" hidden="1" x14ac:dyDescent="0.25">
      <c r="A58" t="s">
        <v>185</v>
      </c>
      <c r="B58" t="s">
        <v>3008</v>
      </c>
      <c r="C58" t="s">
        <v>3009</v>
      </c>
      <c r="D58" t="s">
        <v>16</v>
      </c>
      <c r="E58" t="s">
        <v>2944</v>
      </c>
      <c r="F58">
        <v>1500</v>
      </c>
      <c r="H58">
        <v>0</v>
      </c>
      <c r="I58" s="14" t="s">
        <v>163</v>
      </c>
      <c r="M58" t="s">
        <v>152</v>
      </c>
    </row>
    <row r="59" spans="1:13" hidden="1" x14ac:dyDescent="0.25">
      <c r="A59" t="s">
        <v>185</v>
      </c>
      <c r="B59" t="s">
        <v>3012</v>
      </c>
      <c r="C59" t="s">
        <v>3013</v>
      </c>
      <c r="D59" t="s">
        <v>16</v>
      </c>
      <c r="E59" t="s">
        <v>2944</v>
      </c>
      <c r="F59">
        <v>1500</v>
      </c>
      <c r="H59">
        <v>4</v>
      </c>
      <c r="I59" s="14" t="s">
        <v>163</v>
      </c>
      <c r="M59" t="s">
        <v>152</v>
      </c>
    </row>
    <row r="60" spans="1:13" hidden="1" x14ac:dyDescent="0.25">
      <c r="A60" t="s">
        <v>185</v>
      </c>
      <c r="B60" t="s">
        <v>3019</v>
      </c>
      <c r="C60" t="s">
        <v>3020</v>
      </c>
      <c r="D60" t="s">
        <v>16</v>
      </c>
      <c r="E60" t="s">
        <v>2944</v>
      </c>
      <c r="F60">
        <v>1500</v>
      </c>
      <c r="H60">
        <v>4</v>
      </c>
      <c r="I60" s="14" t="s">
        <v>3021</v>
      </c>
      <c r="M60" t="s">
        <v>152</v>
      </c>
    </row>
    <row r="61" spans="1:13" hidden="1" x14ac:dyDescent="0.25">
      <c r="A61" t="s">
        <v>185</v>
      </c>
      <c r="B61" t="s">
        <v>3026</v>
      </c>
      <c r="C61" t="s">
        <v>3027</v>
      </c>
      <c r="D61" t="s">
        <v>16</v>
      </c>
      <c r="E61" t="s">
        <v>2944</v>
      </c>
      <c r="F61">
        <v>1500</v>
      </c>
      <c r="H61">
        <v>0</v>
      </c>
      <c r="I61" s="14" t="s">
        <v>3021</v>
      </c>
      <c r="M61" t="s">
        <v>152</v>
      </c>
    </row>
    <row r="62" spans="1:13" hidden="1" x14ac:dyDescent="0.25">
      <c r="A62" t="s">
        <v>185</v>
      </c>
      <c r="B62" t="s">
        <v>211</v>
      </c>
      <c r="C62" t="s">
        <v>212</v>
      </c>
      <c r="D62" t="s">
        <v>16</v>
      </c>
      <c r="E62" t="s">
        <v>51</v>
      </c>
      <c r="F62">
        <v>2400</v>
      </c>
      <c r="H62">
        <v>0</v>
      </c>
      <c r="I62" s="14" t="s">
        <v>213</v>
      </c>
      <c r="M62" t="s">
        <v>152</v>
      </c>
    </row>
    <row r="63" spans="1:13" hidden="1" x14ac:dyDescent="0.25">
      <c r="A63" t="s">
        <v>185</v>
      </c>
      <c r="B63" t="s">
        <v>3000</v>
      </c>
      <c r="C63" t="s">
        <v>3001</v>
      </c>
      <c r="D63" t="s">
        <v>16</v>
      </c>
      <c r="E63" t="s">
        <v>2944</v>
      </c>
      <c r="F63">
        <v>1500</v>
      </c>
      <c r="H63">
        <v>2</v>
      </c>
      <c r="I63" s="14" t="s">
        <v>213</v>
      </c>
      <c r="M63" t="s">
        <v>152</v>
      </c>
    </row>
    <row r="64" spans="1:13" hidden="1" x14ac:dyDescent="0.25">
      <c r="A64" t="s">
        <v>185</v>
      </c>
      <c r="B64" t="s">
        <v>3028</v>
      </c>
      <c r="C64" t="s">
        <v>3029</v>
      </c>
      <c r="D64" t="s">
        <v>16</v>
      </c>
      <c r="E64" t="s">
        <v>2944</v>
      </c>
      <c r="F64">
        <v>1500</v>
      </c>
      <c r="H64">
        <v>6</v>
      </c>
      <c r="I64" s="14" t="s">
        <v>213</v>
      </c>
      <c r="M64" t="s">
        <v>152</v>
      </c>
    </row>
    <row r="65" spans="1:13" hidden="1" x14ac:dyDescent="0.25">
      <c r="A65" t="s">
        <v>185</v>
      </c>
      <c r="B65" t="s">
        <v>186</v>
      </c>
      <c r="C65" t="s">
        <v>187</v>
      </c>
      <c r="D65" t="s">
        <v>16</v>
      </c>
      <c r="E65" t="s">
        <v>51</v>
      </c>
      <c r="F65">
        <v>2400</v>
      </c>
      <c r="H65">
        <v>0</v>
      </c>
      <c r="I65" s="14" t="s">
        <v>188</v>
      </c>
      <c r="M65" t="s">
        <v>152</v>
      </c>
    </row>
    <row r="66" spans="1:13" hidden="1" x14ac:dyDescent="0.25">
      <c r="A66" t="s">
        <v>3620</v>
      </c>
      <c r="B66" t="s">
        <v>3621</v>
      </c>
      <c r="C66" t="s">
        <v>3622</v>
      </c>
      <c r="D66" t="s">
        <v>73</v>
      </c>
      <c r="E66" t="s">
        <v>2944</v>
      </c>
      <c r="F66">
        <v>1500</v>
      </c>
      <c r="H66">
        <v>11</v>
      </c>
      <c r="I66" s="14" t="s">
        <v>188</v>
      </c>
      <c r="M66" t="s">
        <v>75</v>
      </c>
    </row>
    <row r="67" spans="1:13" hidden="1" x14ac:dyDescent="0.25">
      <c r="A67" t="s">
        <v>185</v>
      </c>
      <c r="B67" t="s">
        <v>201</v>
      </c>
      <c r="C67" t="s">
        <v>202</v>
      </c>
      <c r="D67" t="s">
        <v>16</v>
      </c>
      <c r="E67" t="s">
        <v>51</v>
      </c>
      <c r="F67">
        <v>2400</v>
      </c>
      <c r="H67">
        <v>11</v>
      </c>
      <c r="I67" s="14" t="s">
        <v>203</v>
      </c>
      <c r="J67" t="s">
        <v>204</v>
      </c>
      <c r="M67" t="s">
        <v>152</v>
      </c>
    </row>
    <row r="68" spans="1:13" hidden="1" x14ac:dyDescent="0.25">
      <c r="A68" t="s">
        <v>1036</v>
      </c>
      <c r="B68" t="s">
        <v>1037</v>
      </c>
      <c r="C68" t="s">
        <v>1038</v>
      </c>
      <c r="D68" t="s">
        <v>73</v>
      </c>
      <c r="E68" t="s">
        <v>51</v>
      </c>
      <c r="F68">
        <v>2400</v>
      </c>
      <c r="H68">
        <v>4</v>
      </c>
      <c r="I68" s="14" t="s">
        <v>203</v>
      </c>
      <c r="M68" t="s">
        <v>75</v>
      </c>
    </row>
    <row r="69" spans="1:13" hidden="1" x14ac:dyDescent="0.25">
      <c r="A69" t="s">
        <v>185</v>
      </c>
      <c r="B69" t="s">
        <v>3010</v>
      </c>
      <c r="C69" t="s">
        <v>3011</v>
      </c>
      <c r="D69" t="s">
        <v>16</v>
      </c>
      <c r="E69" t="s">
        <v>2944</v>
      </c>
      <c r="F69">
        <v>1500</v>
      </c>
      <c r="H69">
        <v>0</v>
      </c>
      <c r="I69" s="14" t="s">
        <v>203</v>
      </c>
      <c r="M69" t="s">
        <v>152</v>
      </c>
    </row>
    <row r="70" spans="1:13" hidden="1" x14ac:dyDescent="0.25">
      <c r="A70" t="s">
        <v>185</v>
      </c>
      <c r="B70" t="s">
        <v>3033</v>
      </c>
      <c r="C70" t="s">
        <v>3034</v>
      </c>
      <c r="D70" t="s">
        <v>16</v>
      </c>
      <c r="E70" t="s">
        <v>2944</v>
      </c>
      <c r="F70">
        <v>1500</v>
      </c>
      <c r="H70">
        <v>3</v>
      </c>
      <c r="I70" s="14" t="s">
        <v>203</v>
      </c>
      <c r="M70" t="s">
        <v>152</v>
      </c>
    </row>
    <row r="71" spans="1:13" hidden="1" x14ac:dyDescent="0.25">
      <c r="A71" t="s">
        <v>185</v>
      </c>
      <c r="B71" t="s">
        <v>3005</v>
      </c>
      <c r="C71" t="s">
        <v>3006</v>
      </c>
      <c r="D71" t="s">
        <v>16</v>
      </c>
      <c r="E71" t="s">
        <v>2944</v>
      </c>
      <c r="F71">
        <v>1500</v>
      </c>
      <c r="H71">
        <v>3</v>
      </c>
      <c r="I71" s="14" t="s">
        <v>3007</v>
      </c>
      <c r="M71" t="s">
        <v>152</v>
      </c>
    </row>
    <row r="72" spans="1:13" hidden="1" x14ac:dyDescent="0.25">
      <c r="A72" t="s">
        <v>185</v>
      </c>
      <c r="B72" t="s">
        <v>3017</v>
      </c>
      <c r="C72" t="s">
        <v>3018</v>
      </c>
      <c r="D72" t="s">
        <v>16</v>
      </c>
      <c r="E72" t="s">
        <v>2944</v>
      </c>
      <c r="F72">
        <v>1500</v>
      </c>
      <c r="H72">
        <v>0</v>
      </c>
      <c r="I72" s="14" t="s">
        <v>3007</v>
      </c>
      <c r="M72" t="s">
        <v>152</v>
      </c>
    </row>
    <row r="73" spans="1:13" hidden="1" x14ac:dyDescent="0.25">
      <c r="A73" t="s">
        <v>185</v>
      </c>
      <c r="B73" t="s">
        <v>208</v>
      </c>
      <c r="C73" t="s">
        <v>209</v>
      </c>
      <c r="D73" t="s">
        <v>16</v>
      </c>
      <c r="E73" t="s">
        <v>51</v>
      </c>
      <c r="F73">
        <v>2400</v>
      </c>
      <c r="H73">
        <v>0</v>
      </c>
      <c r="I73" s="14" t="s">
        <v>210</v>
      </c>
      <c r="M73" t="s">
        <v>152</v>
      </c>
    </row>
    <row r="74" spans="1:13" hidden="1" x14ac:dyDescent="0.25">
      <c r="A74" t="s">
        <v>185</v>
      </c>
      <c r="B74" t="s">
        <v>3035</v>
      </c>
      <c r="C74" t="s">
        <v>3036</v>
      </c>
      <c r="D74" t="s">
        <v>16</v>
      </c>
      <c r="E74" t="s">
        <v>2944</v>
      </c>
      <c r="F74">
        <v>1500</v>
      </c>
      <c r="H74">
        <v>5</v>
      </c>
      <c r="I74" s="14" t="s">
        <v>210</v>
      </c>
      <c r="M74" t="s">
        <v>152</v>
      </c>
    </row>
    <row r="75" spans="1:13" hidden="1" x14ac:dyDescent="0.25">
      <c r="A75" t="s">
        <v>185</v>
      </c>
      <c r="B75" t="s">
        <v>3037</v>
      </c>
      <c r="C75" t="s">
        <v>3038</v>
      </c>
      <c r="D75" t="s">
        <v>16</v>
      </c>
      <c r="E75" t="s">
        <v>2944</v>
      </c>
      <c r="F75">
        <v>1500</v>
      </c>
      <c r="H75">
        <v>0</v>
      </c>
      <c r="I75" s="14" t="s">
        <v>210</v>
      </c>
      <c r="M75" t="s">
        <v>152</v>
      </c>
    </row>
    <row r="76" spans="1:13" hidden="1" x14ac:dyDescent="0.25">
      <c r="A76" t="s">
        <v>185</v>
      </c>
      <c r="B76" t="s">
        <v>195</v>
      </c>
      <c r="C76" t="s">
        <v>196</v>
      </c>
      <c r="D76" t="s">
        <v>16</v>
      </c>
      <c r="E76" t="s">
        <v>51</v>
      </c>
      <c r="F76">
        <v>2400</v>
      </c>
      <c r="H76">
        <v>0</v>
      </c>
      <c r="I76" s="14" t="s">
        <v>197</v>
      </c>
      <c r="M76" t="s">
        <v>152</v>
      </c>
    </row>
    <row r="77" spans="1:13" hidden="1" x14ac:dyDescent="0.25">
      <c r="A77" t="s">
        <v>185</v>
      </c>
      <c r="B77" t="s">
        <v>3014</v>
      </c>
      <c r="C77" t="s">
        <v>3015</v>
      </c>
      <c r="D77" t="s">
        <v>16</v>
      </c>
      <c r="E77" t="s">
        <v>2944</v>
      </c>
      <c r="F77">
        <v>1500</v>
      </c>
      <c r="H77">
        <v>0</v>
      </c>
      <c r="I77" s="14" t="s">
        <v>3016</v>
      </c>
      <c r="M77" t="s">
        <v>152</v>
      </c>
    </row>
    <row r="78" spans="1:13" hidden="1" x14ac:dyDescent="0.25">
      <c r="A78" t="s">
        <v>185</v>
      </c>
      <c r="B78" t="s">
        <v>3022</v>
      </c>
      <c r="C78" t="s">
        <v>3023</v>
      </c>
      <c r="D78" t="s">
        <v>16</v>
      </c>
      <c r="E78" t="s">
        <v>2944</v>
      </c>
      <c r="F78">
        <v>1500</v>
      </c>
      <c r="H78">
        <v>0</v>
      </c>
      <c r="I78" s="14" t="s">
        <v>3016</v>
      </c>
      <c r="M78" t="s">
        <v>152</v>
      </c>
    </row>
    <row r="79" spans="1:13" hidden="1" x14ac:dyDescent="0.25">
      <c r="A79" t="s">
        <v>185</v>
      </c>
      <c r="B79" t="s">
        <v>3039</v>
      </c>
      <c r="C79" t="s">
        <v>3040</v>
      </c>
      <c r="D79" t="s">
        <v>16</v>
      </c>
      <c r="E79" t="s">
        <v>2944</v>
      </c>
      <c r="F79">
        <v>1500</v>
      </c>
      <c r="H79">
        <v>1</v>
      </c>
      <c r="I79" s="14" t="s">
        <v>3016</v>
      </c>
      <c r="M79" t="s">
        <v>152</v>
      </c>
    </row>
    <row r="80" spans="1:13" hidden="1" x14ac:dyDescent="0.25">
      <c r="A80" t="s">
        <v>185</v>
      </c>
      <c r="B80" t="s">
        <v>3045</v>
      </c>
      <c r="C80" t="s">
        <v>3046</v>
      </c>
      <c r="D80" t="s">
        <v>16</v>
      </c>
      <c r="E80" t="s">
        <v>2944</v>
      </c>
      <c r="F80">
        <v>1500</v>
      </c>
      <c r="H80">
        <v>5</v>
      </c>
      <c r="I80" s="14" t="s">
        <v>3016</v>
      </c>
      <c r="M80" t="s">
        <v>152</v>
      </c>
    </row>
    <row r="81" spans="1:13" hidden="1" x14ac:dyDescent="0.25">
      <c r="A81" t="s">
        <v>185</v>
      </c>
      <c r="B81" t="s">
        <v>205</v>
      </c>
      <c r="C81" t="s">
        <v>206</v>
      </c>
      <c r="D81" t="s">
        <v>16</v>
      </c>
      <c r="E81" t="s">
        <v>51</v>
      </c>
      <c r="F81">
        <v>2400</v>
      </c>
      <c r="H81">
        <v>0</v>
      </c>
      <c r="I81" s="14" t="s">
        <v>207</v>
      </c>
      <c r="M81" t="s">
        <v>152</v>
      </c>
    </row>
    <row r="82" spans="1:13" hidden="1" x14ac:dyDescent="0.25">
      <c r="A82" t="s">
        <v>185</v>
      </c>
      <c r="B82" t="s">
        <v>3030</v>
      </c>
      <c r="C82" t="s">
        <v>3031</v>
      </c>
      <c r="D82" t="s">
        <v>16</v>
      </c>
      <c r="E82" t="s">
        <v>2944</v>
      </c>
      <c r="F82">
        <v>1500</v>
      </c>
      <c r="H82">
        <v>10</v>
      </c>
      <c r="I82" s="14" t="s">
        <v>3032</v>
      </c>
      <c r="M82" t="s">
        <v>152</v>
      </c>
    </row>
    <row r="83" spans="1:13" hidden="1" x14ac:dyDescent="0.25">
      <c r="A83" t="s">
        <v>3680</v>
      </c>
      <c r="B83" t="s">
        <v>3681</v>
      </c>
      <c r="C83" t="s">
        <v>3682</v>
      </c>
      <c r="D83" t="s">
        <v>73</v>
      </c>
      <c r="E83" t="s">
        <v>2944</v>
      </c>
      <c r="F83">
        <v>1500</v>
      </c>
      <c r="H83">
        <v>14</v>
      </c>
      <c r="I83" s="14" t="s">
        <v>3683</v>
      </c>
      <c r="M83" t="s">
        <v>75</v>
      </c>
    </row>
    <row r="84" spans="1:13" hidden="1" x14ac:dyDescent="0.25">
      <c r="A84" t="s">
        <v>185</v>
      </c>
      <c r="B84" t="s">
        <v>189</v>
      </c>
      <c r="C84" t="s">
        <v>190</v>
      </c>
      <c r="D84" t="s">
        <v>16</v>
      </c>
      <c r="E84" t="s">
        <v>51</v>
      </c>
      <c r="F84">
        <v>2400</v>
      </c>
      <c r="H84">
        <v>0</v>
      </c>
      <c r="I84" s="14" t="s">
        <v>191</v>
      </c>
      <c r="M84" t="s">
        <v>152</v>
      </c>
    </row>
    <row r="85" spans="1:13" hidden="1" x14ac:dyDescent="0.25">
      <c r="A85" t="s">
        <v>3664</v>
      </c>
      <c r="B85" t="s">
        <v>3665</v>
      </c>
      <c r="C85" t="s">
        <v>3666</v>
      </c>
      <c r="D85" t="s">
        <v>73</v>
      </c>
      <c r="E85" t="s">
        <v>2944</v>
      </c>
      <c r="F85">
        <v>1500</v>
      </c>
      <c r="H85">
        <v>0</v>
      </c>
      <c r="I85" s="14" t="s">
        <v>3667</v>
      </c>
      <c r="M85" t="s">
        <v>75</v>
      </c>
    </row>
    <row r="86" spans="1:13" hidden="1" x14ac:dyDescent="0.25">
      <c r="A86" t="s">
        <v>185</v>
      </c>
      <c r="B86" t="s">
        <v>2997</v>
      </c>
      <c r="C86" t="s">
        <v>2998</v>
      </c>
      <c r="D86" t="s">
        <v>16</v>
      </c>
      <c r="E86" t="s">
        <v>2944</v>
      </c>
      <c r="F86">
        <v>1500</v>
      </c>
      <c r="H86">
        <v>1</v>
      </c>
      <c r="I86" s="14" t="s">
        <v>2999</v>
      </c>
      <c r="M86" t="s">
        <v>152</v>
      </c>
    </row>
    <row r="87" spans="1:13" hidden="1" x14ac:dyDescent="0.25">
      <c r="A87" t="s">
        <v>185</v>
      </c>
      <c r="B87" t="s">
        <v>3024</v>
      </c>
      <c r="C87" t="s">
        <v>3025</v>
      </c>
      <c r="D87" t="s">
        <v>16</v>
      </c>
      <c r="E87" t="s">
        <v>2944</v>
      </c>
      <c r="F87">
        <v>1500</v>
      </c>
      <c r="H87">
        <v>10</v>
      </c>
      <c r="I87" s="14" t="s">
        <v>2999</v>
      </c>
      <c r="M87" t="s">
        <v>152</v>
      </c>
    </row>
    <row r="88" spans="1:13" x14ac:dyDescent="0.25">
      <c r="A88" t="s">
        <v>3645</v>
      </c>
      <c r="B88" t="s">
        <v>2693</v>
      </c>
      <c r="C88" t="s">
        <v>2694</v>
      </c>
      <c r="D88" t="s">
        <v>73</v>
      </c>
      <c r="E88" t="s">
        <v>2944</v>
      </c>
      <c r="F88">
        <v>1500</v>
      </c>
      <c r="H88">
        <v>0</v>
      </c>
      <c r="I88" s="14" t="s">
        <v>2999</v>
      </c>
      <c r="M88" t="s">
        <v>75</v>
      </c>
    </row>
    <row r="89" spans="1:13" hidden="1" x14ac:dyDescent="0.25">
      <c r="A89" t="s">
        <v>185</v>
      </c>
      <c r="B89" t="s">
        <v>192</v>
      </c>
      <c r="C89" t="s">
        <v>193</v>
      </c>
      <c r="D89" t="s">
        <v>16</v>
      </c>
      <c r="E89" t="s">
        <v>51</v>
      </c>
      <c r="F89">
        <v>2400</v>
      </c>
      <c r="H89">
        <v>6</v>
      </c>
      <c r="I89" s="14" t="s">
        <v>194</v>
      </c>
      <c r="M89" t="s">
        <v>152</v>
      </c>
    </row>
    <row r="90" spans="1:13" hidden="1" x14ac:dyDescent="0.25">
      <c r="A90" t="s">
        <v>185</v>
      </c>
      <c r="B90" t="s">
        <v>2605</v>
      </c>
      <c r="C90" t="s">
        <v>2606</v>
      </c>
      <c r="D90" t="s">
        <v>16</v>
      </c>
      <c r="E90" t="s">
        <v>2944</v>
      </c>
      <c r="F90">
        <v>1500</v>
      </c>
      <c r="H90">
        <v>0</v>
      </c>
      <c r="I90" s="14" t="s">
        <v>3004</v>
      </c>
      <c r="M90" t="s">
        <v>152</v>
      </c>
    </row>
    <row r="91" spans="1:13" hidden="1" x14ac:dyDescent="0.25">
      <c r="A91" t="s">
        <v>185</v>
      </c>
      <c r="B91" t="s">
        <v>198</v>
      </c>
      <c r="C91" t="s">
        <v>199</v>
      </c>
      <c r="D91" t="s">
        <v>16</v>
      </c>
      <c r="E91" t="s">
        <v>51</v>
      </c>
      <c r="F91">
        <v>2400</v>
      </c>
      <c r="H91">
        <v>8</v>
      </c>
      <c r="I91" s="14" t="s">
        <v>200</v>
      </c>
      <c r="M91" t="s">
        <v>152</v>
      </c>
    </row>
    <row r="92" spans="1:13" hidden="1" x14ac:dyDescent="0.25">
      <c r="A92" t="s">
        <v>214</v>
      </c>
      <c r="B92" t="s">
        <v>256</v>
      </c>
      <c r="C92" t="s">
        <v>257</v>
      </c>
      <c r="D92" t="s">
        <v>16</v>
      </c>
      <c r="E92" t="s">
        <v>51</v>
      </c>
      <c r="F92">
        <v>2400</v>
      </c>
      <c r="H92">
        <v>2</v>
      </c>
      <c r="I92" s="14" t="s">
        <v>200</v>
      </c>
      <c r="M92" t="s">
        <v>152</v>
      </c>
    </row>
    <row r="93" spans="1:13" hidden="1" x14ac:dyDescent="0.25">
      <c r="A93" t="s">
        <v>185</v>
      </c>
      <c r="B93" t="s">
        <v>3002</v>
      </c>
      <c r="C93" t="s">
        <v>3003</v>
      </c>
      <c r="D93" t="s">
        <v>16</v>
      </c>
      <c r="E93" t="s">
        <v>2944</v>
      </c>
      <c r="F93">
        <v>1500</v>
      </c>
      <c r="H93">
        <v>19</v>
      </c>
      <c r="I93" s="14" t="s">
        <v>200</v>
      </c>
      <c r="M93" t="s">
        <v>152</v>
      </c>
    </row>
    <row r="94" spans="1:13" hidden="1" x14ac:dyDescent="0.25">
      <c r="A94" t="s">
        <v>185</v>
      </c>
      <c r="B94" t="s">
        <v>3041</v>
      </c>
      <c r="C94" t="s">
        <v>3042</v>
      </c>
      <c r="D94" t="s">
        <v>16</v>
      </c>
      <c r="E94" t="s">
        <v>2944</v>
      </c>
      <c r="F94">
        <v>1500</v>
      </c>
      <c r="H94">
        <v>0</v>
      </c>
      <c r="I94" s="14" t="s">
        <v>200</v>
      </c>
      <c r="M94" t="s">
        <v>152</v>
      </c>
    </row>
    <row r="95" spans="1:13" hidden="1" x14ac:dyDescent="0.25">
      <c r="A95" t="s">
        <v>185</v>
      </c>
      <c r="B95" t="s">
        <v>3043</v>
      </c>
      <c r="C95" t="s">
        <v>3044</v>
      </c>
      <c r="D95" t="s">
        <v>16</v>
      </c>
      <c r="E95" t="s">
        <v>2944</v>
      </c>
      <c r="F95">
        <v>1500</v>
      </c>
      <c r="H95">
        <v>0</v>
      </c>
      <c r="I95" s="14" t="s">
        <v>200</v>
      </c>
      <c r="M95" t="s">
        <v>152</v>
      </c>
    </row>
    <row r="96" spans="1:13" hidden="1" x14ac:dyDescent="0.25">
      <c r="A96" t="s">
        <v>214</v>
      </c>
      <c r="B96" t="s">
        <v>242</v>
      </c>
      <c r="C96" t="s">
        <v>243</v>
      </c>
      <c r="D96" t="s">
        <v>16</v>
      </c>
      <c r="E96" t="s">
        <v>51</v>
      </c>
      <c r="F96">
        <v>2400</v>
      </c>
      <c r="H96">
        <v>3</v>
      </c>
      <c r="I96" s="14" t="s">
        <v>244</v>
      </c>
      <c r="M96" t="s">
        <v>152</v>
      </c>
    </row>
    <row r="97" spans="1:13" hidden="1" x14ac:dyDescent="0.25">
      <c r="A97" t="s">
        <v>214</v>
      </c>
      <c r="B97" t="s">
        <v>251</v>
      </c>
      <c r="C97" t="s">
        <v>252</v>
      </c>
      <c r="D97" t="s">
        <v>16</v>
      </c>
      <c r="E97" t="s">
        <v>51</v>
      </c>
      <c r="F97">
        <v>2400</v>
      </c>
      <c r="H97">
        <v>5</v>
      </c>
      <c r="I97" s="14" t="s">
        <v>244</v>
      </c>
      <c r="M97" t="s">
        <v>152</v>
      </c>
    </row>
    <row r="98" spans="1:13" hidden="1" x14ac:dyDescent="0.25">
      <c r="A98" t="s">
        <v>214</v>
      </c>
      <c r="B98" t="s">
        <v>218</v>
      </c>
      <c r="C98" t="s">
        <v>219</v>
      </c>
      <c r="D98" t="s">
        <v>16</v>
      </c>
      <c r="E98" t="s">
        <v>51</v>
      </c>
      <c r="F98">
        <v>2400</v>
      </c>
      <c r="H98">
        <v>0</v>
      </c>
      <c r="I98" s="14" t="s">
        <v>220</v>
      </c>
      <c r="M98" t="s">
        <v>152</v>
      </c>
    </row>
    <row r="99" spans="1:13" hidden="1" x14ac:dyDescent="0.25">
      <c r="A99" t="s">
        <v>1049</v>
      </c>
      <c r="B99" t="s">
        <v>1050</v>
      </c>
      <c r="C99" t="s">
        <v>1051</v>
      </c>
      <c r="D99" t="s">
        <v>73</v>
      </c>
      <c r="E99" t="s">
        <v>51</v>
      </c>
      <c r="F99">
        <v>2400</v>
      </c>
      <c r="H99">
        <v>23</v>
      </c>
      <c r="I99" s="14" t="s">
        <v>220</v>
      </c>
      <c r="M99" t="s">
        <v>75</v>
      </c>
    </row>
    <row r="100" spans="1:13" hidden="1" x14ac:dyDescent="0.25">
      <c r="A100" t="s">
        <v>214</v>
      </c>
      <c r="B100" t="s">
        <v>3065</v>
      </c>
      <c r="C100" t="s">
        <v>3066</v>
      </c>
      <c r="D100" t="s">
        <v>16</v>
      </c>
      <c r="E100" t="s">
        <v>2944</v>
      </c>
      <c r="F100">
        <v>1500</v>
      </c>
      <c r="H100">
        <v>11</v>
      </c>
      <c r="I100" s="14" t="s">
        <v>220</v>
      </c>
      <c r="M100" t="s">
        <v>152</v>
      </c>
    </row>
    <row r="101" spans="1:13" hidden="1" x14ac:dyDescent="0.25">
      <c r="A101" t="s">
        <v>214</v>
      </c>
      <c r="B101" t="s">
        <v>3073</v>
      </c>
      <c r="C101" t="s">
        <v>3074</v>
      </c>
      <c r="D101" t="s">
        <v>16</v>
      </c>
      <c r="E101" t="s">
        <v>2944</v>
      </c>
      <c r="F101">
        <v>1500</v>
      </c>
      <c r="H101">
        <v>0</v>
      </c>
      <c r="I101" s="14" t="s">
        <v>220</v>
      </c>
      <c r="M101" t="s">
        <v>152</v>
      </c>
    </row>
    <row r="102" spans="1:13" hidden="1" x14ac:dyDescent="0.25">
      <c r="A102" t="s">
        <v>214</v>
      </c>
      <c r="B102" t="s">
        <v>3067</v>
      </c>
      <c r="C102" t="s">
        <v>3068</v>
      </c>
      <c r="D102" t="s">
        <v>16</v>
      </c>
      <c r="E102" t="s">
        <v>2944</v>
      </c>
      <c r="F102">
        <v>1500</v>
      </c>
      <c r="H102">
        <v>10</v>
      </c>
      <c r="I102" s="14" t="s">
        <v>3069</v>
      </c>
      <c r="M102" t="s">
        <v>152</v>
      </c>
    </row>
    <row r="103" spans="1:13" hidden="1" x14ac:dyDescent="0.25">
      <c r="A103" t="s">
        <v>214</v>
      </c>
      <c r="B103" t="s">
        <v>3070</v>
      </c>
      <c r="C103" t="s">
        <v>3071</v>
      </c>
      <c r="D103" t="s">
        <v>16</v>
      </c>
      <c r="E103" t="s">
        <v>2944</v>
      </c>
      <c r="F103">
        <v>1500</v>
      </c>
      <c r="H103">
        <v>0</v>
      </c>
      <c r="I103" s="14" t="s">
        <v>3072</v>
      </c>
      <c r="M103" t="s">
        <v>152</v>
      </c>
    </row>
    <row r="104" spans="1:13" hidden="1" x14ac:dyDescent="0.25">
      <c r="A104" t="s">
        <v>214</v>
      </c>
      <c r="B104" t="s">
        <v>245</v>
      </c>
      <c r="C104" t="s">
        <v>246</v>
      </c>
      <c r="D104" t="s">
        <v>16</v>
      </c>
      <c r="E104" t="s">
        <v>51</v>
      </c>
      <c r="F104">
        <v>2400</v>
      </c>
      <c r="H104">
        <v>1</v>
      </c>
      <c r="I104" s="14" t="s">
        <v>247</v>
      </c>
      <c r="M104" t="s">
        <v>152</v>
      </c>
    </row>
    <row r="105" spans="1:13" hidden="1" x14ac:dyDescent="0.25">
      <c r="A105" t="s">
        <v>214</v>
      </c>
      <c r="B105" t="s">
        <v>3054</v>
      </c>
      <c r="C105" t="s">
        <v>3055</v>
      </c>
      <c r="D105" t="s">
        <v>16</v>
      </c>
      <c r="E105" t="s">
        <v>2944</v>
      </c>
      <c r="F105">
        <v>1500</v>
      </c>
      <c r="H105">
        <v>3</v>
      </c>
      <c r="I105" s="14" t="s">
        <v>247</v>
      </c>
      <c r="M105" t="s">
        <v>152</v>
      </c>
    </row>
    <row r="106" spans="1:13" hidden="1" x14ac:dyDescent="0.25">
      <c r="A106" t="s">
        <v>214</v>
      </c>
      <c r="B106" t="s">
        <v>3063</v>
      </c>
      <c r="C106" t="s">
        <v>3064</v>
      </c>
      <c r="D106" t="s">
        <v>16</v>
      </c>
      <c r="E106" t="s">
        <v>2944</v>
      </c>
      <c r="F106">
        <v>1500</v>
      </c>
      <c r="H106">
        <v>1</v>
      </c>
      <c r="I106" s="14" t="s">
        <v>247</v>
      </c>
      <c r="M106" t="s">
        <v>152</v>
      </c>
    </row>
    <row r="107" spans="1:13" hidden="1" x14ac:dyDescent="0.25">
      <c r="A107" t="s">
        <v>214</v>
      </c>
      <c r="B107" t="s">
        <v>228</v>
      </c>
      <c r="C107" t="s">
        <v>229</v>
      </c>
      <c r="D107" t="s">
        <v>16</v>
      </c>
      <c r="E107" t="s">
        <v>51</v>
      </c>
      <c r="F107">
        <v>2400</v>
      </c>
      <c r="H107">
        <v>7</v>
      </c>
      <c r="I107" s="14" t="s">
        <v>230</v>
      </c>
      <c r="M107" t="s">
        <v>152</v>
      </c>
    </row>
    <row r="108" spans="1:13" hidden="1" x14ac:dyDescent="0.25">
      <c r="A108" t="s">
        <v>214</v>
      </c>
      <c r="B108" t="s">
        <v>253</v>
      </c>
      <c r="C108" t="s">
        <v>254</v>
      </c>
      <c r="D108" t="s">
        <v>16</v>
      </c>
      <c r="E108" t="s">
        <v>51</v>
      </c>
      <c r="F108">
        <v>2400</v>
      </c>
      <c r="H108">
        <v>12</v>
      </c>
      <c r="I108" s="14" t="s">
        <v>255</v>
      </c>
      <c r="M108" t="s">
        <v>152</v>
      </c>
    </row>
    <row r="109" spans="1:13" hidden="1" x14ac:dyDescent="0.25">
      <c r="A109" t="s">
        <v>1039</v>
      </c>
      <c r="B109" t="s">
        <v>1040</v>
      </c>
      <c r="C109" t="s">
        <v>1041</v>
      </c>
      <c r="D109" t="s">
        <v>73</v>
      </c>
      <c r="E109" t="s">
        <v>51</v>
      </c>
      <c r="F109">
        <v>2400</v>
      </c>
      <c r="H109">
        <v>0</v>
      </c>
      <c r="I109" s="14" t="s">
        <v>255</v>
      </c>
      <c r="M109" t="s">
        <v>75</v>
      </c>
    </row>
    <row r="110" spans="1:13" hidden="1" x14ac:dyDescent="0.25">
      <c r="A110" t="s">
        <v>214</v>
      </c>
      <c r="B110" t="s">
        <v>3075</v>
      </c>
      <c r="C110" t="s">
        <v>3076</v>
      </c>
      <c r="D110" t="s">
        <v>16</v>
      </c>
      <c r="E110" t="s">
        <v>2944</v>
      </c>
      <c r="F110">
        <v>1500</v>
      </c>
      <c r="H110">
        <v>0</v>
      </c>
      <c r="I110" s="14" t="s">
        <v>255</v>
      </c>
      <c r="M110" t="s">
        <v>152</v>
      </c>
    </row>
    <row r="111" spans="1:13" hidden="1" x14ac:dyDescent="0.25">
      <c r="A111" t="s">
        <v>214</v>
      </c>
      <c r="B111" t="s">
        <v>3051</v>
      </c>
      <c r="C111" t="s">
        <v>3052</v>
      </c>
      <c r="D111" t="s">
        <v>16</v>
      </c>
      <c r="E111" t="s">
        <v>2944</v>
      </c>
      <c r="F111">
        <v>1500</v>
      </c>
      <c r="H111">
        <v>2</v>
      </c>
      <c r="I111" s="14" t="s">
        <v>3053</v>
      </c>
      <c r="M111" t="s">
        <v>152</v>
      </c>
    </row>
    <row r="112" spans="1:13" hidden="1" x14ac:dyDescent="0.25">
      <c r="A112" t="s">
        <v>214</v>
      </c>
      <c r="B112" t="s">
        <v>3058</v>
      </c>
      <c r="C112" t="s">
        <v>3059</v>
      </c>
      <c r="D112" t="s">
        <v>16</v>
      </c>
      <c r="E112" t="s">
        <v>2944</v>
      </c>
      <c r="F112">
        <v>1500</v>
      </c>
      <c r="H112">
        <v>0</v>
      </c>
      <c r="I112" s="14" t="s">
        <v>3060</v>
      </c>
      <c r="M112" t="s">
        <v>152</v>
      </c>
    </row>
    <row r="113" spans="1:13" hidden="1" x14ac:dyDescent="0.25">
      <c r="A113" t="s">
        <v>214</v>
      </c>
      <c r="B113" t="s">
        <v>231</v>
      </c>
      <c r="C113" t="s">
        <v>232</v>
      </c>
      <c r="D113" t="s">
        <v>16</v>
      </c>
      <c r="E113" t="s">
        <v>51</v>
      </c>
      <c r="F113">
        <v>2400</v>
      </c>
      <c r="H113">
        <v>2</v>
      </c>
      <c r="I113" s="14" t="s">
        <v>233</v>
      </c>
      <c r="M113" t="s">
        <v>152</v>
      </c>
    </row>
    <row r="114" spans="1:13" hidden="1" x14ac:dyDescent="0.25">
      <c r="A114" t="s">
        <v>214</v>
      </c>
      <c r="B114" t="s">
        <v>240</v>
      </c>
      <c r="C114" t="s">
        <v>241</v>
      </c>
      <c r="D114" t="s">
        <v>16</v>
      </c>
      <c r="E114" t="s">
        <v>51</v>
      </c>
      <c r="F114">
        <v>2400</v>
      </c>
      <c r="H114">
        <v>2</v>
      </c>
      <c r="I114" s="14" t="s">
        <v>233</v>
      </c>
      <c r="M114" t="s">
        <v>152</v>
      </c>
    </row>
    <row r="115" spans="1:13" hidden="1" x14ac:dyDescent="0.25">
      <c r="A115" t="s">
        <v>214</v>
      </c>
      <c r="B115" t="s">
        <v>3049</v>
      </c>
      <c r="C115" t="s">
        <v>3050</v>
      </c>
      <c r="D115" t="s">
        <v>16</v>
      </c>
      <c r="E115" t="s">
        <v>2944</v>
      </c>
      <c r="F115">
        <v>1500</v>
      </c>
      <c r="H115">
        <v>4</v>
      </c>
      <c r="I115" s="14" t="s">
        <v>233</v>
      </c>
      <c r="M115" t="s">
        <v>152</v>
      </c>
    </row>
    <row r="116" spans="1:13" hidden="1" x14ac:dyDescent="0.25">
      <c r="A116" t="s">
        <v>214</v>
      </c>
      <c r="B116" t="s">
        <v>248</v>
      </c>
      <c r="C116" t="s">
        <v>249</v>
      </c>
      <c r="D116" t="s">
        <v>16</v>
      </c>
      <c r="E116" t="s">
        <v>51</v>
      </c>
      <c r="F116">
        <v>2400</v>
      </c>
      <c r="H116">
        <v>0</v>
      </c>
      <c r="I116" s="14" t="s">
        <v>250</v>
      </c>
      <c r="M116" t="s">
        <v>152</v>
      </c>
    </row>
    <row r="117" spans="1:13" hidden="1" x14ac:dyDescent="0.25">
      <c r="A117" t="s">
        <v>214</v>
      </c>
      <c r="B117" t="s">
        <v>3061</v>
      </c>
      <c r="C117" t="s">
        <v>3062</v>
      </c>
      <c r="D117" t="s">
        <v>16</v>
      </c>
      <c r="E117" t="s">
        <v>2944</v>
      </c>
      <c r="F117">
        <v>1500</v>
      </c>
      <c r="H117">
        <v>7</v>
      </c>
      <c r="I117" s="14" t="s">
        <v>250</v>
      </c>
      <c r="M117" t="s">
        <v>152</v>
      </c>
    </row>
    <row r="118" spans="1:13" hidden="1" x14ac:dyDescent="0.25">
      <c r="A118" t="s">
        <v>214</v>
      </c>
      <c r="B118" t="s">
        <v>215</v>
      </c>
      <c r="C118" t="s">
        <v>216</v>
      </c>
      <c r="D118" t="s">
        <v>16</v>
      </c>
      <c r="E118" t="s">
        <v>51</v>
      </c>
      <c r="F118">
        <v>2400</v>
      </c>
      <c r="H118">
        <v>3</v>
      </c>
      <c r="I118" s="14" t="s">
        <v>217</v>
      </c>
      <c r="M118" t="s">
        <v>152</v>
      </c>
    </row>
    <row r="119" spans="1:13" hidden="1" x14ac:dyDescent="0.25">
      <c r="A119" t="s">
        <v>214</v>
      </c>
      <c r="B119" t="s">
        <v>224</v>
      </c>
      <c r="C119" t="s">
        <v>225</v>
      </c>
      <c r="D119" t="s">
        <v>16</v>
      </c>
      <c r="E119" t="s">
        <v>51</v>
      </c>
      <c r="F119">
        <v>2400</v>
      </c>
      <c r="H119">
        <v>0</v>
      </c>
      <c r="I119" s="14" t="s">
        <v>217</v>
      </c>
      <c r="M119" t="s">
        <v>152</v>
      </c>
    </row>
    <row r="120" spans="1:13" hidden="1" x14ac:dyDescent="0.25">
      <c r="A120" t="s">
        <v>214</v>
      </c>
      <c r="B120" t="s">
        <v>226</v>
      </c>
      <c r="C120" t="s">
        <v>227</v>
      </c>
      <c r="D120" t="s">
        <v>16</v>
      </c>
      <c r="E120" t="s">
        <v>51</v>
      </c>
      <c r="F120">
        <v>2400</v>
      </c>
      <c r="H120">
        <v>1</v>
      </c>
      <c r="I120" s="14" t="s">
        <v>217</v>
      </c>
      <c r="M120" t="s">
        <v>152</v>
      </c>
    </row>
    <row r="121" spans="1:13" hidden="1" x14ac:dyDescent="0.25">
      <c r="A121" t="s">
        <v>214</v>
      </c>
      <c r="B121" t="s">
        <v>221</v>
      </c>
      <c r="C121" t="s">
        <v>222</v>
      </c>
      <c r="D121" t="s">
        <v>16</v>
      </c>
      <c r="E121" t="s">
        <v>51</v>
      </c>
      <c r="F121">
        <v>2400</v>
      </c>
      <c r="H121">
        <v>0</v>
      </c>
      <c r="I121" s="14" t="s">
        <v>223</v>
      </c>
      <c r="M121" t="s">
        <v>152</v>
      </c>
    </row>
    <row r="122" spans="1:13" hidden="1" x14ac:dyDescent="0.25">
      <c r="A122" t="s">
        <v>214</v>
      </c>
      <c r="B122" t="s">
        <v>3047</v>
      </c>
      <c r="C122" t="s">
        <v>3048</v>
      </c>
      <c r="D122" t="s">
        <v>16</v>
      </c>
      <c r="E122" t="s">
        <v>2944</v>
      </c>
      <c r="F122">
        <v>1500</v>
      </c>
      <c r="H122">
        <v>1</v>
      </c>
      <c r="I122" s="14" t="s">
        <v>223</v>
      </c>
      <c r="M122" t="s">
        <v>152</v>
      </c>
    </row>
    <row r="123" spans="1:13" hidden="1" x14ac:dyDescent="0.25">
      <c r="A123" t="s">
        <v>214</v>
      </c>
      <c r="B123" t="s">
        <v>3056</v>
      </c>
      <c r="C123" t="s">
        <v>3057</v>
      </c>
      <c r="D123" t="s">
        <v>16</v>
      </c>
      <c r="E123" t="s">
        <v>2944</v>
      </c>
      <c r="F123">
        <v>1500</v>
      </c>
      <c r="H123">
        <v>0</v>
      </c>
      <c r="I123" s="14" t="s">
        <v>223</v>
      </c>
      <c r="M123" t="s">
        <v>152</v>
      </c>
    </row>
    <row r="124" spans="1:13" hidden="1" x14ac:dyDescent="0.25">
      <c r="A124" t="s">
        <v>214</v>
      </c>
      <c r="B124" t="s">
        <v>2840</v>
      </c>
      <c r="C124" t="s">
        <v>2841</v>
      </c>
      <c r="D124" t="s">
        <v>16</v>
      </c>
      <c r="E124" t="s">
        <v>2944</v>
      </c>
      <c r="F124">
        <v>1500</v>
      </c>
      <c r="H124">
        <v>5</v>
      </c>
      <c r="I124" s="14" t="s">
        <v>3077</v>
      </c>
      <c r="J124" t="s">
        <v>19</v>
      </c>
      <c r="M124" t="s">
        <v>152</v>
      </c>
    </row>
    <row r="125" spans="1:13" hidden="1" x14ac:dyDescent="0.25">
      <c r="A125" t="s">
        <v>214</v>
      </c>
      <c r="B125" t="s">
        <v>237</v>
      </c>
      <c r="C125" t="s">
        <v>238</v>
      </c>
      <c r="D125" t="s">
        <v>16</v>
      </c>
      <c r="E125" t="s">
        <v>51</v>
      </c>
      <c r="F125">
        <v>2400</v>
      </c>
      <c r="H125">
        <v>0</v>
      </c>
      <c r="I125" s="14" t="s">
        <v>239</v>
      </c>
      <c r="L125" t="s">
        <v>19</v>
      </c>
      <c r="M125" t="s">
        <v>152</v>
      </c>
    </row>
    <row r="126" spans="1:13" hidden="1" x14ac:dyDescent="0.25">
      <c r="A126" t="s">
        <v>258</v>
      </c>
      <c r="B126" t="s">
        <v>263</v>
      </c>
      <c r="C126" t="s">
        <v>264</v>
      </c>
      <c r="D126" t="s">
        <v>16</v>
      </c>
      <c r="E126" t="s">
        <v>51</v>
      </c>
      <c r="F126">
        <v>2400</v>
      </c>
      <c r="H126">
        <v>0</v>
      </c>
      <c r="I126" s="14" t="s">
        <v>239</v>
      </c>
      <c r="L126" t="s">
        <v>19</v>
      </c>
      <c r="M126" t="s">
        <v>152</v>
      </c>
    </row>
    <row r="127" spans="1:13" hidden="1" x14ac:dyDescent="0.25">
      <c r="A127" t="s">
        <v>258</v>
      </c>
      <c r="B127" t="s">
        <v>277</v>
      </c>
      <c r="C127" t="s">
        <v>278</v>
      </c>
      <c r="D127" t="s">
        <v>16</v>
      </c>
      <c r="E127" t="s">
        <v>51</v>
      </c>
      <c r="F127">
        <v>2400</v>
      </c>
      <c r="H127">
        <v>1</v>
      </c>
      <c r="I127" s="14" t="s">
        <v>239</v>
      </c>
      <c r="L127" t="s">
        <v>19</v>
      </c>
      <c r="M127" t="s">
        <v>152</v>
      </c>
    </row>
    <row r="128" spans="1:13" hidden="1" x14ac:dyDescent="0.25">
      <c r="A128" t="s">
        <v>258</v>
      </c>
      <c r="B128" t="s">
        <v>3078</v>
      </c>
      <c r="C128" t="s">
        <v>3079</v>
      </c>
      <c r="D128" t="s">
        <v>16</v>
      </c>
      <c r="E128" t="s">
        <v>2944</v>
      </c>
      <c r="F128">
        <v>1500</v>
      </c>
      <c r="H128">
        <v>0</v>
      </c>
      <c r="I128" s="14" t="s">
        <v>239</v>
      </c>
      <c r="L128" t="s">
        <v>19</v>
      </c>
      <c r="M128" t="s">
        <v>152</v>
      </c>
    </row>
    <row r="129" spans="1:13" hidden="1" x14ac:dyDescent="0.25">
      <c r="A129" t="s">
        <v>258</v>
      </c>
      <c r="B129" t="s">
        <v>3092</v>
      </c>
      <c r="C129" t="s">
        <v>3093</v>
      </c>
      <c r="D129" t="s">
        <v>16</v>
      </c>
      <c r="E129" t="s">
        <v>2944</v>
      </c>
      <c r="F129">
        <v>1500</v>
      </c>
      <c r="H129">
        <v>0</v>
      </c>
      <c r="I129" s="14" t="s">
        <v>239</v>
      </c>
      <c r="L129" t="s">
        <v>19</v>
      </c>
      <c r="M129" t="s">
        <v>152</v>
      </c>
    </row>
    <row r="130" spans="1:13" hidden="1" x14ac:dyDescent="0.25">
      <c r="A130" t="s">
        <v>3796</v>
      </c>
      <c r="B130" t="s">
        <v>3797</v>
      </c>
      <c r="C130" t="s">
        <v>3798</v>
      </c>
      <c r="D130" t="s">
        <v>73</v>
      </c>
      <c r="E130" t="s">
        <v>2944</v>
      </c>
      <c r="F130">
        <v>1500</v>
      </c>
      <c r="H130">
        <v>0</v>
      </c>
      <c r="I130" s="14" t="s">
        <v>239</v>
      </c>
      <c r="M130" t="s">
        <v>75</v>
      </c>
    </row>
    <row r="131" spans="1:13" hidden="1" x14ac:dyDescent="0.25">
      <c r="A131" t="s">
        <v>258</v>
      </c>
      <c r="B131" t="s">
        <v>3088</v>
      </c>
      <c r="C131" t="s">
        <v>3089</v>
      </c>
      <c r="D131" t="s">
        <v>16</v>
      </c>
      <c r="E131" t="s">
        <v>2944</v>
      </c>
      <c r="F131">
        <v>1500</v>
      </c>
      <c r="H131">
        <v>1</v>
      </c>
      <c r="I131" s="14" t="s">
        <v>3090</v>
      </c>
      <c r="L131" t="s">
        <v>3091</v>
      </c>
      <c r="M131" t="s">
        <v>152</v>
      </c>
    </row>
    <row r="132" spans="1:13" hidden="1" x14ac:dyDescent="0.25">
      <c r="A132" t="s">
        <v>258</v>
      </c>
      <c r="B132" t="s">
        <v>271</v>
      </c>
      <c r="C132" t="s">
        <v>272</v>
      </c>
      <c r="D132" t="s">
        <v>16</v>
      </c>
      <c r="E132" t="s">
        <v>51</v>
      </c>
      <c r="F132">
        <v>2400</v>
      </c>
      <c r="H132">
        <v>4</v>
      </c>
      <c r="I132" s="14" t="s">
        <v>273</v>
      </c>
      <c r="L132" t="s">
        <v>274</v>
      </c>
      <c r="M132" t="s">
        <v>152</v>
      </c>
    </row>
    <row r="133" spans="1:13" hidden="1" x14ac:dyDescent="0.25">
      <c r="A133" t="s">
        <v>1042</v>
      </c>
      <c r="B133" t="s">
        <v>1043</v>
      </c>
      <c r="C133" t="s">
        <v>1044</v>
      </c>
      <c r="D133" t="s">
        <v>73</v>
      </c>
      <c r="E133" t="s">
        <v>51</v>
      </c>
      <c r="F133">
        <v>2400</v>
      </c>
      <c r="H133">
        <v>0</v>
      </c>
      <c r="I133" s="14" t="s">
        <v>273</v>
      </c>
      <c r="M133" t="s">
        <v>75</v>
      </c>
    </row>
    <row r="134" spans="1:13" hidden="1" x14ac:dyDescent="0.25">
      <c r="A134" t="s">
        <v>258</v>
      </c>
      <c r="B134" t="s">
        <v>3082</v>
      </c>
      <c r="C134" t="s">
        <v>3083</v>
      </c>
      <c r="D134" t="s">
        <v>16</v>
      </c>
      <c r="E134" t="s">
        <v>2944</v>
      </c>
      <c r="F134">
        <v>1500</v>
      </c>
      <c r="H134">
        <v>0</v>
      </c>
      <c r="I134" s="14" t="s">
        <v>3084</v>
      </c>
      <c r="L134" t="s">
        <v>3085</v>
      </c>
      <c r="M134" t="s">
        <v>152</v>
      </c>
    </row>
    <row r="135" spans="1:13" hidden="1" x14ac:dyDescent="0.25">
      <c r="A135" t="s">
        <v>258</v>
      </c>
      <c r="B135" t="s">
        <v>3086</v>
      </c>
      <c r="C135" t="s">
        <v>3087</v>
      </c>
      <c r="D135" t="s">
        <v>16</v>
      </c>
      <c r="E135" t="s">
        <v>2944</v>
      </c>
      <c r="F135">
        <v>1500</v>
      </c>
      <c r="H135">
        <v>2</v>
      </c>
      <c r="I135" s="14" t="s">
        <v>3084</v>
      </c>
      <c r="L135" t="s">
        <v>3085</v>
      </c>
      <c r="M135" t="s">
        <v>152</v>
      </c>
    </row>
    <row r="136" spans="1:13" hidden="1" x14ac:dyDescent="0.25">
      <c r="A136" t="s">
        <v>258</v>
      </c>
      <c r="B136" t="s">
        <v>3096</v>
      </c>
      <c r="C136" t="s">
        <v>3097</v>
      </c>
      <c r="D136" t="s">
        <v>16</v>
      </c>
      <c r="E136" t="s">
        <v>2944</v>
      </c>
      <c r="F136">
        <v>1500</v>
      </c>
      <c r="H136">
        <v>3</v>
      </c>
      <c r="I136" s="14" t="s">
        <v>3084</v>
      </c>
      <c r="L136" t="s">
        <v>3085</v>
      </c>
      <c r="M136" t="s">
        <v>152</v>
      </c>
    </row>
    <row r="137" spans="1:13" hidden="1" x14ac:dyDescent="0.25">
      <c r="A137" t="s">
        <v>258</v>
      </c>
      <c r="B137" t="s">
        <v>259</v>
      </c>
      <c r="C137" t="s">
        <v>260</v>
      </c>
      <c r="D137" t="s">
        <v>16</v>
      </c>
      <c r="E137" t="s">
        <v>51</v>
      </c>
      <c r="F137">
        <v>2400</v>
      </c>
      <c r="H137">
        <v>0</v>
      </c>
      <c r="I137" s="14" t="s">
        <v>261</v>
      </c>
      <c r="L137" t="s">
        <v>262</v>
      </c>
      <c r="M137" t="s">
        <v>152</v>
      </c>
    </row>
    <row r="138" spans="1:13" hidden="1" x14ac:dyDescent="0.25">
      <c r="A138" t="s">
        <v>258</v>
      </c>
      <c r="B138" t="s">
        <v>265</v>
      </c>
      <c r="C138" t="s">
        <v>266</v>
      </c>
      <c r="D138" t="s">
        <v>16</v>
      </c>
      <c r="E138" t="s">
        <v>51</v>
      </c>
      <c r="F138">
        <v>2400</v>
      </c>
      <c r="H138">
        <v>0</v>
      </c>
      <c r="I138" s="14" t="s">
        <v>261</v>
      </c>
      <c r="L138" t="s">
        <v>262</v>
      </c>
      <c r="M138" t="s">
        <v>152</v>
      </c>
    </row>
    <row r="139" spans="1:13" hidden="1" x14ac:dyDescent="0.25">
      <c r="A139" t="s">
        <v>258</v>
      </c>
      <c r="B139" t="s">
        <v>267</v>
      </c>
      <c r="C139" t="s">
        <v>268</v>
      </c>
      <c r="D139" t="s">
        <v>16</v>
      </c>
      <c r="E139" t="s">
        <v>51</v>
      </c>
      <c r="F139">
        <v>2400</v>
      </c>
      <c r="H139">
        <v>0</v>
      </c>
      <c r="I139" s="14" t="s">
        <v>261</v>
      </c>
      <c r="L139" t="s">
        <v>262</v>
      </c>
      <c r="M139" t="s">
        <v>152</v>
      </c>
    </row>
    <row r="140" spans="1:13" hidden="1" x14ac:dyDescent="0.25">
      <c r="A140" t="s">
        <v>258</v>
      </c>
      <c r="B140" t="s">
        <v>269</v>
      </c>
      <c r="C140" t="s">
        <v>270</v>
      </c>
      <c r="D140" t="s">
        <v>16</v>
      </c>
      <c r="E140" t="s">
        <v>51</v>
      </c>
      <c r="F140">
        <v>2400</v>
      </c>
      <c r="H140">
        <v>6</v>
      </c>
      <c r="I140" s="14" t="s">
        <v>261</v>
      </c>
      <c r="L140" t="s">
        <v>262</v>
      </c>
      <c r="M140" t="s">
        <v>152</v>
      </c>
    </row>
    <row r="141" spans="1:13" hidden="1" x14ac:dyDescent="0.25">
      <c r="A141" t="s">
        <v>258</v>
      </c>
      <c r="B141" t="s">
        <v>275</v>
      </c>
      <c r="C141" t="s">
        <v>276</v>
      </c>
      <c r="D141" t="s">
        <v>16</v>
      </c>
      <c r="E141" t="s">
        <v>51</v>
      </c>
      <c r="F141">
        <v>2400</v>
      </c>
      <c r="H141">
        <v>0</v>
      </c>
      <c r="I141" s="14" t="s">
        <v>261</v>
      </c>
      <c r="L141" t="s">
        <v>262</v>
      </c>
      <c r="M141" t="s">
        <v>152</v>
      </c>
    </row>
    <row r="142" spans="1:13" hidden="1" x14ac:dyDescent="0.25">
      <c r="A142" t="s">
        <v>258</v>
      </c>
      <c r="B142" t="s">
        <v>279</v>
      </c>
      <c r="C142" t="s">
        <v>280</v>
      </c>
      <c r="D142" t="s">
        <v>16</v>
      </c>
      <c r="E142" t="s">
        <v>51</v>
      </c>
      <c r="F142">
        <v>2400</v>
      </c>
      <c r="H142">
        <v>0</v>
      </c>
      <c r="I142" s="14" t="s">
        <v>261</v>
      </c>
      <c r="L142" t="s">
        <v>262</v>
      </c>
      <c r="M142" t="s">
        <v>152</v>
      </c>
    </row>
    <row r="143" spans="1:13" hidden="1" x14ac:dyDescent="0.25">
      <c r="A143" t="s">
        <v>258</v>
      </c>
      <c r="B143" t="s">
        <v>281</v>
      </c>
      <c r="C143" t="s">
        <v>282</v>
      </c>
      <c r="D143" t="s">
        <v>16</v>
      </c>
      <c r="E143" t="s">
        <v>51</v>
      </c>
      <c r="F143">
        <v>2400</v>
      </c>
      <c r="H143">
        <v>3</v>
      </c>
      <c r="I143" s="14" t="s">
        <v>261</v>
      </c>
      <c r="L143" t="s">
        <v>262</v>
      </c>
      <c r="M143" t="s">
        <v>152</v>
      </c>
    </row>
    <row r="144" spans="1:13" hidden="1" x14ac:dyDescent="0.25">
      <c r="A144" t="s">
        <v>258</v>
      </c>
      <c r="B144" t="s">
        <v>3080</v>
      </c>
      <c r="C144" t="s">
        <v>3081</v>
      </c>
      <c r="D144" t="s">
        <v>16</v>
      </c>
      <c r="E144" t="s">
        <v>2944</v>
      </c>
      <c r="F144">
        <v>1500</v>
      </c>
      <c r="H144">
        <v>9</v>
      </c>
      <c r="I144" s="14" t="s">
        <v>261</v>
      </c>
      <c r="L144" t="s">
        <v>262</v>
      </c>
      <c r="M144" t="s">
        <v>152</v>
      </c>
    </row>
    <row r="145" spans="1:13" hidden="1" x14ac:dyDescent="0.25">
      <c r="A145" t="s">
        <v>258</v>
      </c>
      <c r="B145" t="s">
        <v>3094</v>
      </c>
      <c r="C145" t="s">
        <v>3095</v>
      </c>
      <c r="D145" t="s">
        <v>16</v>
      </c>
      <c r="E145" t="s">
        <v>2944</v>
      </c>
      <c r="F145">
        <v>1500</v>
      </c>
      <c r="H145">
        <v>1</v>
      </c>
      <c r="I145" s="14" t="s">
        <v>261</v>
      </c>
      <c r="L145" t="s">
        <v>262</v>
      </c>
      <c r="M145" t="s">
        <v>152</v>
      </c>
    </row>
    <row r="146" spans="1:13" hidden="1" x14ac:dyDescent="0.25">
      <c r="A146" t="s">
        <v>283</v>
      </c>
      <c r="B146" t="s">
        <v>3105</v>
      </c>
      <c r="C146" t="s">
        <v>3106</v>
      </c>
      <c r="D146" t="s">
        <v>16</v>
      </c>
      <c r="E146" t="s">
        <v>2944</v>
      </c>
      <c r="F146">
        <v>1500</v>
      </c>
      <c r="H146">
        <v>2</v>
      </c>
      <c r="I146" s="14" t="s">
        <v>3107</v>
      </c>
      <c r="L146" t="s">
        <v>3108</v>
      </c>
      <c r="M146" t="s">
        <v>152</v>
      </c>
    </row>
    <row r="147" spans="1:13" hidden="1" x14ac:dyDescent="0.25">
      <c r="A147" t="s">
        <v>283</v>
      </c>
      <c r="B147" t="s">
        <v>3111</v>
      </c>
      <c r="C147" t="s">
        <v>3112</v>
      </c>
      <c r="D147" t="s">
        <v>16</v>
      </c>
      <c r="E147" t="s">
        <v>2944</v>
      </c>
      <c r="F147">
        <v>1500</v>
      </c>
      <c r="H147">
        <v>0</v>
      </c>
      <c r="I147" s="14" t="s">
        <v>3107</v>
      </c>
      <c r="L147" t="s">
        <v>3108</v>
      </c>
      <c r="M147" t="s">
        <v>152</v>
      </c>
    </row>
    <row r="148" spans="1:13" hidden="1" x14ac:dyDescent="0.25">
      <c r="A148" t="s">
        <v>283</v>
      </c>
      <c r="B148" t="s">
        <v>3121</v>
      </c>
      <c r="C148" t="s">
        <v>3122</v>
      </c>
      <c r="D148" t="s">
        <v>16</v>
      </c>
      <c r="E148" t="s">
        <v>2944</v>
      </c>
      <c r="F148">
        <v>1500</v>
      </c>
      <c r="H148">
        <v>1</v>
      </c>
      <c r="I148" s="14" t="s">
        <v>3107</v>
      </c>
      <c r="L148" t="s">
        <v>3108</v>
      </c>
      <c r="M148" t="s">
        <v>152</v>
      </c>
    </row>
    <row r="149" spans="1:13" hidden="1" x14ac:dyDescent="0.25">
      <c r="A149" t="s">
        <v>283</v>
      </c>
      <c r="B149" t="s">
        <v>289</v>
      </c>
      <c r="C149" t="s">
        <v>290</v>
      </c>
      <c r="D149" t="s">
        <v>16</v>
      </c>
      <c r="E149" t="s">
        <v>51</v>
      </c>
      <c r="F149">
        <v>2400</v>
      </c>
      <c r="H149">
        <v>0</v>
      </c>
      <c r="I149" s="14" t="s">
        <v>291</v>
      </c>
      <c r="L149" t="s">
        <v>292</v>
      </c>
      <c r="M149" t="s">
        <v>152</v>
      </c>
    </row>
    <row r="150" spans="1:13" hidden="1" x14ac:dyDescent="0.25">
      <c r="A150" t="s">
        <v>283</v>
      </c>
      <c r="B150" t="s">
        <v>3125</v>
      </c>
      <c r="C150" t="s">
        <v>3126</v>
      </c>
      <c r="D150" t="s">
        <v>16</v>
      </c>
      <c r="E150" t="s">
        <v>2944</v>
      </c>
      <c r="F150">
        <v>1500</v>
      </c>
      <c r="H150">
        <v>0</v>
      </c>
      <c r="I150" s="14" t="s">
        <v>291</v>
      </c>
      <c r="L150" t="s">
        <v>292</v>
      </c>
      <c r="M150" t="s">
        <v>152</v>
      </c>
    </row>
    <row r="151" spans="1:13" hidden="1" x14ac:dyDescent="0.25">
      <c r="A151" t="s">
        <v>283</v>
      </c>
      <c r="B151" t="s">
        <v>284</v>
      </c>
      <c r="C151" t="s">
        <v>285</v>
      </c>
      <c r="D151" t="s">
        <v>16</v>
      </c>
      <c r="E151" t="s">
        <v>51</v>
      </c>
      <c r="F151">
        <v>2400</v>
      </c>
      <c r="H151">
        <v>4</v>
      </c>
      <c r="I151" s="14" t="s">
        <v>286</v>
      </c>
      <c r="J151" t="s">
        <v>287</v>
      </c>
      <c r="L151" t="s">
        <v>288</v>
      </c>
      <c r="M151" t="s">
        <v>152</v>
      </c>
    </row>
    <row r="152" spans="1:13" hidden="1" x14ac:dyDescent="0.25">
      <c r="A152" t="s">
        <v>283</v>
      </c>
      <c r="B152" t="s">
        <v>3103</v>
      </c>
      <c r="C152" t="s">
        <v>3104</v>
      </c>
      <c r="D152" t="s">
        <v>16</v>
      </c>
      <c r="E152" t="s">
        <v>2944</v>
      </c>
      <c r="F152">
        <v>1500</v>
      </c>
      <c r="H152">
        <v>0</v>
      </c>
      <c r="I152" s="14" t="s">
        <v>286</v>
      </c>
      <c r="L152" t="s">
        <v>288</v>
      </c>
      <c r="M152" t="s">
        <v>152</v>
      </c>
    </row>
    <row r="153" spans="1:13" hidden="1" x14ac:dyDescent="0.25">
      <c r="A153" t="s">
        <v>283</v>
      </c>
      <c r="B153" t="s">
        <v>3113</v>
      </c>
      <c r="C153" t="s">
        <v>3114</v>
      </c>
      <c r="D153" t="s">
        <v>16</v>
      </c>
      <c r="E153" t="s">
        <v>2944</v>
      </c>
      <c r="F153">
        <v>1500</v>
      </c>
      <c r="H153">
        <v>0</v>
      </c>
      <c r="I153" s="14" t="s">
        <v>286</v>
      </c>
      <c r="L153" t="s">
        <v>288</v>
      </c>
      <c r="M153" t="s">
        <v>152</v>
      </c>
    </row>
    <row r="154" spans="1:13" hidden="1" x14ac:dyDescent="0.25">
      <c r="A154" t="s">
        <v>283</v>
      </c>
      <c r="B154" t="s">
        <v>3135</v>
      </c>
      <c r="C154" t="s">
        <v>3136</v>
      </c>
      <c r="D154" t="s">
        <v>16</v>
      </c>
      <c r="E154" t="s">
        <v>2944</v>
      </c>
      <c r="F154">
        <v>1500</v>
      </c>
      <c r="H154">
        <v>0</v>
      </c>
      <c r="I154" s="14" t="s">
        <v>286</v>
      </c>
      <c r="L154" t="s">
        <v>288</v>
      </c>
      <c r="M154" t="s">
        <v>152</v>
      </c>
    </row>
    <row r="155" spans="1:13" hidden="1" x14ac:dyDescent="0.25">
      <c r="A155" t="s">
        <v>283</v>
      </c>
      <c r="B155" t="s">
        <v>3137</v>
      </c>
      <c r="C155" t="s">
        <v>3138</v>
      </c>
      <c r="D155" t="s">
        <v>16</v>
      </c>
      <c r="E155" t="s">
        <v>2944</v>
      </c>
      <c r="F155">
        <v>1500</v>
      </c>
      <c r="H155">
        <v>0</v>
      </c>
      <c r="I155" s="14" t="s">
        <v>286</v>
      </c>
      <c r="L155" t="s">
        <v>288</v>
      </c>
      <c r="M155" t="s">
        <v>152</v>
      </c>
    </row>
    <row r="156" spans="1:13" hidden="1" x14ac:dyDescent="0.25">
      <c r="A156" t="s">
        <v>283</v>
      </c>
      <c r="B156" t="s">
        <v>3139</v>
      </c>
      <c r="C156" t="s">
        <v>3140</v>
      </c>
      <c r="D156" t="s">
        <v>16</v>
      </c>
      <c r="E156" t="s">
        <v>2944</v>
      </c>
      <c r="F156">
        <v>1500</v>
      </c>
      <c r="H156">
        <v>0</v>
      </c>
      <c r="I156" s="14" t="s">
        <v>286</v>
      </c>
      <c r="L156" t="s">
        <v>288</v>
      </c>
      <c r="M156" t="s">
        <v>152</v>
      </c>
    </row>
    <row r="157" spans="1:13" hidden="1" x14ac:dyDescent="0.25">
      <c r="A157" t="s">
        <v>283</v>
      </c>
      <c r="B157" t="s">
        <v>3100</v>
      </c>
      <c r="C157" t="s">
        <v>3101</v>
      </c>
      <c r="D157" t="s">
        <v>16</v>
      </c>
      <c r="E157" t="s">
        <v>2944</v>
      </c>
      <c r="F157">
        <v>1500</v>
      </c>
      <c r="H157">
        <v>5</v>
      </c>
      <c r="I157" s="14" t="s">
        <v>3102</v>
      </c>
      <c r="L157" t="s">
        <v>287</v>
      </c>
      <c r="M157" t="s">
        <v>152</v>
      </c>
    </row>
    <row r="158" spans="1:13" hidden="1" x14ac:dyDescent="0.25">
      <c r="A158" t="s">
        <v>283</v>
      </c>
      <c r="B158" t="s">
        <v>3131</v>
      </c>
      <c r="C158" t="s">
        <v>3132</v>
      </c>
      <c r="D158" t="s">
        <v>16</v>
      </c>
      <c r="E158" t="s">
        <v>2944</v>
      </c>
      <c r="F158">
        <v>1500</v>
      </c>
      <c r="H158">
        <v>7</v>
      </c>
      <c r="I158" s="14" t="s">
        <v>3102</v>
      </c>
      <c r="L158" t="s">
        <v>287</v>
      </c>
      <c r="M158" t="s">
        <v>152</v>
      </c>
    </row>
    <row r="159" spans="1:13" hidden="1" x14ac:dyDescent="0.25">
      <c r="A159" t="s">
        <v>283</v>
      </c>
      <c r="B159" t="s">
        <v>3133</v>
      </c>
      <c r="C159" t="s">
        <v>3134</v>
      </c>
      <c r="D159" t="s">
        <v>16</v>
      </c>
      <c r="E159" t="s">
        <v>2944</v>
      </c>
      <c r="F159">
        <v>1500</v>
      </c>
      <c r="H159">
        <v>31</v>
      </c>
      <c r="I159" s="14" t="s">
        <v>3102</v>
      </c>
      <c r="L159" t="s">
        <v>287</v>
      </c>
      <c r="M159" t="s">
        <v>152</v>
      </c>
    </row>
    <row r="160" spans="1:13" hidden="1" x14ac:dyDescent="0.25">
      <c r="A160" t="s">
        <v>283</v>
      </c>
      <c r="B160" t="s">
        <v>2865</v>
      </c>
      <c r="C160" t="s">
        <v>2866</v>
      </c>
      <c r="D160" t="s">
        <v>16</v>
      </c>
      <c r="E160" t="s">
        <v>2944</v>
      </c>
      <c r="F160">
        <v>1500</v>
      </c>
      <c r="H160">
        <v>3</v>
      </c>
      <c r="I160" s="14" t="s">
        <v>3102</v>
      </c>
      <c r="L160" t="s">
        <v>287</v>
      </c>
      <c r="M160" t="s">
        <v>152</v>
      </c>
    </row>
    <row r="161" spans="1:13" hidden="1" x14ac:dyDescent="0.25">
      <c r="A161" t="s">
        <v>283</v>
      </c>
      <c r="B161" t="s">
        <v>293</v>
      </c>
      <c r="C161" t="s">
        <v>294</v>
      </c>
      <c r="D161" t="s">
        <v>16</v>
      </c>
      <c r="E161" t="s">
        <v>51</v>
      </c>
      <c r="F161">
        <v>2400</v>
      </c>
      <c r="H161">
        <v>0</v>
      </c>
      <c r="I161" s="14" t="s">
        <v>295</v>
      </c>
      <c r="L161" t="s">
        <v>296</v>
      </c>
      <c r="M161" t="s">
        <v>152</v>
      </c>
    </row>
    <row r="162" spans="1:13" hidden="1" x14ac:dyDescent="0.25">
      <c r="A162" t="s">
        <v>283</v>
      </c>
      <c r="B162" t="s">
        <v>3123</v>
      </c>
      <c r="C162" t="s">
        <v>3124</v>
      </c>
      <c r="D162" t="s">
        <v>16</v>
      </c>
      <c r="E162" t="s">
        <v>2944</v>
      </c>
      <c r="F162">
        <v>1500</v>
      </c>
      <c r="H162">
        <v>24</v>
      </c>
      <c r="I162" s="14" t="s">
        <v>295</v>
      </c>
      <c r="J162" t="s">
        <v>300</v>
      </c>
      <c r="L162" t="s">
        <v>296</v>
      </c>
      <c r="M162" t="s">
        <v>152</v>
      </c>
    </row>
    <row r="163" spans="1:13" hidden="1" x14ac:dyDescent="0.25">
      <c r="A163" t="s">
        <v>283</v>
      </c>
      <c r="B163" t="s">
        <v>297</v>
      </c>
      <c r="C163" t="s">
        <v>298</v>
      </c>
      <c r="D163" t="s">
        <v>16</v>
      </c>
      <c r="E163" t="s">
        <v>51</v>
      </c>
      <c r="F163">
        <v>2400</v>
      </c>
      <c r="H163">
        <v>0</v>
      </c>
      <c r="I163" s="14" t="s">
        <v>299</v>
      </c>
      <c r="L163" t="s">
        <v>300</v>
      </c>
      <c r="M163" t="s">
        <v>152</v>
      </c>
    </row>
    <row r="164" spans="1:13" hidden="1" x14ac:dyDescent="0.25">
      <c r="A164" t="s">
        <v>283</v>
      </c>
      <c r="B164" t="s">
        <v>3098</v>
      </c>
      <c r="C164" t="s">
        <v>3099</v>
      </c>
      <c r="D164" t="s">
        <v>16</v>
      </c>
      <c r="E164" t="s">
        <v>2944</v>
      </c>
      <c r="F164">
        <v>1500</v>
      </c>
      <c r="H164">
        <v>0</v>
      </c>
      <c r="I164" s="14" t="s">
        <v>299</v>
      </c>
      <c r="L164" t="s">
        <v>300</v>
      </c>
      <c r="M164" t="s">
        <v>152</v>
      </c>
    </row>
    <row r="165" spans="1:13" hidden="1" x14ac:dyDescent="0.25">
      <c r="A165" t="s">
        <v>283</v>
      </c>
      <c r="B165" t="s">
        <v>3115</v>
      </c>
      <c r="C165" t="s">
        <v>3116</v>
      </c>
      <c r="D165" t="s">
        <v>16</v>
      </c>
      <c r="E165" t="s">
        <v>2944</v>
      </c>
      <c r="F165">
        <v>1500</v>
      </c>
      <c r="H165">
        <v>6</v>
      </c>
      <c r="I165" s="14" t="s">
        <v>299</v>
      </c>
      <c r="L165" t="s">
        <v>300</v>
      </c>
      <c r="M165" t="s">
        <v>152</v>
      </c>
    </row>
    <row r="166" spans="1:13" hidden="1" x14ac:dyDescent="0.25">
      <c r="A166" t="s">
        <v>283</v>
      </c>
      <c r="B166" t="s">
        <v>3117</v>
      </c>
      <c r="C166" t="s">
        <v>3118</v>
      </c>
      <c r="D166" t="s">
        <v>16</v>
      </c>
      <c r="E166" t="s">
        <v>2944</v>
      </c>
      <c r="F166">
        <v>1500</v>
      </c>
      <c r="H166">
        <v>3</v>
      </c>
      <c r="I166" s="14" t="s">
        <v>299</v>
      </c>
      <c r="L166" t="s">
        <v>300</v>
      </c>
      <c r="M166" t="s">
        <v>152</v>
      </c>
    </row>
    <row r="167" spans="1:13" hidden="1" x14ac:dyDescent="0.25">
      <c r="A167" t="s">
        <v>283</v>
      </c>
      <c r="B167" t="s">
        <v>307</v>
      </c>
      <c r="C167" t="s">
        <v>308</v>
      </c>
      <c r="D167" t="s">
        <v>16</v>
      </c>
      <c r="E167" t="s">
        <v>51</v>
      </c>
      <c r="F167">
        <v>2400</v>
      </c>
      <c r="H167">
        <v>0</v>
      </c>
      <c r="I167" s="14" t="s">
        <v>309</v>
      </c>
      <c r="J167" t="s">
        <v>304</v>
      </c>
      <c r="L167" t="s">
        <v>310</v>
      </c>
      <c r="M167" t="s">
        <v>152</v>
      </c>
    </row>
    <row r="168" spans="1:13" hidden="1" x14ac:dyDescent="0.25">
      <c r="A168" t="s">
        <v>283</v>
      </c>
      <c r="B168" t="s">
        <v>311</v>
      </c>
      <c r="C168" t="s">
        <v>312</v>
      </c>
      <c r="D168" t="s">
        <v>16</v>
      </c>
      <c r="E168" t="s">
        <v>51</v>
      </c>
      <c r="F168">
        <v>2400</v>
      </c>
      <c r="H168">
        <v>0</v>
      </c>
      <c r="I168" s="14" t="s">
        <v>309</v>
      </c>
      <c r="L168" t="s">
        <v>310</v>
      </c>
      <c r="M168" t="s">
        <v>152</v>
      </c>
    </row>
    <row r="169" spans="1:13" hidden="1" x14ac:dyDescent="0.25">
      <c r="A169" t="s">
        <v>283</v>
      </c>
      <c r="B169" t="s">
        <v>3109</v>
      </c>
      <c r="C169" t="s">
        <v>3110</v>
      </c>
      <c r="D169" t="s">
        <v>16</v>
      </c>
      <c r="E169" t="s">
        <v>2944</v>
      </c>
      <c r="F169">
        <v>1500</v>
      </c>
      <c r="H169">
        <v>12</v>
      </c>
      <c r="I169" s="14" t="s">
        <v>309</v>
      </c>
      <c r="L169" t="s">
        <v>310</v>
      </c>
      <c r="M169" t="s">
        <v>152</v>
      </c>
    </row>
    <row r="170" spans="1:13" hidden="1" x14ac:dyDescent="0.25">
      <c r="A170" t="s">
        <v>283</v>
      </c>
      <c r="B170" t="s">
        <v>3119</v>
      </c>
      <c r="C170" t="s">
        <v>3120</v>
      </c>
      <c r="D170" t="s">
        <v>16</v>
      </c>
      <c r="E170" t="s">
        <v>2944</v>
      </c>
      <c r="F170">
        <v>1500</v>
      </c>
      <c r="H170">
        <v>11</v>
      </c>
      <c r="I170" s="14" t="s">
        <v>309</v>
      </c>
      <c r="L170" t="s">
        <v>310</v>
      </c>
      <c r="M170" t="s">
        <v>152</v>
      </c>
    </row>
    <row r="171" spans="1:13" hidden="1" x14ac:dyDescent="0.25">
      <c r="A171" t="s">
        <v>283</v>
      </c>
      <c r="B171" t="s">
        <v>3129</v>
      </c>
      <c r="C171" t="s">
        <v>3130</v>
      </c>
      <c r="D171" t="s">
        <v>16</v>
      </c>
      <c r="E171" t="s">
        <v>2944</v>
      </c>
      <c r="F171">
        <v>1500</v>
      </c>
      <c r="H171">
        <v>11</v>
      </c>
      <c r="I171" s="14" t="s">
        <v>309</v>
      </c>
      <c r="L171" t="s">
        <v>310</v>
      </c>
      <c r="M171" t="s">
        <v>152</v>
      </c>
    </row>
    <row r="172" spans="1:13" hidden="1" x14ac:dyDescent="0.25">
      <c r="A172" t="s">
        <v>283</v>
      </c>
      <c r="B172" t="s">
        <v>3141</v>
      </c>
      <c r="C172" t="s">
        <v>3142</v>
      </c>
      <c r="D172" t="s">
        <v>16</v>
      </c>
      <c r="E172" t="s">
        <v>2944</v>
      </c>
      <c r="F172">
        <v>1500</v>
      </c>
      <c r="H172">
        <v>3</v>
      </c>
      <c r="I172" s="14" t="s">
        <v>309</v>
      </c>
      <c r="L172" t="s">
        <v>310</v>
      </c>
      <c r="M172" t="s">
        <v>152</v>
      </c>
    </row>
    <row r="173" spans="1:13" hidden="1" x14ac:dyDescent="0.25">
      <c r="A173" t="s">
        <v>283</v>
      </c>
      <c r="B173" t="s">
        <v>301</v>
      </c>
      <c r="C173" t="s">
        <v>302</v>
      </c>
      <c r="D173" t="s">
        <v>16</v>
      </c>
      <c r="E173" t="s">
        <v>51</v>
      </c>
      <c r="F173">
        <v>2400</v>
      </c>
      <c r="H173">
        <v>0</v>
      </c>
      <c r="I173" s="14" t="s">
        <v>303</v>
      </c>
      <c r="L173" t="s">
        <v>304</v>
      </c>
      <c r="M173" t="s">
        <v>152</v>
      </c>
    </row>
    <row r="174" spans="1:13" hidden="1" x14ac:dyDescent="0.25">
      <c r="A174" t="s">
        <v>283</v>
      </c>
      <c r="B174" t="s">
        <v>305</v>
      </c>
      <c r="C174" t="s">
        <v>306</v>
      </c>
      <c r="D174" t="s">
        <v>16</v>
      </c>
      <c r="E174" t="s">
        <v>51</v>
      </c>
      <c r="F174">
        <v>2400</v>
      </c>
      <c r="H174">
        <v>4</v>
      </c>
      <c r="I174" s="14" t="s">
        <v>303</v>
      </c>
      <c r="L174" t="s">
        <v>304</v>
      </c>
      <c r="M174" t="s">
        <v>152</v>
      </c>
    </row>
    <row r="175" spans="1:13" hidden="1" x14ac:dyDescent="0.25">
      <c r="A175" t="s">
        <v>313</v>
      </c>
      <c r="B175" t="s">
        <v>322</v>
      </c>
      <c r="C175" t="s">
        <v>323</v>
      </c>
      <c r="D175" t="s">
        <v>16</v>
      </c>
      <c r="E175" t="s">
        <v>51</v>
      </c>
      <c r="F175">
        <v>2400</v>
      </c>
      <c r="H175">
        <v>40</v>
      </c>
      <c r="I175" s="14" t="s">
        <v>303</v>
      </c>
      <c r="L175" t="s">
        <v>304</v>
      </c>
      <c r="M175" t="s">
        <v>152</v>
      </c>
    </row>
    <row r="176" spans="1:13" hidden="1" x14ac:dyDescent="0.25">
      <c r="A176" t="s">
        <v>283</v>
      </c>
      <c r="B176" t="s">
        <v>3127</v>
      </c>
      <c r="C176" t="s">
        <v>3128</v>
      </c>
      <c r="D176" t="s">
        <v>16</v>
      </c>
      <c r="E176" t="s">
        <v>2944</v>
      </c>
      <c r="F176">
        <v>1500</v>
      </c>
      <c r="H176">
        <v>6</v>
      </c>
      <c r="I176" s="14" t="s">
        <v>303</v>
      </c>
      <c r="L176" t="s">
        <v>304</v>
      </c>
      <c r="M176" t="s">
        <v>152</v>
      </c>
    </row>
    <row r="177" spans="1:13" hidden="1" x14ac:dyDescent="0.25">
      <c r="A177" t="s">
        <v>313</v>
      </c>
      <c r="B177" t="s">
        <v>3143</v>
      </c>
      <c r="C177" t="s">
        <v>3144</v>
      </c>
      <c r="D177" t="s">
        <v>16</v>
      </c>
      <c r="E177" t="s">
        <v>2944</v>
      </c>
      <c r="F177">
        <v>1500</v>
      </c>
      <c r="H177">
        <v>8</v>
      </c>
      <c r="I177" s="14" t="s">
        <v>3145</v>
      </c>
      <c r="L177" t="s">
        <v>3146</v>
      </c>
      <c r="M177" t="s">
        <v>152</v>
      </c>
    </row>
    <row r="178" spans="1:13" hidden="1" x14ac:dyDescent="0.25">
      <c r="A178" t="s">
        <v>313</v>
      </c>
      <c r="B178" t="s">
        <v>330</v>
      </c>
      <c r="C178" t="s">
        <v>331</v>
      </c>
      <c r="D178" t="s">
        <v>16</v>
      </c>
      <c r="E178" t="s">
        <v>51</v>
      </c>
      <c r="F178">
        <v>2400</v>
      </c>
      <c r="H178">
        <v>0</v>
      </c>
      <c r="I178" s="14" t="s">
        <v>332</v>
      </c>
      <c r="L178" t="s">
        <v>333</v>
      </c>
      <c r="M178" t="s">
        <v>152</v>
      </c>
    </row>
    <row r="179" spans="1:13" hidden="1" x14ac:dyDescent="0.25">
      <c r="A179" t="s">
        <v>507</v>
      </c>
      <c r="B179" t="s">
        <v>526</v>
      </c>
      <c r="C179" t="s">
        <v>527</v>
      </c>
      <c r="D179" t="s">
        <v>16</v>
      </c>
      <c r="E179" t="s">
        <v>51</v>
      </c>
      <c r="F179">
        <v>2400</v>
      </c>
      <c r="H179">
        <v>25</v>
      </c>
      <c r="I179" s="14" t="s">
        <v>528</v>
      </c>
      <c r="L179" t="s">
        <v>529</v>
      </c>
      <c r="M179" t="s">
        <v>152</v>
      </c>
    </row>
    <row r="180" spans="1:13" hidden="1" x14ac:dyDescent="0.25">
      <c r="A180" t="s">
        <v>313</v>
      </c>
      <c r="B180" t="s">
        <v>3156</v>
      </c>
      <c r="C180" t="s">
        <v>3157</v>
      </c>
      <c r="D180" t="s">
        <v>16</v>
      </c>
      <c r="E180" t="s">
        <v>2944</v>
      </c>
      <c r="F180">
        <v>1500</v>
      </c>
      <c r="H180">
        <v>3</v>
      </c>
      <c r="I180" s="14" t="s">
        <v>528</v>
      </c>
      <c r="L180" t="s">
        <v>3158</v>
      </c>
      <c r="M180" t="s">
        <v>152</v>
      </c>
    </row>
    <row r="181" spans="1:13" hidden="1" x14ac:dyDescent="0.25">
      <c r="A181" t="s">
        <v>983</v>
      </c>
      <c r="B181" t="s">
        <v>984</v>
      </c>
      <c r="C181" t="s">
        <v>985</v>
      </c>
      <c r="D181" t="s">
        <v>73</v>
      </c>
      <c r="E181" t="s">
        <v>51</v>
      </c>
      <c r="F181">
        <v>2400</v>
      </c>
      <c r="H181">
        <v>0</v>
      </c>
      <c r="I181" s="14" t="s">
        <v>986</v>
      </c>
      <c r="M181" t="s">
        <v>75</v>
      </c>
    </row>
    <row r="182" spans="1:13" hidden="1" x14ac:dyDescent="0.25">
      <c r="A182" t="s">
        <v>313</v>
      </c>
      <c r="B182" t="s">
        <v>3147</v>
      </c>
      <c r="C182" t="s">
        <v>3148</v>
      </c>
      <c r="D182" t="s">
        <v>16</v>
      </c>
      <c r="E182" t="s">
        <v>2944</v>
      </c>
      <c r="F182">
        <v>1500</v>
      </c>
      <c r="H182">
        <v>1</v>
      </c>
      <c r="I182" s="14" t="s">
        <v>986</v>
      </c>
      <c r="L182" t="s">
        <v>3149</v>
      </c>
      <c r="M182" t="s">
        <v>152</v>
      </c>
    </row>
    <row r="183" spans="1:13" hidden="1" x14ac:dyDescent="0.25">
      <c r="A183" t="s">
        <v>313</v>
      </c>
      <c r="B183" t="s">
        <v>3154</v>
      </c>
      <c r="C183" t="s">
        <v>3155</v>
      </c>
      <c r="D183" t="s">
        <v>16</v>
      </c>
      <c r="E183" t="s">
        <v>2944</v>
      </c>
      <c r="F183">
        <v>1500</v>
      </c>
      <c r="H183">
        <v>0</v>
      </c>
      <c r="I183" s="14" t="s">
        <v>986</v>
      </c>
      <c r="L183" t="s">
        <v>3149</v>
      </c>
      <c r="M183" t="s">
        <v>152</v>
      </c>
    </row>
    <row r="184" spans="1:13" hidden="1" x14ac:dyDescent="0.25">
      <c r="A184" t="s">
        <v>313</v>
      </c>
      <c r="B184" t="s">
        <v>3167</v>
      </c>
      <c r="C184" t="s">
        <v>3168</v>
      </c>
      <c r="D184" t="s">
        <v>16</v>
      </c>
      <c r="E184" t="s">
        <v>2944</v>
      </c>
      <c r="F184">
        <v>1500</v>
      </c>
      <c r="H184">
        <v>0</v>
      </c>
      <c r="I184" s="14" t="s">
        <v>986</v>
      </c>
      <c r="L184" t="s">
        <v>3149</v>
      </c>
      <c r="M184" t="s">
        <v>152</v>
      </c>
    </row>
    <row r="185" spans="1:13" hidden="1" x14ac:dyDescent="0.25">
      <c r="A185" t="s">
        <v>313</v>
      </c>
      <c r="B185" t="s">
        <v>3169</v>
      </c>
      <c r="C185" t="s">
        <v>3170</v>
      </c>
      <c r="D185" t="s">
        <v>16</v>
      </c>
      <c r="E185" t="s">
        <v>2944</v>
      </c>
      <c r="F185">
        <v>1500</v>
      </c>
      <c r="H185">
        <v>0</v>
      </c>
      <c r="I185" s="14" t="s">
        <v>986</v>
      </c>
      <c r="L185" t="s">
        <v>3149</v>
      </c>
      <c r="M185" t="s">
        <v>152</v>
      </c>
    </row>
    <row r="186" spans="1:13" hidden="1" x14ac:dyDescent="0.25">
      <c r="A186" t="s">
        <v>313</v>
      </c>
      <c r="B186" t="s">
        <v>318</v>
      </c>
      <c r="C186" t="s">
        <v>319</v>
      </c>
      <c r="D186" t="s">
        <v>16</v>
      </c>
      <c r="E186" t="s">
        <v>51</v>
      </c>
      <c r="F186">
        <v>2400</v>
      </c>
      <c r="H186">
        <v>0</v>
      </c>
      <c r="I186" s="14" t="s">
        <v>320</v>
      </c>
      <c r="L186" t="s">
        <v>321</v>
      </c>
      <c r="M186" t="s">
        <v>152</v>
      </c>
    </row>
    <row r="187" spans="1:13" hidden="1" x14ac:dyDescent="0.25">
      <c r="A187" t="s">
        <v>313</v>
      </c>
      <c r="B187" t="s">
        <v>334</v>
      </c>
      <c r="C187" t="s">
        <v>335</v>
      </c>
      <c r="D187" t="s">
        <v>16</v>
      </c>
      <c r="E187" t="s">
        <v>51</v>
      </c>
      <c r="F187">
        <v>2400</v>
      </c>
      <c r="H187">
        <v>1</v>
      </c>
      <c r="I187" s="14" t="s">
        <v>320</v>
      </c>
      <c r="L187" t="s">
        <v>321</v>
      </c>
      <c r="M187" t="s">
        <v>152</v>
      </c>
    </row>
    <row r="188" spans="1:13" hidden="1" x14ac:dyDescent="0.25">
      <c r="A188" t="s">
        <v>313</v>
      </c>
      <c r="B188" t="s">
        <v>3152</v>
      </c>
      <c r="C188" t="s">
        <v>3153</v>
      </c>
      <c r="D188" t="s">
        <v>16</v>
      </c>
      <c r="E188" t="s">
        <v>2944</v>
      </c>
      <c r="F188">
        <v>1500</v>
      </c>
      <c r="H188">
        <v>0</v>
      </c>
      <c r="I188" s="14" t="s">
        <v>320</v>
      </c>
      <c r="L188" t="s">
        <v>321</v>
      </c>
      <c r="M188" t="s">
        <v>152</v>
      </c>
    </row>
    <row r="189" spans="1:13" hidden="1" x14ac:dyDescent="0.25">
      <c r="A189" t="s">
        <v>313</v>
      </c>
      <c r="B189" t="s">
        <v>3159</v>
      </c>
      <c r="C189" t="s">
        <v>3160</v>
      </c>
      <c r="D189" t="s">
        <v>16</v>
      </c>
      <c r="E189" t="s">
        <v>2944</v>
      </c>
      <c r="F189">
        <v>1500</v>
      </c>
      <c r="H189">
        <v>0</v>
      </c>
      <c r="I189" s="14" t="s">
        <v>320</v>
      </c>
      <c r="L189" t="s">
        <v>321</v>
      </c>
      <c r="M189" t="s">
        <v>152</v>
      </c>
    </row>
    <row r="190" spans="1:13" hidden="1" x14ac:dyDescent="0.25">
      <c r="A190" t="s">
        <v>313</v>
      </c>
      <c r="B190" t="s">
        <v>324</v>
      </c>
      <c r="C190" t="s">
        <v>325</v>
      </c>
      <c r="D190" t="s">
        <v>16</v>
      </c>
      <c r="E190" t="s">
        <v>51</v>
      </c>
      <c r="F190">
        <v>2400</v>
      </c>
      <c r="H190">
        <v>11</v>
      </c>
      <c r="I190" s="14" t="s">
        <v>326</v>
      </c>
      <c r="L190" t="s">
        <v>327</v>
      </c>
      <c r="M190" t="s">
        <v>152</v>
      </c>
    </row>
    <row r="191" spans="1:13" hidden="1" x14ac:dyDescent="0.25">
      <c r="A191" t="s">
        <v>313</v>
      </c>
      <c r="B191" t="s">
        <v>336</v>
      </c>
      <c r="C191" t="s">
        <v>337</v>
      </c>
      <c r="D191" t="s">
        <v>16</v>
      </c>
      <c r="E191" t="s">
        <v>51</v>
      </c>
      <c r="F191">
        <v>2400</v>
      </c>
      <c r="H191">
        <v>3</v>
      </c>
      <c r="I191" s="14" t="s">
        <v>326</v>
      </c>
      <c r="L191" t="s">
        <v>327</v>
      </c>
      <c r="M191" t="s">
        <v>152</v>
      </c>
    </row>
    <row r="192" spans="1:13" hidden="1" x14ac:dyDescent="0.25">
      <c r="A192" t="s">
        <v>974</v>
      </c>
      <c r="B192" t="s">
        <v>975</v>
      </c>
      <c r="C192" t="s">
        <v>976</v>
      </c>
      <c r="D192" t="s">
        <v>73</v>
      </c>
      <c r="E192" t="s">
        <v>51</v>
      </c>
      <c r="F192">
        <v>2400</v>
      </c>
      <c r="H192">
        <v>0</v>
      </c>
      <c r="I192" s="14" t="s">
        <v>326</v>
      </c>
      <c r="M192" t="s">
        <v>75</v>
      </c>
    </row>
    <row r="193" spans="1:13" hidden="1" x14ac:dyDescent="0.25">
      <c r="A193" t="s">
        <v>313</v>
      </c>
      <c r="B193" t="s">
        <v>3161</v>
      </c>
      <c r="C193" t="s">
        <v>3162</v>
      </c>
      <c r="D193" t="s">
        <v>16</v>
      </c>
      <c r="E193" t="s">
        <v>2944</v>
      </c>
      <c r="F193">
        <v>1500</v>
      </c>
      <c r="H193">
        <v>0</v>
      </c>
      <c r="I193" s="14" t="s">
        <v>326</v>
      </c>
      <c r="L193" t="s">
        <v>327</v>
      </c>
      <c r="M193" t="s">
        <v>152</v>
      </c>
    </row>
    <row r="194" spans="1:13" hidden="1" x14ac:dyDescent="0.25">
      <c r="A194" t="s">
        <v>313</v>
      </c>
      <c r="B194" t="s">
        <v>3163</v>
      </c>
      <c r="C194" t="s">
        <v>3164</v>
      </c>
      <c r="D194" t="s">
        <v>16</v>
      </c>
      <c r="E194" t="s">
        <v>2944</v>
      </c>
      <c r="F194">
        <v>1500</v>
      </c>
      <c r="H194">
        <v>11</v>
      </c>
      <c r="I194" s="14" t="s">
        <v>326</v>
      </c>
      <c r="L194" t="s">
        <v>327</v>
      </c>
      <c r="M194" t="s">
        <v>152</v>
      </c>
    </row>
    <row r="195" spans="1:13" hidden="1" x14ac:dyDescent="0.25">
      <c r="A195" t="s">
        <v>313</v>
      </c>
      <c r="B195" t="s">
        <v>314</v>
      </c>
      <c r="C195" t="s">
        <v>315</v>
      </c>
      <c r="D195" t="s">
        <v>16</v>
      </c>
      <c r="E195" t="s">
        <v>51</v>
      </c>
      <c r="F195">
        <v>2400</v>
      </c>
      <c r="H195">
        <v>0</v>
      </c>
      <c r="I195" s="14" t="s">
        <v>316</v>
      </c>
      <c r="L195" t="s">
        <v>317</v>
      </c>
      <c r="M195" t="s">
        <v>152</v>
      </c>
    </row>
    <row r="196" spans="1:13" hidden="1" x14ac:dyDescent="0.25">
      <c r="A196" t="s">
        <v>313</v>
      </c>
      <c r="B196" t="s">
        <v>328</v>
      </c>
      <c r="C196" t="s">
        <v>329</v>
      </c>
      <c r="D196" t="s">
        <v>16</v>
      </c>
      <c r="E196" t="s">
        <v>51</v>
      </c>
      <c r="F196">
        <v>2400</v>
      </c>
      <c r="H196">
        <v>0</v>
      </c>
      <c r="I196" s="14" t="s">
        <v>316</v>
      </c>
      <c r="L196" t="s">
        <v>317</v>
      </c>
      <c r="M196" t="s">
        <v>152</v>
      </c>
    </row>
    <row r="197" spans="1:13" hidden="1" x14ac:dyDescent="0.25">
      <c r="A197" t="s">
        <v>313</v>
      </c>
      <c r="B197" t="s">
        <v>3150</v>
      </c>
      <c r="C197" t="s">
        <v>3151</v>
      </c>
      <c r="D197" t="s">
        <v>16</v>
      </c>
      <c r="E197" t="s">
        <v>2944</v>
      </c>
      <c r="F197">
        <v>1500</v>
      </c>
      <c r="H197">
        <v>0</v>
      </c>
      <c r="I197" s="14" t="s">
        <v>316</v>
      </c>
      <c r="L197" t="s">
        <v>317</v>
      </c>
      <c r="M197" t="s">
        <v>152</v>
      </c>
    </row>
    <row r="198" spans="1:13" hidden="1" x14ac:dyDescent="0.25">
      <c r="A198" t="s">
        <v>313</v>
      </c>
      <c r="B198" t="s">
        <v>3165</v>
      </c>
      <c r="C198" t="s">
        <v>3166</v>
      </c>
      <c r="D198" t="s">
        <v>16</v>
      </c>
      <c r="E198" t="s">
        <v>2944</v>
      </c>
      <c r="F198">
        <v>1500</v>
      </c>
      <c r="H198">
        <v>0</v>
      </c>
      <c r="I198" s="14" t="s">
        <v>316</v>
      </c>
      <c r="J198" t="s">
        <v>346</v>
      </c>
      <c r="L198" t="s">
        <v>317</v>
      </c>
      <c r="M198" t="s">
        <v>152</v>
      </c>
    </row>
    <row r="199" spans="1:13" hidden="1" x14ac:dyDescent="0.25">
      <c r="A199" t="s">
        <v>338</v>
      </c>
      <c r="B199" t="s">
        <v>343</v>
      </c>
      <c r="C199" t="s">
        <v>344</v>
      </c>
      <c r="D199" t="s">
        <v>16</v>
      </c>
      <c r="E199" t="s">
        <v>51</v>
      </c>
      <c r="F199">
        <v>2400</v>
      </c>
      <c r="H199">
        <v>9</v>
      </c>
      <c r="I199" s="14" t="s">
        <v>345</v>
      </c>
      <c r="L199" t="s">
        <v>346</v>
      </c>
      <c r="M199" t="s">
        <v>152</v>
      </c>
    </row>
    <row r="200" spans="1:13" hidden="1" x14ac:dyDescent="0.25">
      <c r="A200" t="s">
        <v>338</v>
      </c>
      <c r="B200" t="s">
        <v>347</v>
      </c>
      <c r="C200" t="s">
        <v>348</v>
      </c>
      <c r="D200" t="s">
        <v>16</v>
      </c>
      <c r="E200" t="s">
        <v>51</v>
      </c>
      <c r="F200">
        <v>2400</v>
      </c>
      <c r="H200">
        <v>0</v>
      </c>
      <c r="I200" s="14" t="s">
        <v>345</v>
      </c>
      <c r="L200" t="s">
        <v>346</v>
      </c>
      <c r="M200" t="s">
        <v>152</v>
      </c>
    </row>
    <row r="201" spans="1:13" hidden="1" x14ac:dyDescent="0.25">
      <c r="A201" t="s">
        <v>338</v>
      </c>
      <c r="B201" t="s">
        <v>349</v>
      </c>
      <c r="C201" t="s">
        <v>350</v>
      </c>
      <c r="D201" t="s">
        <v>16</v>
      </c>
      <c r="E201" t="s">
        <v>51</v>
      </c>
      <c r="F201">
        <v>2400</v>
      </c>
      <c r="H201">
        <v>1</v>
      </c>
      <c r="I201" s="14" t="s">
        <v>345</v>
      </c>
      <c r="L201" t="s">
        <v>346</v>
      </c>
      <c r="M201" t="s">
        <v>152</v>
      </c>
    </row>
    <row r="202" spans="1:13" hidden="1" x14ac:dyDescent="0.25">
      <c r="A202" t="s">
        <v>338</v>
      </c>
      <c r="B202" t="s">
        <v>351</v>
      </c>
      <c r="C202" t="s">
        <v>352</v>
      </c>
      <c r="D202" t="s">
        <v>16</v>
      </c>
      <c r="E202" t="s">
        <v>51</v>
      </c>
      <c r="F202">
        <v>2400</v>
      </c>
      <c r="H202">
        <v>0</v>
      </c>
      <c r="I202" s="14" t="s">
        <v>345</v>
      </c>
      <c r="L202" t="s">
        <v>346</v>
      </c>
      <c r="M202" t="s">
        <v>152</v>
      </c>
    </row>
    <row r="203" spans="1:13" hidden="1" x14ac:dyDescent="0.25">
      <c r="A203" t="s">
        <v>338</v>
      </c>
      <c r="B203" t="s">
        <v>353</v>
      </c>
      <c r="C203" t="s">
        <v>354</v>
      </c>
      <c r="D203" t="s">
        <v>16</v>
      </c>
      <c r="E203" t="s">
        <v>51</v>
      </c>
      <c r="F203">
        <v>2400</v>
      </c>
      <c r="H203">
        <v>0</v>
      </c>
      <c r="I203" s="14" t="s">
        <v>345</v>
      </c>
      <c r="L203" t="s">
        <v>346</v>
      </c>
      <c r="M203" t="s">
        <v>152</v>
      </c>
    </row>
    <row r="204" spans="1:13" hidden="1" x14ac:dyDescent="0.25">
      <c r="A204" t="s">
        <v>338</v>
      </c>
      <c r="B204" t="s">
        <v>3171</v>
      </c>
      <c r="C204" t="s">
        <v>3172</v>
      </c>
      <c r="D204" t="s">
        <v>16</v>
      </c>
      <c r="E204" t="s">
        <v>2944</v>
      </c>
      <c r="F204">
        <v>1500</v>
      </c>
      <c r="H204">
        <v>0</v>
      </c>
      <c r="I204" s="14" t="s">
        <v>345</v>
      </c>
      <c r="L204" t="s">
        <v>346</v>
      </c>
      <c r="M204" t="s">
        <v>152</v>
      </c>
    </row>
    <row r="205" spans="1:13" hidden="1" x14ac:dyDescent="0.25">
      <c r="A205" t="s">
        <v>338</v>
      </c>
      <c r="B205" t="s">
        <v>3173</v>
      </c>
      <c r="C205" t="s">
        <v>3174</v>
      </c>
      <c r="D205" t="s">
        <v>16</v>
      </c>
      <c r="E205" t="s">
        <v>2944</v>
      </c>
      <c r="F205">
        <v>1500</v>
      </c>
      <c r="H205">
        <v>0</v>
      </c>
      <c r="I205" s="14" t="s">
        <v>345</v>
      </c>
      <c r="L205" t="s">
        <v>346</v>
      </c>
      <c r="M205" t="s">
        <v>152</v>
      </c>
    </row>
    <row r="206" spans="1:13" hidden="1" x14ac:dyDescent="0.25">
      <c r="A206" t="s">
        <v>338</v>
      </c>
      <c r="B206" t="s">
        <v>3175</v>
      </c>
      <c r="C206" t="s">
        <v>3176</v>
      </c>
      <c r="D206" t="s">
        <v>16</v>
      </c>
      <c r="E206" t="s">
        <v>2944</v>
      </c>
      <c r="F206">
        <v>1500</v>
      </c>
      <c r="H206">
        <v>0</v>
      </c>
      <c r="I206" s="14" t="s">
        <v>345</v>
      </c>
      <c r="L206" t="s">
        <v>346</v>
      </c>
      <c r="M206" t="s">
        <v>152</v>
      </c>
    </row>
    <row r="207" spans="1:13" hidden="1" x14ac:dyDescent="0.25">
      <c r="A207" t="s">
        <v>338</v>
      </c>
      <c r="B207" t="s">
        <v>3177</v>
      </c>
      <c r="C207" t="s">
        <v>3178</v>
      </c>
      <c r="D207" t="s">
        <v>16</v>
      </c>
      <c r="E207" t="s">
        <v>2944</v>
      </c>
      <c r="F207">
        <v>1500</v>
      </c>
      <c r="H207">
        <v>0</v>
      </c>
      <c r="I207" s="14" t="s">
        <v>345</v>
      </c>
      <c r="L207" t="s">
        <v>346</v>
      </c>
      <c r="M207" t="s">
        <v>152</v>
      </c>
    </row>
    <row r="208" spans="1:13" hidden="1" x14ac:dyDescent="0.25">
      <c r="A208" t="s">
        <v>338</v>
      </c>
      <c r="B208" t="s">
        <v>339</v>
      </c>
      <c r="C208" t="s">
        <v>340</v>
      </c>
      <c r="D208" t="s">
        <v>16</v>
      </c>
      <c r="E208" t="s">
        <v>51</v>
      </c>
      <c r="F208">
        <v>2400</v>
      </c>
      <c r="H208">
        <v>0</v>
      </c>
      <c r="I208" s="14" t="s">
        <v>341</v>
      </c>
      <c r="L208" t="s">
        <v>342</v>
      </c>
      <c r="M208" t="s">
        <v>152</v>
      </c>
    </row>
    <row r="209" spans="1:13" hidden="1" x14ac:dyDescent="0.25">
      <c r="A209" t="s">
        <v>987</v>
      </c>
      <c r="B209" t="s">
        <v>988</v>
      </c>
      <c r="C209" t="s">
        <v>989</v>
      </c>
      <c r="D209" t="s">
        <v>73</v>
      </c>
      <c r="E209" t="s">
        <v>51</v>
      </c>
      <c r="F209">
        <v>2400</v>
      </c>
      <c r="H209">
        <v>4</v>
      </c>
      <c r="I209" s="14" t="s">
        <v>990</v>
      </c>
      <c r="M209" t="s">
        <v>75</v>
      </c>
    </row>
    <row r="210" spans="1:13" hidden="1" x14ac:dyDescent="0.25">
      <c r="A210" t="s">
        <v>355</v>
      </c>
      <c r="B210" t="s">
        <v>3183</v>
      </c>
      <c r="C210" t="s">
        <v>3184</v>
      </c>
      <c r="D210" t="s">
        <v>16</v>
      </c>
      <c r="E210" t="s">
        <v>2944</v>
      </c>
      <c r="F210">
        <v>1500</v>
      </c>
      <c r="H210">
        <v>1</v>
      </c>
      <c r="I210" s="14" t="s">
        <v>990</v>
      </c>
      <c r="L210" t="s">
        <v>3185</v>
      </c>
      <c r="M210" t="s">
        <v>152</v>
      </c>
    </row>
    <row r="211" spans="1:13" hidden="1" x14ac:dyDescent="0.25">
      <c r="A211" t="s">
        <v>355</v>
      </c>
      <c r="B211" t="s">
        <v>3186</v>
      </c>
      <c r="C211" t="s">
        <v>3187</v>
      </c>
      <c r="D211" t="s">
        <v>16</v>
      </c>
      <c r="E211" t="s">
        <v>2944</v>
      </c>
      <c r="F211">
        <v>1500</v>
      </c>
      <c r="H211">
        <v>3</v>
      </c>
      <c r="I211" s="14" t="s">
        <v>990</v>
      </c>
      <c r="L211" t="s">
        <v>3185</v>
      </c>
      <c r="M211" t="s">
        <v>152</v>
      </c>
    </row>
    <row r="212" spans="1:13" hidden="1" x14ac:dyDescent="0.25">
      <c r="A212" t="s">
        <v>355</v>
      </c>
      <c r="B212" t="s">
        <v>356</v>
      </c>
      <c r="C212" t="s">
        <v>357</v>
      </c>
      <c r="D212" t="s">
        <v>16</v>
      </c>
      <c r="E212" t="s">
        <v>51</v>
      </c>
      <c r="F212">
        <v>2400</v>
      </c>
      <c r="H212">
        <v>4</v>
      </c>
      <c r="I212" s="14" t="s">
        <v>358</v>
      </c>
      <c r="L212" t="s">
        <v>359</v>
      </c>
      <c r="M212" t="s">
        <v>152</v>
      </c>
    </row>
    <row r="213" spans="1:13" hidden="1" x14ac:dyDescent="0.25">
      <c r="A213" t="s">
        <v>355</v>
      </c>
      <c r="B213" t="s">
        <v>360</v>
      </c>
      <c r="C213" t="s">
        <v>361</v>
      </c>
      <c r="D213" t="s">
        <v>16</v>
      </c>
      <c r="E213" t="s">
        <v>51</v>
      </c>
      <c r="F213">
        <v>2400</v>
      </c>
      <c r="H213">
        <v>7</v>
      </c>
      <c r="I213" s="14" t="s">
        <v>358</v>
      </c>
      <c r="L213" t="s">
        <v>359</v>
      </c>
      <c r="M213" t="s">
        <v>152</v>
      </c>
    </row>
    <row r="214" spans="1:13" hidden="1" x14ac:dyDescent="0.25">
      <c r="A214" t="s">
        <v>355</v>
      </c>
      <c r="B214" t="s">
        <v>370</v>
      </c>
      <c r="C214" t="s">
        <v>371</v>
      </c>
      <c r="D214" t="s">
        <v>16</v>
      </c>
      <c r="E214" t="s">
        <v>51</v>
      </c>
      <c r="F214">
        <v>2400</v>
      </c>
      <c r="H214">
        <v>0</v>
      </c>
      <c r="I214" s="14" t="s">
        <v>372</v>
      </c>
      <c r="L214" t="s">
        <v>373</v>
      </c>
      <c r="M214" t="s">
        <v>152</v>
      </c>
    </row>
    <row r="215" spans="1:13" hidden="1" x14ac:dyDescent="0.25">
      <c r="A215" t="s">
        <v>355</v>
      </c>
      <c r="B215" t="s">
        <v>3179</v>
      </c>
      <c r="C215" t="s">
        <v>3180</v>
      </c>
      <c r="D215" t="s">
        <v>16</v>
      </c>
      <c r="E215" t="s">
        <v>2944</v>
      </c>
      <c r="F215">
        <v>1500</v>
      </c>
      <c r="H215">
        <v>3</v>
      </c>
      <c r="I215" s="14" t="s">
        <v>372</v>
      </c>
      <c r="L215" t="s">
        <v>373</v>
      </c>
      <c r="M215" t="s">
        <v>152</v>
      </c>
    </row>
    <row r="216" spans="1:13" hidden="1" x14ac:dyDescent="0.25">
      <c r="A216" t="s">
        <v>355</v>
      </c>
      <c r="B216" t="s">
        <v>362</v>
      </c>
      <c r="C216" t="s">
        <v>363</v>
      </c>
      <c r="D216" t="s">
        <v>16</v>
      </c>
      <c r="E216" t="s">
        <v>51</v>
      </c>
      <c r="F216">
        <v>2400</v>
      </c>
      <c r="H216">
        <v>0</v>
      </c>
      <c r="I216" s="14" t="s">
        <v>364</v>
      </c>
      <c r="L216" t="s">
        <v>365</v>
      </c>
      <c r="M216" t="s">
        <v>152</v>
      </c>
    </row>
    <row r="217" spans="1:13" hidden="1" x14ac:dyDescent="0.25">
      <c r="A217" t="s">
        <v>355</v>
      </c>
      <c r="B217" t="s">
        <v>366</v>
      </c>
      <c r="C217" t="s">
        <v>367</v>
      </c>
      <c r="D217" t="s">
        <v>16</v>
      </c>
      <c r="E217" t="s">
        <v>51</v>
      </c>
      <c r="F217">
        <v>2400</v>
      </c>
      <c r="H217">
        <v>0</v>
      </c>
      <c r="I217" s="14" t="s">
        <v>368</v>
      </c>
      <c r="L217" t="s">
        <v>369</v>
      </c>
      <c r="M217" t="s">
        <v>152</v>
      </c>
    </row>
    <row r="218" spans="1:13" hidden="1" x14ac:dyDescent="0.25">
      <c r="A218" t="s">
        <v>355</v>
      </c>
      <c r="B218" t="s">
        <v>2918</v>
      </c>
      <c r="C218" t="s">
        <v>3188</v>
      </c>
      <c r="D218" t="s">
        <v>16</v>
      </c>
      <c r="E218" t="s">
        <v>2944</v>
      </c>
      <c r="F218">
        <v>1500</v>
      </c>
      <c r="H218">
        <v>0</v>
      </c>
      <c r="I218" s="14" t="s">
        <v>368</v>
      </c>
      <c r="L218" t="s">
        <v>369</v>
      </c>
      <c r="M218" t="s">
        <v>152</v>
      </c>
    </row>
    <row r="219" spans="1:13" hidden="1" x14ac:dyDescent="0.25">
      <c r="A219" t="s">
        <v>374</v>
      </c>
      <c r="B219" t="s">
        <v>375</v>
      </c>
      <c r="C219" t="s">
        <v>376</v>
      </c>
      <c r="D219" t="s">
        <v>16</v>
      </c>
      <c r="E219" t="s">
        <v>51</v>
      </c>
      <c r="F219">
        <v>2400</v>
      </c>
      <c r="H219">
        <v>0</v>
      </c>
      <c r="I219" s="14" t="s">
        <v>377</v>
      </c>
      <c r="L219" t="s">
        <v>378</v>
      </c>
      <c r="M219" t="s">
        <v>152</v>
      </c>
    </row>
    <row r="220" spans="1:13" hidden="1" x14ac:dyDescent="0.25">
      <c r="A220" t="s">
        <v>374</v>
      </c>
      <c r="B220" t="s">
        <v>379</v>
      </c>
      <c r="C220" t="s">
        <v>380</v>
      </c>
      <c r="D220" t="s">
        <v>16</v>
      </c>
      <c r="E220" t="s">
        <v>51</v>
      </c>
      <c r="F220">
        <v>2400</v>
      </c>
      <c r="H220">
        <v>0</v>
      </c>
      <c r="I220" s="14" t="s">
        <v>377</v>
      </c>
      <c r="L220" t="s">
        <v>378</v>
      </c>
      <c r="M220" t="s">
        <v>152</v>
      </c>
    </row>
    <row r="221" spans="1:13" hidden="1" x14ac:dyDescent="0.25">
      <c r="A221" t="s">
        <v>355</v>
      </c>
      <c r="B221" t="s">
        <v>3181</v>
      </c>
      <c r="C221" t="s">
        <v>3182</v>
      </c>
      <c r="D221" t="s">
        <v>16</v>
      </c>
      <c r="E221" t="s">
        <v>2944</v>
      </c>
      <c r="F221">
        <v>1500</v>
      </c>
      <c r="H221">
        <v>0</v>
      </c>
      <c r="I221" s="14" t="s">
        <v>377</v>
      </c>
      <c r="L221" t="s">
        <v>378</v>
      </c>
      <c r="M221" t="s">
        <v>152</v>
      </c>
    </row>
    <row r="222" spans="1:13" hidden="1" x14ac:dyDescent="0.25">
      <c r="A222" t="s">
        <v>374</v>
      </c>
      <c r="B222" t="s">
        <v>3193</v>
      </c>
      <c r="C222" t="s">
        <v>3194</v>
      </c>
      <c r="D222" t="s">
        <v>16</v>
      </c>
      <c r="E222" t="s">
        <v>2944</v>
      </c>
      <c r="F222">
        <v>1500</v>
      </c>
      <c r="H222">
        <v>0</v>
      </c>
      <c r="I222" s="14" t="s">
        <v>377</v>
      </c>
      <c r="L222" t="s">
        <v>378</v>
      </c>
      <c r="M222" t="s">
        <v>152</v>
      </c>
    </row>
    <row r="223" spans="1:13" hidden="1" x14ac:dyDescent="0.25">
      <c r="A223" t="s">
        <v>374</v>
      </c>
      <c r="B223" t="s">
        <v>389</v>
      </c>
      <c r="C223" t="s">
        <v>390</v>
      </c>
      <c r="D223" t="s">
        <v>16</v>
      </c>
      <c r="E223" t="s">
        <v>51</v>
      </c>
      <c r="F223">
        <v>2400</v>
      </c>
      <c r="H223">
        <v>0</v>
      </c>
      <c r="I223" s="14" t="s">
        <v>391</v>
      </c>
      <c r="L223" t="s">
        <v>392</v>
      </c>
      <c r="M223" t="s">
        <v>152</v>
      </c>
    </row>
    <row r="224" spans="1:13" hidden="1" x14ac:dyDescent="0.25">
      <c r="A224" t="s">
        <v>1160</v>
      </c>
      <c r="B224" t="s">
        <v>1161</v>
      </c>
      <c r="C224" t="s">
        <v>1162</v>
      </c>
      <c r="D224" t="s">
        <v>73</v>
      </c>
      <c r="E224" t="s">
        <v>51</v>
      </c>
      <c r="F224">
        <v>1650</v>
      </c>
      <c r="H224">
        <v>0</v>
      </c>
      <c r="I224" s="14" t="s">
        <v>391</v>
      </c>
      <c r="M224" t="s">
        <v>75</v>
      </c>
    </row>
    <row r="225" spans="1:13" hidden="1" x14ac:dyDescent="0.25">
      <c r="A225" t="s">
        <v>374</v>
      </c>
      <c r="B225" t="s">
        <v>3189</v>
      </c>
      <c r="C225" t="s">
        <v>3190</v>
      </c>
      <c r="D225" t="s">
        <v>16</v>
      </c>
      <c r="E225" t="s">
        <v>2944</v>
      </c>
      <c r="F225">
        <v>1500</v>
      </c>
      <c r="H225">
        <v>0</v>
      </c>
      <c r="I225" s="14" t="s">
        <v>391</v>
      </c>
      <c r="L225" t="s">
        <v>392</v>
      </c>
      <c r="M225" t="s">
        <v>152</v>
      </c>
    </row>
    <row r="226" spans="1:13" hidden="1" x14ac:dyDescent="0.25">
      <c r="A226" t="s">
        <v>374</v>
      </c>
      <c r="B226" t="s">
        <v>3195</v>
      </c>
      <c r="C226" t="s">
        <v>3196</v>
      </c>
      <c r="D226" t="s">
        <v>16</v>
      </c>
      <c r="E226" t="s">
        <v>2944</v>
      </c>
      <c r="F226">
        <v>1500</v>
      </c>
      <c r="H226">
        <v>0</v>
      </c>
      <c r="I226" s="14" t="s">
        <v>391</v>
      </c>
      <c r="L226" t="s">
        <v>392</v>
      </c>
      <c r="M226" t="s">
        <v>152</v>
      </c>
    </row>
    <row r="227" spans="1:13" hidden="1" x14ac:dyDescent="0.25">
      <c r="A227" t="s">
        <v>374</v>
      </c>
      <c r="B227" t="s">
        <v>3197</v>
      </c>
      <c r="C227" t="s">
        <v>3198</v>
      </c>
      <c r="D227" t="s">
        <v>16</v>
      </c>
      <c r="E227" t="s">
        <v>2944</v>
      </c>
      <c r="F227">
        <v>1500</v>
      </c>
      <c r="H227">
        <v>26</v>
      </c>
      <c r="I227" s="14" t="s">
        <v>3199</v>
      </c>
      <c r="L227" t="s">
        <v>3200</v>
      </c>
      <c r="M227" t="s">
        <v>152</v>
      </c>
    </row>
    <row r="228" spans="1:13" hidden="1" x14ac:dyDescent="0.25">
      <c r="A228" t="s">
        <v>3716</v>
      </c>
      <c r="B228" t="s">
        <v>3717</v>
      </c>
      <c r="C228" t="s">
        <v>3718</v>
      </c>
      <c r="D228" t="s">
        <v>73</v>
      </c>
      <c r="E228" t="s">
        <v>2944</v>
      </c>
      <c r="F228">
        <v>750</v>
      </c>
      <c r="H228">
        <v>8</v>
      </c>
      <c r="I228" s="14" t="s">
        <v>3199</v>
      </c>
      <c r="M228" t="s">
        <v>75</v>
      </c>
    </row>
    <row r="229" spans="1:13" hidden="1" x14ac:dyDescent="0.25">
      <c r="A229" t="s">
        <v>374</v>
      </c>
      <c r="B229" t="s">
        <v>385</v>
      </c>
      <c r="C229" t="s">
        <v>386</v>
      </c>
      <c r="D229" t="s">
        <v>16</v>
      </c>
      <c r="E229" t="s">
        <v>51</v>
      </c>
      <c r="F229">
        <v>2400</v>
      </c>
      <c r="H229">
        <v>17</v>
      </c>
      <c r="I229" s="14" t="s">
        <v>387</v>
      </c>
      <c r="L229" t="s">
        <v>388</v>
      </c>
      <c r="M229" t="s">
        <v>152</v>
      </c>
    </row>
    <row r="230" spans="1:13" hidden="1" x14ac:dyDescent="0.25">
      <c r="A230" t="s">
        <v>374</v>
      </c>
      <c r="B230" t="s">
        <v>381</v>
      </c>
      <c r="C230" t="s">
        <v>382</v>
      </c>
      <c r="D230" t="s">
        <v>16</v>
      </c>
      <c r="E230" t="s">
        <v>51</v>
      </c>
      <c r="F230">
        <v>2400</v>
      </c>
      <c r="H230">
        <v>0</v>
      </c>
      <c r="I230" s="14" t="s">
        <v>383</v>
      </c>
      <c r="L230" t="s">
        <v>384</v>
      </c>
      <c r="M230" t="s">
        <v>152</v>
      </c>
    </row>
    <row r="231" spans="1:13" hidden="1" x14ac:dyDescent="0.25">
      <c r="A231" t="s">
        <v>374</v>
      </c>
      <c r="B231" t="s">
        <v>3191</v>
      </c>
      <c r="C231" t="s">
        <v>3192</v>
      </c>
      <c r="D231" t="s">
        <v>16</v>
      </c>
      <c r="E231" t="s">
        <v>2944</v>
      </c>
      <c r="F231">
        <v>1500</v>
      </c>
      <c r="H231">
        <v>0</v>
      </c>
      <c r="I231" s="14" t="s">
        <v>383</v>
      </c>
      <c r="L231" t="s">
        <v>384</v>
      </c>
      <c r="M231" t="s">
        <v>152</v>
      </c>
    </row>
    <row r="232" spans="1:13" hidden="1" x14ac:dyDescent="0.25">
      <c r="A232" t="s">
        <v>374</v>
      </c>
      <c r="B232" t="s">
        <v>3201</v>
      </c>
      <c r="C232" t="s">
        <v>3202</v>
      </c>
      <c r="D232" t="s">
        <v>16</v>
      </c>
      <c r="E232" t="s">
        <v>2944</v>
      </c>
      <c r="F232">
        <v>1500</v>
      </c>
      <c r="H232">
        <v>0</v>
      </c>
      <c r="I232" s="14" t="s">
        <v>3203</v>
      </c>
      <c r="L232" t="s">
        <v>3204</v>
      </c>
      <c r="M232" t="s">
        <v>152</v>
      </c>
    </row>
    <row r="233" spans="1:13" hidden="1" x14ac:dyDescent="0.25">
      <c r="A233" t="s">
        <v>393</v>
      </c>
      <c r="B233" t="s">
        <v>3219</v>
      </c>
      <c r="C233" t="s">
        <v>3220</v>
      </c>
      <c r="D233" t="s">
        <v>16</v>
      </c>
      <c r="E233" t="s">
        <v>2944</v>
      </c>
      <c r="F233">
        <v>1500</v>
      </c>
      <c r="H233">
        <v>0</v>
      </c>
      <c r="I233" s="14" t="s">
        <v>3203</v>
      </c>
      <c r="L233" t="s">
        <v>3204</v>
      </c>
      <c r="M233" t="s">
        <v>152</v>
      </c>
    </row>
    <row r="234" spans="1:13" hidden="1" x14ac:dyDescent="0.25">
      <c r="A234" t="s">
        <v>393</v>
      </c>
      <c r="B234" t="s">
        <v>3229</v>
      </c>
      <c r="C234" t="s">
        <v>3230</v>
      </c>
      <c r="D234" t="s">
        <v>16</v>
      </c>
      <c r="E234" t="s">
        <v>2944</v>
      </c>
      <c r="F234">
        <v>1500</v>
      </c>
      <c r="H234">
        <v>0</v>
      </c>
      <c r="I234" s="14" t="s">
        <v>3203</v>
      </c>
      <c r="L234" t="s">
        <v>3204</v>
      </c>
      <c r="M234" t="s">
        <v>152</v>
      </c>
    </row>
    <row r="235" spans="1:13" hidden="1" x14ac:dyDescent="0.25">
      <c r="A235" t="s">
        <v>393</v>
      </c>
      <c r="B235" t="s">
        <v>3241</v>
      </c>
      <c r="C235" t="s">
        <v>3242</v>
      </c>
      <c r="D235" t="s">
        <v>16</v>
      </c>
      <c r="E235" t="s">
        <v>2944</v>
      </c>
      <c r="F235">
        <v>1500</v>
      </c>
      <c r="H235">
        <v>0</v>
      </c>
      <c r="I235" s="14" t="s">
        <v>3203</v>
      </c>
      <c r="L235" t="s">
        <v>3204</v>
      </c>
      <c r="M235" t="s">
        <v>152</v>
      </c>
    </row>
    <row r="236" spans="1:13" hidden="1" x14ac:dyDescent="0.25">
      <c r="A236" t="s">
        <v>393</v>
      </c>
      <c r="B236" t="s">
        <v>402</v>
      </c>
      <c r="C236" t="s">
        <v>403</v>
      </c>
      <c r="D236" t="s">
        <v>16</v>
      </c>
      <c r="E236" t="s">
        <v>51</v>
      </c>
      <c r="F236">
        <v>2400</v>
      </c>
      <c r="H236">
        <v>0</v>
      </c>
      <c r="I236" s="14" t="s">
        <v>404</v>
      </c>
      <c r="L236" t="s">
        <v>405</v>
      </c>
      <c r="M236" t="s">
        <v>152</v>
      </c>
    </row>
    <row r="237" spans="1:13" hidden="1" x14ac:dyDescent="0.25">
      <c r="A237" t="s">
        <v>393</v>
      </c>
      <c r="B237" t="s">
        <v>410</v>
      </c>
      <c r="C237" t="s">
        <v>411</v>
      </c>
      <c r="D237" t="s">
        <v>16</v>
      </c>
      <c r="E237" t="s">
        <v>51</v>
      </c>
      <c r="F237">
        <v>2400</v>
      </c>
      <c r="H237">
        <v>0</v>
      </c>
      <c r="I237" s="14" t="s">
        <v>404</v>
      </c>
      <c r="L237" t="s">
        <v>405</v>
      </c>
      <c r="M237" t="s">
        <v>152</v>
      </c>
    </row>
    <row r="238" spans="1:13" hidden="1" x14ac:dyDescent="0.25">
      <c r="A238" t="s">
        <v>393</v>
      </c>
      <c r="B238" t="s">
        <v>412</v>
      </c>
      <c r="C238" t="s">
        <v>413</v>
      </c>
      <c r="D238" t="s">
        <v>16</v>
      </c>
      <c r="E238" t="s">
        <v>51</v>
      </c>
      <c r="F238">
        <v>2400</v>
      </c>
      <c r="H238">
        <v>1</v>
      </c>
      <c r="I238" s="14" t="s">
        <v>404</v>
      </c>
      <c r="L238" t="s">
        <v>405</v>
      </c>
      <c r="M238" t="s">
        <v>152</v>
      </c>
    </row>
    <row r="239" spans="1:13" hidden="1" x14ac:dyDescent="0.25">
      <c r="A239" t="s">
        <v>393</v>
      </c>
      <c r="B239" t="s">
        <v>430</v>
      </c>
      <c r="C239" t="s">
        <v>431</v>
      </c>
      <c r="D239" t="s">
        <v>16</v>
      </c>
      <c r="E239" t="s">
        <v>51</v>
      </c>
      <c r="F239">
        <v>2400</v>
      </c>
      <c r="H239">
        <v>1</v>
      </c>
      <c r="I239" s="14" t="s">
        <v>404</v>
      </c>
      <c r="L239" t="s">
        <v>405</v>
      </c>
      <c r="M239" t="s">
        <v>152</v>
      </c>
    </row>
    <row r="240" spans="1:13" hidden="1" x14ac:dyDescent="0.25">
      <c r="A240" t="s">
        <v>393</v>
      </c>
      <c r="B240" t="s">
        <v>3205</v>
      </c>
      <c r="C240" t="s">
        <v>3206</v>
      </c>
      <c r="D240" t="s">
        <v>16</v>
      </c>
      <c r="E240" t="s">
        <v>2944</v>
      </c>
      <c r="F240">
        <v>1500</v>
      </c>
      <c r="H240">
        <v>0</v>
      </c>
      <c r="I240" s="14" t="s">
        <v>404</v>
      </c>
      <c r="L240" t="s">
        <v>405</v>
      </c>
      <c r="M240" t="s">
        <v>152</v>
      </c>
    </row>
    <row r="241" spans="1:13" hidden="1" x14ac:dyDescent="0.25">
      <c r="A241" t="s">
        <v>393</v>
      </c>
      <c r="B241" t="s">
        <v>3207</v>
      </c>
      <c r="C241" t="s">
        <v>3208</v>
      </c>
      <c r="D241" t="s">
        <v>16</v>
      </c>
      <c r="E241" t="s">
        <v>2944</v>
      </c>
      <c r="F241">
        <v>1500</v>
      </c>
      <c r="H241">
        <v>0</v>
      </c>
      <c r="I241" s="14" t="s">
        <v>404</v>
      </c>
      <c r="L241" t="s">
        <v>405</v>
      </c>
      <c r="M241" t="s">
        <v>152</v>
      </c>
    </row>
    <row r="242" spans="1:13" hidden="1" x14ac:dyDescent="0.25">
      <c r="A242" t="s">
        <v>393</v>
      </c>
      <c r="B242" t="s">
        <v>3227</v>
      </c>
      <c r="C242" t="s">
        <v>3228</v>
      </c>
      <c r="D242" t="s">
        <v>16</v>
      </c>
      <c r="E242" t="s">
        <v>2944</v>
      </c>
      <c r="F242">
        <v>1500</v>
      </c>
      <c r="H242">
        <v>3</v>
      </c>
      <c r="I242" s="14" t="s">
        <v>404</v>
      </c>
      <c r="L242" t="s">
        <v>405</v>
      </c>
      <c r="M242" t="s">
        <v>152</v>
      </c>
    </row>
    <row r="243" spans="1:13" hidden="1" x14ac:dyDescent="0.25">
      <c r="A243" t="s">
        <v>393</v>
      </c>
      <c r="B243" t="s">
        <v>3243</v>
      </c>
      <c r="C243" t="s">
        <v>3244</v>
      </c>
      <c r="D243" t="s">
        <v>16</v>
      </c>
      <c r="E243" t="s">
        <v>2944</v>
      </c>
      <c r="F243">
        <v>1500</v>
      </c>
      <c r="H243">
        <v>3</v>
      </c>
      <c r="I243" s="14" t="s">
        <v>404</v>
      </c>
      <c r="L243" t="s">
        <v>405</v>
      </c>
      <c r="M243" t="s">
        <v>152</v>
      </c>
    </row>
    <row r="244" spans="1:13" hidden="1" x14ac:dyDescent="0.25">
      <c r="A244" t="s">
        <v>393</v>
      </c>
      <c r="B244" t="s">
        <v>3252</v>
      </c>
      <c r="C244" t="s">
        <v>3253</v>
      </c>
      <c r="D244" t="s">
        <v>16</v>
      </c>
      <c r="E244" t="s">
        <v>2944</v>
      </c>
      <c r="F244">
        <v>1500</v>
      </c>
      <c r="H244">
        <v>0</v>
      </c>
      <c r="I244" s="14" t="s">
        <v>404</v>
      </c>
      <c r="L244" t="s">
        <v>405</v>
      </c>
      <c r="M244" t="s">
        <v>152</v>
      </c>
    </row>
    <row r="245" spans="1:13" hidden="1" x14ac:dyDescent="0.25">
      <c r="A245" t="s">
        <v>393</v>
      </c>
      <c r="B245" t="s">
        <v>398</v>
      </c>
      <c r="C245" t="s">
        <v>399</v>
      </c>
      <c r="D245" t="s">
        <v>16</v>
      </c>
      <c r="E245" t="s">
        <v>51</v>
      </c>
      <c r="F245">
        <v>2400</v>
      </c>
      <c r="H245">
        <v>0</v>
      </c>
      <c r="I245" s="14" t="s">
        <v>400</v>
      </c>
      <c r="L245" t="s">
        <v>401</v>
      </c>
      <c r="M245" t="s">
        <v>152</v>
      </c>
    </row>
    <row r="246" spans="1:13" hidden="1" x14ac:dyDescent="0.25">
      <c r="A246" t="s">
        <v>393</v>
      </c>
      <c r="B246" t="s">
        <v>418</v>
      </c>
      <c r="C246" t="s">
        <v>419</v>
      </c>
      <c r="D246" t="s">
        <v>16</v>
      </c>
      <c r="E246" t="s">
        <v>51</v>
      </c>
      <c r="F246">
        <v>2400</v>
      </c>
      <c r="H246">
        <v>0</v>
      </c>
      <c r="I246" s="14" t="s">
        <v>400</v>
      </c>
      <c r="L246" t="s">
        <v>401</v>
      </c>
      <c r="M246" t="s">
        <v>152</v>
      </c>
    </row>
    <row r="247" spans="1:13" hidden="1" x14ac:dyDescent="0.25">
      <c r="A247" t="s">
        <v>393</v>
      </c>
      <c r="B247" t="s">
        <v>436</v>
      </c>
      <c r="C247" t="s">
        <v>437</v>
      </c>
      <c r="D247" t="s">
        <v>16</v>
      </c>
      <c r="E247" t="s">
        <v>51</v>
      </c>
      <c r="F247">
        <v>2400</v>
      </c>
      <c r="H247">
        <v>0</v>
      </c>
      <c r="I247" s="14" t="s">
        <v>400</v>
      </c>
      <c r="L247" t="s">
        <v>401</v>
      </c>
      <c r="M247" t="s">
        <v>152</v>
      </c>
    </row>
    <row r="248" spans="1:13" hidden="1" x14ac:dyDescent="0.25">
      <c r="A248" t="s">
        <v>393</v>
      </c>
      <c r="B248" t="s">
        <v>440</v>
      </c>
      <c r="C248" t="s">
        <v>441</v>
      </c>
      <c r="D248" t="s">
        <v>16</v>
      </c>
      <c r="E248" t="s">
        <v>51</v>
      </c>
      <c r="F248">
        <v>2400</v>
      </c>
      <c r="H248">
        <v>0</v>
      </c>
      <c r="I248" s="14" t="s">
        <v>400</v>
      </c>
      <c r="L248" t="s">
        <v>401</v>
      </c>
      <c r="M248" t="s">
        <v>152</v>
      </c>
    </row>
    <row r="249" spans="1:13" hidden="1" x14ac:dyDescent="0.25">
      <c r="A249" t="s">
        <v>393</v>
      </c>
      <c r="B249" t="s">
        <v>3223</v>
      </c>
      <c r="C249" t="s">
        <v>3224</v>
      </c>
      <c r="D249" t="s">
        <v>16</v>
      </c>
      <c r="E249" t="s">
        <v>2944</v>
      </c>
      <c r="F249">
        <v>1500</v>
      </c>
      <c r="H249">
        <v>0</v>
      </c>
      <c r="I249" s="14" t="s">
        <v>400</v>
      </c>
      <c r="L249" t="s">
        <v>401</v>
      </c>
      <c r="M249" t="s">
        <v>152</v>
      </c>
    </row>
    <row r="250" spans="1:13" hidden="1" x14ac:dyDescent="0.25">
      <c r="A250" t="s">
        <v>393</v>
      </c>
      <c r="B250" t="s">
        <v>3231</v>
      </c>
      <c r="C250" t="s">
        <v>3232</v>
      </c>
      <c r="D250" t="s">
        <v>16</v>
      </c>
      <c r="E250" t="s">
        <v>2944</v>
      </c>
      <c r="F250">
        <v>1500</v>
      </c>
      <c r="H250">
        <v>0</v>
      </c>
      <c r="I250" s="14" t="s">
        <v>400</v>
      </c>
      <c r="L250" t="s">
        <v>401</v>
      </c>
      <c r="M250" t="s">
        <v>152</v>
      </c>
    </row>
    <row r="251" spans="1:13" hidden="1" x14ac:dyDescent="0.25">
      <c r="A251" t="s">
        <v>393</v>
      </c>
      <c r="B251" t="s">
        <v>3235</v>
      </c>
      <c r="C251" t="s">
        <v>3236</v>
      </c>
      <c r="D251" t="s">
        <v>16</v>
      </c>
      <c r="E251" t="s">
        <v>2944</v>
      </c>
      <c r="F251">
        <v>1500</v>
      </c>
      <c r="H251">
        <v>1</v>
      </c>
      <c r="I251" s="14" t="s">
        <v>400</v>
      </c>
      <c r="L251" t="s">
        <v>401</v>
      </c>
      <c r="M251" t="s">
        <v>152</v>
      </c>
    </row>
    <row r="252" spans="1:13" hidden="1" x14ac:dyDescent="0.25">
      <c r="A252" t="s">
        <v>393</v>
      </c>
      <c r="B252" t="s">
        <v>420</v>
      </c>
      <c r="C252" t="s">
        <v>421</v>
      </c>
      <c r="D252" t="s">
        <v>16</v>
      </c>
      <c r="E252" t="s">
        <v>51</v>
      </c>
      <c r="F252">
        <v>2400</v>
      </c>
      <c r="H252">
        <v>0</v>
      </c>
      <c r="I252" s="14" t="s">
        <v>422</v>
      </c>
      <c r="L252" t="s">
        <v>423</v>
      </c>
      <c r="M252" t="s">
        <v>152</v>
      </c>
    </row>
    <row r="253" spans="1:13" hidden="1" x14ac:dyDescent="0.25">
      <c r="A253" t="s">
        <v>393</v>
      </c>
      <c r="B253" t="s">
        <v>3215</v>
      </c>
      <c r="C253" t="s">
        <v>3216</v>
      </c>
      <c r="D253" t="s">
        <v>16</v>
      </c>
      <c r="E253" t="s">
        <v>2944</v>
      </c>
      <c r="F253">
        <v>1500</v>
      </c>
      <c r="H253">
        <v>2</v>
      </c>
      <c r="I253" s="14" t="s">
        <v>3217</v>
      </c>
      <c r="L253" t="s">
        <v>3218</v>
      </c>
      <c r="M253" t="s">
        <v>152</v>
      </c>
    </row>
    <row r="254" spans="1:13" hidden="1" x14ac:dyDescent="0.25">
      <c r="A254" t="s">
        <v>393</v>
      </c>
      <c r="B254" t="s">
        <v>3233</v>
      </c>
      <c r="C254" t="s">
        <v>3234</v>
      </c>
      <c r="D254" t="s">
        <v>16</v>
      </c>
      <c r="E254" t="s">
        <v>2944</v>
      </c>
      <c r="F254">
        <v>1500</v>
      </c>
      <c r="H254">
        <v>0</v>
      </c>
      <c r="I254" s="14" t="s">
        <v>3217</v>
      </c>
      <c r="L254" t="s">
        <v>3218</v>
      </c>
      <c r="M254" t="s">
        <v>152</v>
      </c>
    </row>
    <row r="255" spans="1:13" hidden="1" x14ac:dyDescent="0.25">
      <c r="A255" t="s">
        <v>393</v>
      </c>
      <c r="B255" t="s">
        <v>406</v>
      </c>
      <c r="C255" t="s">
        <v>407</v>
      </c>
      <c r="D255" t="s">
        <v>16</v>
      </c>
      <c r="E255" t="s">
        <v>51</v>
      </c>
      <c r="F255">
        <v>2400</v>
      </c>
      <c r="H255">
        <v>43</v>
      </c>
      <c r="I255" s="14" t="s">
        <v>408</v>
      </c>
      <c r="L255" t="s">
        <v>409</v>
      </c>
      <c r="M255" t="s">
        <v>152</v>
      </c>
    </row>
    <row r="256" spans="1:13" hidden="1" x14ac:dyDescent="0.25">
      <c r="A256" t="s">
        <v>393</v>
      </c>
      <c r="B256" t="s">
        <v>424</v>
      </c>
      <c r="C256" t="s">
        <v>425</v>
      </c>
      <c r="D256" t="s">
        <v>16</v>
      </c>
      <c r="E256" t="s">
        <v>51</v>
      </c>
      <c r="F256">
        <v>2400</v>
      </c>
      <c r="H256">
        <v>0</v>
      </c>
      <c r="I256" s="14" t="s">
        <v>408</v>
      </c>
      <c r="L256" t="s">
        <v>409</v>
      </c>
      <c r="M256" t="s">
        <v>152</v>
      </c>
    </row>
    <row r="257" spans="1:13" hidden="1" x14ac:dyDescent="0.25">
      <c r="A257" t="s">
        <v>393</v>
      </c>
      <c r="B257" t="s">
        <v>3237</v>
      </c>
      <c r="C257" t="s">
        <v>3238</v>
      </c>
      <c r="D257" t="s">
        <v>16</v>
      </c>
      <c r="E257" t="s">
        <v>2944</v>
      </c>
      <c r="F257">
        <v>1500</v>
      </c>
      <c r="H257">
        <v>0</v>
      </c>
      <c r="I257" s="14" t="s">
        <v>408</v>
      </c>
      <c r="L257" t="s">
        <v>409</v>
      </c>
      <c r="M257" t="s">
        <v>152</v>
      </c>
    </row>
    <row r="258" spans="1:13" hidden="1" x14ac:dyDescent="0.25">
      <c r="A258" t="s">
        <v>393</v>
      </c>
      <c r="B258" t="s">
        <v>3239</v>
      </c>
      <c r="C258" t="s">
        <v>3240</v>
      </c>
      <c r="D258" t="s">
        <v>16</v>
      </c>
      <c r="E258" t="s">
        <v>2944</v>
      </c>
      <c r="F258">
        <v>1500</v>
      </c>
      <c r="H258">
        <v>3</v>
      </c>
      <c r="I258" s="14" t="s">
        <v>408</v>
      </c>
      <c r="L258" t="s">
        <v>409</v>
      </c>
      <c r="M258" t="s">
        <v>152</v>
      </c>
    </row>
    <row r="259" spans="1:13" hidden="1" x14ac:dyDescent="0.25">
      <c r="A259" t="s">
        <v>393</v>
      </c>
      <c r="B259" t="s">
        <v>394</v>
      </c>
      <c r="C259" t="s">
        <v>395</v>
      </c>
      <c r="D259" t="s">
        <v>16</v>
      </c>
      <c r="E259" t="s">
        <v>51</v>
      </c>
      <c r="F259">
        <v>2400</v>
      </c>
      <c r="H259">
        <v>0</v>
      </c>
      <c r="I259" s="14" t="s">
        <v>396</v>
      </c>
      <c r="L259" t="s">
        <v>397</v>
      </c>
      <c r="M259" t="s">
        <v>152</v>
      </c>
    </row>
    <row r="260" spans="1:13" hidden="1" x14ac:dyDescent="0.25">
      <c r="A260" t="s">
        <v>393</v>
      </c>
      <c r="B260" t="s">
        <v>438</v>
      </c>
      <c r="C260" t="s">
        <v>439</v>
      </c>
      <c r="D260" t="s">
        <v>16</v>
      </c>
      <c r="E260" t="s">
        <v>51</v>
      </c>
      <c r="F260">
        <v>2400</v>
      </c>
      <c r="H260">
        <v>0</v>
      </c>
      <c r="I260" s="14" t="s">
        <v>396</v>
      </c>
      <c r="L260" t="s">
        <v>397</v>
      </c>
      <c r="M260" t="s">
        <v>152</v>
      </c>
    </row>
    <row r="261" spans="1:13" hidden="1" x14ac:dyDescent="0.25">
      <c r="A261" t="s">
        <v>393</v>
      </c>
      <c r="B261" t="s">
        <v>3245</v>
      </c>
      <c r="C261" t="s">
        <v>3246</v>
      </c>
      <c r="D261" t="s">
        <v>16</v>
      </c>
      <c r="E261" t="s">
        <v>2944</v>
      </c>
      <c r="F261">
        <v>1500</v>
      </c>
      <c r="H261">
        <v>0</v>
      </c>
      <c r="I261" s="14" t="s">
        <v>396</v>
      </c>
      <c r="L261" t="s">
        <v>397</v>
      </c>
      <c r="M261" t="s">
        <v>152</v>
      </c>
    </row>
    <row r="262" spans="1:13" hidden="1" x14ac:dyDescent="0.25">
      <c r="A262" t="s">
        <v>393</v>
      </c>
      <c r="B262" t="s">
        <v>3256</v>
      </c>
      <c r="C262" t="s">
        <v>3257</v>
      </c>
      <c r="D262" t="s">
        <v>16</v>
      </c>
      <c r="E262" t="s">
        <v>2944</v>
      </c>
      <c r="F262">
        <v>1500</v>
      </c>
      <c r="H262">
        <v>154</v>
      </c>
      <c r="I262" s="14" t="s">
        <v>396</v>
      </c>
      <c r="L262" t="s">
        <v>397</v>
      </c>
      <c r="M262" t="s">
        <v>152</v>
      </c>
    </row>
    <row r="263" spans="1:13" hidden="1" x14ac:dyDescent="0.25">
      <c r="A263" t="s">
        <v>393</v>
      </c>
      <c r="B263" t="s">
        <v>426</v>
      </c>
      <c r="C263" t="s">
        <v>427</v>
      </c>
      <c r="D263" t="s">
        <v>16</v>
      </c>
      <c r="E263" t="s">
        <v>51</v>
      </c>
      <c r="F263">
        <v>2400</v>
      </c>
      <c r="H263">
        <v>0</v>
      </c>
      <c r="I263" s="14" t="s">
        <v>428</v>
      </c>
      <c r="L263" t="s">
        <v>429</v>
      </c>
      <c r="M263" t="s">
        <v>152</v>
      </c>
    </row>
    <row r="264" spans="1:13" hidden="1" x14ac:dyDescent="0.25">
      <c r="A264" t="s">
        <v>393</v>
      </c>
      <c r="B264" t="s">
        <v>434</v>
      </c>
      <c r="C264" t="s">
        <v>435</v>
      </c>
      <c r="D264" t="s">
        <v>16</v>
      </c>
      <c r="E264" t="s">
        <v>51</v>
      </c>
      <c r="F264">
        <v>2400</v>
      </c>
      <c r="H264">
        <v>11</v>
      </c>
      <c r="I264" s="14" t="s">
        <v>428</v>
      </c>
      <c r="L264" t="s">
        <v>429</v>
      </c>
      <c r="M264" t="s">
        <v>152</v>
      </c>
    </row>
    <row r="265" spans="1:13" hidden="1" x14ac:dyDescent="0.25">
      <c r="A265" t="s">
        <v>393</v>
      </c>
      <c r="B265" t="s">
        <v>3209</v>
      </c>
      <c r="C265" t="s">
        <v>3210</v>
      </c>
      <c r="D265" t="s">
        <v>16</v>
      </c>
      <c r="E265" t="s">
        <v>2944</v>
      </c>
      <c r="F265">
        <v>1500</v>
      </c>
      <c r="H265">
        <v>10</v>
      </c>
      <c r="I265" s="14" t="s">
        <v>428</v>
      </c>
      <c r="L265" t="s">
        <v>429</v>
      </c>
      <c r="M265" t="s">
        <v>152</v>
      </c>
    </row>
    <row r="266" spans="1:13" hidden="1" x14ac:dyDescent="0.25">
      <c r="A266" t="s">
        <v>393</v>
      </c>
      <c r="B266" t="s">
        <v>414</v>
      </c>
      <c r="C266" t="s">
        <v>415</v>
      </c>
      <c r="D266" t="s">
        <v>16</v>
      </c>
      <c r="E266" t="s">
        <v>51</v>
      </c>
      <c r="F266">
        <v>2400</v>
      </c>
      <c r="H266">
        <v>7</v>
      </c>
      <c r="I266" s="14" t="s">
        <v>416</v>
      </c>
      <c r="L266" t="s">
        <v>417</v>
      </c>
      <c r="M266" t="s">
        <v>152</v>
      </c>
    </row>
    <row r="267" spans="1:13" hidden="1" x14ac:dyDescent="0.25">
      <c r="A267" t="s">
        <v>393</v>
      </c>
      <c r="B267" t="s">
        <v>432</v>
      </c>
      <c r="C267" t="s">
        <v>433</v>
      </c>
      <c r="D267" t="s">
        <v>16</v>
      </c>
      <c r="E267" t="s">
        <v>51</v>
      </c>
      <c r="F267">
        <v>2400</v>
      </c>
      <c r="H267">
        <v>0</v>
      </c>
      <c r="I267" s="14" t="s">
        <v>416</v>
      </c>
      <c r="L267" t="s">
        <v>417</v>
      </c>
      <c r="M267" t="s">
        <v>152</v>
      </c>
    </row>
    <row r="268" spans="1:13" hidden="1" x14ac:dyDescent="0.25">
      <c r="A268" t="s">
        <v>393</v>
      </c>
      <c r="B268" t="s">
        <v>3221</v>
      </c>
      <c r="C268" t="s">
        <v>3222</v>
      </c>
      <c r="D268" t="s">
        <v>16</v>
      </c>
      <c r="E268" t="s">
        <v>2944</v>
      </c>
      <c r="F268">
        <v>1500</v>
      </c>
      <c r="H268">
        <v>0</v>
      </c>
      <c r="I268" s="14" t="s">
        <v>416</v>
      </c>
      <c r="L268" t="s">
        <v>417</v>
      </c>
      <c r="M268" t="s">
        <v>152</v>
      </c>
    </row>
    <row r="269" spans="1:13" hidden="1" x14ac:dyDescent="0.25">
      <c r="A269" t="s">
        <v>393</v>
      </c>
      <c r="B269" t="s">
        <v>3225</v>
      </c>
      <c r="C269" t="s">
        <v>3226</v>
      </c>
      <c r="D269" t="s">
        <v>16</v>
      </c>
      <c r="E269" t="s">
        <v>2944</v>
      </c>
      <c r="F269">
        <v>1500</v>
      </c>
      <c r="H269">
        <v>4</v>
      </c>
      <c r="I269" s="14" t="s">
        <v>416</v>
      </c>
      <c r="L269" t="s">
        <v>417</v>
      </c>
      <c r="M269" t="s">
        <v>152</v>
      </c>
    </row>
    <row r="270" spans="1:13" hidden="1" x14ac:dyDescent="0.25">
      <c r="A270" t="s">
        <v>393</v>
      </c>
      <c r="B270" t="s">
        <v>3247</v>
      </c>
      <c r="C270" t="s">
        <v>3226</v>
      </c>
      <c r="D270" t="s">
        <v>16</v>
      </c>
      <c r="E270" t="s">
        <v>2944</v>
      </c>
      <c r="F270">
        <v>1500</v>
      </c>
      <c r="H270">
        <v>14</v>
      </c>
      <c r="I270" s="14" t="s">
        <v>416</v>
      </c>
      <c r="L270" t="s">
        <v>417</v>
      </c>
      <c r="M270" t="s">
        <v>152</v>
      </c>
    </row>
    <row r="271" spans="1:13" hidden="1" x14ac:dyDescent="0.25">
      <c r="A271" t="s">
        <v>393</v>
      </c>
      <c r="B271" t="s">
        <v>3248</v>
      </c>
      <c r="C271" t="s">
        <v>3249</v>
      </c>
      <c r="D271" t="s">
        <v>16</v>
      </c>
      <c r="E271" t="s">
        <v>2944</v>
      </c>
      <c r="F271">
        <v>1500</v>
      </c>
      <c r="H271">
        <v>0</v>
      </c>
      <c r="I271" s="14" t="s">
        <v>3250</v>
      </c>
      <c r="L271" t="s">
        <v>3251</v>
      </c>
      <c r="M271" t="s">
        <v>152</v>
      </c>
    </row>
    <row r="272" spans="1:13" hidden="1" x14ac:dyDescent="0.25">
      <c r="A272" t="s">
        <v>393</v>
      </c>
      <c r="B272" t="s">
        <v>3254</v>
      </c>
      <c r="C272" t="s">
        <v>3255</v>
      </c>
      <c r="D272" t="s">
        <v>16</v>
      </c>
      <c r="E272" t="s">
        <v>2944</v>
      </c>
      <c r="F272">
        <v>1500</v>
      </c>
      <c r="H272">
        <v>4</v>
      </c>
      <c r="I272" s="14" t="s">
        <v>3250</v>
      </c>
      <c r="L272" t="s">
        <v>3251</v>
      </c>
      <c r="M272" t="s">
        <v>152</v>
      </c>
    </row>
    <row r="273" spans="1:13" hidden="1" x14ac:dyDescent="0.25">
      <c r="A273" t="s">
        <v>393</v>
      </c>
      <c r="B273" t="s">
        <v>3211</v>
      </c>
      <c r="C273" t="s">
        <v>3212</v>
      </c>
      <c r="D273" t="s">
        <v>16</v>
      </c>
      <c r="E273" t="s">
        <v>2944</v>
      </c>
      <c r="F273">
        <v>1500</v>
      </c>
      <c r="H273">
        <v>0</v>
      </c>
      <c r="I273" s="14" t="s">
        <v>3213</v>
      </c>
      <c r="L273" t="s">
        <v>3214</v>
      </c>
      <c r="M273" t="s">
        <v>152</v>
      </c>
    </row>
    <row r="274" spans="1:13" hidden="1" x14ac:dyDescent="0.25">
      <c r="A274" t="s">
        <v>442</v>
      </c>
      <c r="B274" t="s">
        <v>3260</v>
      </c>
      <c r="C274" t="s">
        <v>3261</v>
      </c>
      <c r="D274" t="s">
        <v>16</v>
      </c>
      <c r="E274" t="s">
        <v>2944</v>
      </c>
      <c r="F274">
        <v>1500</v>
      </c>
      <c r="H274">
        <v>4</v>
      </c>
      <c r="I274" s="14" t="s">
        <v>3262</v>
      </c>
      <c r="L274" t="s">
        <v>3263</v>
      </c>
      <c r="M274" t="s">
        <v>152</v>
      </c>
    </row>
    <row r="275" spans="1:13" hidden="1" x14ac:dyDescent="0.25">
      <c r="A275" t="s">
        <v>442</v>
      </c>
      <c r="B275" t="s">
        <v>3268</v>
      </c>
      <c r="C275" t="s">
        <v>3269</v>
      </c>
      <c r="D275" t="s">
        <v>16</v>
      </c>
      <c r="E275" t="s">
        <v>2944</v>
      </c>
      <c r="F275">
        <v>1500</v>
      </c>
      <c r="H275">
        <v>0</v>
      </c>
      <c r="I275" s="14" t="s">
        <v>3262</v>
      </c>
      <c r="L275" t="s">
        <v>3263</v>
      </c>
      <c r="M275" t="s">
        <v>152</v>
      </c>
    </row>
    <row r="276" spans="1:13" hidden="1" x14ac:dyDescent="0.25">
      <c r="A276" t="s">
        <v>442</v>
      </c>
      <c r="B276" t="s">
        <v>3274</v>
      </c>
      <c r="C276" t="s">
        <v>3275</v>
      </c>
      <c r="D276" t="s">
        <v>16</v>
      </c>
      <c r="E276" t="s">
        <v>2944</v>
      </c>
      <c r="F276">
        <v>1500</v>
      </c>
      <c r="H276">
        <v>1</v>
      </c>
      <c r="I276" s="14" t="s">
        <v>3262</v>
      </c>
      <c r="L276" t="s">
        <v>3263</v>
      </c>
      <c r="M276" t="s">
        <v>152</v>
      </c>
    </row>
    <row r="277" spans="1:13" hidden="1" x14ac:dyDescent="0.25">
      <c r="A277" t="s">
        <v>442</v>
      </c>
      <c r="B277" t="s">
        <v>3317</v>
      </c>
      <c r="C277" t="s">
        <v>3318</v>
      </c>
      <c r="D277" t="s">
        <v>16</v>
      </c>
      <c r="E277" t="s">
        <v>2944</v>
      </c>
      <c r="F277">
        <v>1500</v>
      </c>
      <c r="H277">
        <v>0</v>
      </c>
      <c r="I277" s="14" t="s">
        <v>3262</v>
      </c>
      <c r="L277" t="s">
        <v>3263</v>
      </c>
      <c r="M277" t="s">
        <v>152</v>
      </c>
    </row>
    <row r="278" spans="1:13" hidden="1" x14ac:dyDescent="0.25">
      <c r="A278" t="s">
        <v>442</v>
      </c>
      <c r="B278" t="s">
        <v>2395</v>
      </c>
      <c r="C278" t="s">
        <v>3327</v>
      </c>
      <c r="D278" t="s">
        <v>16</v>
      </c>
      <c r="E278" t="s">
        <v>2944</v>
      </c>
      <c r="F278">
        <v>1500</v>
      </c>
      <c r="H278">
        <v>0</v>
      </c>
      <c r="I278" s="14" t="s">
        <v>3262</v>
      </c>
      <c r="L278" t="s">
        <v>3263</v>
      </c>
      <c r="M278" t="s">
        <v>152</v>
      </c>
    </row>
    <row r="279" spans="1:13" hidden="1" x14ac:dyDescent="0.25">
      <c r="A279" t="s">
        <v>442</v>
      </c>
      <c r="B279" t="s">
        <v>495</v>
      </c>
      <c r="C279" t="s">
        <v>496</v>
      </c>
      <c r="D279" t="s">
        <v>16</v>
      </c>
      <c r="E279" t="s">
        <v>51</v>
      </c>
      <c r="F279">
        <v>2400</v>
      </c>
      <c r="H279">
        <v>0</v>
      </c>
      <c r="I279" s="14" t="s">
        <v>497</v>
      </c>
      <c r="L279" t="s">
        <v>498</v>
      </c>
      <c r="M279" t="s">
        <v>152</v>
      </c>
    </row>
    <row r="280" spans="1:13" hidden="1" x14ac:dyDescent="0.25">
      <c r="A280" t="s">
        <v>442</v>
      </c>
      <c r="B280" t="s">
        <v>459</v>
      </c>
      <c r="C280" t="s">
        <v>460</v>
      </c>
      <c r="D280" t="s">
        <v>16</v>
      </c>
      <c r="E280" t="s">
        <v>51</v>
      </c>
      <c r="F280">
        <v>2400</v>
      </c>
      <c r="H280">
        <v>0</v>
      </c>
      <c r="I280" s="14" t="s">
        <v>461</v>
      </c>
      <c r="L280" t="s">
        <v>462</v>
      </c>
      <c r="M280" t="s">
        <v>152</v>
      </c>
    </row>
    <row r="281" spans="1:13" hidden="1" x14ac:dyDescent="0.25">
      <c r="A281" t="s">
        <v>442</v>
      </c>
      <c r="B281" t="s">
        <v>463</v>
      </c>
      <c r="C281" t="s">
        <v>464</v>
      </c>
      <c r="D281" t="s">
        <v>16</v>
      </c>
      <c r="E281" t="s">
        <v>51</v>
      </c>
      <c r="F281">
        <v>2400</v>
      </c>
      <c r="H281">
        <v>0</v>
      </c>
      <c r="I281" s="14" t="s">
        <v>461</v>
      </c>
      <c r="L281" t="s">
        <v>462</v>
      </c>
      <c r="M281" t="s">
        <v>152</v>
      </c>
    </row>
    <row r="282" spans="1:13" hidden="1" x14ac:dyDescent="0.25">
      <c r="A282" t="s">
        <v>442</v>
      </c>
      <c r="B282" t="s">
        <v>465</v>
      </c>
      <c r="C282" t="s">
        <v>466</v>
      </c>
      <c r="D282" t="s">
        <v>16</v>
      </c>
      <c r="E282" t="s">
        <v>51</v>
      </c>
      <c r="F282">
        <v>2400</v>
      </c>
      <c r="H282">
        <v>0</v>
      </c>
      <c r="I282" s="14" t="s">
        <v>461</v>
      </c>
      <c r="L282" t="s">
        <v>462</v>
      </c>
      <c r="M282" t="s">
        <v>152</v>
      </c>
    </row>
    <row r="283" spans="1:13" hidden="1" x14ac:dyDescent="0.25">
      <c r="A283" t="s">
        <v>442</v>
      </c>
      <c r="B283" t="s">
        <v>3258</v>
      </c>
      <c r="C283" t="s">
        <v>3259</v>
      </c>
      <c r="D283" t="s">
        <v>16</v>
      </c>
      <c r="E283" t="s">
        <v>2944</v>
      </c>
      <c r="F283">
        <v>1500</v>
      </c>
      <c r="H283">
        <v>8</v>
      </c>
      <c r="I283" s="14" t="s">
        <v>461</v>
      </c>
      <c r="L283" t="s">
        <v>462</v>
      </c>
      <c r="M283" t="s">
        <v>152</v>
      </c>
    </row>
    <row r="284" spans="1:13" hidden="1" x14ac:dyDescent="0.25">
      <c r="A284" t="s">
        <v>442</v>
      </c>
      <c r="B284" t="s">
        <v>3292</v>
      </c>
      <c r="C284" t="s">
        <v>3293</v>
      </c>
      <c r="D284" t="s">
        <v>16</v>
      </c>
      <c r="E284" t="s">
        <v>2944</v>
      </c>
      <c r="F284">
        <v>1500</v>
      </c>
      <c r="H284">
        <v>2</v>
      </c>
      <c r="I284" s="14" t="s">
        <v>461</v>
      </c>
      <c r="L284" t="s">
        <v>462</v>
      </c>
      <c r="M284" t="s">
        <v>152</v>
      </c>
    </row>
    <row r="285" spans="1:13" hidden="1" x14ac:dyDescent="0.25">
      <c r="A285" t="s">
        <v>442</v>
      </c>
      <c r="B285" t="s">
        <v>3312</v>
      </c>
      <c r="C285" t="s">
        <v>3230</v>
      </c>
      <c r="D285" t="s">
        <v>16</v>
      </c>
      <c r="E285" t="s">
        <v>2944</v>
      </c>
      <c r="F285">
        <v>1500</v>
      </c>
      <c r="H285">
        <v>0</v>
      </c>
      <c r="I285" s="14" t="s">
        <v>461</v>
      </c>
      <c r="L285" t="s">
        <v>462</v>
      </c>
      <c r="M285" t="s">
        <v>152</v>
      </c>
    </row>
    <row r="286" spans="1:13" hidden="1" x14ac:dyDescent="0.25">
      <c r="A286" t="s">
        <v>442</v>
      </c>
      <c r="B286" t="s">
        <v>483</v>
      </c>
      <c r="C286" t="s">
        <v>484</v>
      </c>
      <c r="D286" t="s">
        <v>16</v>
      </c>
      <c r="E286" t="s">
        <v>51</v>
      </c>
      <c r="F286">
        <v>2400</v>
      </c>
      <c r="H286">
        <v>0</v>
      </c>
      <c r="I286" s="14" t="s">
        <v>485</v>
      </c>
      <c r="L286" t="s">
        <v>486</v>
      </c>
      <c r="M286" t="s">
        <v>152</v>
      </c>
    </row>
    <row r="287" spans="1:13" hidden="1" x14ac:dyDescent="0.25">
      <c r="A287" t="s">
        <v>442</v>
      </c>
      <c r="B287" t="s">
        <v>3298</v>
      </c>
      <c r="C287" t="s">
        <v>3299</v>
      </c>
      <c r="D287" t="s">
        <v>16</v>
      </c>
      <c r="E287" t="s">
        <v>2944</v>
      </c>
      <c r="F287">
        <v>1500</v>
      </c>
      <c r="H287">
        <v>4</v>
      </c>
      <c r="I287" s="14" t="s">
        <v>485</v>
      </c>
      <c r="L287" t="s">
        <v>486</v>
      </c>
      <c r="M287" t="s">
        <v>152</v>
      </c>
    </row>
    <row r="288" spans="1:13" hidden="1" x14ac:dyDescent="0.25">
      <c r="A288" t="s">
        <v>442</v>
      </c>
      <c r="B288" t="s">
        <v>3282</v>
      </c>
      <c r="C288" t="s">
        <v>3283</v>
      </c>
      <c r="D288" t="s">
        <v>16</v>
      </c>
      <c r="E288" t="s">
        <v>2944</v>
      </c>
      <c r="F288">
        <v>1500</v>
      </c>
      <c r="H288">
        <v>4</v>
      </c>
      <c r="I288" s="14" t="s">
        <v>3284</v>
      </c>
      <c r="L288" t="s">
        <v>3285</v>
      </c>
      <c r="M288" t="s">
        <v>152</v>
      </c>
    </row>
    <row r="289" spans="1:13" hidden="1" x14ac:dyDescent="0.25">
      <c r="A289" t="s">
        <v>442</v>
      </c>
      <c r="B289" t="s">
        <v>443</v>
      </c>
      <c r="C289" t="s">
        <v>444</v>
      </c>
      <c r="D289" t="s">
        <v>16</v>
      </c>
      <c r="E289" t="s">
        <v>51</v>
      </c>
      <c r="F289">
        <v>2400</v>
      </c>
      <c r="H289">
        <v>1</v>
      </c>
      <c r="I289" s="14" t="s">
        <v>445</v>
      </c>
      <c r="L289" t="s">
        <v>446</v>
      </c>
      <c r="M289" t="s">
        <v>152</v>
      </c>
    </row>
    <row r="290" spans="1:13" hidden="1" x14ac:dyDescent="0.25">
      <c r="A290" t="s">
        <v>442</v>
      </c>
      <c r="B290" t="s">
        <v>451</v>
      </c>
      <c r="C290" t="s">
        <v>452</v>
      </c>
      <c r="D290" t="s">
        <v>16</v>
      </c>
      <c r="E290" t="s">
        <v>51</v>
      </c>
      <c r="F290">
        <v>2400</v>
      </c>
      <c r="H290">
        <v>0</v>
      </c>
      <c r="I290" s="14" t="s">
        <v>453</v>
      </c>
      <c r="L290" t="s">
        <v>454</v>
      </c>
      <c r="M290" t="s">
        <v>152</v>
      </c>
    </row>
    <row r="291" spans="1:13" hidden="1" x14ac:dyDescent="0.25">
      <c r="A291" t="s">
        <v>442</v>
      </c>
      <c r="B291" t="s">
        <v>3272</v>
      </c>
      <c r="C291" t="s">
        <v>3273</v>
      </c>
      <c r="D291" t="s">
        <v>16</v>
      </c>
      <c r="E291" t="s">
        <v>2944</v>
      </c>
      <c r="F291">
        <v>1500</v>
      </c>
      <c r="H291">
        <v>0</v>
      </c>
      <c r="I291" s="14" t="s">
        <v>453</v>
      </c>
      <c r="L291" t="s">
        <v>454</v>
      </c>
      <c r="M291" t="s">
        <v>152</v>
      </c>
    </row>
    <row r="292" spans="1:13" hidden="1" x14ac:dyDescent="0.25">
      <c r="A292" t="s">
        <v>442</v>
      </c>
      <c r="B292" t="s">
        <v>3328</v>
      </c>
      <c r="C292" t="s">
        <v>3329</v>
      </c>
      <c r="D292" t="s">
        <v>16</v>
      </c>
      <c r="E292" t="s">
        <v>2944</v>
      </c>
      <c r="F292">
        <v>1500</v>
      </c>
      <c r="H292">
        <v>9</v>
      </c>
      <c r="I292" s="14" t="s">
        <v>3330</v>
      </c>
      <c r="L292" t="s">
        <v>3331</v>
      </c>
      <c r="M292" t="s">
        <v>152</v>
      </c>
    </row>
    <row r="293" spans="1:13" hidden="1" x14ac:dyDescent="0.25">
      <c r="A293" t="s">
        <v>442</v>
      </c>
      <c r="B293" t="s">
        <v>499</v>
      </c>
      <c r="C293" t="s">
        <v>500</v>
      </c>
      <c r="D293" t="s">
        <v>16</v>
      </c>
      <c r="E293" t="s">
        <v>51</v>
      </c>
      <c r="F293">
        <v>2400</v>
      </c>
      <c r="H293">
        <v>3</v>
      </c>
      <c r="I293" s="14" t="s">
        <v>501</v>
      </c>
      <c r="J293" t="s">
        <v>450</v>
      </c>
      <c r="L293" t="s">
        <v>502</v>
      </c>
      <c r="M293" t="s">
        <v>152</v>
      </c>
    </row>
    <row r="294" spans="1:13" hidden="1" x14ac:dyDescent="0.25">
      <c r="A294" t="s">
        <v>442</v>
      </c>
      <c r="B294" t="s">
        <v>3313</v>
      </c>
      <c r="C294" t="s">
        <v>3314</v>
      </c>
      <c r="D294" t="s">
        <v>16</v>
      </c>
      <c r="E294" t="s">
        <v>2944</v>
      </c>
      <c r="F294">
        <v>1500</v>
      </c>
      <c r="H294">
        <v>0</v>
      </c>
      <c r="I294" s="14" t="s">
        <v>501</v>
      </c>
      <c r="L294" t="s">
        <v>502</v>
      </c>
      <c r="M294" t="s">
        <v>152</v>
      </c>
    </row>
    <row r="295" spans="1:13" hidden="1" x14ac:dyDescent="0.25">
      <c r="A295" t="s">
        <v>442</v>
      </c>
      <c r="B295" t="s">
        <v>447</v>
      </c>
      <c r="C295" t="s">
        <v>448</v>
      </c>
      <c r="D295" t="s">
        <v>16</v>
      </c>
      <c r="E295" t="s">
        <v>51</v>
      </c>
      <c r="F295">
        <v>2400</v>
      </c>
      <c r="H295">
        <v>0</v>
      </c>
      <c r="I295" s="14" t="s">
        <v>449</v>
      </c>
      <c r="L295" t="s">
        <v>450</v>
      </c>
      <c r="M295" t="s">
        <v>152</v>
      </c>
    </row>
    <row r="296" spans="1:13" hidden="1" x14ac:dyDescent="0.25">
      <c r="A296" t="s">
        <v>442</v>
      </c>
      <c r="B296" t="s">
        <v>505</v>
      </c>
      <c r="C296" t="s">
        <v>506</v>
      </c>
      <c r="D296" t="s">
        <v>16</v>
      </c>
      <c r="E296" t="s">
        <v>51</v>
      </c>
      <c r="F296">
        <v>2400</v>
      </c>
      <c r="H296">
        <v>0</v>
      </c>
      <c r="I296" s="14" t="s">
        <v>449</v>
      </c>
      <c r="L296" t="s">
        <v>450</v>
      </c>
      <c r="M296" t="s">
        <v>152</v>
      </c>
    </row>
    <row r="297" spans="1:13" hidden="1" x14ac:dyDescent="0.25">
      <c r="A297" t="s">
        <v>442</v>
      </c>
      <c r="B297" t="s">
        <v>3276</v>
      </c>
      <c r="C297" t="s">
        <v>3277</v>
      </c>
      <c r="D297" t="s">
        <v>16</v>
      </c>
      <c r="E297" t="s">
        <v>2944</v>
      </c>
      <c r="F297">
        <v>1500</v>
      </c>
      <c r="H297">
        <v>3</v>
      </c>
      <c r="I297" s="14" t="s">
        <v>3278</v>
      </c>
      <c r="L297" t="s">
        <v>3279</v>
      </c>
      <c r="M297" t="s">
        <v>152</v>
      </c>
    </row>
    <row r="298" spans="1:13" hidden="1" x14ac:dyDescent="0.25">
      <c r="A298" t="s">
        <v>442</v>
      </c>
      <c r="B298" t="s">
        <v>3286</v>
      </c>
      <c r="C298" t="s">
        <v>3287</v>
      </c>
      <c r="D298" t="s">
        <v>16</v>
      </c>
      <c r="E298" t="s">
        <v>2944</v>
      </c>
      <c r="F298">
        <v>1500</v>
      </c>
      <c r="H298">
        <v>0</v>
      </c>
      <c r="I298" s="14" t="s">
        <v>3278</v>
      </c>
      <c r="L298" t="s">
        <v>3279</v>
      </c>
      <c r="M298" t="s">
        <v>152</v>
      </c>
    </row>
    <row r="299" spans="1:13" hidden="1" x14ac:dyDescent="0.25">
      <c r="A299" t="s">
        <v>442</v>
      </c>
      <c r="B299" t="s">
        <v>487</v>
      </c>
      <c r="C299" t="s">
        <v>488</v>
      </c>
      <c r="D299" t="s">
        <v>16</v>
      </c>
      <c r="E299" t="s">
        <v>51</v>
      </c>
      <c r="F299">
        <v>2400</v>
      </c>
      <c r="H299">
        <v>9</v>
      </c>
      <c r="I299" s="14" t="s">
        <v>489</v>
      </c>
      <c r="L299" t="s">
        <v>490</v>
      </c>
      <c r="M299" t="s">
        <v>152</v>
      </c>
    </row>
    <row r="300" spans="1:13" hidden="1" x14ac:dyDescent="0.25">
      <c r="A300" t="s">
        <v>442</v>
      </c>
      <c r="B300" t="s">
        <v>503</v>
      </c>
      <c r="C300" t="s">
        <v>504</v>
      </c>
      <c r="D300" t="s">
        <v>16</v>
      </c>
      <c r="E300" t="s">
        <v>51</v>
      </c>
      <c r="F300">
        <v>2400</v>
      </c>
      <c r="H300">
        <v>0</v>
      </c>
      <c r="I300" s="14" t="s">
        <v>489</v>
      </c>
      <c r="L300" t="s">
        <v>490</v>
      </c>
      <c r="M300" t="s">
        <v>152</v>
      </c>
    </row>
    <row r="301" spans="1:13" hidden="1" x14ac:dyDescent="0.25">
      <c r="A301" t="s">
        <v>442</v>
      </c>
      <c r="B301" t="s">
        <v>3294</v>
      </c>
      <c r="C301" t="s">
        <v>3295</v>
      </c>
      <c r="D301" t="s">
        <v>16</v>
      </c>
      <c r="E301" t="s">
        <v>2944</v>
      </c>
      <c r="F301">
        <v>1500</v>
      </c>
      <c r="H301">
        <v>14</v>
      </c>
      <c r="I301" s="14" t="s">
        <v>489</v>
      </c>
      <c r="L301" t="s">
        <v>490</v>
      </c>
      <c r="M301" t="s">
        <v>152</v>
      </c>
    </row>
    <row r="302" spans="1:13" hidden="1" x14ac:dyDescent="0.25">
      <c r="A302" t="s">
        <v>442</v>
      </c>
      <c r="B302" t="s">
        <v>3319</v>
      </c>
      <c r="C302" t="s">
        <v>3320</v>
      </c>
      <c r="D302" t="s">
        <v>16</v>
      </c>
      <c r="E302" t="s">
        <v>2944</v>
      </c>
      <c r="F302">
        <v>1500</v>
      </c>
      <c r="H302">
        <v>9</v>
      </c>
      <c r="I302" s="14" t="s">
        <v>489</v>
      </c>
      <c r="L302" t="s">
        <v>490</v>
      </c>
      <c r="M302" t="s">
        <v>152</v>
      </c>
    </row>
    <row r="303" spans="1:13" hidden="1" x14ac:dyDescent="0.25">
      <c r="A303" t="s">
        <v>442</v>
      </c>
      <c r="B303" t="s">
        <v>3306</v>
      </c>
      <c r="C303" t="s">
        <v>3307</v>
      </c>
      <c r="D303" t="s">
        <v>16</v>
      </c>
      <c r="E303" t="s">
        <v>2944</v>
      </c>
      <c r="F303">
        <v>1500</v>
      </c>
      <c r="H303">
        <v>0</v>
      </c>
      <c r="I303" s="14" t="s">
        <v>3308</v>
      </c>
      <c r="L303" t="s">
        <v>3309</v>
      </c>
      <c r="M303" t="s">
        <v>152</v>
      </c>
    </row>
    <row r="304" spans="1:13" hidden="1" x14ac:dyDescent="0.25">
      <c r="A304" t="s">
        <v>442</v>
      </c>
      <c r="B304" t="s">
        <v>3321</v>
      </c>
      <c r="C304" t="s">
        <v>3322</v>
      </c>
      <c r="D304" t="s">
        <v>16</v>
      </c>
      <c r="E304" t="s">
        <v>2944</v>
      </c>
      <c r="F304">
        <v>1500</v>
      </c>
      <c r="H304">
        <v>10</v>
      </c>
      <c r="I304" s="14" t="s">
        <v>3323</v>
      </c>
      <c r="L304" t="s">
        <v>3324</v>
      </c>
      <c r="M304" t="s">
        <v>152</v>
      </c>
    </row>
    <row r="305" spans="1:13" hidden="1" x14ac:dyDescent="0.25">
      <c r="A305" t="s">
        <v>442</v>
      </c>
      <c r="B305" t="s">
        <v>471</v>
      </c>
      <c r="C305" t="s">
        <v>472</v>
      </c>
      <c r="D305" t="s">
        <v>16</v>
      </c>
      <c r="E305" t="s">
        <v>51</v>
      </c>
      <c r="F305">
        <v>2400</v>
      </c>
      <c r="H305">
        <v>0</v>
      </c>
      <c r="I305" s="14" t="s">
        <v>473</v>
      </c>
      <c r="L305" t="s">
        <v>474</v>
      </c>
      <c r="M305" t="s">
        <v>152</v>
      </c>
    </row>
    <row r="306" spans="1:13" hidden="1" x14ac:dyDescent="0.25">
      <c r="A306" t="s">
        <v>442</v>
      </c>
      <c r="B306" t="s">
        <v>475</v>
      </c>
      <c r="C306" t="s">
        <v>476</v>
      </c>
      <c r="D306" t="s">
        <v>16</v>
      </c>
      <c r="E306" t="s">
        <v>51</v>
      </c>
      <c r="F306">
        <v>2400</v>
      </c>
      <c r="H306">
        <v>16</v>
      </c>
      <c r="I306" s="14" t="s">
        <v>473</v>
      </c>
      <c r="L306" t="s">
        <v>474</v>
      </c>
      <c r="M306" t="s">
        <v>152</v>
      </c>
    </row>
    <row r="307" spans="1:13" hidden="1" x14ac:dyDescent="0.25">
      <c r="A307" t="s">
        <v>442</v>
      </c>
      <c r="B307" t="s">
        <v>493</v>
      </c>
      <c r="C307" t="s">
        <v>494</v>
      </c>
      <c r="D307" t="s">
        <v>16</v>
      </c>
      <c r="E307" t="s">
        <v>51</v>
      </c>
      <c r="F307">
        <v>2400</v>
      </c>
      <c r="H307">
        <v>2</v>
      </c>
      <c r="I307" s="14" t="s">
        <v>473</v>
      </c>
      <c r="L307" t="s">
        <v>474</v>
      </c>
      <c r="M307" t="s">
        <v>152</v>
      </c>
    </row>
    <row r="308" spans="1:13" hidden="1" x14ac:dyDescent="0.25">
      <c r="A308" t="s">
        <v>442</v>
      </c>
      <c r="B308" t="s">
        <v>3302</v>
      </c>
      <c r="C308" t="s">
        <v>3303</v>
      </c>
      <c r="D308" t="s">
        <v>16</v>
      </c>
      <c r="E308" t="s">
        <v>2944</v>
      </c>
      <c r="F308">
        <v>1500</v>
      </c>
      <c r="H308">
        <v>5</v>
      </c>
      <c r="I308" s="14" t="s">
        <v>473</v>
      </c>
      <c r="L308" t="s">
        <v>480</v>
      </c>
      <c r="M308" t="s">
        <v>152</v>
      </c>
    </row>
    <row r="309" spans="1:13" hidden="1" x14ac:dyDescent="0.25">
      <c r="A309" t="s">
        <v>442</v>
      </c>
      <c r="B309" t="s">
        <v>3325</v>
      </c>
      <c r="C309" t="s">
        <v>3326</v>
      </c>
      <c r="D309" t="s">
        <v>16</v>
      </c>
      <c r="E309" t="s">
        <v>2944</v>
      </c>
      <c r="F309">
        <v>1500</v>
      </c>
      <c r="H309">
        <v>22</v>
      </c>
      <c r="I309" s="14" t="s">
        <v>473</v>
      </c>
      <c r="L309" t="s">
        <v>474</v>
      </c>
      <c r="M309" t="s">
        <v>152</v>
      </c>
    </row>
    <row r="310" spans="1:13" hidden="1" x14ac:dyDescent="0.25">
      <c r="A310" t="s">
        <v>442</v>
      </c>
      <c r="B310" t="s">
        <v>455</v>
      </c>
      <c r="C310" t="s">
        <v>456</v>
      </c>
      <c r="D310" t="s">
        <v>16</v>
      </c>
      <c r="E310" t="s">
        <v>51</v>
      </c>
      <c r="F310">
        <v>2400</v>
      </c>
      <c r="H310">
        <v>0</v>
      </c>
      <c r="I310" s="14" t="s">
        <v>457</v>
      </c>
      <c r="L310" t="s">
        <v>458</v>
      </c>
      <c r="M310" t="s">
        <v>152</v>
      </c>
    </row>
    <row r="311" spans="1:13" hidden="1" x14ac:dyDescent="0.25">
      <c r="A311" t="s">
        <v>442</v>
      </c>
      <c r="B311" t="s">
        <v>3270</v>
      </c>
      <c r="C311" t="s">
        <v>3271</v>
      </c>
      <c r="D311" t="s">
        <v>16</v>
      </c>
      <c r="E311" t="s">
        <v>2944</v>
      </c>
      <c r="F311">
        <v>1500</v>
      </c>
      <c r="H311">
        <v>0</v>
      </c>
      <c r="I311" s="14" t="s">
        <v>457</v>
      </c>
      <c r="L311" t="s">
        <v>458</v>
      </c>
      <c r="M311" t="s">
        <v>152</v>
      </c>
    </row>
    <row r="312" spans="1:13" hidden="1" x14ac:dyDescent="0.25">
      <c r="A312" t="s">
        <v>442</v>
      </c>
      <c r="B312" t="s">
        <v>3296</v>
      </c>
      <c r="C312" t="s">
        <v>3297</v>
      </c>
      <c r="D312" t="s">
        <v>16</v>
      </c>
      <c r="E312" t="s">
        <v>2944</v>
      </c>
      <c r="F312">
        <v>1500</v>
      </c>
      <c r="H312">
        <v>25</v>
      </c>
      <c r="I312" s="14" t="s">
        <v>457</v>
      </c>
      <c r="L312" t="s">
        <v>458</v>
      </c>
      <c r="M312" t="s">
        <v>152</v>
      </c>
    </row>
    <row r="313" spans="1:13" hidden="1" x14ac:dyDescent="0.25">
      <c r="A313" t="s">
        <v>442</v>
      </c>
      <c r="B313" t="s">
        <v>477</v>
      </c>
      <c r="C313" t="s">
        <v>478</v>
      </c>
      <c r="D313" t="s">
        <v>16</v>
      </c>
      <c r="E313" t="s">
        <v>51</v>
      </c>
      <c r="F313">
        <v>2400</v>
      </c>
      <c r="H313">
        <v>30</v>
      </c>
      <c r="I313" s="14" t="s">
        <v>479</v>
      </c>
      <c r="L313" t="s">
        <v>480</v>
      </c>
      <c r="M313" t="s">
        <v>152</v>
      </c>
    </row>
    <row r="314" spans="1:13" hidden="1" x14ac:dyDescent="0.25">
      <c r="A314" t="s">
        <v>442</v>
      </c>
      <c r="B314" t="s">
        <v>481</v>
      </c>
      <c r="C314" t="s">
        <v>482</v>
      </c>
      <c r="D314" t="s">
        <v>16</v>
      </c>
      <c r="E314" t="s">
        <v>51</v>
      </c>
      <c r="F314">
        <v>2400</v>
      </c>
      <c r="H314">
        <v>0</v>
      </c>
      <c r="I314" s="14" t="s">
        <v>479</v>
      </c>
      <c r="L314" t="s">
        <v>480</v>
      </c>
      <c r="M314" t="s">
        <v>152</v>
      </c>
    </row>
    <row r="315" spans="1:13" hidden="1" x14ac:dyDescent="0.25">
      <c r="A315" t="s">
        <v>442</v>
      </c>
      <c r="B315" t="s">
        <v>491</v>
      </c>
      <c r="C315" t="s">
        <v>492</v>
      </c>
      <c r="D315" t="s">
        <v>16</v>
      </c>
      <c r="E315" t="s">
        <v>51</v>
      </c>
      <c r="F315">
        <v>2400</v>
      </c>
      <c r="H315">
        <v>0</v>
      </c>
      <c r="I315" s="14" t="s">
        <v>479</v>
      </c>
      <c r="L315" t="s">
        <v>480</v>
      </c>
      <c r="M315" t="s">
        <v>152</v>
      </c>
    </row>
    <row r="316" spans="1:13" hidden="1" x14ac:dyDescent="0.25">
      <c r="A316" t="s">
        <v>442</v>
      </c>
      <c r="B316" t="s">
        <v>3264</v>
      </c>
      <c r="C316" t="s">
        <v>3265</v>
      </c>
      <c r="D316" t="s">
        <v>16</v>
      </c>
      <c r="E316" t="s">
        <v>2944</v>
      </c>
      <c r="F316">
        <v>1500</v>
      </c>
      <c r="H316">
        <v>0</v>
      </c>
      <c r="I316" s="14" t="s">
        <v>479</v>
      </c>
      <c r="L316" t="s">
        <v>480</v>
      </c>
      <c r="M316" t="s">
        <v>152</v>
      </c>
    </row>
    <row r="317" spans="1:13" hidden="1" x14ac:dyDescent="0.25">
      <c r="A317" t="s">
        <v>442</v>
      </c>
      <c r="B317" t="s">
        <v>3266</v>
      </c>
      <c r="C317" t="s">
        <v>3267</v>
      </c>
      <c r="D317" t="s">
        <v>16</v>
      </c>
      <c r="E317" t="s">
        <v>2944</v>
      </c>
      <c r="F317">
        <v>1500</v>
      </c>
      <c r="H317">
        <v>0</v>
      </c>
      <c r="I317" s="14" t="s">
        <v>479</v>
      </c>
      <c r="L317" t="s">
        <v>480</v>
      </c>
      <c r="M317" t="s">
        <v>152</v>
      </c>
    </row>
    <row r="318" spans="1:13" hidden="1" x14ac:dyDescent="0.25">
      <c r="A318" t="s">
        <v>442</v>
      </c>
      <c r="B318" t="s">
        <v>3280</v>
      </c>
      <c r="C318" t="s">
        <v>3281</v>
      </c>
      <c r="D318" t="s">
        <v>16</v>
      </c>
      <c r="E318" t="s">
        <v>2944</v>
      </c>
      <c r="F318">
        <v>1500</v>
      </c>
      <c r="H318">
        <v>0</v>
      </c>
      <c r="I318" s="14" t="s">
        <v>479</v>
      </c>
      <c r="L318" t="s">
        <v>480</v>
      </c>
      <c r="M318" t="s">
        <v>152</v>
      </c>
    </row>
    <row r="319" spans="1:13" hidden="1" x14ac:dyDescent="0.25">
      <c r="A319" t="s">
        <v>442</v>
      </c>
      <c r="B319" t="s">
        <v>3310</v>
      </c>
      <c r="C319" t="s">
        <v>3311</v>
      </c>
      <c r="D319" t="s">
        <v>16</v>
      </c>
      <c r="E319" t="s">
        <v>2944</v>
      </c>
      <c r="F319">
        <v>1500</v>
      </c>
      <c r="H319">
        <v>0</v>
      </c>
      <c r="I319" s="14" t="s">
        <v>479</v>
      </c>
      <c r="L319" t="s">
        <v>480</v>
      </c>
      <c r="M319" t="s">
        <v>152</v>
      </c>
    </row>
    <row r="320" spans="1:13" hidden="1" x14ac:dyDescent="0.25">
      <c r="A320" t="s">
        <v>442</v>
      </c>
      <c r="B320" t="s">
        <v>3315</v>
      </c>
      <c r="C320" t="s">
        <v>3316</v>
      </c>
      <c r="D320" t="s">
        <v>16</v>
      </c>
      <c r="E320" t="s">
        <v>2944</v>
      </c>
      <c r="F320">
        <v>1500</v>
      </c>
      <c r="H320">
        <v>0</v>
      </c>
      <c r="I320" s="14" t="s">
        <v>479</v>
      </c>
      <c r="L320" t="s">
        <v>480</v>
      </c>
      <c r="M320" t="s">
        <v>152</v>
      </c>
    </row>
    <row r="321" spans="1:13" hidden="1" x14ac:dyDescent="0.25">
      <c r="A321" t="s">
        <v>442</v>
      </c>
      <c r="B321" t="s">
        <v>3288</v>
      </c>
      <c r="C321" t="s">
        <v>3289</v>
      </c>
      <c r="D321" t="s">
        <v>16</v>
      </c>
      <c r="E321" t="s">
        <v>2944</v>
      </c>
      <c r="F321">
        <v>1500</v>
      </c>
      <c r="H321">
        <v>0</v>
      </c>
      <c r="I321" s="14" t="s">
        <v>3290</v>
      </c>
      <c r="L321" t="s">
        <v>3291</v>
      </c>
      <c r="M321" t="s">
        <v>152</v>
      </c>
    </row>
    <row r="322" spans="1:13" hidden="1" x14ac:dyDescent="0.25">
      <c r="A322" t="s">
        <v>442</v>
      </c>
      <c r="B322" t="s">
        <v>467</v>
      </c>
      <c r="C322" t="s">
        <v>468</v>
      </c>
      <c r="D322" t="s">
        <v>16</v>
      </c>
      <c r="E322" t="s">
        <v>51</v>
      </c>
      <c r="F322">
        <v>2400</v>
      </c>
      <c r="H322">
        <v>12</v>
      </c>
      <c r="I322" s="14" t="s">
        <v>469</v>
      </c>
      <c r="L322" t="s">
        <v>470</v>
      </c>
      <c r="M322" t="s">
        <v>152</v>
      </c>
    </row>
    <row r="323" spans="1:13" hidden="1" x14ac:dyDescent="0.25">
      <c r="A323" t="s">
        <v>442</v>
      </c>
      <c r="B323" t="s">
        <v>3300</v>
      </c>
      <c r="C323" t="s">
        <v>3301</v>
      </c>
      <c r="D323" t="s">
        <v>16</v>
      </c>
      <c r="E323" t="s">
        <v>2944</v>
      </c>
      <c r="F323">
        <v>1500</v>
      </c>
      <c r="H323">
        <v>3</v>
      </c>
      <c r="I323" s="14" t="s">
        <v>469</v>
      </c>
      <c r="L323" t="s">
        <v>470</v>
      </c>
      <c r="M323" t="s">
        <v>152</v>
      </c>
    </row>
    <row r="324" spans="1:13" hidden="1" x14ac:dyDescent="0.25">
      <c r="A324" t="s">
        <v>442</v>
      </c>
      <c r="B324" t="s">
        <v>3304</v>
      </c>
      <c r="C324" t="s">
        <v>3305</v>
      </c>
      <c r="D324" t="s">
        <v>16</v>
      </c>
      <c r="E324" t="s">
        <v>2944</v>
      </c>
      <c r="F324">
        <v>1500</v>
      </c>
      <c r="H324">
        <v>4</v>
      </c>
      <c r="I324" s="14" t="s">
        <v>469</v>
      </c>
      <c r="L324" t="s">
        <v>470</v>
      </c>
      <c r="M324" t="s">
        <v>152</v>
      </c>
    </row>
    <row r="325" spans="1:13" hidden="1" x14ac:dyDescent="0.25">
      <c r="A325" t="s">
        <v>507</v>
      </c>
      <c r="B325" t="s">
        <v>3332</v>
      </c>
      <c r="C325" t="s">
        <v>3333</v>
      </c>
      <c r="D325" t="s">
        <v>16</v>
      </c>
      <c r="E325" t="s">
        <v>2944</v>
      </c>
      <c r="F325">
        <v>1500</v>
      </c>
      <c r="H325">
        <v>4</v>
      </c>
      <c r="I325" s="14" t="s">
        <v>3334</v>
      </c>
      <c r="L325" t="s">
        <v>529</v>
      </c>
      <c r="M325" t="s">
        <v>152</v>
      </c>
    </row>
    <row r="326" spans="1:13" hidden="1" x14ac:dyDescent="0.25">
      <c r="A326" t="s">
        <v>507</v>
      </c>
      <c r="B326" t="s">
        <v>3355</v>
      </c>
      <c r="C326" t="s">
        <v>3356</v>
      </c>
      <c r="D326" t="s">
        <v>16</v>
      </c>
      <c r="E326" t="s">
        <v>2944</v>
      </c>
      <c r="F326">
        <v>1500</v>
      </c>
      <c r="H326">
        <v>0</v>
      </c>
      <c r="I326" s="14" t="s">
        <v>3334</v>
      </c>
      <c r="L326" t="s">
        <v>529</v>
      </c>
      <c r="M326" t="s">
        <v>152</v>
      </c>
    </row>
    <row r="327" spans="1:13" hidden="1" x14ac:dyDescent="0.25">
      <c r="A327" t="s">
        <v>507</v>
      </c>
      <c r="B327" t="s">
        <v>3347</v>
      </c>
      <c r="C327" t="s">
        <v>3348</v>
      </c>
      <c r="D327" t="s">
        <v>16</v>
      </c>
      <c r="E327" t="s">
        <v>2944</v>
      </c>
      <c r="F327">
        <v>1500</v>
      </c>
      <c r="H327">
        <v>3</v>
      </c>
      <c r="I327" s="14" t="s">
        <v>3349</v>
      </c>
      <c r="L327" t="s">
        <v>3350</v>
      </c>
      <c r="M327" t="s">
        <v>152</v>
      </c>
    </row>
    <row r="328" spans="1:13" hidden="1" x14ac:dyDescent="0.25">
      <c r="A328" t="s">
        <v>507</v>
      </c>
      <c r="B328" t="s">
        <v>544</v>
      </c>
      <c r="C328" t="s">
        <v>545</v>
      </c>
      <c r="D328" t="s">
        <v>16</v>
      </c>
      <c r="E328" t="s">
        <v>51</v>
      </c>
      <c r="F328">
        <v>2400</v>
      </c>
      <c r="H328">
        <v>33</v>
      </c>
      <c r="I328" s="14" t="s">
        <v>546</v>
      </c>
      <c r="L328" t="s">
        <v>547</v>
      </c>
      <c r="M328" t="s">
        <v>152</v>
      </c>
    </row>
    <row r="329" spans="1:13" hidden="1" x14ac:dyDescent="0.25">
      <c r="A329" t="s">
        <v>507</v>
      </c>
      <c r="B329" t="s">
        <v>3351</v>
      </c>
      <c r="C329" t="s">
        <v>3352</v>
      </c>
      <c r="D329" t="s">
        <v>16</v>
      </c>
      <c r="E329" t="s">
        <v>2944</v>
      </c>
      <c r="F329">
        <v>1500</v>
      </c>
      <c r="H329">
        <v>11</v>
      </c>
      <c r="I329" s="14" t="s">
        <v>546</v>
      </c>
      <c r="L329" t="s">
        <v>547</v>
      </c>
      <c r="M329" t="s">
        <v>152</v>
      </c>
    </row>
    <row r="330" spans="1:13" hidden="1" x14ac:dyDescent="0.25">
      <c r="A330" t="s">
        <v>507</v>
      </c>
      <c r="B330" t="s">
        <v>3335</v>
      </c>
      <c r="C330" t="s">
        <v>3336</v>
      </c>
      <c r="D330" t="s">
        <v>16</v>
      </c>
      <c r="E330" t="s">
        <v>2944</v>
      </c>
      <c r="F330">
        <v>1500</v>
      </c>
      <c r="H330">
        <v>8</v>
      </c>
      <c r="I330" s="14" t="s">
        <v>3337</v>
      </c>
      <c r="L330" t="s">
        <v>3338</v>
      </c>
      <c r="M330" t="s">
        <v>152</v>
      </c>
    </row>
    <row r="331" spans="1:13" hidden="1" x14ac:dyDescent="0.25">
      <c r="A331" t="s">
        <v>507</v>
      </c>
      <c r="B331" t="s">
        <v>3357</v>
      </c>
      <c r="C331" t="s">
        <v>3358</v>
      </c>
      <c r="D331" t="s">
        <v>16</v>
      </c>
      <c r="E331" t="s">
        <v>2944</v>
      </c>
      <c r="F331">
        <v>1500</v>
      </c>
      <c r="H331">
        <v>3</v>
      </c>
      <c r="I331" s="14" t="s">
        <v>3337</v>
      </c>
      <c r="L331" t="s">
        <v>3338</v>
      </c>
      <c r="M331" t="s">
        <v>152</v>
      </c>
    </row>
    <row r="332" spans="1:13" hidden="1" x14ac:dyDescent="0.25">
      <c r="A332" t="s">
        <v>507</v>
      </c>
      <c r="B332" t="s">
        <v>3367</v>
      </c>
      <c r="C332" t="s">
        <v>3368</v>
      </c>
      <c r="D332" t="s">
        <v>16</v>
      </c>
      <c r="E332" t="s">
        <v>2944</v>
      </c>
      <c r="F332">
        <v>1500</v>
      </c>
      <c r="H332">
        <v>9</v>
      </c>
      <c r="I332" s="14" t="s">
        <v>3337</v>
      </c>
      <c r="L332" t="s">
        <v>3338</v>
      </c>
      <c r="M332" t="s">
        <v>152</v>
      </c>
    </row>
    <row r="333" spans="1:13" hidden="1" x14ac:dyDescent="0.25">
      <c r="A333" t="s">
        <v>507</v>
      </c>
      <c r="B333" t="s">
        <v>3341</v>
      </c>
      <c r="C333" t="s">
        <v>3342</v>
      </c>
      <c r="D333" t="s">
        <v>16</v>
      </c>
      <c r="E333" t="s">
        <v>2944</v>
      </c>
      <c r="F333">
        <v>1500</v>
      </c>
      <c r="H333">
        <v>0</v>
      </c>
      <c r="I333" s="14" t="s">
        <v>3343</v>
      </c>
      <c r="L333" t="s">
        <v>3344</v>
      </c>
      <c r="M333" t="s">
        <v>152</v>
      </c>
    </row>
    <row r="334" spans="1:13" hidden="1" x14ac:dyDescent="0.25">
      <c r="A334" t="s">
        <v>507</v>
      </c>
      <c r="B334" t="s">
        <v>3359</v>
      </c>
      <c r="C334" t="s">
        <v>3360</v>
      </c>
      <c r="D334" t="s">
        <v>16</v>
      </c>
      <c r="E334" t="s">
        <v>2944</v>
      </c>
      <c r="F334">
        <v>1500</v>
      </c>
      <c r="H334">
        <v>0</v>
      </c>
      <c r="I334" s="14" t="s">
        <v>3343</v>
      </c>
      <c r="L334" t="s">
        <v>3344</v>
      </c>
      <c r="M334" t="s">
        <v>152</v>
      </c>
    </row>
    <row r="335" spans="1:13" hidden="1" x14ac:dyDescent="0.25">
      <c r="A335" t="s">
        <v>507</v>
      </c>
      <c r="B335" t="s">
        <v>540</v>
      </c>
      <c r="C335" t="s">
        <v>541</v>
      </c>
      <c r="D335" t="s">
        <v>16</v>
      </c>
      <c r="E335" t="s">
        <v>51</v>
      </c>
      <c r="F335">
        <v>2400</v>
      </c>
      <c r="H335">
        <v>0</v>
      </c>
      <c r="I335" s="14" t="s">
        <v>542</v>
      </c>
      <c r="L335" t="s">
        <v>543</v>
      </c>
      <c r="M335" t="s">
        <v>152</v>
      </c>
    </row>
    <row r="336" spans="1:13" hidden="1" x14ac:dyDescent="0.25">
      <c r="A336" t="s">
        <v>507</v>
      </c>
      <c r="B336" t="s">
        <v>508</v>
      </c>
      <c r="C336" t="s">
        <v>509</v>
      </c>
      <c r="D336" t="s">
        <v>16</v>
      </c>
      <c r="E336" t="s">
        <v>51</v>
      </c>
      <c r="F336">
        <v>2400</v>
      </c>
      <c r="H336">
        <v>0</v>
      </c>
      <c r="I336" s="14" t="s">
        <v>510</v>
      </c>
      <c r="L336" t="s">
        <v>511</v>
      </c>
      <c r="M336" t="s">
        <v>152</v>
      </c>
    </row>
    <row r="337" spans="1:13" hidden="1" x14ac:dyDescent="0.25">
      <c r="A337" t="s">
        <v>507</v>
      </c>
      <c r="B337" t="s">
        <v>520</v>
      </c>
      <c r="C337" t="s">
        <v>521</v>
      </c>
      <c r="D337" t="s">
        <v>16</v>
      </c>
      <c r="E337" t="s">
        <v>51</v>
      </c>
      <c r="F337">
        <v>2400</v>
      </c>
      <c r="H337">
        <v>0</v>
      </c>
      <c r="I337" s="14" t="s">
        <v>510</v>
      </c>
      <c r="L337" t="s">
        <v>511</v>
      </c>
      <c r="M337" t="s">
        <v>152</v>
      </c>
    </row>
    <row r="338" spans="1:13" hidden="1" x14ac:dyDescent="0.25">
      <c r="A338" t="s">
        <v>902</v>
      </c>
      <c r="B338" t="s">
        <v>903</v>
      </c>
      <c r="C338" t="s">
        <v>904</v>
      </c>
      <c r="D338" t="s">
        <v>73</v>
      </c>
      <c r="E338" t="s">
        <v>51</v>
      </c>
      <c r="F338">
        <v>2400</v>
      </c>
      <c r="H338">
        <v>22</v>
      </c>
      <c r="I338" s="14" t="s">
        <v>510</v>
      </c>
      <c r="M338" t="s">
        <v>75</v>
      </c>
    </row>
    <row r="339" spans="1:13" hidden="1" x14ac:dyDescent="0.25">
      <c r="A339" t="s">
        <v>507</v>
      </c>
      <c r="B339" t="s">
        <v>3339</v>
      </c>
      <c r="C339" t="s">
        <v>3340</v>
      </c>
      <c r="D339" t="s">
        <v>16</v>
      </c>
      <c r="E339" t="s">
        <v>2944</v>
      </c>
      <c r="F339">
        <v>1500</v>
      </c>
      <c r="H339">
        <v>0</v>
      </c>
      <c r="I339" s="14" t="s">
        <v>510</v>
      </c>
      <c r="L339" t="s">
        <v>511</v>
      </c>
      <c r="M339" t="s">
        <v>152</v>
      </c>
    </row>
    <row r="340" spans="1:13" hidden="1" x14ac:dyDescent="0.25">
      <c r="A340" t="s">
        <v>507</v>
      </c>
      <c r="B340" t="s">
        <v>512</v>
      </c>
      <c r="C340" t="s">
        <v>513</v>
      </c>
      <c r="D340" t="s">
        <v>16</v>
      </c>
      <c r="E340" t="s">
        <v>51</v>
      </c>
      <c r="F340">
        <v>2400</v>
      </c>
      <c r="H340">
        <v>0</v>
      </c>
      <c r="I340" s="14" t="s">
        <v>514</v>
      </c>
      <c r="L340" t="s">
        <v>515</v>
      </c>
      <c r="M340" t="s">
        <v>152</v>
      </c>
    </row>
    <row r="341" spans="1:13" hidden="1" x14ac:dyDescent="0.25">
      <c r="A341" t="s">
        <v>507</v>
      </c>
      <c r="B341" t="s">
        <v>534</v>
      </c>
      <c r="C341" t="s">
        <v>535</v>
      </c>
      <c r="D341" t="s">
        <v>16</v>
      </c>
      <c r="E341" t="s">
        <v>51</v>
      </c>
      <c r="F341">
        <v>2400</v>
      </c>
      <c r="H341">
        <v>0</v>
      </c>
      <c r="I341" s="14" t="s">
        <v>514</v>
      </c>
      <c r="L341" t="s">
        <v>515</v>
      </c>
      <c r="M341" t="s">
        <v>152</v>
      </c>
    </row>
    <row r="342" spans="1:13" hidden="1" x14ac:dyDescent="0.25">
      <c r="A342" t="s">
        <v>507</v>
      </c>
      <c r="B342" t="s">
        <v>3345</v>
      </c>
      <c r="C342" t="s">
        <v>3346</v>
      </c>
      <c r="D342" t="s">
        <v>16</v>
      </c>
      <c r="E342" t="s">
        <v>2944</v>
      </c>
      <c r="F342">
        <v>1500</v>
      </c>
      <c r="H342">
        <v>11</v>
      </c>
      <c r="I342" s="14" t="s">
        <v>514</v>
      </c>
      <c r="L342" t="s">
        <v>515</v>
      </c>
      <c r="M342" t="s">
        <v>152</v>
      </c>
    </row>
    <row r="343" spans="1:13" hidden="1" x14ac:dyDescent="0.25">
      <c r="A343" t="s">
        <v>507</v>
      </c>
      <c r="B343" t="s">
        <v>3353</v>
      </c>
      <c r="C343" t="s">
        <v>3354</v>
      </c>
      <c r="D343" t="s">
        <v>16</v>
      </c>
      <c r="E343" t="s">
        <v>2944</v>
      </c>
      <c r="F343">
        <v>1500</v>
      </c>
      <c r="H343">
        <v>7</v>
      </c>
      <c r="I343" s="14" t="s">
        <v>514</v>
      </c>
      <c r="L343" t="s">
        <v>515</v>
      </c>
      <c r="M343" t="s">
        <v>152</v>
      </c>
    </row>
    <row r="344" spans="1:13" hidden="1" x14ac:dyDescent="0.25">
      <c r="A344" t="s">
        <v>507</v>
      </c>
      <c r="B344" t="s">
        <v>516</v>
      </c>
      <c r="C344" t="s">
        <v>517</v>
      </c>
      <c r="D344" t="s">
        <v>16</v>
      </c>
      <c r="E344" t="s">
        <v>51</v>
      </c>
      <c r="F344">
        <v>2400</v>
      </c>
      <c r="H344">
        <v>0</v>
      </c>
      <c r="I344" s="14" t="s">
        <v>518</v>
      </c>
      <c r="L344" t="s">
        <v>519</v>
      </c>
      <c r="M344" t="s">
        <v>152</v>
      </c>
    </row>
    <row r="345" spans="1:13" hidden="1" x14ac:dyDescent="0.25">
      <c r="A345" t="s">
        <v>507</v>
      </c>
      <c r="B345" t="s">
        <v>530</v>
      </c>
      <c r="C345" t="s">
        <v>531</v>
      </c>
      <c r="D345" t="s">
        <v>16</v>
      </c>
      <c r="E345" t="s">
        <v>51</v>
      </c>
      <c r="F345">
        <v>2400</v>
      </c>
      <c r="H345">
        <v>0</v>
      </c>
      <c r="I345" s="14" t="s">
        <v>532</v>
      </c>
      <c r="L345" t="s">
        <v>533</v>
      </c>
      <c r="M345" t="s">
        <v>152</v>
      </c>
    </row>
    <row r="346" spans="1:13" hidden="1" x14ac:dyDescent="0.25">
      <c r="A346" t="s">
        <v>507</v>
      </c>
      <c r="B346" t="s">
        <v>3363</v>
      </c>
      <c r="C346" t="s">
        <v>3364</v>
      </c>
      <c r="D346" t="s">
        <v>16</v>
      </c>
      <c r="E346" t="s">
        <v>2944</v>
      </c>
      <c r="F346">
        <v>1500</v>
      </c>
      <c r="H346">
        <v>0</v>
      </c>
      <c r="I346" s="14" t="s">
        <v>3365</v>
      </c>
      <c r="L346" t="s">
        <v>3366</v>
      </c>
      <c r="M346" t="s">
        <v>152</v>
      </c>
    </row>
    <row r="347" spans="1:13" hidden="1" x14ac:dyDescent="0.25">
      <c r="A347" t="s">
        <v>507</v>
      </c>
      <c r="B347" t="s">
        <v>522</v>
      </c>
      <c r="C347" t="s">
        <v>523</v>
      </c>
      <c r="D347" t="s">
        <v>16</v>
      </c>
      <c r="E347" t="s">
        <v>51</v>
      </c>
      <c r="F347">
        <v>2400</v>
      </c>
      <c r="H347">
        <v>0</v>
      </c>
      <c r="I347" s="14" t="s">
        <v>524</v>
      </c>
      <c r="L347" t="s">
        <v>525</v>
      </c>
      <c r="M347" t="s">
        <v>152</v>
      </c>
    </row>
    <row r="348" spans="1:13" hidden="1" x14ac:dyDescent="0.25">
      <c r="A348" t="s">
        <v>507</v>
      </c>
      <c r="B348" t="s">
        <v>3361</v>
      </c>
      <c r="C348" t="s">
        <v>3362</v>
      </c>
      <c r="D348" t="s">
        <v>16</v>
      </c>
      <c r="E348" t="s">
        <v>2944</v>
      </c>
      <c r="F348">
        <v>1500</v>
      </c>
      <c r="H348">
        <v>18</v>
      </c>
      <c r="I348" s="14" t="s">
        <v>524</v>
      </c>
      <c r="L348" t="s">
        <v>525</v>
      </c>
      <c r="M348" t="s">
        <v>152</v>
      </c>
    </row>
    <row r="349" spans="1:13" hidden="1" x14ac:dyDescent="0.25">
      <c r="A349" t="s">
        <v>507</v>
      </c>
      <c r="B349" t="s">
        <v>536</v>
      </c>
      <c r="C349" t="s">
        <v>537</v>
      </c>
      <c r="D349" t="s">
        <v>16</v>
      </c>
      <c r="E349" t="s">
        <v>51</v>
      </c>
      <c r="F349">
        <v>2400</v>
      </c>
      <c r="H349">
        <v>9</v>
      </c>
      <c r="I349" s="14" t="s">
        <v>538</v>
      </c>
      <c r="L349" t="s">
        <v>539</v>
      </c>
      <c r="M349" t="s">
        <v>152</v>
      </c>
    </row>
    <row r="350" spans="1:13" hidden="1" x14ac:dyDescent="0.25">
      <c r="A350" t="s">
        <v>548</v>
      </c>
      <c r="B350" t="s">
        <v>3405</v>
      </c>
      <c r="C350" t="s">
        <v>3406</v>
      </c>
      <c r="D350" t="s">
        <v>16</v>
      </c>
      <c r="E350" t="s">
        <v>2944</v>
      </c>
      <c r="F350">
        <v>1500</v>
      </c>
      <c r="H350">
        <v>0</v>
      </c>
      <c r="I350" s="14" t="s">
        <v>538</v>
      </c>
      <c r="L350" t="s">
        <v>539</v>
      </c>
      <c r="M350" t="s">
        <v>152</v>
      </c>
    </row>
    <row r="351" spans="1:13" hidden="1" x14ac:dyDescent="0.25">
      <c r="A351" t="s">
        <v>548</v>
      </c>
      <c r="B351" t="s">
        <v>557</v>
      </c>
      <c r="C351" t="s">
        <v>558</v>
      </c>
      <c r="D351" t="s">
        <v>16</v>
      </c>
      <c r="E351" t="s">
        <v>51</v>
      </c>
      <c r="F351">
        <v>2400</v>
      </c>
      <c r="H351">
        <v>0</v>
      </c>
      <c r="I351" s="14" t="s">
        <v>559</v>
      </c>
      <c r="L351" t="s">
        <v>560</v>
      </c>
      <c r="M351" t="s">
        <v>152</v>
      </c>
    </row>
    <row r="352" spans="1:13" hidden="1" x14ac:dyDescent="0.25">
      <c r="A352" t="s">
        <v>548</v>
      </c>
      <c r="B352" t="s">
        <v>3389</v>
      </c>
      <c r="C352" t="s">
        <v>3390</v>
      </c>
      <c r="D352" t="s">
        <v>16</v>
      </c>
      <c r="E352" t="s">
        <v>2944</v>
      </c>
      <c r="F352">
        <v>1500</v>
      </c>
      <c r="H352">
        <v>5</v>
      </c>
      <c r="I352" s="14" t="s">
        <v>559</v>
      </c>
      <c r="L352" t="s">
        <v>560</v>
      </c>
      <c r="M352" t="s">
        <v>152</v>
      </c>
    </row>
    <row r="353" spans="1:13" hidden="1" x14ac:dyDescent="0.25">
      <c r="A353" t="s">
        <v>548</v>
      </c>
      <c r="B353" t="s">
        <v>3444</v>
      </c>
      <c r="C353" t="s">
        <v>3445</v>
      </c>
      <c r="D353" t="s">
        <v>16</v>
      </c>
      <c r="E353" t="s">
        <v>2944</v>
      </c>
      <c r="F353">
        <v>1500</v>
      </c>
      <c r="H353">
        <v>2</v>
      </c>
      <c r="I353" s="14" t="s">
        <v>559</v>
      </c>
      <c r="L353" t="s">
        <v>560</v>
      </c>
      <c r="M353" t="s">
        <v>152</v>
      </c>
    </row>
    <row r="354" spans="1:13" hidden="1" x14ac:dyDescent="0.25">
      <c r="A354" t="s">
        <v>1282</v>
      </c>
      <c r="B354" t="s">
        <v>1283</v>
      </c>
      <c r="C354" t="s">
        <v>1284</v>
      </c>
      <c r="D354" t="s">
        <v>73</v>
      </c>
      <c r="E354" t="s">
        <v>51</v>
      </c>
      <c r="F354">
        <v>2400</v>
      </c>
      <c r="H354">
        <v>1</v>
      </c>
      <c r="I354" s="14" t="s">
        <v>1285</v>
      </c>
      <c r="M354" t="s">
        <v>75</v>
      </c>
    </row>
    <row r="355" spans="1:13" hidden="1" x14ac:dyDescent="0.25">
      <c r="A355" t="s">
        <v>548</v>
      </c>
      <c r="B355" t="s">
        <v>579</v>
      </c>
      <c r="C355" t="s">
        <v>580</v>
      </c>
      <c r="D355" t="s">
        <v>16</v>
      </c>
      <c r="E355" t="s">
        <v>51</v>
      </c>
      <c r="F355">
        <v>2400</v>
      </c>
      <c r="H355">
        <v>11</v>
      </c>
      <c r="I355" s="14" t="s">
        <v>581</v>
      </c>
      <c r="L355" t="s">
        <v>582</v>
      </c>
      <c r="M355" t="s">
        <v>152</v>
      </c>
    </row>
    <row r="356" spans="1:13" hidden="1" x14ac:dyDescent="0.25">
      <c r="A356" t="s">
        <v>905</v>
      </c>
      <c r="B356" t="s">
        <v>906</v>
      </c>
      <c r="C356" t="s">
        <v>907</v>
      </c>
      <c r="D356" t="s">
        <v>73</v>
      </c>
      <c r="E356" t="s">
        <v>51</v>
      </c>
      <c r="F356">
        <v>2400</v>
      </c>
      <c r="H356">
        <v>18</v>
      </c>
      <c r="I356" s="14" t="s">
        <v>581</v>
      </c>
      <c r="M356" t="s">
        <v>75</v>
      </c>
    </row>
    <row r="357" spans="1:13" hidden="1" x14ac:dyDescent="0.25">
      <c r="A357" t="s">
        <v>548</v>
      </c>
      <c r="B357" t="s">
        <v>575</v>
      </c>
      <c r="C357" t="s">
        <v>576</v>
      </c>
      <c r="D357" t="s">
        <v>16</v>
      </c>
      <c r="E357" t="s">
        <v>51</v>
      </c>
      <c r="F357">
        <v>2400</v>
      </c>
      <c r="H357">
        <v>0</v>
      </c>
      <c r="I357" s="14" t="s">
        <v>577</v>
      </c>
      <c r="L357" t="s">
        <v>578</v>
      </c>
      <c r="M357" t="s">
        <v>152</v>
      </c>
    </row>
    <row r="358" spans="1:13" hidden="1" x14ac:dyDescent="0.25">
      <c r="A358" t="s">
        <v>548</v>
      </c>
      <c r="B358" t="s">
        <v>3426</v>
      </c>
      <c r="C358" t="s">
        <v>3427</v>
      </c>
      <c r="D358" t="s">
        <v>16</v>
      </c>
      <c r="E358" t="s">
        <v>2944</v>
      </c>
      <c r="F358">
        <v>1500</v>
      </c>
      <c r="H358">
        <v>2</v>
      </c>
      <c r="I358" s="14" t="s">
        <v>577</v>
      </c>
      <c r="L358" t="s">
        <v>578</v>
      </c>
      <c r="M358" t="s">
        <v>152</v>
      </c>
    </row>
    <row r="359" spans="1:13" hidden="1" x14ac:dyDescent="0.25">
      <c r="A359" t="s">
        <v>548</v>
      </c>
      <c r="B359" t="s">
        <v>567</v>
      </c>
      <c r="C359" t="s">
        <v>568</v>
      </c>
      <c r="D359" t="s">
        <v>16</v>
      </c>
      <c r="E359" t="s">
        <v>51</v>
      </c>
      <c r="F359">
        <v>2400</v>
      </c>
      <c r="H359">
        <v>0</v>
      </c>
      <c r="I359" s="14" t="s">
        <v>569</v>
      </c>
      <c r="L359" t="s">
        <v>570</v>
      </c>
      <c r="M359" t="s">
        <v>152</v>
      </c>
    </row>
    <row r="360" spans="1:13" hidden="1" x14ac:dyDescent="0.25">
      <c r="A360" t="s">
        <v>548</v>
      </c>
      <c r="B360" t="s">
        <v>3430</v>
      </c>
      <c r="C360" t="s">
        <v>3431</v>
      </c>
      <c r="D360" t="s">
        <v>16</v>
      </c>
      <c r="E360" t="s">
        <v>2944</v>
      </c>
      <c r="F360">
        <v>1500</v>
      </c>
      <c r="H360">
        <v>2</v>
      </c>
      <c r="I360" s="14" t="s">
        <v>569</v>
      </c>
      <c r="L360" t="s">
        <v>570</v>
      </c>
      <c r="M360" t="s">
        <v>152</v>
      </c>
    </row>
    <row r="361" spans="1:13" hidden="1" x14ac:dyDescent="0.25">
      <c r="A361" t="s">
        <v>548</v>
      </c>
      <c r="B361" t="s">
        <v>3391</v>
      </c>
      <c r="C361" t="s">
        <v>3392</v>
      </c>
      <c r="D361" t="s">
        <v>16</v>
      </c>
      <c r="E361" t="s">
        <v>2944</v>
      </c>
      <c r="F361">
        <v>1500</v>
      </c>
      <c r="H361">
        <v>0</v>
      </c>
      <c r="I361" s="14" t="s">
        <v>3393</v>
      </c>
      <c r="L361" t="s">
        <v>3394</v>
      </c>
      <c r="M361" t="s">
        <v>152</v>
      </c>
    </row>
    <row r="362" spans="1:13" hidden="1" x14ac:dyDescent="0.25">
      <c r="A362" t="s">
        <v>548</v>
      </c>
      <c r="B362" t="s">
        <v>549</v>
      </c>
      <c r="C362" t="s">
        <v>550</v>
      </c>
      <c r="D362" t="s">
        <v>16</v>
      </c>
      <c r="E362" t="s">
        <v>51</v>
      </c>
      <c r="F362">
        <v>2400</v>
      </c>
      <c r="H362">
        <v>0</v>
      </c>
      <c r="I362" s="14" t="s">
        <v>551</v>
      </c>
      <c r="L362" t="s">
        <v>552</v>
      </c>
      <c r="M362" t="s">
        <v>152</v>
      </c>
    </row>
    <row r="363" spans="1:13" hidden="1" x14ac:dyDescent="0.25">
      <c r="A363" t="s">
        <v>548</v>
      </c>
      <c r="B363" t="s">
        <v>571</v>
      </c>
      <c r="C363" t="s">
        <v>572</v>
      </c>
      <c r="D363" t="s">
        <v>16</v>
      </c>
      <c r="E363" t="s">
        <v>51</v>
      </c>
      <c r="F363">
        <v>2400</v>
      </c>
      <c r="H363">
        <v>0</v>
      </c>
      <c r="I363" s="14" t="s">
        <v>551</v>
      </c>
      <c r="L363" t="s">
        <v>552</v>
      </c>
      <c r="M363" t="s">
        <v>152</v>
      </c>
    </row>
    <row r="364" spans="1:13" hidden="1" x14ac:dyDescent="0.25">
      <c r="A364" t="s">
        <v>548</v>
      </c>
      <c r="B364" t="s">
        <v>617</v>
      </c>
      <c r="C364" t="s">
        <v>618</v>
      </c>
      <c r="D364" t="s">
        <v>16</v>
      </c>
      <c r="E364" t="s">
        <v>51</v>
      </c>
      <c r="F364">
        <v>2400</v>
      </c>
      <c r="H364">
        <v>0</v>
      </c>
      <c r="I364" s="14" t="s">
        <v>551</v>
      </c>
      <c r="L364" t="s">
        <v>552</v>
      </c>
      <c r="M364" t="s">
        <v>152</v>
      </c>
    </row>
    <row r="365" spans="1:13" hidden="1" x14ac:dyDescent="0.25">
      <c r="A365" t="s">
        <v>1013</v>
      </c>
      <c r="B365" t="s">
        <v>1014</v>
      </c>
      <c r="C365" t="s">
        <v>1015</v>
      </c>
      <c r="D365" t="s">
        <v>73</v>
      </c>
      <c r="E365" t="s">
        <v>51</v>
      </c>
      <c r="F365">
        <v>2400</v>
      </c>
      <c r="H365">
        <v>0</v>
      </c>
      <c r="I365" s="14" t="s">
        <v>551</v>
      </c>
      <c r="M365" t="s">
        <v>75</v>
      </c>
    </row>
    <row r="366" spans="1:13" hidden="1" x14ac:dyDescent="0.25">
      <c r="A366" t="s">
        <v>548</v>
      </c>
      <c r="B366" t="s">
        <v>3373</v>
      </c>
      <c r="C366" t="s">
        <v>3374</v>
      </c>
      <c r="D366" t="s">
        <v>16</v>
      </c>
      <c r="E366" t="s">
        <v>2944</v>
      </c>
      <c r="F366">
        <v>1500</v>
      </c>
      <c r="H366">
        <v>1</v>
      </c>
      <c r="I366" s="14" t="s">
        <v>551</v>
      </c>
      <c r="L366" t="s">
        <v>552</v>
      </c>
      <c r="M366" t="s">
        <v>152</v>
      </c>
    </row>
    <row r="367" spans="1:13" hidden="1" x14ac:dyDescent="0.25">
      <c r="A367" t="s">
        <v>548</v>
      </c>
      <c r="B367" t="s">
        <v>3387</v>
      </c>
      <c r="C367" t="s">
        <v>3388</v>
      </c>
      <c r="D367" t="s">
        <v>16</v>
      </c>
      <c r="E367" t="s">
        <v>2944</v>
      </c>
      <c r="F367">
        <v>1500</v>
      </c>
      <c r="H367">
        <v>0</v>
      </c>
      <c r="I367" s="14" t="s">
        <v>551</v>
      </c>
      <c r="L367" t="s">
        <v>552</v>
      </c>
      <c r="M367" t="s">
        <v>152</v>
      </c>
    </row>
    <row r="368" spans="1:13" hidden="1" x14ac:dyDescent="0.25">
      <c r="A368" t="s">
        <v>548</v>
      </c>
      <c r="B368" t="s">
        <v>3416</v>
      </c>
      <c r="C368" t="s">
        <v>3417</v>
      </c>
      <c r="D368" t="s">
        <v>16</v>
      </c>
      <c r="E368" t="s">
        <v>2944</v>
      </c>
      <c r="F368">
        <v>1500</v>
      </c>
      <c r="H368">
        <v>3</v>
      </c>
      <c r="I368" s="14" t="s">
        <v>551</v>
      </c>
      <c r="L368" t="s">
        <v>552</v>
      </c>
      <c r="M368" t="s">
        <v>152</v>
      </c>
    </row>
    <row r="369" spans="1:13" hidden="1" x14ac:dyDescent="0.25">
      <c r="A369" t="s">
        <v>548</v>
      </c>
      <c r="B369" t="s">
        <v>3422</v>
      </c>
      <c r="C369" t="s">
        <v>3423</v>
      </c>
      <c r="D369" t="s">
        <v>16</v>
      </c>
      <c r="E369" t="s">
        <v>2944</v>
      </c>
      <c r="F369">
        <v>1500</v>
      </c>
      <c r="H369">
        <v>0</v>
      </c>
      <c r="I369" s="14" t="s">
        <v>551</v>
      </c>
      <c r="L369" t="s">
        <v>552</v>
      </c>
      <c r="M369" t="s">
        <v>152</v>
      </c>
    </row>
    <row r="370" spans="1:13" hidden="1" x14ac:dyDescent="0.25">
      <c r="A370" t="s">
        <v>548</v>
      </c>
      <c r="B370" t="s">
        <v>3432</v>
      </c>
      <c r="C370" t="s">
        <v>3433</v>
      </c>
      <c r="D370" t="s">
        <v>16</v>
      </c>
      <c r="E370" t="s">
        <v>2944</v>
      </c>
      <c r="F370">
        <v>1500</v>
      </c>
      <c r="H370">
        <v>1</v>
      </c>
      <c r="I370" s="14" t="s">
        <v>551</v>
      </c>
      <c r="L370" t="s">
        <v>552</v>
      </c>
      <c r="M370" t="s">
        <v>152</v>
      </c>
    </row>
    <row r="371" spans="1:13" hidden="1" x14ac:dyDescent="0.25">
      <c r="A371" t="s">
        <v>548</v>
      </c>
      <c r="B371" t="s">
        <v>3397</v>
      </c>
      <c r="C371" t="s">
        <v>3398</v>
      </c>
      <c r="D371" t="s">
        <v>16</v>
      </c>
      <c r="E371" t="s">
        <v>2944</v>
      </c>
      <c r="F371">
        <v>1500</v>
      </c>
      <c r="H371">
        <v>2</v>
      </c>
      <c r="I371" s="14" t="s">
        <v>3399</v>
      </c>
      <c r="L371" t="s">
        <v>3400</v>
      </c>
      <c r="M371" t="s">
        <v>152</v>
      </c>
    </row>
    <row r="372" spans="1:13" hidden="1" x14ac:dyDescent="0.25">
      <c r="A372" t="s">
        <v>548</v>
      </c>
      <c r="B372" t="s">
        <v>3420</v>
      </c>
      <c r="C372" t="s">
        <v>3421</v>
      </c>
      <c r="D372" t="s">
        <v>16</v>
      </c>
      <c r="E372" t="s">
        <v>2944</v>
      </c>
      <c r="F372">
        <v>1500</v>
      </c>
      <c r="H372">
        <v>0</v>
      </c>
      <c r="I372" s="14" t="s">
        <v>3399</v>
      </c>
      <c r="L372" t="s">
        <v>3400</v>
      </c>
      <c r="M372" t="s">
        <v>152</v>
      </c>
    </row>
    <row r="373" spans="1:13" hidden="1" x14ac:dyDescent="0.25">
      <c r="A373" t="s">
        <v>548</v>
      </c>
      <c r="B373" t="s">
        <v>619</v>
      </c>
      <c r="C373" t="s">
        <v>620</v>
      </c>
      <c r="D373" t="s">
        <v>16</v>
      </c>
      <c r="E373" t="s">
        <v>51</v>
      </c>
      <c r="F373">
        <v>2400</v>
      </c>
      <c r="H373">
        <v>1</v>
      </c>
      <c r="I373" s="14" t="s">
        <v>621</v>
      </c>
      <c r="L373" t="s">
        <v>622</v>
      </c>
      <c r="M373" t="s">
        <v>152</v>
      </c>
    </row>
    <row r="374" spans="1:13" hidden="1" x14ac:dyDescent="0.25">
      <c r="A374" t="s">
        <v>2304</v>
      </c>
      <c r="B374" t="s">
        <v>2305</v>
      </c>
      <c r="C374" t="s">
        <v>2306</v>
      </c>
      <c r="D374" t="s">
        <v>73</v>
      </c>
      <c r="E374" t="s">
        <v>1532</v>
      </c>
      <c r="F374">
        <v>0</v>
      </c>
      <c r="H374">
        <v>0</v>
      </c>
      <c r="I374" s="14" t="s">
        <v>621</v>
      </c>
      <c r="J374" t="s">
        <v>622</v>
      </c>
      <c r="M374" t="s">
        <v>75</v>
      </c>
    </row>
    <row r="375" spans="1:13" hidden="1" x14ac:dyDescent="0.25">
      <c r="A375" t="s">
        <v>548</v>
      </c>
      <c r="B375" t="s">
        <v>3401</v>
      </c>
      <c r="C375" t="s">
        <v>3402</v>
      </c>
      <c r="D375" t="s">
        <v>16</v>
      </c>
      <c r="E375" t="s">
        <v>2944</v>
      </c>
      <c r="F375">
        <v>1500</v>
      </c>
      <c r="H375">
        <v>0</v>
      </c>
      <c r="I375" s="14" t="s">
        <v>3403</v>
      </c>
      <c r="L375" t="s">
        <v>3404</v>
      </c>
      <c r="M375" t="s">
        <v>152</v>
      </c>
    </row>
    <row r="376" spans="1:13" hidden="1" x14ac:dyDescent="0.25">
      <c r="A376" t="s">
        <v>548</v>
      </c>
      <c r="B376" t="s">
        <v>3424</v>
      </c>
      <c r="C376" t="s">
        <v>3425</v>
      </c>
      <c r="D376" t="s">
        <v>16</v>
      </c>
      <c r="E376" t="s">
        <v>2944</v>
      </c>
      <c r="F376">
        <v>1500</v>
      </c>
      <c r="H376">
        <v>0</v>
      </c>
      <c r="I376" s="14" t="s">
        <v>3403</v>
      </c>
      <c r="L376" t="s">
        <v>3404</v>
      </c>
      <c r="M376" t="s">
        <v>152</v>
      </c>
    </row>
    <row r="377" spans="1:13" hidden="1" x14ac:dyDescent="0.25">
      <c r="A377" t="s">
        <v>548</v>
      </c>
      <c r="B377" t="s">
        <v>3428</v>
      </c>
      <c r="C377" t="s">
        <v>3429</v>
      </c>
      <c r="D377" t="s">
        <v>16</v>
      </c>
      <c r="E377" t="s">
        <v>2944</v>
      </c>
      <c r="F377">
        <v>1500</v>
      </c>
      <c r="H377">
        <v>1</v>
      </c>
      <c r="I377" s="14" t="s">
        <v>3403</v>
      </c>
      <c r="L377" t="s">
        <v>3404</v>
      </c>
      <c r="M377" t="s">
        <v>152</v>
      </c>
    </row>
    <row r="378" spans="1:13" hidden="1" x14ac:dyDescent="0.25">
      <c r="A378" t="s">
        <v>548</v>
      </c>
      <c r="B378" t="s">
        <v>3380</v>
      </c>
      <c r="C378" t="s">
        <v>3381</v>
      </c>
      <c r="D378" t="s">
        <v>16</v>
      </c>
      <c r="E378" t="s">
        <v>2944</v>
      </c>
      <c r="F378">
        <v>1500</v>
      </c>
      <c r="H378">
        <v>0</v>
      </c>
      <c r="I378" s="14" t="s">
        <v>3382</v>
      </c>
      <c r="L378" t="s">
        <v>3383</v>
      </c>
      <c r="M378" t="s">
        <v>152</v>
      </c>
    </row>
    <row r="379" spans="1:13" hidden="1" x14ac:dyDescent="0.25">
      <c r="A379" t="s">
        <v>548</v>
      </c>
      <c r="B379" t="s">
        <v>3436</v>
      </c>
      <c r="C379" t="s">
        <v>3437</v>
      </c>
      <c r="D379" t="s">
        <v>16</v>
      </c>
      <c r="E379" t="s">
        <v>2944</v>
      </c>
      <c r="F379">
        <v>1500</v>
      </c>
      <c r="H379">
        <v>94</v>
      </c>
      <c r="I379" s="14" t="s">
        <v>3438</v>
      </c>
      <c r="L379" t="s">
        <v>3439</v>
      </c>
      <c r="M379" t="s">
        <v>152</v>
      </c>
    </row>
    <row r="380" spans="1:13" hidden="1" x14ac:dyDescent="0.25">
      <c r="A380" t="s">
        <v>548</v>
      </c>
      <c r="B380" t="s">
        <v>613</v>
      </c>
      <c r="C380" t="s">
        <v>614</v>
      </c>
      <c r="D380" t="s">
        <v>16</v>
      </c>
      <c r="E380" t="s">
        <v>51</v>
      </c>
      <c r="F380">
        <v>2400</v>
      </c>
      <c r="H380">
        <v>1</v>
      </c>
      <c r="I380" s="14" t="s">
        <v>615</v>
      </c>
      <c r="L380" t="s">
        <v>616</v>
      </c>
      <c r="M380" t="s">
        <v>152</v>
      </c>
    </row>
    <row r="381" spans="1:13" hidden="1" x14ac:dyDescent="0.25">
      <c r="A381" t="s">
        <v>548</v>
      </c>
      <c r="B381" t="s">
        <v>591</v>
      </c>
      <c r="C381" t="s">
        <v>592</v>
      </c>
      <c r="D381" t="s">
        <v>16</v>
      </c>
      <c r="E381" t="s">
        <v>51</v>
      </c>
      <c r="F381">
        <v>2400</v>
      </c>
      <c r="H381">
        <v>0</v>
      </c>
      <c r="I381" s="14" t="s">
        <v>593</v>
      </c>
      <c r="L381" t="s">
        <v>594</v>
      </c>
      <c r="M381" t="s">
        <v>152</v>
      </c>
    </row>
    <row r="382" spans="1:13" hidden="1" x14ac:dyDescent="0.25">
      <c r="A382" t="s">
        <v>3657</v>
      </c>
      <c r="B382" t="s">
        <v>3658</v>
      </c>
      <c r="C382" t="s">
        <v>3659</v>
      </c>
      <c r="D382" t="s">
        <v>73</v>
      </c>
      <c r="E382" t="s">
        <v>2944</v>
      </c>
      <c r="F382">
        <v>1500</v>
      </c>
      <c r="H382">
        <v>0</v>
      </c>
      <c r="I382" s="14" t="s">
        <v>593</v>
      </c>
      <c r="M382" t="s">
        <v>75</v>
      </c>
    </row>
    <row r="383" spans="1:13" hidden="1" x14ac:dyDescent="0.25">
      <c r="A383" t="s">
        <v>548</v>
      </c>
      <c r="B383" t="s">
        <v>3440</v>
      </c>
      <c r="C383" t="s">
        <v>3441</v>
      </c>
      <c r="D383" t="s">
        <v>16</v>
      </c>
      <c r="E383" t="s">
        <v>2944</v>
      </c>
      <c r="F383">
        <v>1500</v>
      </c>
      <c r="H383">
        <v>17</v>
      </c>
      <c r="I383" s="14" t="s">
        <v>3442</v>
      </c>
      <c r="L383" t="s">
        <v>3443</v>
      </c>
      <c r="M383" t="s">
        <v>152</v>
      </c>
    </row>
    <row r="384" spans="1:13" hidden="1" x14ac:dyDescent="0.25">
      <c r="A384" t="s">
        <v>548</v>
      </c>
      <c r="B384" t="s">
        <v>553</v>
      </c>
      <c r="C384" t="s">
        <v>554</v>
      </c>
      <c r="D384" t="s">
        <v>16</v>
      </c>
      <c r="E384" t="s">
        <v>51</v>
      </c>
      <c r="F384">
        <v>2400</v>
      </c>
      <c r="H384">
        <v>0</v>
      </c>
      <c r="I384" s="14" t="s">
        <v>555</v>
      </c>
      <c r="L384" t="s">
        <v>556</v>
      </c>
      <c r="M384" t="s">
        <v>152</v>
      </c>
    </row>
    <row r="385" spans="1:13" hidden="1" x14ac:dyDescent="0.25">
      <c r="A385" t="s">
        <v>548</v>
      </c>
      <c r="B385" t="s">
        <v>587</v>
      </c>
      <c r="C385" t="s">
        <v>588</v>
      </c>
      <c r="D385" t="s">
        <v>16</v>
      </c>
      <c r="E385" t="s">
        <v>51</v>
      </c>
      <c r="F385">
        <v>2400</v>
      </c>
      <c r="H385">
        <v>0</v>
      </c>
      <c r="I385" s="14" t="s">
        <v>555</v>
      </c>
      <c r="L385" t="s">
        <v>556</v>
      </c>
      <c r="M385" t="s">
        <v>152</v>
      </c>
    </row>
    <row r="386" spans="1:13" hidden="1" x14ac:dyDescent="0.25">
      <c r="A386" t="s">
        <v>548</v>
      </c>
      <c r="B386" t="s">
        <v>599</v>
      </c>
      <c r="C386" t="s">
        <v>600</v>
      </c>
      <c r="D386" t="s">
        <v>16</v>
      </c>
      <c r="E386" t="s">
        <v>51</v>
      </c>
      <c r="F386">
        <v>2400</v>
      </c>
      <c r="H386">
        <v>0</v>
      </c>
      <c r="I386" s="14" t="s">
        <v>601</v>
      </c>
      <c r="L386" t="s">
        <v>602</v>
      </c>
      <c r="M386" t="s">
        <v>152</v>
      </c>
    </row>
    <row r="387" spans="1:13" hidden="1" x14ac:dyDescent="0.25">
      <c r="A387" t="s">
        <v>548</v>
      </c>
      <c r="B387" t="s">
        <v>3167</v>
      </c>
      <c r="C387" t="s">
        <v>3386</v>
      </c>
      <c r="D387" t="s">
        <v>16</v>
      </c>
      <c r="E387" t="s">
        <v>2944</v>
      </c>
      <c r="F387">
        <v>1500</v>
      </c>
      <c r="H387">
        <v>28</v>
      </c>
      <c r="I387" s="14" t="s">
        <v>601</v>
      </c>
      <c r="L387" t="s">
        <v>602</v>
      </c>
      <c r="M387" t="s">
        <v>152</v>
      </c>
    </row>
    <row r="388" spans="1:13" hidden="1" x14ac:dyDescent="0.25">
      <c r="A388" t="s">
        <v>548</v>
      </c>
      <c r="B388" t="s">
        <v>3407</v>
      </c>
      <c r="C388" t="s">
        <v>3408</v>
      </c>
      <c r="D388" t="s">
        <v>16</v>
      </c>
      <c r="E388" t="s">
        <v>2944</v>
      </c>
      <c r="F388">
        <v>1500</v>
      </c>
      <c r="H388">
        <v>0</v>
      </c>
      <c r="I388" s="14" t="s">
        <v>3409</v>
      </c>
      <c r="L388" t="s">
        <v>3410</v>
      </c>
      <c r="M388" t="s">
        <v>152</v>
      </c>
    </row>
    <row r="389" spans="1:13" hidden="1" x14ac:dyDescent="0.25">
      <c r="A389" t="s">
        <v>548</v>
      </c>
      <c r="B389" t="s">
        <v>629</v>
      </c>
      <c r="C389" t="s">
        <v>630</v>
      </c>
      <c r="D389" t="s">
        <v>16</v>
      </c>
      <c r="E389" t="s">
        <v>51</v>
      </c>
      <c r="F389">
        <v>2400</v>
      </c>
      <c r="H389">
        <v>2</v>
      </c>
      <c r="I389" s="14" t="s">
        <v>631</v>
      </c>
      <c r="L389" t="s">
        <v>632</v>
      </c>
      <c r="M389" t="s">
        <v>152</v>
      </c>
    </row>
    <row r="390" spans="1:13" hidden="1" x14ac:dyDescent="0.25">
      <c r="A390" t="s">
        <v>1032</v>
      </c>
      <c r="B390" t="s">
        <v>1033</v>
      </c>
      <c r="C390" t="s">
        <v>1034</v>
      </c>
      <c r="D390" t="s">
        <v>73</v>
      </c>
      <c r="E390" t="s">
        <v>51</v>
      </c>
      <c r="F390">
        <v>2400</v>
      </c>
      <c r="H390">
        <v>0</v>
      </c>
      <c r="I390" s="14" t="s">
        <v>1035</v>
      </c>
      <c r="M390" t="s">
        <v>75</v>
      </c>
    </row>
    <row r="391" spans="1:13" hidden="1" x14ac:dyDescent="0.25">
      <c r="A391" t="s">
        <v>548</v>
      </c>
      <c r="B391" t="s">
        <v>3411</v>
      </c>
      <c r="C391" t="s">
        <v>3412</v>
      </c>
      <c r="D391" t="s">
        <v>16</v>
      </c>
      <c r="E391" t="s">
        <v>2944</v>
      </c>
      <c r="F391">
        <v>1500</v>
      </c>
      <c r="H391">
        <v>14</v>
      </c>
      <c r="I391" s="14" t="s">
        <v>1035</v>
      </c>
      <c r="L391" t="s">
        <v>3413</v>
      </c>
      <c r="M391" t="s">
        <v>152</v>
      </c>
    </row>
    <row r="392" spans="1:13" hidden="1" x14ac:dyDescent="0.25">
      <c r="A392" t="s">
        <v>548</v>
      </c>
      <c r="B392" t="s">
        <v>3434</v>
      </c>
      <c r="C392" t="s">
        <v>3435</v>
      </c>
      <c r="D392" t="s">
        <v>16</v>
      </c>
      <c r="E392" t="s">
        <v>2944</v>
      </c>
      <c r="F392">
        <v>1500</v>
      </c>
      <c r="H392">
        <v>0</v>
      </c>
      <c r="I392" s="14" t="s">
        <v>1035</v>
      </c>
      <c r="L392" t="s">
        <v>3413</v>
      </c>
      <c r="M392" t="s">
        <v>152</v>
      </c>
    </row>
    <row r="393" spans="1:13" hidden="1" x14ac:dyDescent="0.25">
      <c r="A393" t="s">
        <v>3799</v>
      </c>
      <c r="B393" t="s">
        <v>3800</v>
      </c>
      <c r="C393" t="s">
        <v>3801</v>
      </c>
      <c r="D393" t="s">
        <v>73</v>
      </c>
      <c r="E393" t="s">
        <v>2944</v>
      </c>
      <c r="F393">
        <v>1500</v>
      </c>
      <c r="H393">
        <v>3</v>
      </c>
      <c r="I393" s="14" t="s">
        <v>1035</v>
      </c>
      <c r="M393" t="s">
        <v>75</v>
      </c>
    </row>
    <row r="394" spans="1:13" hidden="1" x14ac:dyDescent="0.25">
      <c r="A394" t="s">
        <v>548</v>
      </c>
      <c r="B394" t="s">
        <v>595</v>
      </c>
      <c r="C394" t="s">
        <v>596</v>
      </c>
      <c r="D394" t="s">
        <v>16</v>
      </c>
      <c r="E394" t="s">
        <v>51</v>
      </c>
      <c r="F394">
        <v>2400</v>
      </c>
      <c r="H394">
        <v>0</v>
      </c>
      <c r="I394" s="14" t="s">
        <v>597</v>
      </c>
      <c r="L394" t="s">
        <v>598</v>
      </c>
      <c r="M394" t="s">
        <v>152</v>
      </c>
    </row>
    <row r="395" spans="1:13" hidden="1" x14ac:dyDescent="0.25">
      <c r="A395" t="s">
        <v>963</v>
      </c>
      <c r="B395" t="s">
        <v>964</v>
      </c>
      <c r="C395" t="s">
        <v>965</v>
      </c>
      <c r="D395" t="s">
        <v>73</v>
      </c>
      <c r="E395" t="s">
        <v>51</v>
      </c>
      <c r="F395">
        <v>2400</v>
      </c>
      <c r="H395">
        <v>0</v>
      </c>
      <c r="I395" s="14" t="s">
        <v>597</v>
      </c>
      <c r="M395" t="s">
        <v>75</v>
      </c>
    </row>
    <row r="396" spans="1:13" hidden="1" x14ac:dyDescent="0.25">
      <c r="A396" t="s">
        <v>548</v>
      </c>
      <c r="B396" t="s">
        <v>3384</v>
      </c>
      <c r="C396" t="s">
        <v>3385</v>
      </c>
      <c r="D396" t="s">
        <v>16</v>
      </c>
      <c r="E396" t="s">
        <v>2944</v>
      </c>
      <c r="F396">
        <v>1500</v>
      </c>
      <c r="H396">
        <v>7</v>
      </c>
      <c r="I396" s="14" t="s">
        <v>597</v>
      </c>
      <c r="L396" t="s">
        <v>598</v>
      </c>
      <c r="M396" t="s">
        <v>152</v>
      </c>
    </row>
    <row r="397" spans="1:13" hidden="1" x14ac:dyDescent="0.25">
      <c r="A397" t="s">
        <v>548</v>
      </c>
      <c r="B397" t="s">
        <v>605</v>
      </c>
      <c r="C397" t="s">
        <v>606</v>
      </c>
      <c r="D397" t="s">
        <v>16</v>
      </c>
      <c r="E397" t="s">
        <v>51</v>
      </c>
      <c r="F397">
        <v>2400</v>
      </c>
      <c r="H397">
        <v>3</v>
      </c>
      <c r="I397" s="14" t="s">
        <v>607</v>
      </c>
      <c r="L397" t="s">
        <v>608</v>
      </c>
      <c r="M397" t="s">
        <v>152</v>
      </c>
    </row>
    <row r="398" spans="1:13" hidden="1" x14ac:dyDescent="0.25">
      <c r="A398" t="s">
        <v>548</v>
      </c>
      <c r="B398" t="s">
        <v>3369</v>
      </c>
      <c r="C398" t="s">
        <v>3370</v>
      </c>
      <c r="D398" t="s">
        <v>16</v>
      </c>
      <c r="E398" t="s">
        <v>2944</v>
      </c>
      <c r="F398">
        <v>1500</v>
      </c>
      <c r="H398">
        <v>0</v>
      </c>
      <c r="I398" s="14" t="s">
        <v>607</v>
      </c>
      <c r="L398" t="s">
        <v>608</v>
      </c>
      <c r="M398" t="s">
        <v>152</v>
      </c>
    </row>
    <row r="399" spans="1:13" hidden="1" x14ac:dyDescent="0.25">
      <c r="A399" t="s">
        <v>548</v>
      </c>
      <c r="B399" t="s">
        <v>3375</v>
      </c>
      <c r="C399" t="s">
        <v>3376</v>
      </c>
      <c r="D399" t="s">
        <v>16</v>
      </c>
      <c r="E399" t="s">
        <v>2944</v>
      </c>
      <c r="F399">
        <v>1500</v>
      </c>
      <c r="H399">
        <v>0</v>
      </c>
      <c r="I399" s="14" t="s">
        <v>3377</v>
      </c>
      <c r="J399" t="s">
        <v>3378</v>
      </c>
      <c r="L399" t="s">
        <v>3379</v>
      </c>
      <c r="M399" t="s">
        <v>152</v>
      </c>
    </row>
    <row r="400" spans="1:13" hidden="1" x14ac:dyDescent="0.25">
      <c r="A400" t="s">
        <v>548</v>
      </c>
      <c r="B400" t="s">
        <v>609</v>
      </c>
      <c r="C400" t="s">
        <v>610</v>
      </c>
      <c r="D400" t="s">
        <v>16</v>
      </c>
      <c r="E400" t="s">
        <v>51</v>
      </c>
      <c r="F400">
        <v>2400</v>
      </c>
      <c r="H400">
        <v>0</v>
      </c>
      <c r="I400" s="14" t="s">
        <v>611</v>
      </c>
      <c r="L400" t="s">
        <v>612</v>
      </c>
      <c r="M400" t="s">
        <v>152</v>
      </c>
    </row>
    <row r="401" spans="1:13" hidden="1" x14ac:dyDescent="0.25">
      <c r="A401" t="s">
        <v>548</v>
      </c>
      <c r="B401" t="s">
        <v>623</v>
      </c>
      <c r="C401" t="s">
        <v>624</v>
      </c>
      <c r="D401" t="s">
        <v>16</v>
      </c>
      <c r="E401" t="s">
        <v>51</v>
      </c>
      <c r="F401">
        <v>2400</v>
      </c>
      <c r="H401">
        <v>0</v>
      </c>
      <c r="I401" s="14" t="s">
        <v>611</v>
      </c>
      <c r="L401" t="s">
        <v>612</v>
      </c>
      <c r="M401" t="s">
        <v>152</v>
      </c>
    </row>
    <row r="402" spans="1:13" hidden="1" x14ac:dyDescent="0.25">
      <c r="A402" t="s">
        <v>548</v>
      </c>
      <c r="B402" t="s">
        <v>625</v>
      </c>
      <c r="C402" t="s">
        <v>626</v>
      </c>
      <c r="D402" t="s">
        <v>16</v>
      </c>
      <c r="E402" t="s">
        <v>51</v>
      </c>
      <c r="F402">
        <v>2400</v>
      </c>
      <c r="H402">
        <v>0</v>
      </c>
      <c r="I402" s="14" t="s">
        <v>611</v>
      </c>
      <c r="L402" t="s">
        <v>612</v>
      </c>
      <c r="M402" t="s">
        <v>152</v>
      </c>
    </row>
    <row r="403" spans="1:13" hidden="1" x14ac:dyDescent="0.25">
      <c r="A403" t="s">
        <v>1185</v>
      </c>
      <c r="B403" t="s">
        <v>1186</v>
      </c>
      <c r="C403" t="s">
        <v>1187</v>
      </c>
      <c r="D403" t="s">
        <v>73</v>
      </c>
      <c r="E403" t="s">
        <v>51</v>
      </c>
      <c r="F403">
        <v>2400</v>
      </c>
      <c r="H403">
        <v>24</v>
      </c>
      <c r="I403" s="14" t="s">
        <v>1188</v>
      </c>
      <c r="M403" t="s">
        <v>75</v>
      </c>
    </row>
    <row r="404" spans="1:13" hidden="1" x14ac:dyDescent="0.25">
      <c r="A404" t="s">
        <v>548</v>
      </c>
      <c r="B404" t="s">
        <v>561</v>
      </c>
      <c r="C404" t="s">
        <v>562</v>
      </c>
      <c r="D404" t="s">
        <v>16</v>
      </c>
      <c r="E404" t="s">
        <v>51</v>
      </c>
      <c r="F404">
        <v>2400</v>
      </c>
      <c r="H404">
        <v>0</v>
      </c>
      <c r="I404" s="14" t="s">
        <v>563</v>
      </c>
      <c r="L404" t="s">
        <v>564</v>
      </c>
      <c r="M404" t="s">
        <v>152</v>
      </c>
    </row>
    <row r="405" spans="1:13" hidden="1" x14ac:dyDescent="0.25">
      <c r="A405" t="s">
        <v>548</v>
      </c>
      <c r="B405" t="s">
        <v>565</v>
      </c>
      <c r="C405" t="s">
        <v>566</v>
      </c>
      <c r="D405" t="s">
        <v>16</v>
      </c>
      <c r="E405" t="s">
        <v>51</v>
      </c>
      <c r="F405">
        <v>2400</v>
      </c>
      <c r="H405">
        <v>0</v>
      </c>
      <c r="I405" s="14" t="s">
        <v>563</v>
      </c>
      <c r="L405" t="s">
        <v>564</v>
      </c>
      <c r="M405" t="s">
        <v>152</v>
      </c>
    </row>
    <row r="406" spans="1:13" hidden="1" x14ac:dyDescent="0.25">
      <c r="A406" t="s">
        <v>548</v>
      </c>
      <c r="B406" t="s">
        <v>573</v>
      </c>
      <c r="C406" t="s">
        <v>574</v>
      </c>
      <c r="D406" t="s">
        <v>16</v>
      </c>
      <c r="E406" t="s">
        <v>51</v>
      </c>
      <c r="F406">
        <v>2400</v>
      </c>
      <c r="H406">
        <v>0</v>
      </c>
      <c r="I406" s="14" t="s">
        <v>563</v>
      </c>
      <c r="L406" t="s">
        <v>564</v>
      </c>
      <c r="M406" t="s">
        <v>152</v>
      </c>
    </row>
    <row r="407" spans="1:13" hidden="1" x14ac:dyDescent="0.25">
      <c r="A407" t="s">
        <v>548</v>
      </c>
      <c r="B407" t="s">
        <v>583</v>
      </c>
      <c r="C407" t="s">
        <v>584</v>
      </c>
      <c r="D407" t="s">
        <v>16</v>
      </c>
      <c r="E407" t="s">
        <v>51</v>
      </c>
      <c r="F407">
        <v>2400</v>
      </c>
      <c r="H407">
        <v>0</v>
      </c>
      <c r="I407" s="14" t="s">
        <v>563</v>
      </c>
      <c r="L407" t="s">
        <v>564</v>
      </c>
      <c r="M407" t="s">
        <v>152</v>
      </c>
    </row>
    <row r="408" spans="1:13" hidden="1" x14ac:dyDescent="0.25">
      <c r="A408" t="s">
        <v>548</v>
      </c>
      <c r="B408" t="s">
        <v>585</v>
      </c>
      <c r="C408" t="s">
        <v>586</v>
      </c>
      <c r="D408" t="s">
        <v>16</v>
      </c>
      <c r="E408" t="s">
        <v>51</v>
      </c>
      <c r="F408">
        <v>2400</v>
      </c>
      <c r="H408">
        <v>8</v>
      </c>
      <c r="I408" s="14" t="s">
        <v>563</v>
      </c>
      <c r="L408" t="s">
        <v>564</v>
      </c>
      <c r="M408" t="s">
        <v>152</v>
      </c>
    </row>
    <row r="409" spans="1:13" hidden="1" x14ac:dyDescent="0.25">
      <c r="A409" t="s">
        <v>548</v>
      </c>
      <c r="B409" t="s">
        <v>589</v>
      </c>
      <c r="C409" t="s">
        <v>590</v>
      </c>
      <c r="D409" t="s">
        <v>16</v>
      </c>
      <c r="E409" t="s">
        <v>51</v>
      </c>
      <c r="F409">
        <v>2400</v>
      </c>
      <c r="H409">
        <v>0</v>
      </c>
      <c r="I409" s="14" t="s">
        <v>563</v>
      </c>
      <c r="L409" t="s">
        <v>564</v>
      </c>
      <c r="M409" t="s">
        <v>152</v>
      </c>
    </row>
    <row r="410" spans="1:13" hidden="1" x14ac:dyDescent="0.25">
      <c r="A410" t="s">
        <v>548</v>
      </c>
      <c r="B410" t="s">
        <v>603</v>
      </c>
      <c r="C410" t="s">
        <v>604</v>
      </c>
      <c r="D410" t="s">
        <v>16</v>
      </c>
      <c r="E410" t="s">
        <v>51</v>
      </c>
      <c r="F410">
        <v>2400</v>
      </c>
      <c r="H410">
        <v>0</v>
      </c>
      <c r="I410" s="14" t="s">
        <v>563</v>
      </c>
      <c r="L410" t="s">
        <v>564</v>
      </c>
      <c r="M410" t="s">
        <v>152</v>
      </c>
    </row>
    <row r="411" spans="1:13" hidden="1" x14ac:dyDescent="0.25">
      <c r="A411" t="s">
        <v>548</v>
      </c>
      <c r="B411" t="s">
        <v>627</v>
      </c>
      <c r="C411" t="s">
        <v>628</v>
      </c>
      <c r="D411" t="s">
        <v>16</v>
      </c>
      <c r="E411" t="s">
        <v>51</v>
      </c>
      <c r="F411">
        <v>2400</v>
      </c>
      <c r="H411">
        <v>1</v>
      </c>
      <c r="I411" s="14" t="s">
        <v>563</v>
      </c>
      <c r="L411" t="s">
        <v>564</v>
      </c>
      <c r="M411" t="s">
        <v>152</v>
      </c>
    </row>
    <row r="412" spans="1:13" hidden="1" x14ac:dyDescent="0.25">
      <c r="A412" t="s">
        <v>633</v>
      </c>
      <c r="B412" t="s">
        <v>634</v>
      </c>
      <c r="C412" t="s">
        <v>635</v>
      </c>
      <c r="D412" t="s">
        <v>16</v>
      </c>
      <c r="E412" t="s">
        <v>51</v>
      </c>
      <c r="F412">
        <v>2400</v>
      </c>
      <c r="H412">
        <v>0</v>
      </c>
      <c r="I412" s="14" t="s">
        <v>563</v>
      </c>
      <c r="L412" t="s">
        <v>564</v>
      </c>
      <c r="M412" t="s">
        <v>152</v>
      </c>
    </row>
    <row r="413" spans="1:13" hidden="1" x14ac:dyDescent="0.25">
      <c r="A413" t="s">
        <v>633</v>
      </c>
      <c r="B413" t="s">
        <v>636</v>
      </c>
      <c r="C413" t="s">
        <v>637</v>
      </c>
      <c r="D413" t="s">
        <v>16</v>
      </c>
      <c r="E413" t="s">
        <v>51</v>
      </c>
      <c r="F413">
        <v>2400</v>
      </c>
      <c r="H413">
        <v>0</v>
      </c>
      <c r="I413" s="14" t="s">
        <v>563</v>
      </c>
      <c r="L413" t="s">
        <v>564</v>
      </c>
      <c r="M413" t="s">
        <v>152</v>
      </c>
    </row>
    <row r="414" spans="1:13" hidden="1" x14ac:dyDescent="0.25">
      <c r="A414" t="s">
        <v>633</v>
      </c>
      <c r="B414" t="s">
        <v>638</v>
      </c>
      <c r="C414" t="s">
        <v>639</v>
      </c>
      <c r="D414" t="s">
        <v>16</v>
      </c>
      <c r="E414" t="s">
        <v>51</v>
      </c>
      <c r="F414">
        <v>2400</v>
      </c>
      <c r="H414">
        <v>0</v>
      </c>
      <c r="I414" s="14" t="s">
        <v>563</v>
      </c>
      <c r="L414" t="s">
        <v>564</v>
      </c>
      <c r="M414" t="s">
        <v>152</v>
      </c>
    </row>
    <row r="415" spans="1:13" hidden="1" x14ac:dyDescent="0.25">
      <c r="A415" t="s">
        <v>633</v>
      </c>
      <c r="B415" t="s">
        <v>640</v>
      </c>
      <c r="C415" t="s">
        <v>641</v>
      </c>
      <c r="D415" t="s">
        <v>16</v>
      </c>
      <c r="E415" t="s">
        <v>51</v>
      </c>
      <c r="F415">
        <v>2400</v>
      </c>
      <c r="H415">
        <v>1</v>
      </c>
      <c r="I415" s="14" t="s">
        <v>563</v>
      </c>
      <c r="L415" t="s">
        <v>564</v>
      </c>
      <c r="M415" t="s">
        <v>152</v>
      </c>
    </row>
    <row r="416" spans="1:13" hidden="1" x14ac:dyDescent="0.25">
      <c r="A416" t="s">
        <v>633</v>
      </c>
      <c r="B416" t="s">
        <v>642</v>
      </c>
      <c r="C416" t="s">
        <v>643</v>
      </c>
      <c r="D416" t="s">
        <v>16</v>
      </c>
      <c r="E416" t="s">
        <v>51</v>
      </c>
      <c r="F416">
        <v>2400</v>
      </c>
      <c r="H416">
        <v>0</v>
      </c>
      <c r="I416" s="14" t="s">
        <v>563</v>
      </c>
      <c r="L416" t="s">
        <v>564</v>
      </c>
      <c r="M416" t="s">
        <v>152</v>
      </c>
    </row>
    <row r="417" spans="1:13" hidden="1" x14ac:dyDescent="0.25">
      <c r="A417" t="s">
        <v>633</v>
      </c>
      <c r="B417" t="s">
        <v>644</v>
      </c>
      <c r="C417" t="s">
        <v>645</v>
      </c>
      <c r="D417" t="s">
        <v>16</v>
      </c>
      <c r="E417" t="s">
        <v>51</v>
      </c>
      <c r="F417">
        <v>2400</v>
      </c>
      <c r="H417">
        <v>1</v>
      </c>
      <c r="I417" s="14" t="s">
        <v>563</v>
      </c>
      <c r="L417" t="s">
        <v>564</v>
      </c>
      <c r="M417" t="s">
        <v>152</v>
      </c>
    </row>
    <row r="418" spans="1:13" hidden="1" x14ac:dyDescent="0.25">
      <c r="A418" t="s">
        <v>633</v>
      </c>
      <c r="B418" t="s">
        <v>646</v>
      </c>
      <c r="C418" t="s">
        <v>647</v>
      </c>
      <c r="D418" t="s">
        <v>16</v>
      </c>
      <c r="E418" t="s">
        <v>51</v>
      </c>
      <c r="F418">
        <v>2400</v>
      </c>
      <c r="H418">
        <v>23</v>
      </c>
      <c r="I418" s="14" t="s">
        <v>563</v>
      </c>
      <c r="L418" t="s">
        <v>564</v>
      </c>
      <c r="M418" t="s">
        <v>152</v>
      </c>
    </row>
    <row r="419" spans="1:13" hidden="1" x14ac:dyDescent="0.25">
      <c r="A419" t="s">
        <v>633</v>
      </c>
      <c r="B419" t="s">
        <v>648</v>
      </c>
      <c r="C419" t="s">
        <v>649</v>
      </c>
      <c r="D419" t="s">
        <v>16</v>
      </c>
      <c r="E419" t="s">
        <v>51</v>
      </c>
      <c r="F419">
        <v>2400</v>
      </c>
      <c r="H419">
        <v>0</v>
      </c>
      <c r="I419" s="14" t="s">
        <v>563</v>
      </c>
      <c r="L419" t="s">
        <v>564</v>
      </c>
      <c r="M419" t="s">
        <v>152</v>
      </c>
    </row>
    <row r="420" spans="1:13" hidden="1" x14ac:dyDescent="0.25">
      <c r="A420" t="s">
        <v>633</v>
      </c>
      <c r="B420" t="s">
        <v>650</v>
      </c>
      <c r="C420" t="s">
        <v>651</v>
      </c>
      <c r="D420" t="s">
        <v>16</v>
      </c>
      <c r="E420" t="s">
        <v>51</v>
      </c>
      <c r="F420">
        <v>2400</v>
      </c>
      <c r="H420">
        <v>5</v>
      </c>
      <c r="I420" s="14" t="s">
        <v>563</v>
      </c>
      <c r="L420" t="s">
        <v>564</v>
      </c>
      <c r="M420" t="s">
        <v>152</v>
      </c>
    </row>
    <row r="421" spans="1:13" hidden="1" x14ac:dyDescent="0.25">
      <c r="A421" t="s">
        <v>633</v>
      </c>
      <c r="B421" t="s">
        <v>652</v>
      </c>
      <c r="C421" t="s">
        <v>653</v>
      </c>
      <c r="D421" t="s">
        <v>16</v>
      </c>
      <c r="E421" t="s">
        <v>51</v>
      </c>
      <c r="F421">
        <v>2400</v>
      </c>
      <c r="H421">
        <v>0</v>
      </c>
      <c r="I421" s="14" t="s">
        <v>563</v>
      </c>
      <c r="L421" t="s">
        <v>564</v>
      </c>
      <c r="M421" t="s">
        <v>152</v>
      </c>
    </row>
    <row r="422" spans="1:13" hidden="1" x14ac:dyDescent="0.25">
      <c r="A422" t="s">
        <v>633</v>
      </c>
      <c r="B422" t="s">
        <v>654</v>
      </c>
      <c r="C422" t="s">
        <v>655</v>
      </c>
      <c r="D422" t="s">
        <v>16</v>
      </c>
      <c r="E422" t="s">
        <v>51</v>
      </c>
      <c r="F422">
        <v>2400</v>
      </c>
      <c r="H422">
        <v>30</v>
      </c>
      <c r="I422" s="14" t="s">
        <v>563</v>
      </c>
      <c r="L422" t="s">
        <v>564</v>
      </c>
      <c r="M422" t="s">
        <v>152</v>
      </c>
    </row>
    <row r="423" spans="1:13" hidden="1" x14ac:dyDescent="0.25">
      <c r="A423" t="s">
        <v>633</v>
      </c>
      <c r="B423" t="s">
        <v>656</v>
      </c>
      <c r="C423" t="s">
        <v>657</v>
      </c>
      <c r="D423" t="s">
        <v>16</v>
      </c>
      <c r="E423" t="s">
        <v>51</v>
      </c>
      <c r="F423">
        <v>2400</v>
      </c>
      <c r="H423">
        <v>2</v>
      </c>
      <c r="I423" s="14" t="s">
        <v>563</v>
      </c>
      <c r="L423" t="s">
        <v>564</v>
      </c>
      <c r="M423" t="s">
        <v>152</v>
      </c>
    </row>
    <row r="424" spans="1:13" hidden="1" x14ac:dyDescent="0.25">
      <c r="A424" t="s">
        <v>633</v>
      </c>
      <c r="B424" t="s">
        <v>658</v>
      </c>
      <c r="C424" t="s">
        <v>659</v>
      </c>
      <c r="D424" t="s">
        <v>16</v>
      </c>
      <c r="E424" t="s">
        <v>51</v>
      </c>
      <c r="F424">
        <v>2400</v>
      </c>
      <c r="H424">
        <v>1</v>
      </c>
      <c r="I424" s="14" t="s">
        <v>563</v>
      </c>
      <c r="L424" t="s">
        <v>564</v>
      </c>
      <c r="M424" t="s">
        <v>152</v>
      </c>
    </row>
    <row r="425" spans="1:13" hidden="1" x14ac:dyDescent="0.25">
      <c r="A425" t="s">
        <v>633</v>
      </c>
      <c r="B425" t="s">
        <v>660</v>
      </c>
      <c r="C425" t="s">
        <v>661</v>
      </c>
      <c r="D425" t="s">
        <v>16</v>
      </c>
      <c r="E425" t="s">
        <v>51</v>
      </c>
      <c r="F425">
        <v>2400</v>
      </c>
      <c r="H425">
        <v>0</v>
      </c>
      <c r="I425" s="14" t="s">
        <v>563</v>
      </c>
      <c r="L425" t="s">
        <v>564</v>
      </c>
      <c r="M425" t="s">
        <v>152</v>
      </c>
    </row>
    <row r="426" spans="1:13" hidden="1" x14ac:dyDescent="0.25">
      <c r="A426" t="s">
        <v>633</v>
      </c>
      <c r="B426" t="s">
        <v>662</v>
      </c>
      <c r="C426" t="s">
        <v>663</v>
      </c>
      <c r="D426" t="s">
        <v>16</v>
      </c>
      <c r="E426" t="s">
        <v>51</v>
      </c>
      <c r="F426">
        <v>2400</v>
      </c>
      <c r="H426">
        <v>0</v>
      </c>
      <c r="I426" s="14" t="s">
        <v>563</v>
      </c>
      <c r="L426" t="s">
        <v>564</v>
      </c>
      <c r="M426" t="s">
        <v>152</v>
      </c>
    </row>
    <row r="427" spans="1:13" hidden="1" x14ac:dyDescent="0.25">
      <c r="A427" t="s">
        <v>664</v>
      </c>
      <c r="B427" t="s">
        <v>681</v>
      </c>
      <c r="C427" t="s">
        <v>682</v>
      </c>
      <c r="D427" t="s">
        <v>16</v>
      </c>
      <c r="E427" t="s">
        <v>51</v>
      </c>
      <c r="F427">
        <v>2400</v>
      </c>
      <c r="H427">
        <v>10</v>
      </c>
      <c r="I427" s="14" t="s">
        <v>563</v>
      </c>
      <c r="L427" t="s">
        <v>564</v>
      </c>
      <c r="M427" t="s">
        <v>152</v>
      </c>
    </row>
    <row r="428" spans="1:13" hidden="1" x14ac:dyDescent="0.25">
      <c r="A428" t="s">
        <v>664</v>
      </c>
      <c r="B428" t="s">
        <v>687</v>
      </c>
      <c r="C428" t="s">
        <v>688</v>
      </c>
      <c r="D428" t="s">
        <v>16</v>
      </c>
      <c r="E428" t="s">
        <v>51</v>
      </c>
      <c r="F428">
        <v>2400</v>
      </c>
      <c r="H428">
        <v>0</v>
      </c>
      <c r="I428" s="14" t="s">
        <v>563</v>
      </c>
      <c r="L428" t="s">
        <v>564</v>
      </c>
      <c r="M428" t="s">
        <v>152</v>
      </c>
    </row>
    <row r="429" spans="1:13" hidden="1" x14ac:dyDescent="0.25">
      <c r="A429" t="s">
        <v>664</v>
      </c>
      <c r="B429" t="s">
        <v>689</v>
      </c>
      <c r="C429" t="s">
        <v>690</v>
      </c>
      <c r="D429" t="s">
        <v>16</v>
      </c>
      <c r="E429" t="s">
        <v>51</v>
      </c>
      <c r="F429">
        <v>2400</v>
      </c>
      <c r="H429">
        <v>0</v>
      </c>
      <c r="I429" s="14" t="s">
        <v>563</v>
      </c>
      <c r="L429" t="s">
        <v>564</v>
      </c>
      <c r="M429" t="s">
        <v>152</v>
      </c>
    </row>
    <row r="430" spans="1:13" hidden="1" x14ac:dyDescent="0.25">
      <c r="A430" t="s">
        <v>664</v>
      </c>
      <c r="B430" t="s">
        <v>699</v>
      </c>
      <c r="C430" t="s">
        <v>700</v>
      </c>
      <c r="D430" t="s">
        <v>16</v>
      </c>
      <c r="E430" t="s">
        <v>51</v>
      </c>
      <c r="F430">
        <v>2400</v>
      </c>
      <c r="H430">
        <v>0</v>
      </c>
      <c r="I430" s="14" t="s">
        <v>563</v>
      </c>
      <c r="L430" t="s">
        <v>564</v>
      </c>
      <c r="M430" t="s">
        <v>152</v>
      </c>
    </row>
    <row r="431" spans="1:13" hidden="1" x14ac:dyDescent="0.25">
      <c r="A431" t="s">
        <v>664</v>
      </c>
      <c r="B431" t="s">
        <v>727</v>
      </c>
      <c r="C431" t="s">
        <v>728</v>
      </c>
      <c r="D431" t="s">
        <v>16</v>
      </c>
      <c r="E431" t="s">
        <v>51</v>
      </c>
      <c r="F431">
        <v>2400</v>
      </c>
      <c r="H431">
        <v>0</v>
      </c>
      <c r="I431" s="14" t="s">
        <v>563</v>
      </c>
      <c r="L431" t="s">
        <v>564</v>
      </c>
      <c r="M431" t="s">
        <v>152</v>
      </c>
    </row>
    <row r="432" spans="1:13" hidden="1" x14ac:dyDescent="0.25">
      <c r="A432" t="s">
        <v>664</v>
      </c>
      <c r="B432" t="s">
        <v>729</v>
      </c>
      <c r="C432" t="s">
        <v>730</v>
      </c>
      <c r="D432" t="s">
        <v>16</v>
      </c>
      <c r="E432" t="s">
        <v>51</v>
      </c>
      <c r="F432">
        <v>2400</v>
      </c>
      <c r="H432">
        <v>16</v>
      </c>
      <c r="I432" s="14" t="s">
        <v>563</v>
      </c>
      <c r="L432" t="s">
        <v>564</v>
      </c>
      <c r="M432" t="s">
        <v>152</v>
      </c>
    </row>
    <row r="433" spans="1:13" hidden="1" x14ac:dyDescent="0.25">
      <c r="A433" t="s">
        <v>664</v>
      </c>
      <c r="B433" t="s">
        <v>731</v>
      </c>
      <c r="C433" t="s">
        <v>732</v>
      </c>
      <c r="D433" t="s">
        <v>16</v>
      </c>
      <c r="E433" t="s">
        <v>51</v>
      </c>
      <c r="F433">
        <v>2400</v>
      </c>
      <c r="H433">
        <v>0</v>
      </c>
      <c r="I433" s="14" t="s">
        <v>563</v>
      </c>
      <c r="L433" t="s">
        <v>564</v>
      </c>
      <c r="M433" t="s">
        <v>152</v>
      </c>
    </row>
    <row r="434" spans="1:13" hidden="1" x14ac:dyDescent="0.25">
      <c r="A434" t="s">
        <v>664</v>
      </c>
      <c r="B434" t="s">
        <v>737</v>
      </c>
      <c r="C434" t="s">
        <v>738</v>
      </c>
      <c r="D434" t="s">
        <v>16</v>
      </c>
      <c r="E434" t="s">
        <v>51</v>
      </c>
      <c r="F434">
        <v>2400</v>
      </c>
      <c r="H434">
        <v>0</v>
      </c>
      <c r="I434" s="14" t="s">
        <v>563</v>
      </c>
      <c r="L434" t="s">
        <v>564</v>
      </c>
      <c r="M434" t="s">
        <v>152</v>
      </c>
    </row>
    <row r="435" spans="1:13" hidden="1" x14ac:dyDescent="0.25">
      <c r="A435" t="s">
        <v>664</v>
      </c>
      <c r="B435" t="s">
        <v>759</v>
      </c>
      <c r="C435" t="s">
        <v>760</v>
      </c>
      <c r="D435" t="s">
        <v>16</v>
      </c>
      <c r="E435" t="s">
        <v>51</v>
      </c>
      <c r="F435">
        <v>2400</v>
      </c>
      <c r="H435">
        <v>15</v>
      </c>
      <c r="I435" s="14" t="s">
        <v>563</v>
      </c>
      <c r="L435" t="s">
        <v>564</v>
      </c>
      <c r="M435" t="s">
        <v>152</v>
      </c>
    </row>
    <row r="436" spans="1:13" hidden="1" x14ac:dyDescent="0.25">
      <c r="A436" t="s">
        <v>664</v>
      </c>
      <c r="B436" t="s">
        <v>773</v>
      </c>
      <c r="C436" t="s">
        <v>774</v>
      </c>
      <c r="D436" t="s">
        <v>16</v>
      </c>
      <c r="E436" t="s">
        <v>51</v>
      </c>
      <c r="F436">
        <v>2400</v>
      </c>
      <c r="H436">
        <v>0</v>
      </c>
      <c r="I436" s="14" t="s">
        <v>563</v>
      </c>
      <c r="L436" t="s">
        <v>564</v>
      </c>
      <c r="M436" t="s">
        <v>152</v>
      </c>
    </row>
    <row r="437" spans="1:13" hidden="1" x14ac:dyDescent="0.25">
      <c r="A437" t="s">
        <v>664</v>
      </c>
      <c r="B437" t="s">
        <v>775</v>
      </c>
      <c r="C437" t="s">
        <v>776</v>
      </c>
      <c r="D437" t="s">
        <v>16</v>
      </c>
      <c r="E437" t="s">
        <v>51</v>
      </c>
      <c r="F437">
        <v>2400</v>
      </c>
      <c r="H437">
        <v>0</v>
      </c>
      <c r="I437" s="14" t="s">
        <v>563</v>
      </c>
      <c r="L437" t="s">
        <v>564</v>
      </c>
      <c r="M437" t="s">
        <v>152</v>
      </c>
    </row>
    <row r="438" spans="1:13" hidden="1" x14ac:dyDescent="0.25">
      <c r="A438" t="s">
        <v>548</v>
      </c>
      <c r="B438" t="s">
        <v>3371</v>
      </c>
      <c r="C438" t="s">
        <v>3372</v>
      </c>
      <c r="D438" t="s">
        <v>16</v>
      </c>
      <c r="E438" t="s">
        <v>2944</v>
      </c>
      <c r="F438">
        <v>1500</v>
      </c>
      <c r="H438">
        <v>0</v>
      </c>
      <c r="I438" s="14" t="s">
        <v>563</v>
      </c>
      <c r="L438" t="s">
        <v>564</v>
      </c>
      <c r="M438" t="s">
        <v>152</v>
      </c>
    </row>
    <row r="439" spans="1:13" hidden="1" x14ac:dyDescent="0.25">
      <c r="A439" t="s">
        <v>548</v>
      </c>
      <c r="B439" t="s">
        <v>3395</v>
      </c>
      <c r="C439" t="s">
        <v>3396</v>
      </c>
      <c r="D439" t="s">
        <v>16</v>
      </c>
      <c r="E439" t="s">
        <v>2944</v>
      </c>
      <c r="F439">
        <v>1500</v>
      </c>
      <c r="H439">
        <v>0</v>
      </c>
      <c r="I439" s="14" t="s">
        <v>563</v>
      </c>
      <c r="L439" t="s">
        <v>564</v>
      </c>
      <c r="M439" t="s">
        <v>152</v>
      </c>
    </row>
    <row r="440" spans="1:13" hidden="1" x14ac:dyDescent="0.25">
      <c r="A440" t="s">
        <v>548</v>
      </c>
      <c r="B440" t="s">
        <v>3414</v>
      </c>
      <c r="C440" t="s">
        <v>3415</v>
      </c>
      <c r="D440" t="s">
        <v>16</v>
      </c>
      <c r="E440" t="s">
        <v>2944</v>
      </c>
      <c r="F440">
        <v>1500</v>
      </c>
      <c r="H440">
        <v>0</v>
      </c>
      <c r="I440" s="14" t="s">
        <v>563</v>
      </c>
      <c r="L440" t="s">
        <v>564</v>
      </c>
      <c r="M440" t="s">
        <v>152</v>
      </c>
    </row>
    <row r="441" spans="1:13" hidden="1" x14ac:dyDescent="0.25">
      <c r="A441" t="s">
        <v>548</v>
      </c>
      <c r="B441" t="s">
        <v>3418</v>
      </c>
      <c r="C441" t="s">
        <v>3419</v>
      </c>
      <c r="D441" t="s">
        <v>16</v>
      </c>
      <c r="E441" t="s">
        <v>2944</v>
      </c>
      <c r="F441">
        <v>1500</v>
      </c>
      <c r="H441">
        <v>0</v>
      </c>
      <c r="I441" s="14" t="s">
        <v>563</v>
      </c>
      <c r="L441" t="s">
        <v>564</v>
      </c>
      <c r="M441" t="s">
        <v>152</v>
      </c>
    </row>
    <row r="442" spans="1:13" hidden="1" x14ac:dyDescent="0.25">
      <c r="A442" t="s">
        <v>633</v>
      </c>
      <c r="B442" t="s">
        <v>3446</v>
      </c>
      <c r="C442" t="s">
        <v>3447</v>
      </c>
      <c r="D442" t="s">
        <v>16</v>
      </c>
      <c r="E442" t="s">
        <v>2944</v>
      </c>
      <c r="F442">
        <v>1500</v>
      </c>
      <c r="H442">
        <v>0</v>
      </c>
      <c r="I442" s="14" t="s">
        <v>563</v>
      </c>
      <c r="L442" t="s">
        <v>564</v>
      </c>
      <c r="M442" t="s">
        <v>152</v>
      </c>
    </row>
    <row r="443" spans="1:13" hidden="1" x14ac:dyDescent="0.25">
      <c r="A443" t="s">
        <v>633</v>
      </c>
      <c r="B443" t="s">
        <v>3448</v>
      </c>
      <c r="C443" t="s">
        <v>3449</v>
      </c>
      <c r="D443" t="s">
        <v>16</v>
      </c>
      <c r="E443" t="s">
        <v>2944</v>
      </c>
      <c r="F443">
        <v>1500</v>
      </c>
      <c r="H443">
        <v>1</v>
      </c>
      <c r="I443" s="14" t="s">
        <v>563</v>
      </c>
      <c r="L443" t="s">
        <v>564</v>
      </c>
      <c r="M443" t="s">
        <v>152</v>
      </c>
    </row>
    <row r="444" spans="1:13" hidden="1" x14ac:dyDescent="0.25">
      <c r="A444" t="s">
        <v>633</v>
      </c>
      <c r="B444" t="s">
        <v>3450</v>
      </c>
      <c r="C444" t="s">
        <v>3451</v>
      </c>
      <c r="D444" t="s">
        <v>16</v>
      </c>
      <c r="E444" t="s">
        <v>2944</v>
      </c>
      <c r="F444">
        <v>1500</v>
      </c>
      <c r="H444">
        <v>0</v>
      </c>
      <c r="I444" s="14" t="s">
        <v>563</v>
      </c>
      <c r="L444" t="s">
        <v>564</v>
      </c>
      <c r="M444" t="s">
        <v>152</v>
      </c>
    </row>
    <row r="445" spans="1:13" hidden="1" x14ac:dyDescent="0.25">
      <c r="A445" t="s">
        <v>633</v>
      </c>
      <c r="B445" t="s">
        <v>3452</v>
      </c>
      <c r="C445" t="s">
        <v>3453</v>
      </c>
      <c r="D445" t="s">
        <v>16</v>
      </c>
      <c r="E445" t="s">
        <v>2944</v>
      </c>
      <c r="F445">
        <v>1500</v>
      </c>
      <c r="H445">
        <v>0</v>
      </c>
      <c r="I445" s="14" t="s">
        <v>563</v>
      </c>
      <c r="L445" t="s">
        <v>564</v>
      </c>
      <c r="M445" t="s">
        <v>152</v>
      </c>
    </row>
    <row r="446" spans="1:13" hidden="1" x14ac:dyDescent="0.25">
      <c r="A446" t="s">
        <v>633</v>
      </c>
      <c r="B446" t="s">
        <v>3454</v>
      </c>
      <c r="C446" t="s">
        <v>3455</v>
      </c>
      <c r="D446" t="s">
        <v>16</v>
      </c>
      <c r="E446" t="s">
        <v>2944</v>
      </c>
      <c r="F446">
        <v>1500</v>
      </c>
      <c r="H446">
        <v>1</v>
      </c>
      <c r="I446" s="14" t="s">
        <v>563</v>
      </c>
      <c r="L446" t="s">
        <v>564</v>
      </c>
      <c r="M446" t="s">
        <v>152</v>
      </c>
    </row>
    <row r="447" spans="1:13" hidden="1" x14ac:dyDescent="0.25">
      <c r="A447" t="s">
        <v>633</v>
      </c>
      <c r="B447" t="s">
        <v>3456</v>
      </c>
      <c r="C447" t="s">
        <v>3457</v>
      </c>
      <c r="D447" t="s">
        <v>16</v>
      </c>
      <c r="E447" t="s">
        <v>2944</v>
      </c>
      <c r="F447">
        <v>1500</v>
      </c>
      <c r="H447">
        <v>4</v>
      </c>
      <c r="I447" s="14" t="s">
        <v>563</v>
      </c>
      <c r="L447" t="s">
        <v>564</v>
      </c>
      <c r="M447" t="s">
        <v>152</v>
      </c>
    </row>
    <row r="448" spans="1:13" hidden="1" x14ac:dyDescent="0.25">
      <c r="A448" t="s">
        <v>664</v>
      </c>
      <c r="B448" t="s">
        <v>3464</v>
      </c>
      <c r="C448" t="s">
        <v>3465</v>
      </c>
      <c r="D448" t="s">
        <v>16</v>
      </c>
      <c r="E448" t="s">
        <v>2944</v>
      </c>
      <c r="F448">
        <v>1500</v>
      </c>
      <c r="H448">
        <v>0</v>
      </c>
      <c r="I448" s="14" t="s">
        <v>563</v>
      </c>
      <c r="L448" t="s">
        <v>564</v>
      </c>
      <c r="M448" t="s">
        <v>152</v>
      </c>
    </row>
    <row r="449" spans="1:13" hidden="1" x14ac:dyDescent="0.25">
      <c r="A449" t="s">
        <v>664</v>
      </c>
      <c r="B449" t="s">
        <v>3468</v>
      </c>
      <c r="C449" t="s">
        <v>3469</v>
      </c>
      <c r="D449" t="s">
        <v>16</v>
      </c>
      <c r="E449" t="s">
        <v>2944</v>
      </c>
      <c r="F449">
        <v>1500</v>
      </c>
      <c r="H449">
        <v>0</v>
      </c>
      <c r="I449" s="14" t="s">
        <v>563</v>
      </c>
      <c r="L449" t="s">
        <v>564</v>
      </c>
      <c r="M449" t="s">
        <v>152</v>
      </c>
    </row>
    <row r="450" spans="1:13" hidden="1" x14ac:dyDescent="0.25">
      <c r="A450" t="s">
        <v>664</v>
      </c>
      <c r="B450" t="s">
        <v>3490</v>
      </c>
      <c r="C450" t="s">
        <v>3491</v>
      </c>
      <c r="D450" t="s">
        <v>16</v>
      </c>
      <c r="E450" t="s">
        <v>2944</v>
      </c>
      <c r="F450">
        <v>1500</v>
      </c>
      <c r="H450">
        <v>0</v>
      </c>
      <c r="I450" s="14" t="s">
        <v>563</v>
      </c>
      <c r="L450" t="s">
        <v>564</v>
      </c>
      <c r="M450" t="s">
        <v>152</v>
      </c>
    </row>
    <row r="451" spans="1:13" hidden="1" x14ac:dyDescent="0.25">
      <c r="A451" t="s">
        <v>664</v>
      </c>
      <c r="B451" t="s">
        <v>3506</v>
      </c>
      <c r="C451" t="s">
        <v>3507</v>
      </c>
      <c r="D451" t="s">
        <v>16</v>
      </c>
      <c r="E451" t="s">
        <v>2944</v>
      </c>
      <c r="F451">
        <v>1500</v>
      </c>
      <c r="H451">
        <v>13</v>
      </c>
      <c r="I451" s="14" t="s">
        <v>563</v>
      </c>
      <c r="L451" t="s">
        <v>564</v>
      </c>
      <c r="M451" t="s">
        <v>152</v>
      </c>
    </row>
    <row r="452" spans="1:13" hidden="1" x14ac:dyDescent="0.25">
      <c r="A452" t="s">
        <v>664</v>
      </c>
      <c r="B452" t="s">
        <v>3518</v>
      </c>
      <c r="C452" t="s">
        <v>3519</v>
      </c>
      <c r="D452" t="s">
        <v>16</v>
      </c>
      <c r="E452" t="s">
        <v>2944</v>
      </c>
      <c r="F452">
        <v>1500</v>
      </c>
      <c r="H452">
        <v>0</v>
      </c>
      <c r="I452" s="14" t="s">
        <v>563</v>
      </c>
      <c r="L452" t="s">
        <v>564</v>
      </c>
      <c r="M452" t="s">
        <v>152</v>
      </c>
    </row>
    <row r="453" spans="1:13" hidden="1" x14ac:dyDescent="0.25">
      <c r="A453" t="s">
        <v>664</v>
      </c>
      <c r="B453" t="s">
        <v>3520</v>
      </c>
      <c r="C453" t="s">
        <v>3521</v>
      </c>
      <c r="D453" t="s">
        <v>16</v>
      </c>
      <c r="E453" t="s">
        <v>2944</v>
      </c>
      <c r="F453">
        <v>1500</v>
      </c>
      <c r="H453">
        <v>3</v>
      </c>
      <c r="I453" s="14" t="s">
        <v>563</v>
      </c>
      <c r="L453" t="s">
        <v>564</v>
      </c>
      <c r="M453" t="s">
        <v>152</v>
      </c>
    </row>
    <row r="454" spans="1:13" hidden="1" x14ac:dyDescent="0.25">
      <c r="A454" t="s">
        <v>664</v>
      </c>
      <c r="B454" t="s">
        <v>739</v>
      </c>
      <c r="C454" t="s">
        <v>740</v>
      </c>
      <c r="D454" t="s">
        <v>16</v>
      </c>
      <c r="E454" t="s">
        <v>51</v>
      </c>
      <c r="F454">
        <v>2400</v>
      </c>
      <c r="H454">
        <v>3</v>
      </c>
      <c r="I454" s="14" t="s">
        <v>741</v>
      </c>
      <c r="L454" t="s">
        <v>742</v>
      </c>
      <c r="M454" t="s">
        <v>152</v>
      </c>
    </row>
    <row r="455" spans="1:13" hidden="1" x14ac:dyDescent="0.25">
      <c r="A455" t="s">
        <v>664</v>
      </c>
      <c r="B455" t="s">
        <v>713</v>
      </c>
      <c r="C455" t="s">
        <v>714</v>
      </c>
      <c r="D455" t="s">
        <v>16</v>
      </c>
      <c r="E455" t="s">
        <v>51</v>
      </c>
      <c r="F455">
        <v>2400</v>
      </c>
      <c r="H455">
        <v>2</v>
      </c>
      <c r="I455" s="14" t="s">
        <v>715</v>
      </c>
      <c r="L455" t="s">
        <v>716</v>
      </c>
      <c r="M455" t="s">
        <v>152</v>
      </c>
    </row>
    <row r="456" spans="1:13" hidden="1" x14ac:dyDescent="0.25">
      <c r="A456" t="s">
        <v>664</v>
      </c>
      <c r="B456" t="s">
        <v>747</v>
      </c>
      <c r="C456" t="s">
        <v>748</v>
      </c>
      <c r="D456" t="s">
        <v>16</v>
      </c>
      <c r="E456" t="s">
        <v>51</v>
      </c>
      <c r="F456">
        <v>2400</v>
      </c>
      <c r="H456">
        <v>0</v>
      </c>
      <c r="I456" s="14" t="s">
        <v>749</v>
      </c>
      <c r="L456" t="s">
        <v>750</v>
      </c>
      <c r="M456" t="s">
        <v>152</v>
      </c>
    </row>
    <row r="457" spans="1:13" hidden="1" x14ac:dyDescent="0.25">
      <c r="A457" t="s">
        <v>664</v>
      </c>
      <c r="B457" t="s">
        <v>3474</v>
      </c>
      <c r="C457" t="s">
        <v>3475</v>
      </c>
      <c r="D457" t="s">
        <v>16</v>
      </c>
      <c r="E457" t="s">
        <v>2944</v>
      </c>
      <c r="F457">
        <v>1500</v>
      </c>
      <c r="H457">
        <v>28</v>
      </c>
      <c r="I457" s="14" t="s">
        <v>749</v>
      </c>
      <c r="L457" t="s">
        <v>750</v>
      </c>
      <c r="M457" t="s">
        <v>152</v>
      </c>
    </row>
    <row r="458" spans="1:13" hidden="1" x14ac:dyDescent="0.25">
      <c r="A458" t="s">
        <v>664</v>
      </c>
      <c r="B458" t="s">
        <v>3500</v>
      </c>
      <c r="C458" t="s">
        <v>3501</v>
      </c>
      <c r="D458" t="s">
        <v>16</v>
      </c>
      <c r="E458" t="s">
        <v>2944</v>
      </c>
      <c r="F458">
        <v>1500</v>
      </c>
      <c r="H458">
        <v>3</v>
      </c>
      <c r="I458" s="14" t="s">
        <v>749</v>
      </c>
      <c r="L458" t="s">
        <v>750</v>
      </c>
      <c r="M458" t="s">
        <v>152</v>
      </c>
    </row>
    <row r="459" spans="1:13" hidden="1" x14ac:dyDescent="0.25">
      <c r="A459" t="s">
        <v>664</v>
      </c>
      <c r="B459" t="s">
        <v>3508</v>
      </c>
      <c r="C459" t="s">
        <v>3509</v>
      </c>
      <c r="D459" t="s">
        <v>16</v>
      </c>
      <c r="E459" t="s">
        <v>2944</v>
      </c>
      <c r="F459">
        <v>1500</v>
      </c>
      <c r="H459">
        <v>0</v>
      </c>
      <c r="I459" s="14" t="s">
        <v>749</v>
      </c>
      <c r="L459" t="s">
        <v>750</v>
      </c>
      <c r="M459" t="s">
        <v>152</v>
      </c>
    </row>
    <row r="460" spans="1:13" hidden="1" x14ac:dyDescent="0.25">
      <c r="A460" t="s">
        <v>664</v>
      </c>
      <c r="B460" t="s">
        <v>743</v>
      </c>
      <c r="C460" t="s">
        <v>744</v>
      </c>
      <c r="D460" t="s">
        <v>16</v>
      </c>
      <c r="E460" t="s">
        <v>51</v>
      </c>
      <c r="F460">
        <v>2400</v>
      </c>
      <c r="H460">
        <v>1</v>
      </c>
      <c r="I460" s="14" t="s">
        <v>745</v>
      </c>
      <c r="L460" t="s">
        <v>746</v>
      </c>
      <c r="M460" t="s">
        <v>152</v>
      </c>
    </row>
    <row r="461" spans="1:13" hidden="1" x14ac:dyDescent="0.25">
      <c r="A461" t="s">
        <v>664</v>
      </c>
      <c r="B461" t="s">
        <v>669</v>
      </c>
      <c r="C461" t="s">
        <v>670</v>
      </c>
      <c r="D461" t="s">
        <v>16</v>
      </c>
      <c r="E461" t="s">
        <v>51</v>
      </c>
      <c r="F461">
        <v>2400</v>
      </c>
      <c r="H461">
        <v>0</v>
      </c>
      <c r="I461" s="14" t="s">
        <v>671</v>
      </c>
      <c r="L461" t="s">
        <v>672</v>
      </c>
      <c r="M461" t="s">
        <v>152</v>
      </c>
    </row>
    <row r="462" spans="1:13" hidden="1" x14ac:dyDescent="0.25">
      <c r="A462" t="s">
        <v>664</v>
      </c>
      <c r="B462" t="s">
        <v>3458</v>
      </c>
      <c r="C462" t="s">
        <v>3459</v>
      </c>
      <c r="D462" t="s">
        <v>16</v>
      </c>
      <c r="E462" t="s">
        <v>2944</v>
      </c>
      <c r="F462">
        <v>1500</v>
      </c>
      <c r="H462">
        <v>1</v>
      </c>
      <c r="I462" s="14" t="s">
        <v>3460</v>
      </c>
      <c r="J462" t="s">
        <v>680</v>
      </c>
      <c r="L462" t="s">
        <v>3461</v>
      </c>
      <c r="M462" t="s">
        <v>152</v>
      </c>
    </row>
    <row r="463" spans="1:13" hidden="1" x14ac:dyDescent="0.25">
      <c r="A463" t="s">
        <v>664</v>
      </c>
      <c r="B463" t="s">
        <v>3482</v>
      </c>
      <c r="C463" t="s">
        <v>3483</v>
      </c>
      <c r="D463" t="s">
        <v>16</v>
      </c>
      <c r="E463" t="s">
        <v>2944</v>
      </c>
      <c r="F463">
        <v>1500</v>
      </c>
      <c r="H463">
        <v>9</v>
      </c>
      <c r="I463" s="14" t="s">
        <v>3460</v>
      </c>
      <c r="L463" t="s">
        <v>3461</v>
      </c>
      <c r="M463" t="s">
        <v>152</v>
      </c>
    </row>
    <row r="464" spans="1:13" hidden="1" x14ac:dyDescent="0.25">
      <c r="A464" t="s">
        <v>664</v>
      </c>
      <c r="B464" t="s">
        <v>677</v>
      </c>
      <c r="C464" t="s">
        <v>678</v>
      </c>
      <c r="D464" t="s">
        <v>16</v>
      </c>
      <c r="E464" t="s">
        <v>51</v>
      </c>
      <c r="F464">
        <v>2400</v>
      </c>
      <c r="H464">
        <v>0</v>
      </c>
      <c r="I464" s="14" t="s">
        <v>679</v>
      </c>
      <c r="L464" t="s">
        <v>680</v>
      </c>
      <c r="M464" t="s">
        <v>152</v>
      </c>
    </row>
    <row r="465" spans="1:13" hidden="1" x14ac:dyDescent="0.25">
      <c r="A465" t="s">
        <v>664</v>
      </c>
      <c r="B465" t="s">
        <v>717</v>
      </c>
      <c r="C465" t="s">
        <v>718</v>
      </c>
      <c r="D465" t="s">
        <v>16</v>
      </c>
      <c r="E465" t="s">
        <v>51</v>
      </c>
      <c r="F465">
        <v>2400</v>
      </c>
      <c r="H465">
        <v>0</v>
      </c>
      <c r="I465" s="14" t="s">
        <v>719</v>
      </c>
      <c r="L465" t="s">
        <v>720</v>
      </c>
      <c r="M465" t="s">
        <v>152</v>
      </c>
    </row>
    <row r="466" spans="1:13" hidden="1" x14ac:dyDescent="0.25">
      <c r="A466" t="s">
        <v>664</v>
      </c>
      <c r="B466" t="s">
        <v>3466</v>
      </c>
      <c r="C466" t="s">
        <v>3467</v>
      </c>
      <c r="D466" t="s">
        <v>16</v>
      </c>
      <c r="E466" t="s">
        <v>2944</v>
      </c>
      <c r="F466">
        <v>1500</v>
      </c>
      <c r="H466">
        <v>12</v>
      </c>
      <c r="I466" s="14" t="s">
        <v>719</v>
      </c>
      <c r="L466" t="s">
        <v>720</v>
      </c>
      <c r="M466" t="s">
        <v>152</v>
      </c>
    </row>
    <row r="467" spans="1:13" hidden="1" x14ac:dyDescent="0.25">
      <c r="A467" t="s">
        <v>664</v>
      </c>
      <c r="B467" t="s">
        <v>3470</v>
      </c>
      <c r="C467" t="s">
        <v>3471</v>
      </c>
      <c r="D467" t="s">
        <v>16</v>
      </c>
      <c r="E467" t="s">
        <v>2944</v>
      </c>
      <c r="F467">
        <v>1500</v>
      </c>
      <c r="H467">
        <v>10</v>
      </c>
      <c r="I467" s="14" t="s">
        <v>719</v>
      </c>
      <c r="J467" t="s">
        <v>2229</v>
      </c>
      <c r="L467" t="s">
        <v>720</v>
      </c>
      <c r="M467" t="s">
        <v>152</v>
      </c>
    </row>
    <row r="468" spans="1:13" hidden="1" x14ac:dyDescent="0.25">
      <c r="A468" t="s">
        <v>664</v>
      </c>
      <c r="B468" t="s">
        <v>3480</v>
      </c>
      <c r="C468" t="s">
        <v>3481</v>
      </c>
      <c r="D468" t="s">
        <v>16</v>
      </c>
      <c r="E468" t="s">
        <v>2944</v>
      </c>
      <c r="F468">
        <v>1500</v>
      </c>
      <c r="H468">
        <v>0</v>
      </c>
      <c r="I468" s="14" t="s">
        <v>719</v>
      </c>
      <c r="L468" t="s">
        <v>720</v>
      </c>
      <c r="M468" t="s">
        <v>152</v>
      </c>
    </row>
    <row r="469" spans="1:13" hidden="1" x14ac:dyDescent="0.25">
      <c r="A469" t="s">
        <v>664</v>
      </c>
      <c r="B469" t="s">
        <v>3522</v>
      </c>
      <c r="C469" t="s">
        <v>3523</v>
      </c>
      <c r="D469" t="s">
        <v>16</v>
      </c>
      <c r="E469" t="s">
        <v>2944</v>
      </c>
      <c r="F469">
        <v>1500</v>
      </c>
      <c r="H469">
        <v>0</v>
      </c>
      <c r="I469" s="14" t="s">
        <v>719</v>
      </c>
      <c r="L469" t="s">
        <v>720</v>
      </c>
      <c r="M469" t="s">
        <v>152</v>
      </c>
    </row>
    <row r="470" spans="1:13" hidden="1" x14ac:dyDescent="0.25">
      <c r="A470" t="s">
        <v>664</v>
      </c>
      <c r="B470" t="s">
        <v>3492</v>
      </c>
      <c r="C470" t="s">
        <v>3493</v>
      </c>
      <c r="D470" t="s">
        <v>16</v>
      </c>
      <c r="E470" t="s">
        <v>2944</v>
      </c>
      <c r="F470">
        <v>1500</v>
      </c>
      <c r="H470">
        <v>0</v>
      </c>
      <c r="I470" s="14" t="s">
        <v>3494</v>
      </c>
      <c r="L470" t="s">
        <v>3495</v>
      </c>
      <c r="M470" t="s">
        <v>152</v>
      </c>
    </row>
    <row r="471" spans="1:13" hidden="1" x14ac:dyDescent="0.25">
      <c r="A471" t="s">
        <v>664</v>
      </c>
      <c r="B471" t="s">
        <v>695</v>
      </c>
      <c r="C471" t="s">
        <v>696</v>
      </c>
      <c r="D471" t="s">
        <v>16</v>
      </c>
      <c r="E471" t="s">
        <v>51</v>
      </c>
      <c r="F471">
        <v>2400</v>
      </c>
      <c r="H471">
        <v>0</v>
      </c>
      <c r="I471" s="14" t="s">
        <v>697</v>
      </c>
      <c r="L471" t="s">
        <v>698</v>
      </c>
      <c r="M471" t="s">
        <v>152</v>
      </c>
    </row>
    <row r="472" spans="1:13" hidden="1" x14ac:dyDescent="0.25">
      <c r="A472" t="s">
        <v>664</v>
      </c>
      <c r="B472" t="s">
        <v>725</v>
      </c>
      <c r="C472" t="s">
        <v>726</v>
      </c>
      <c r="D472" t="s">
        <v>16</v>
      </c>
      <c r="E472" t="s">
        <v>51</v>
      </c>
      <c r="F472">
        <v>2400</v>
      </c>
      <c r="H472">
        <v>13</v>
      </c>
      <c r="I472" s="14" t="s">
        <v>697</v>
      </c>
      <c r="L472" t="s">
        <v>698</v>
      </c>
      <c r="M472" t="s">
        <v>152</v>
      </c>
    </row>
    <row r="473" spans="1:13" hidden="1" x14ac:dyDescent="0.25">
      <c r="A473" t="s">
        <v>664</v>
      </c>
      <c r="B473" t="s">
        <v>733</v>
      </c>
      <c r="C473" t="s">
        <v>734</v>
      </c>
      <c r="D473" t="s">
        <v>16</v>
      </c>
      <c r="E473" t="s">
        <v>51</v>
      </c>
      <c r="F473">
        <v>2400</v>
      </c>
      <c r="H473">
        <v>0</v>
      </c>
      <c r="I473" s="14" t="s">
        <v>697</v>
      </c>
      <c r="L473" t="s">
        <v>698</v>
      </c>
      <c r="M473" t="s">
        <v>152</v>
      </c>
    </row>
    <row r="474" spans="1:13" hidden="1" x14ac:dyDescent="0.25">
      <c r="A474" t="s">
        <v>664</v>
      </c>
      <c r="B474" t="s">
        <v>763</v>
      </c>
      <c r="C474" t="s">
        <v>764</v>
      </c>
      <c r="D474" t="s">
        <v>16</v>
      </c>
      <c r="E474" t="s">
        <v>51</v>
      </c>
      <c r="F474">
        <v>2400</v>
      </c>
      <c r="H474">
        <v>0</v>
      </c>
      <c r="I474" s="14" t="s">
        <v>697</v>
      </c>
      <c r="L474" t="s">
        <v>698</v>
      </c>
      <c r="M474" t="s">
        <v>152</v>
      </c>
    </row>
    <row r="475" spans="1:13" hidden="1" x14ac:dyDescent="0.25">
      <c r="A475" t="s">
        <v>664</v>
      </c>
      <c r="B475" t="s">
        <v>767</v>
      </c>
      <c r="C475" t="s">
        <v>768</v>
      </c>
      <c r="D475" t="s">
        <v>16</v>
      </c>
      <c r="E475" t="s">
        <v>51</v>
      </c>
      <c r="F475">
        <v>2400</v>
      </c>
      <c r="H475">
        <v>0</v>
      </c>
      <c r="I475" s="14" t="s">
        <v>697</v>
      </c>
      <c r="L475" t="s">
        <v>698</v>
      </c>
      <c r="M475" t="s">
        <v>152</v>
      </c>
    </row>
    <row r="476" spans="1:13" hidden="1" x14ac:dyDescent="0.25">
      <c r="A476" t="s">
        <v>664</v>
      </c>
      <c r="B476" t="s">
        <v>781</v>
      </c>
      <c r="C476" t="s">
        <v>782</v>
      </c>
      <c r="D476" t="s">
        <v>16</v>
      </c>
      <c r="E476" t="s">
        <v>51</v>
      </c>
      <c r="F476">
        <v>2400</v>
      </c>
      <c r="H476">
        <v>1</v>
      </c>
      <c r="I476" s="14" t="s">
        <v>697</v>
      </c>
      <c r="L476" t="s">
        <v>698</v>
      </c>
      <c r="M476" t="s">
        <v>152</v>
      </c>
    </row>
    <row r="477" spans="1:13" hidden="1" x14ac:dyDescent="0.25">
      <c r="A477" t="s">
        <v>664</v>
      </c>
      <c r="B477" t="s">
        <v>3510</v>
      </c>
      <c r="C477" t="s">
        <v>3511</v>
      </c>
      <c r="D477" t="s">
        <v>16</v>
      </c>
      <c r="E477" t="s">
        <v>2944</v>
      </c>
      <c r="F477">
        <v>1500</v>
      </c>
      <c r="H477">
        <v>0</v>
      </c>
      <c r="I477" s="14" t="s">
        <v>697</v>
      </c>
      <c r="L477" t="s">
        <v>698</v>
      </c>
      <c r="M477" t="s">
        <v>152</v>
      </c>
    </row>
    <row r="478" spans="1:13" hidden="1" x14ac:dyDescent="0.25">
      <c r="A478" t="s">
        <v>664</v>
      </c>
      <c r="B478" t="s">
        <v>3514</v>
      </c>
      <c r="C478" t="s">
        <v>3515</v>
      </c>
      <c r="D478" t="s">
        <v>16</v>
      </c>
      <c r="E478" t="s">
        <v>2944</v>
      </c>
      <c r="F478">
        <v>1500</v>
      </c>
      <c r="H478">
        <v>14</v>
      </c>
      <c r="I478" s="14" t="s">
        <v>697</v>
      </c>
      <c r="L478" t="s">
        <v>698</v>
      </c>
      <c r="M478" t="s">
        <v>152</v>
      </c>
    </row>
    <row r="479" spans="1:13" hidden="1" x14ac:dyDescent="0.25">
      <c r="A479" t="s">
        <v>664</v>
      </c>
      <c r="B479" t="s">
        <v>769</v>
      </c>
      <c r="C479" t="s">
        <v>770</v>
      </c>
      <c r="D479" t="s">
        <v>16</v>
      </c>
      <c r="E479" t="s">
        <v>51</v>
      </c>
      <c r="F479">
        <v>2400</v>
      </c>
      <c r="H479">
        <v>0</v>
      </c>
      <c r="I479" s="14" t="s">
        <v>771</v>
      </c>
      <c r="L479" t="s">
        <v>772</v>
      </c>
      <c r="M479" t="s">
        <v>152</v>
      </c>
    </row>
    <row r="480" spans="1:13" hidden="1" x14ac:dyDescent="0.25">
      <c r="A480" t="s">
        <v>664</v>
      </c>
      <c r="B480" t="s">
        <v>721</v>
      </c>
      <c r="C480" t="s">
        <v>722</v>
      </c>
      <c r="D480" t="s">
        <v>16</v>
      </c>
      <c r="E480" t="s">
        <v>51</v>
      </c>
      <c r="F480">
        <v>2400</v>
      </c>
      <c r="H480">
        <v>0</v>
      </c>
      <c r="I480" s="14" t="s">
        <v>723</v>
      </c>
      <c r="L480" t="s">
        <v>724</v>
      </c>
      <c r="M480" t="s">
        <v>152</v>
      </c>
    </row>
    <row r="481" spans="1:13" hidden="1" x14ac:dyDescent="0.25">
      <c r="A481" t="s">
        <v>664</v>
      </c>
      <c r="B481" t="s">
        <v>757</v>
      </c>
      <c r="C481" t="s">
        <v>758</v>
      </c>
      <c r="D481" t="s">
        <v>16</v>
      </c>
      <c r="E481" t="s">
        <v>51</v>
      </c>
      <c r="F481">
        <v>2400</v>
      </c>
      <c r="H481">
        <v>0</v>
      </c>
      <c r="I481" s="14" t="s">
        <v>723</v>
      </c>
      <c r="L481" t="s">
        <v>724</v>
      </c>
      <c r="M481" t="s">
        <v>152</v>
      </c>
    </row>
    <row r="482" spans="1:13" hidden="1" x14ac:dyDescent="0.25">
      <c r="A482" t="s">
        <v>664</v>
      </c>
      <c r="B482" t="s">
        <v>3476</v>
      </c>
      <c r="C482" t="s">
        <v>3477</v>
      </c>
      <c r="D482" t="s">
        <v>16</v>
      </c>
      <c r="E482" t="s">
        <v>2944</v>
      </c>
      <c r="F482">
        <v>1500</v>
      </c>
      <c r="H482">
        <v>0</v>
      </c>
      <c r="I482" s="14" t="s">
        <v>3478</v>
      </c>
      <c r="L482" t="s">
        <v>3479</v>
      </c>
      <c r="M482" t="s">
        <v>152</v>
      </c>
    </row>
    <row r="483" spans="1:13" hidden="1" x14ac:dyDescent="0.25">
      <c r="A483" t="s">
        <v>664</v>
      </c>
      <c r="B483" t="s">
        <v>705</v>
      </c>
      <c r="C483" t="s">
        <v>706</v>
      </c>
      <c r="D483" t="s">
        <v>16</v>
      </c>
      <c r="E483" t="s">
        <v>51</v>
      </c>
      <c r="F483">
        <v>2400</v>
      </c>
      <c r="H483">
        <v>0</v>
      </c>
      <c r="I483" s="14" t="s">
        <v>707</v>
      </c>
      <c r="L483" t="s">
        <v>708</v>
      </c>
      <c r="M483" t="s">
        <v>152</v>
      </c>
    </row>
    <row r="484" spans="1:13" hidden="1" x14ac:dyDescent="0.25">
      <c r="A484" t="s">
        <v>664</v>
      </c>
      <c r="B484" t="s">
        <v>3462</v>
      </c>
      <c r="C484" t="s">
        <v>3463</v>
      </c>
      <c r="D484" t="s">
        <v>16</v>
      </c>
      <c r="E484" t="s">
        <v>2944</v>
      </c>
      <c r="F484">
        <v>1500</v>
      </c>
      <c r="H484">
        <v>13</v>
      </c>
      <c r="I484" s="14" t="s">
        <v>707</v>
      </c>
      <c r="L484" t="s">
        <v>708</v>
      </c>
      <c r="M484" t="s">
        <v>152</v>
      </c>
    </row>
    <row r="485" spans="1:13" hidden="1" x14ac:dyDescent="0.25">
      <c r="A485" t="s">
        <v>664</v>
      </c>
      <c r="B485" t="s">
        <v>3512</v>
      </c>
      <c r="C485" t="s">
        <v>3513</v>
      </c>
      <c r="D485" t="s">
        <v>16</v>
      </c>
      <c r="E485" t="s">
        <v>2944</v>
      </c>
      <c r="F485">
        <v>1500</v>
      </c>
      <c r="H485">
        <v>2</v>
      </c>
      <c r="I485" s="14" t="s">
        <v>707</v>
      </c>
      <c r="L485" t="s">
        <v>708</v>
      </c>
      <c r="M485" t="s">
        <v>152</v>
      </c>
    </row>
    <row r="486" spans="1:13" hidden="1" x14ac:dyDescent="0.25">
      <c r="A486" t="s">
        <v>664</v>
      </c>
      <c r="B486" t="s">
        <v>751</v>
      </c>
      <c r="C486" t="s">
        <v>752</v>
      </c>
      <c r="D486" t="s">
        <v>16</v>
      </c>
      <c r="E486" t="s">
        <v>51</v>
      </c>
      <c r="F486">
        <v>2400</v>
      </c>
      <c r="H486">
        <v>0</v>
      </c>
      <c r="I486" s="14" t="s">
        <v>753</v>
      </c>
      <c r="L486" t="s">
        <v>754</v>
      </c>
      <c r="M486" t="s">
        <v>152</v>
      </c>
    </row>
    <row r="487" spans="1:13" hidden="1" x14ac:dyDescent="0.25">
      <c r="A487" t="s">
        <v>664</v>
      </c>
      <c r="B487" t="s">
        <v>691</v>
      </c>
      <c r="C487" t="s">
        <v>692</v>
      </c>
      <c r="D487" t="s">
        <v>16</v>
      </c>
      <c r="E487" t="s">
        <v>51</v>
      </c>
      <c r="F487">
        <v>2400</v>
      </c>
      <c r="H487">
        <v>3</v>
      </c>
      <c r="I487" s="14" t="s">
        <v>693</v>
      </c>
      <c r="L487" t="s">
        <v>694</v>
      </c>
      <c r="M487" t="s">
        <v>152</v>
      </c>
    </row>
    <row r="488" spans="1:13" hidden="1" x14ac:dyDescent="0.25">
      <c r="A488" t="s">
        <v>664</v>
      </c>
      <c r="B488" t="s">
        <v>3502</v>
      </c>
      <c r="C488" t="s">
        <v>3503</v>
      </c>
      <c r="D488" t="s">
        <v>16</v>
      </c>
      <c r="E488" t="s">
        <v>2944</v>
      </c>
      <c r="F488">
        <v>1500</v>
      </c>
      <c r="H488">
        <v>0</v>
      </c>
      <c r="I488" s="14" t="s">
        <v>3504</v>
      </c>
      <c r="L488" t="s">
        <v>3505</v>
      </c>
      <c r="M488" t="s">
        <v>152</v>
      </c>
    </row>
    <row r="489" spans="1:13" hidden="1" x14ac:dyDescent="0.25">
      <c r="A489" t="s">
        <v>938</v>
      </c>
      <c r="B489" t="s">
        <v>939</v>
      </c>
      <c r="C489" t="s">
        <v>940</v>
      </c>
      <c r="D489" t="s">
        <v>73</v>
      </c>
      <c r="E489" t="s">
        <v>51</v>
      </c>
      <c r="F489">
        <v>2400</v>
      </c>
      <c r="H489">
        <v>0</v>
      </c>
      <c r="I489" s="14" t="s">
        <v>941</v>
      </c>
      <c r="M489" t="s">
        <v>75</v>
      </c>
    </row>
    <row r="490" spans="1:13" hidden="1" x14ac:dyDescent="0.25">
      <c r="A490" t="s">
        <v>664</v>
      </c>
      <c r="B490" t="s">
        <v>701</v>
      </c>
      <c r="C490" t="s">
        <v>702</v>
      </c>
      <c r="D490" t="s">
        <v>16</v>
      </c>
      <c r="E490" t="s">
        <v>51</v>
      </c>
      <c r="F490">
        <v>2400</v>
      </c>
      <c r="H490">
        <v>0</v>
      </c>
      <c r="I490" s="14" t="s">
        <v>703</v>
      </c>
      <c r="L490" t="s">
        <v>704</v>
      </c>
      <c r="M490" t="s">
        <v>152</v>
      </c>
    </row>
    <row r="491" spans="1:13" hidden="1" x14ac:dyDescent="0.25">
      <c r="A491" t="s">
        <v>664</v>
      </c>
      <c r="B491" t="s">
        <v>709</v>
      </c>
      <c r="C491" t="s">
        <v>710</v>
      </c>
      <c r="D491" t="s">
        <v>16</v>
      </c>
      <c r="E491" t="s">
        <v>51</v>
      </c>
      <c r="F491">
        <v>2400</v>
      </c>
      <c r="H491">
        <v>4</v>
      </c>
      <c r="I491" s="14" t="s">
        <v>711</v>
      </c>
      <c r="L491" t="s">
        <v>712</v>
      </c>
      <c r="M491" t="s">
        <v>152</v>
      </c>
    </row>
    <row r="492" spans="1:13" hidden="1" x14ac:dyDescent="0.25">
      <c r="A492" t="s">
        <v>664</v>
      </c>
      <c r="B492" t="s">
        <v>765</v>
      </c>
      <c r="C492" t="s">
        <v>766</v>
      </c>
      <c r="D492" t="s">
        <v>16</v>
      </c>
      <c r="E492" t="s">
        <v>51</v>
      </c>
      <c r="F492">
        <v>2400</v>
      </c>
      <c r="H492">
        <v>0</v>
      </c>
      <c r="I492" s="14" t="s">
        <v>711</v>
      </c>
      <c r="L492" t="s">
        <v>712</v>
      </c>
      <c r="M492" t="s">
        <v>152</v>
      </c>
    </row>
    <row r="493" spans="1:13" hidden="1" x14ac:dyDescent="0.25">
      <c r="A493" t="s">
        <v>664</v>
      </c>
      <c r="B493" t="s">
        <v>673</v>
      </c>
      <c r="C493" t="s">
        <v>674</v>
      </c>
      <c r="D493" t="s">
        <v>16</v>
      </c>
      <c r="E493" t="s">
        <v>51</v>
      </c>
      <c r="F493">
        <v>2400</v>
      </c>
      <c r="H493">
        <v>0</v>
      </c>
      <c r="I493" s="14" t="s">
        <v>675</v>
      </c>
      <c r="L493" t="s">
        <v>676</v>
      </c>
      <c r="M493" t="s">
        <v>152</v>
      </c>
    </row>
    <row r="494" spans="1:13" hidden="1" x14ac:dyDescent="0.25">
      <c r="A494" t="s">
        <v>664</v>
      </c>
      <c r="B494" t="s">
        <v>755</v>
      </c>
      <c r="C494" t="s">
        <v>756</v>
      </c>
      <c r="D494" t="s">
        <v>16</v>
      </c>
      <c r="E494" t="s">
        <v>51</v>
      </c>
      <c r="F494">
        <v>2400</v>
      </c>
      <c r="H494">
        <v>0</v>
      </c>
      <c r="I494" s="14" t="s">
        <v>675</v>
      </c>
      <c r="L494" t="s">
        <v>676</v>
      </c>
      <c r="M494" t="s">
        <v>152</v>
      </c>
    </row>
    <row r="495" spans="1:13" hidden="1" x14ac:dyDescent="0.25">
      <c r="A495" t="s">
        <v>664</v>
      </c>
      <c r="B495" t="s">
        <v>3484</v>
      </c>
      <c r="C495" t="s">
        <v>3485</v>
      </c>
      <c r="D495" t="s">
        <v>16</v>
      </c>
      <c r="E495" t="s">
        <v>2944</v>
      </c>
      <c r="F495">
        <v>1500</v>
      </c>
      <c r="H495">
        <v>0</v>
      </c>
      <c r="I495" s="14" t="s">
        <v>3486</v>
      </c>
      <c r="L495" t="s">
        <v>3487</v>
      </c>
      <c r="M495" t="s">
        <v>152</v>
      </c>
    </row>
    <row r="496" spans="1:13" hidden="1" x14ac:dyDescent="0.25">
      <c r="A496" t="s">
        <v>664</v>
      </c>
      <c r="B496" t="s">
        <v>777</v>
      </c>
      <c r="C496" t="s">
        <v>778</v>
      </c>
      <c r="D496" t="s">
        <v>16</v>
      </c>
      <c r="E496" t="s">
        <v>51</v>
      </c>
      <c r="F496">
        <v>2400</v>
      </c>
      <c r="H496">
        <v>35</v>
      </c>
      <c r="I496" s="14" t="s">
        <v>779</v>
      </c>
      <c r="L496" t="s">
        <v>780</v>
      </c>
      <c r="M496" t="s">
        <v>152</v>
      </c>
    </row>
    <row r="497" spans="1:13" hidden="1" x14ac:dyDescent="0.25">
      <c r="A497" t="s">
        <v>664</v>
      </c>
      <c r="B497" t="s">
        <v>3488</v>
      </c>
      <c r="C497" t="s">
        <v>3489</v>
      </c>
      <c r="D497" t="s">
        <v>16</v>
      </c>
      <c r="E497" t="s">
        <v>2944</v>
      </c>
      <c r="F497">
        <v>1500</v>
      </c>
      <c r="H497">
        <v>0</v>
      </c>
      <c r="I497" s="14" t="s">
        <v>779</v>
      </c>
      <c r="L497" t="s">
        <v>780</v>
      </c>
      <c r="M497" t="s">
        <v>152</v>
      </c>
    </row>
    <row r="498" spans="1:13" hidden="1" x14ac:dyDescent="0.25">
      <c r="A498" t="s">
        <v>664</v>
      </c>
      <c r="B498" t="s">
        <v>3516</v>
      </c>
      <c r="C498" t="s">
        <v>3517</v>
      </c>
      <c r="D498" t="s">
        <v>16</v>
      </c>
      <c r="E498" t="s">
        <v>2944</v>
      </c>
      <c r="F498">
        <v>1500</v>
      </c>
      <c r="H498">
        <v>0</v>
      </c>
      <c r="I498" s="14" t="s">
        <v>779</v>
      </c>
      <c r="L498" t="s">
        <v>780</v>
      </c>
      <c r="M498" t="s">
        <v>152</v>
      </c>
    </row>
    <row r="499" spans="1:13" hidden="1" x14ac:dyDescent="0.25">
      <c r="A499" t="s">
        <v>664</v>
      </c>
      <c r="B499" t="s">
        <v>665</v>
      </c>
      <c r="C499" t="s">
        <v>666</v>
      </c>
      <c r="D499" t="s">
        <v>16</v>
      </c>
      <c r="E499" t="s">
        <v>51</v>
      </c>
      <c r="F499">
        <v>2400</v>
      </c>
      <c r="H499">
        <v>12</v>
      </c>
      <c r="I499" s="14" t="s">
        <v>667</v>
      </c>
      <c r="L499" t="s">
        <v>668</v>
      </c>
      <c r="M499" t="s">
        <v>152</v>
      </c>
    </row>
    <row r="500" spans="1:13" hidden="1" x14ac:dyDescent="0.25">
      <c r="A500" t="s">
        <v>664</v>
      </c>
      <c r="B500" t="s">
        <v>761</v>
      </c>
      <c r="C500" t="s">
        <v>762</v>
      </c>
      <c r="D500" t="s">
        <v>16</v>
      </c>
      <c r="E500" t="s">
        <v>51</v>
      </c>
      <c r="F500">
        <v>2400</v>
      </c>
      <c r="H500">
        <v>0</v>
      </c>
      <c r="I500" s="14" t="s">
        <v>667</v>
      </c>
      <c r="L500" t="s">
        <v>668</v>
      </c>
      <c r="M500" t="s">
        <v>152</v>
      </c>
    </row>
    <row r="501" spans="1:13" hidden="1" x14ac:dyDescent="0.25">
      <c r="A501" t="s">
        <v>664</v>
      </c>
      <c r="B501" t="s">
        <v>3472</v>
      </c>
      <c r="C501" t="s">
        <v>3473</v>
      </c>
      <c r="D501" t="s">
        <v>16</v>
      </c>
      <c r="E501" t="s">
        <v>2944</v>
      </c>
      <c r="F501">
        <v>1500</v>
      </c>
      <c r="H501">
        <v>5</v>
      </c>
      <c r="I501" s="14" t="s">
        <v>667</v>
      </c>
      <c r="L501" t="s">
        <v>668</v>
      </c>
      <c r="M501" t="s">
        <v>152</v>
      </c>
    </row>
    <row r="502" spans="1:13" hidden="1" x14ac:dyDescent="0.25">
      <c r="A502" t="s">
        <v>664</v>
      </c>
      <c r="B502" t="s">
        <v>3496</v>
      </c>
      <c r="C502" t="s">
        <v>3497</v>
      </c>
      <c r="D502" t="s">
        <v>16</v>
      </c>
      <c r="E502" t="s">
        <v>2944</v>
      </c>
      <c r="F502">
        <v>1500</v>
      </c>
      <c r="H502">
        <v>6</v>
      </c>
      <c r="I502" s="14" t="s">
        <v>667</v>
      </c>
      <c r="L502" t="s">
        <v>668</v>
      </c>
      <c r="M502" t="s">
        <v>152</v>
      </c>
    </row>
    <row r="503" spans="1:13" hidden="1" x14ac:dyDescent="0.25">
      <c r="A503" t="s">
        <v>664</v>
      </c>
      <c r="B503" t="s">
        <v>3498</v>
      </c>
      <c r="C503" t="s">
        <v>3499</v>
      </c>
      <c r="D503" t="s">
        <v>16</v>
      </c>
      <c r="E503" t="s">
        <v>2944</v>
      </c>
      <c r="F503">
        <v>1500</v>
      </c>
      <c r="H503">
        <v>0</v>
      </c>
      <c r="I503" s="14" t="s">
        <v>667</v>
      </c>
      <c r="L503" t="s">
        <v>668</v>
      </c>
      <c r="M503" t="s">
        <v>152</v>
      </c>
    </row>
    <row r="504" spans="1:13" hidden="1" x14ac:dyDescent="0.25">
      <c r="A504" t="s">
        <v>664</v>
      </c>
      <c r="B504" t="s">
        <v>683</v>
      </c>
      <c r="C504" t="s">
        <v>684</v>
      </c>
      <c r="D504" t="s">
        <v>16</v>
      </c>
      <c r="E504" t="s">
        <v>51</v>
      </c>
      <c r="F504">
        <v>2400</v>
      </c>
      <c r="H504">
        <v>0</v>
      </c>
      <c r="I504" s="14" t="s">
        <v>685</v>
      </c>
      <c r="L504" t="s">
        <v>686</v>
      </c>
      <c r="M504" t="s">
        <v>152</v>
      </c>
    </row>
    <row r="505" spans="1:13" hidden="1" x14ac:dyDescent="0.25">
      <c r="A505" t="s">
        <v>664</v>
      </c>
      <c r="B505" t="s">
        <v>735</v>
      </c>
      <c r="C505" t="s">
        <v>736</v>
      </c>
      <c r="D505" t="s">
        <v>16</v>
      </c>
      <c r="E505" t="s">
        <v>51</v>
      </c>
      <c r="F505">
        <v>2400</v>
      </c>
      <c r="H505">
        <v>0</v>
      </c>
      <c r="I505" s="14" t="s">
        <v>685</v>
      </c>
      <c r="L505" t="s">
        <v>686</v>
      </c>
      <c r="M505" t="s">
        <v>152</v>
      </c>
    </row>
    <row r="506" spans="1:13" hidden="1" x14ac:dyDescent="0.25">
      <c r="A506" t="s">
        <v>783</v>
      </c>
      <c r="B506" t="s">
        <v>3551</v>
      </c>
      <c r="C506" t="s">
        <v>3552</v>
      </c>
      <c r="D506" t="s">
        <v>16</v>
      </c>
      <c r="E506" t="s">
        <v>2944</v>
      </c>
      <c r="F506">
        <v>1500</v>
      </c>
      <c r="H506">
        <v>0</v>
      </c>
      <c r="I506" s="14" t="s">
        <v>685</v>
      </c>
      <c r="L506" t="s">
        <v>686</v>
      </c>
      <c r="M506" t="s">
        <v>152</v>
      </c>
    </row>
    <row r="507" spans="1:13" hidden="1" x14ac:dyDescent="0.25">
      <c r="A507" t="s">
        <v>783</v>
      </c>
      <c r="B507" t="s">
        <v>3558</v>
      </c>
      <c r="C507" t="s">
        <v>3559</v>
      </c>
      <c r="D507" t="s">
        <v>16</v>
      </c>
      <c r="E507" t="s">
        <v>2944</v>
      </c>
      <c r="F507">
        <v>1500</v>
      </c>
      <c r="H507">
        <v>23</v>
      </c>
      <c r="I507" s="14" t="s">
        <v>3560</v>
      </c>
      <c r="L507" t="s">
        <v>3561</v>
      </c>
      <c r="M507" t="s">
        <v>152</v>
      </c>
    </row>
    <row r="508" spans="1:13" hidden="1" x14ac:dyDescent="0.25">
      <c r="A508" t="s">
        <v>783</v>
      </c>
      <c r="B508" t="s">
        <v>3537</v>
      </c>
      <c r="C508" t="s">
        <v>3538</v>
      </c>
      <c r="D508" t="s">
        <v>16</v>
      </c>
      <c r="E508" t="s">
        <v>2944</v>
      </c>
      <c r="F508">
        <v>1500</v>
      </c>
      <c r="H508">
        <v>0</v>
      </c>
      <c r="I508" s="14" t="s">
        <v>3539</v>
      </c>
      <c r="L508" t="s">
        <v>3540</v>
      </c>
      <c r="M508" t="s">
        <v>152</v>
      </c>
    </row>
    <row r="509" spans="1:13" hidden="1" x14ac:dyDescent="0.25">
      <c r="A509" t="s">
        <v>783</v>
      </c>
      <c r="B509" t="s">
        <v>3593</v>
      </c>
      <c r="C509" t="s">
        <v>3594</v>
      </c>
      <c r="D509" t="s">
        <v>16</v>
      </c>
      <c r="E509" t="s">
        <v>2944</v>
      </c>
      <c r="F509">
        <v>1500</v>
      </c>
      <c r="H509">
        <v>22</v>
      </c>
      <c r="I509" s="14" t="s">
        <v>3595</v>
      </c>
      <c r="L509" t="s">
        <v>3596</v>
      </c>
      <c r="M509" t="s">
        <v>152</v>
      </c>
    </row>
    <row r="510" spans="1:13" hidden="1" x14ac:dyDescent="0.25">
      <c r="A510" t="s">
        <v>783</v>
      </c>
      <c r="B510" t="s">
        <v>3579</v>
      </c>
      <c r="C510" t="s">
        <v>3580</v>
      </c>
      <c r="D510" t="s">
        <v>16</v>
      </c>
      <c r="E510" t="s">
        <v>2944</v>
      </c>
      <c r="F510">
        <v>1500</v>
      </c>
      <c r="H510">
        <v>0</v>
      </c>
      <c r="I510" s="14" t="s">
        <v>3581</v>
      </c>
      <c r="L510" t="s">
        <v>3582</v>
      </c>
      <c r="M510" t="s">
        <v>152</v>
      </c>
    </row>
    <row r="511" spans="1:13" hidden="1" x14ac:dyDescent="0.25">
      <c r="A511" t="s">
        <v>783</v>
      </c>
      <c r="B511" t="s">
        <v>3587</v>
      </c>
      <c r="C511" t="s">
        <v>3588</v>
      </c>
      <c r="D511" t="s">
        <v>16</v>
      </c>
      <c r="E511" t="s">
        <v>2944</v>
      </c>
      <c r="F511">
        <v>1500</v>
      </c>
      <c r="H511">
        <v>8</v>
      </c>
      <c r="I511" s="14" t="s">
        <v>3589</v>
      </c>
      <c r="L511" t="s">
        <v>3590</v>
      </c>
      <c r="M511" t="s">
        <v>152</v>
      </c>
    </row>
    <row r="512" spans="1:13" hidden="1" x14ac:dyDescent="0.25">
      <c r="A512" t="s">
        <v>783</v>
      </c>
      <c r="B512" t="s">
        <v>796</v>
      </c>
      <c r="C512" t="s">
        <v>797</v>
      </c>
      <c r="D512" t="s">
        <v>16</v>
      </c>
      <c r="E512" t="s">
        <v>51</v>
      </c>
      <c r="F512">
        <v>2400</v>
      </c>
      <c r="H512">
        <v>0</v>
      </c>
      <c r="I512" s="14" t="s">
        <v>798</v>
      </c>
      <c r="L512" t="s">
        <v>799</v>
      </c>
      <c r="M512" t="s">
        <v>152</v>
      </c>
    </row>
    <row r="513" spans="1:13" hidden="1" x14ac:dyDescent="0.25">
      <c r="A513" t="s">
        <v>783</v>
      </c>
      <c r="B513" t="s">
        <v>812</v>
      </c>
      <c r="C513" t="s">
        <v>813</v>
      </c>
      <c r="D513" t="s">
        <v>16</v>
      </c>
      <c r="E513" t="s">
        <v>51</v>
      </c>
      <c r="F513">
        <v>2400</v>
      </c>
      <c r="H513">
        <v>46</v>
      </c>
      <c r="I513" s="14" t="s">
        <v>798</v>
      </c>
      <c r="L513" t="s">
        <v>799</v>
      </c>
      <c r="M513" t="s">
        <v>152</v>
      </c>
    </row>
    <row r="514" spans="1:13" hidden="1" x14ac:dyDescent="0.25">
      <c r="A514" t="s">
        <v>783</v>
      </c>
      <c r="B514" t="s">
        <v>818</v>
      </c>
      <c r="C514" t="s">
        <v>819</v>
      </c>
      <c r="D514" t="s">
        <v>16</v>
      </c>
      <c r="E514" t="s">
        <v>51</v>
      </c>
      <c r="F514">
        <v>2400</v>
      </c>
      <c r="H514">
        <v>0</v>
      </c>
      <c r="I514" s="14" t="s">
        <v>798</v>
      </c>
      <c r="L514" t="s">
        <v>799</v>
      </c>
      <c r="M514" t="s">
        <v>152</v>
      </c>
    </row>
    <row r="515" spans="1:13" hidden="1" x14ac:dyDescent="0.25">
      <c r="A515" t="s">
        <v>783</v>
      </c>
      <c r="B515" t="s">
        <v>877</v>
      </c>
      <c r="C515" t="s">
        <v>878</v>
      </c>
      <c r="D515" t="s">
        <v>16</v>
      </c>
      <c r="E515" t="s">
        <v>51</v>
      </c>
      <c r="F515">
        <v>2400</v>
      </c>
      <c r="H515">
        <v>0</v>
      </c>
      <c r="I515" s="14" t="s">
        <v>798</v>
      </c>
      <c r="L515" t="s">
        <v>799</v>
      </c>
      <c r="M515" t="s">
        <v>152</v>
      </c>
    </row>
    <row r="516" spans="1:13" hidden="1" x14ac:dyDescent="0.25">
      <c r="A516" t="s">
        <v>783</v>
      </c>
      <c r="B516" t="s">
        <v>890</v>
      </c>
      <c r="C516" t="s">
        <v>891</v>
      </c>
      <c r="D516" t="s">
        <v>16</v>
      </c>
      <c r="E516" t="s">
        <v>51</v>
      </c>
      <c r="F516">
        <v>2400</v>
      </c>
      <c r="H516">
        <v>0</v>
      </c>
      <c r="I516" s="14" t="s">
        <v>798</v>
      </c>
      <c r="L516" t="s">
        <v>799</v>
      </c>
      <c r="M516" t="s">
        <v>152</v>
      </c>
    </row>
    <row r="517" spans="1:13" hidden="1" x14ac:dyDescent="0.25">
      <c r="A517" t="s">
        <v>783</v>
      </c>
      <c r="B517" t="s">
        <v>3531</v>
      </c>
      <c r="C517" t="s">
        <v>3532</v>
      </c>
      <c r="D517" t="s">
        <v>16</v>
      </c>
      <c r="E517" t="s">
        <v>2944</v>
      </c>
      <c r="F517">
        <v>1500</v>
      </c>
      <c r="H517">
        <v>21</v>
      </c>
      <c r="I517" s="14" t="s">
        <v>798</v>
      </c>
      <c r="L517" t="s">
        <v>799</v>
      </c>
      <c r="M517" t="s">
        <v>152</v>
      </c>
    </row>
    <row r="518" spans="1:13" hidden="1" x14ac:dyDescent="0.25">
      <c r="A518" t="s">
        <v>783</v>
      </c>
      <c r="B518" t="s">
        <v>3556</v>
      </c>
      <c r="C518" t="s">
        <v>3557</v>
      </c>
      <c r="D518" t="s">
        <v>16</v>
      </c>
      <c r="E518" t="s">
        <v>2944</v>
      </c>
      <c r="F518">
        <v>1500</v>
      </c>
      <c r="H518">
        <v>27</v>
      </c>
      <c r="I518" s="14" t="s">
        <v>798</v>
      </c>
      <c r="L518" t="s">
        <v>799</v>
      </c>
      <c r="M518" t="s">
        <v>152</v>
      </c>
    </row>
    <row r="519" spans="1:13" hidden="1" x14ac:dyDescent="0.25">
      <c r="A519" t="s">
        <v>783</v>
      </c>
      <c r="B519" t="s">
        <v>3562</v>
      </c>
      <c r="C519" t="s">
        <v>3563</v>
      </c>
      <c r="D519" t="s">
        <v>16</v>
      </c>
      <c r="E519" t="s">
        <v>2944</v>
      </c>
      <c r="F519">
        <v>1500</v>
      </c>
      <c r="H519">
        <v>8</v>
      </c>
      <c r="I519" s="14" t="s">
        <v>798</v>
      </c>
      <c r="L519" t="s">
        <v>799</v>
      </c>
      <c r="M519" t="s">
        <v>152</v>
      </c>
    </row>
    <row r="520" spans="1:13" hidden="1" x14ac:dyDescent="0.25">
      <c r="A520" t="s">
        <v>783</v>
      </c>
      <c r="B520" t="s">
        <v>788</v>
      </c>
      <c r="C520" t="s">
        <v>789</v>
      </c>
      <c r="D520" t="s">
        <v>16</v>
      </c>
      <c r="E520" t="s">
        <v>51</v>
      </c>
      <c r="F520">
        <v>2400</v>
      </c>
      <c r="H520">
        <v>0</v>
      </c>
      <c r="I520" s="14" t="s">
        <v>790</v>
      </c>
      <c r="L520" t="s">
        <v>791</v>
      </c>
      <c r="M520" t="s">
        <v>152</v>
      </c>
    </row>
    <row r="521" spans="1:13" hidden="1" x14ac:dyDescent="0.25">
      <c r="A521" t="s">
        <v>783</v>
      </c>
      <c r="B521" t="s">
        <v>3543</v>
      </c>
      <c r="C521" t="s">
        <v>3544</v>
      </c>
      <c r="D521" t="s">
        <v>16</v>
      </c>
      <c r="E521" t="s">
        <v>2944</v>
      </c>
      <c r="F521">
        <v>1500</v>
      </c>
      <c r="H521">
        <v>0</v>
      </c>
      <c r="I521" s="14" t="s">
        <v>790</v>
      </c>
      <c r="L521" t="s">
        <v>791</v>
      </c>
      <c r="M521" t="s">
        <v>152</v>
      </c>
    </row>
    <row r="522" spans="1:13" hidden="1" x14ac:dyDescent="0.25">
      <c r="A522" t="s">
        <v>783</v>
      </c>
      <c r="B522" t="s">
        <v>3564</v>
      </c>
      <c r="C522" t="s">
        <v>3565</v>
      </c>
      <c r="D522" t="s">
        <v>16</v>
      </c>
      <c r="E522" t="s">
        <v>2944</v>
      </c>
      <c r="F522">
        <v>1500</v>
      </c>
      <c r="H522">
        <v>0</v>
      </c>
      <c r="I522" s="14" t="s">
        <v>790</v>
      </c>
      <c r="L522" t="s">
        <v>791</v>
      </c>
      <c r="M522" t="s">
        <v>152</v>
      </c>
    </row>
    <row r="523" spans="1:13" hidden="1" x14ac:dyDescent="0.25">
      <c r="A523" t="s">
        <v>783</v>
      </c>
      <c r="B523" t="s">
        <v>808</v>
      </c>
      <c r="C523" t="s">
        <v>809</v>
      </c>
      <c r="D523" t="s">
        <v>16</v>
      </c>
      <c r="E523" t="s">
        <v>51</v>
      </c>
      <c r="F523">
        <v>2400</v>
      </c>
      <c r="H523">
        <v>5</v>
      </c>
      <c r="I523" s="14" t="s">
        <v>810</v>
      </c>
      <c r="L523" t="s">
        <v>811</v>
      </c>
      <c r="M523" t="s">
        <v>152</v>
      </c>
    </row>
    <row r="524" spans="1:13" hidden="1" x14ac:dyDescent="0.25">
      <c r="A524" t="s">
        <v>783</v>
      </c>
      <c r="B524" t="s">
        <v>840</v>
      </c>
      <c r="C524" t="s">
        <v>841</v>
      </c>
      <c r="D524" t="s">
        <v>16</v>
      </c>
      <c r="E524" t="s">
        <v>51</v>
      </c>
      <c r="F524">
        <v>2400</v>
      </c>
      <c r="H524">
        <v>0</v>
      </c>
      <c r="I524" s="14" t="s">
        <v>810</v>
      </c>
      <c r="L524" t="s">
        <v>811</v>
      </c>
      <c r="M524" t="s">
        <v>152</v>
      </c>
    </row>
    <row r="525" spans="1:13" hidden="1" x14ac:dyDescent="0.25">
      <c r="A525" t="s">
        <v>783</v>
      </c>
      <c r="B525" t="s">
        <v>3568</v>
      </c>
      <c r="C525" t="s">
        <v>3569</v>
      </c>
      <c r="D525" t="s">
        <v>16</v>
      </c>
      <c r="E525" t="s">
        <v>2944</v>
      </c>
      <c r="F525">
        <v>1500</v>
      </c>
      <c r="H525">
        <v>0</v>
      </c>
      <c r="I525" s="14" t="s">
        <v>810</v>
      </c>
      <c r="L525" t="s">
        <v>811</v>
      </c>
      <c r="M525" t="s">
        <v>152</v>
      </c>
    </row>
    <row r="526" spans="1:13" hidden="1" x14ac:dyDescent="0.25">
      <c r="A526" t="s">
        <v>783</v>
      </c>
      <c r="B526" t="s">
        <v>3591</v>
      </c>
      <c r="C526" t="s">
        <v>3592</v>
      </c>
      <c r="D526" t="s">
        <v>16</v>
      </c>
      <c r="E526" t="s">
        <v>2944</v>
      </c>
      <c r="F526">
        <v>1500</v>
      </c>
      <c r="H526">
        <v>0</v>
      </c>
      <c r="I526" s="14" t="s">
        <v>810</v>
      </c>
      <c r="L526" t="s">
        <v>811</v>
      </c>
      <c r="M526" t="s">
        <v>152</v>
      </c>
    </row>
    <row r="527" spans="1:13" hidden="1" x14ac:dyDescent="0.25">
      <c r="A527" t="s">
        <v>783</v>
      </c>
      <c r="B527" t="s">
        <v>852</v>
      </c>
      <c r="C527" t="s">
        <v>853</v>
      </c>
      <c r="D527" t="s">
        <v>16</v>
      </c>
      <c r="E527" t="s">
        <v>51</v>
      </c>
      <c r="F527">
        <v>2400</v>
      </c>
      <c r="H527">
        <v>40</v>
      </c>
      <c r="I527" s="14" t="s">
        <v>854</v>
      </c>
      <c r="J527" t="s">
        <v>855</v>
      </c>
      <c r="L527" t="s">
        <v>855</v>
      </c>
      <c r="M527" t="s">
        <v>152</v>
      </c>
    </row>
    <row r="528" spans="1:13" hidden="1" x14ac:dyDescent="0.25">
      <c r="A528" t="s">
        <v>783</v>
      </c>
      <c r="B528" t="s">
        <v>830</v>
      </c>
      <c r="C528" t="s">
        <v>831</v>
      </c>
      <c r="D528" t="s">
        <v>16</v>
      </c>
      <c r="E528" t="s">
        <v>51</v>
      </c>
      <c r="F528">
        <v>2400</v>
      </c>
      <c r="H528">
        <v>0</v>
      </c>
      <c r="I528" s="14" t="s">
        <v>832</v>
      </c>
      <c r="L528" t="s">
        <v>833</v>
      </c>
      <c r="M528" t="s">
        <v>152</v>
      </c>
    </row>
    <row r="529" spans="1:13" hidden="1" x14ac:dyDescent="0.25">
      <c r="A529" t="s">
        <v>783</v>
      </c>
      <c r="B529" t="s">
        <v>885</v>
      </c>
      <c r="C529" t="s">
        <v>886</v>
      </c>
      <c r="D529" t="s">
        <v>16</v>
      </c>
      <c r="E529" t="s">
        <v>51</v>
      </c>
      <c r="F529">
        <v>2400</v>
      </c>
      <c r="H529">
        <v>7</v>
      </c>
      <c r="I529" s="14" t="s">
        <v>832</v>
      </c>
      <c r="L529" t="s">
        <v>833</v>
      </c>
      <c r="M529" t="s">
        <v>152</v>
      </c>
    </row>
    <row r="530" spans="1:13" hidden="1" x14ac:dyDescent="0.25">
      <c r="A530" t="s">
        <v>1700</v>
      </c>
      <c r="B530" t="s">
        <v>1701</v>
      </c>
      <c r="C530" t="s">
        <v>1702</v>
      </c>
      <c r="D530" t="s">
        <v>73</v>
      </c>
      <c r="E530" t="s">
        <v>1532</v>
      </c>
      <c r="F530">
        <v>0</v>
      </c>
      <c r="H530">
        <v>0</v>
      </c>
      <c r="I530" s="14" t="s">
        <v>832</v>
      </c>
      <c r="J530" t="s">
        <v>833</v>
      </c>
      <c r="M530" t="s">
        <v>75</v>
      </c>
    </row>
    <row r="531" spans="1:13" hidden="1" x14ac:dyDescent="0.25">
      <c r="A531" t="s">
        <v>783</v>
      </c>
      <c r="B531" t="s">
        <v>3566</v>
      </c>
      <c r="C531" t="s">
        <v>3567</v>
      </c>
      <c r="D531" t="s">
        <v>16</v>
      </c>
      <c r="E531" t="s">
        <v>2944</v>
      </c>
      <c r="F531">
        <v>1500</v>
      </c>
      <c r="H531">
        <v>0</v>
      </c>
      <c r="I531" s="14" t="s">
        <v>832</v>
      </c>
      <c r="L531" t="s">
        <v>833</v>
      </c>
      <c r="M531" t="s">
        <v>152</v>
      </c>
    </row>
    <row r="532" spans="1:13" hidden="1" x14ac:dyDescent="0.25">
      <c r="A532" t="s">
        <v>1177</v>
      </c>
      <c r="B532" t="s">
        <v>1178</v>
      </c>
      <c r="C532" t="s">
        <v>1179</v>
      </c>
      <c r="D532" t="s">
        <v>73</v>
      </c>
      <c r="E532" t="s">
        <v>51</v>
      </c>
      <c r="F532">
        <v>2400</v>
      </c>
      <c r="H532">
        <v>0</v>
      </c>
      <c r="I532" s="14" t="s">
        <v>1180</v>
      </c>
      <c r="M532" t="s">
        <v>75</v>
      </c>
    </row>
    <row r="533" spans="1:13" hidden="1" x14ac:dyDescent="0.25">
      <c r="A533" t="s">
        <v>3639</v>
      </c>
      <c r="B533" t="s">
        <v>3640</v>
      </c>
      <c r="C533" t="s">
        <v>3641</v>
      </c>
      <c r="D533" t="s">
        <v>73</v>
      </c>
      <c r="E533" t="s">
        <v>2944</v>
      </c>
      <c r="F533">
        <v>1500</v>
      </c>
      <c r="H533">
        <v>0</v>
      </c>
      <c r="I533" s="14" t="s">
        <v>1180</v>
      </c>
      <c r="M533" t="s">
        <v>75</v>
      </c>
    </row>
    <row r="534" spans="1:13" hidden="1" x14ac:dyDescent="0.25">
      <c r="A534" t="s">
        <v>783</v>
      </c>
      <c r="B534" t="s">
        <v>844</v>
      </c>
      <c r="C534" t="s">
        <v>845</v>
      </c>
      <c r="D534" t="s">
        <v>16</v>
      </c>
      <c r="E534" t="s">
        <v>51</v>
      </c>
      <c r="F534">
        <v>2400</v>
      </c>
      <c r="H534">
        <v>0</v>
      </c>
      <c r="I534" s="14" t="s">
        <v>846</v>
      </c>
      <c r="L534" t="s">
        <v>847</v>
      </c>
      <c r="M534" t="s">
        <v>152</v>
      </c>
    </row>
    <row r="535" spans="1:13" hidden="1" x14ac:dyDescent="0.25">
      <c r="A535" t="s">
        <v>1703</v>
      </c>
      <c r="B535" t="s">
        <v>1704</v>
      </c>
      <c r="C535" t="s">
        <v>1705</v>
      </c>
      <c r="D535" t="s">
        <v>73</v>
      </c>
      <c r="E535" t="s">
        <v>1532</v>
      </c>
      <c r="F535">
        <v>0</v>
      </c>
      <c r="H535">
        <v>0</v>
      </c>
      <c r="I535" s="14" t="s">
        <v>846</v>
      </c>
      <c r="J535" t="s">
        <v>847</v>
      </c>
      <c r="M535" t="s">
        <v>75</v>
      </c>
    </row>
    <row r="536" spans="1:13" hidden="1" x14ac:dyDescent="0.25">
      <c r="A536" t="s">
        <v>1710</v>
      </c>
      <c r="B536" t="s">
        <v>1711</v>
      </c>
      <c r="C536" t="s">
        <v>1712</v>
      </c>
      <c r="D536" t="s">
        <v>73</v>
      </c>
      <c r="E536" t="s">
        <v>1532</v>
      </c>
      <c r="F536">
        <v>0</v>
      </c>
      <c r="H536">
        <v>0</v>
      </c>
      <c r="I536" s="14" t="s">
        <v>846</v>
      </c>
      <c r="J536" t="s">
        <v>847</v>
      </c>
      <c r="M536" t="s">
        <v>75</v>
      </c>
    </row>
    <row r="537" spans="1:13" hidden="1" x14ac:dyDescent="0.25">
      <c r="A537" t="s">
        <v>783</v>
      </c>
      <c r="B537" t="s">
        <v>3527</v>
      </c>
      <c r="C537" t="s">
        <v>3528</v>
      </c>
      <c r="D537" t="s">
        <v>16</v>
      </c>
      <c r="E537" t="s">
        <v>2944</v>
      </c>
      <c r="F537">
        <v>1500</v>
      </c>
      <c r="H537">
        <v>0</v>
      </c>
      <c r="I537" s="14" t="s">
        <v>3529</v>
      </c>
      <c r="L537" t="s">
        <v>3530</v>
      </c>
      <c r="M537" t="s">
        <v>152</v>
      </c>
    </row>
    <row r="538" spans="1:13" hidden="1" x14ac:dyDescent="0.25">
      <c r="A538" t="s">
        <v>783</v>
      </c>
      <c r="B538" t="s">
        <v>3585</v>
      </c>
      <c r="C538" t="s">
        <v>3586</v>
      </c>
      <c r="D538" t="s">
        <v>16</v>
      </c>
      <c r="E538" t="s">
        <v>2944</v>
      </c>
      <c r="F538">
        <v>1500</v>
      </c>
      <c r="H538">
        <v>0</v>
      </c>
      <c r="I538" s="14" t="s">
        <v>3529</v>
      </c>
      <c r="L538" t="s">
        <v>3530</v>
      </c>
      <c r="M538" t="s">
        <v>152</v>
      </c>
    </row>
    <row r="539" spans="1:13" hidden="1" x14ac:dyDescent="0.25">
      <c r="A539" t="s">
        <v>3642</v>
      </c>
      <c r="B539" t="s">
        <v>3643</v>
      </c>
      <c r="C539" t="s">
        <v>3644</v>
      </c>
      <c r="D539" t="s">
        <v>73</v>
      </c>
      <c r="E539" t="s">
        <v>2944</v>
      </c>
      <c r="F539">
        <v>1500</v>
      </c>
      <c r="H539">
        <v>5</v>
      </c>
      <c r="I539" s="14" t="s">
        <v>3529</v>
      </c>
      <c r="M539" t="s">
        <v>75</v>
      </c>
    </row>
    <row r="540" spans="1:13" hidden="1" x14ac:dyDescent="0.25">
      <c r="A540" t="s">
        <v>783</v>
      </c>
      <c r="B540" t="s">
        <v>871</v>
      </c>
      <c r="C540" t="s">
        <v>872</v>
      </c>
      <c r="D540" t="s">
        <v>16</v>
      </c>
      <c r="E540" t="s">
        <v>51</v>
      </c>
      <c r="F540">
        <v>2400</v>
      </c>
      <c r="H540">
        <v>0</v>
      </c>
      <c r="I540" s="14" t="s">
        <v>873</v>
      </c>
      <c r="L540" t="s">
        <v>874</v>
      </c>
      <c r="M540" t="s">
        <v>152</v>
      </c>
    </row>
    <row r="541" spans="1:13" hidden="1" x14ac:dyDescent="0.25">
      <c r="A541" t="s">
        <v>783</v>
      </c>
      <c r="B541" t="s">
        <v>800</v>
      </c>
      <c r="C541" t="s">
        <v>801</v>
      </c>
      <c r="D541" t="s">
        <v>16</v>
      </c>
      <c r="E541" t="s">
        <v>51</v>
      </c>
      <c r="F541">
        <v>2400</v>
      </c>
      <c r="H541">
        <v>0</v>
      </c>
      <c r="I541" s="14" t="s">
        <v>802</v>
      </c>
      <c r="L541" t="s">
        <v>803</v>
      </c>
      <c r="M541" t="s">
        <v>152</v>
      </c>
    </row>
    <row r="542" spans="1:13" hidden="1" x14ac:dyDescent="0.25">
      <c r="A542" t="s">
        <v>783</v>
      </c>
      <c r="B542" t="s">
        <v>3549</v>
      </c>
      <c r="C542" t="s">
        <v>3550</v>
      </c>
      <c r="D542" t="s">
        <v>16</v>
      </c>
      <c r="E542" t="s">
        <v>2944</v>
      </c>
      <c r="F542">
        <v>1500</v>
      </c>
      <c r="H542">
        <v>0</v>
      </c>
      <c r="I542" s="14" t="s">
        <v>802</v>
      </c>
      <c r="L542" t="s">
        <v>803</v>
      </c>
      <c r="M542" t="s">
        <v>152</v>
      </c>
    </row>
    <row r="543" spans="1:13" hidden="1" x14ac:dyDescent="0.25">
      <c r="A543" t="s">
        <v>783</v>
      </c>
      <c r="B543" t="s">
        <v>879</v>
      </c>
      <c r="C543" t="s">
        <v>880</v>
      </c>
      <c r="D543" t="s">
        <v>16</v>
      </c>
      <c r="E543" t="s">
        <v>51</v>
      </c>
      <c r="F543">
        <v>2400</v>
      </c>
      <c r="H543">
        <v>4</v>
      </c>
      <c r="I543" s="14" t="s">
        <v>881</v>
      </c>
      <c r="L543" t="s">
        <v>882</v>
      </c>
      <c r="M543" t="s">
        <v>152</v>
      </c>
    </row>
    <row r="544" spans="1:13" hidden="1" x14ac:dyDescent="0.25">
      <c r="A544" t="s">
        <v>783</v>
      </c>
      <c r="B544" t="s">
        <v>883</v>
      </c>
      <c r="C544" t="s">
        <v>884</v>
      </c>
      <c r="D544" t="s">
        <v>16</v>
      </c>
      <c r="E544" t="s">
        <v>51</v>
      </c>
      <c r="F544">
        <v>2400</v>
      </c>
      <c r="H544">
        <v>0</v>
      </c>
      <c r="I544" s="14" t="s">
        <v>881</v>
      </c>
      <c r="L544" t="s">
        <v>882</v>
      </c>
      <c r="M544" t="s">
        <v>152</v>
      </c>
    </row>
    <row r="545" spans="1:13" hidden="1" x14ac:dyDescent="0.25">
      <c r="A545" t="s">
        <v>949</v>
      </c>
      <c r="B545" t="s">
        <v>950</v>
      </c>
      <c r="C545" t="s">
        <v>951</v>
      </c>
      <c r="D545" t="s">
        <v>73</v>
      </c>
      <c r="E545" t="s">
        <v>51</v>
      </c>
      <c r="F545">
        <v>2400</v>
      </c>
      <c r="H545">
        <v>2</v>
      </c>
      <c r="I545" s="14" t="s">
        <v>881</v>
      </c>
      <c r="M545" t="s">
        <v>75</v>
      </c>
    </row>
    <row r="546" spans="1:13" hidden="1" x14ac:dyDescent="0.25">
      <c r="A546" t="s">
        <v>783</v>
      </c>
      <c r="B546" t="s">
        <v>834</v>
      </c>
      <c r="C546" t="s">
        <v>835</v>
      </c>
      <c r="D546" t="s">
        <v>16</v>
      </c>
      <c r="E546" t="s">
        <v>51</v>
      </c>
      <c r="F546">
        <v>2400</v>
      </c>
      <c r="H546">
        <v>0</v>
      </c>
      <c r="I546" s="14" t="s">
        <v>836</v>
      </c>
      <c r="L546" t="s">
        <v>837</v>
      </c>
      <c r="M546" t="s">
        <v>152</v>
      </c>
    </row>
    <row r="547" spans="1:13" hidden="1" x14ac:dyDescent="0.25">
      <c r="A547" t="s">
        <v>783</v>
      </c>
      <c r="B547" t="s">
        <v>869</v>
      </c>
      <c r="C547" t="s">
        <v>870</v>
      </c>
      <c r="D547" t="s">
        <v>16</v>
      </c>
      <c r="E547" t="s">
        <v>51</v>
      </c>
      <c r="F547">
        <v>2400</v>
      </c>
      <c r="H547">
        <v>0</v>
      </c>
      <c r="I547" s="14" t="s">
        <v>836</v>
      </c>
      <c r="L547" t="s">
        <v>837</v>
      </c>
      <c r="M547" t="s">
        <v>152</v>
      </c>
    </row>
    <row r="548" spans="1:13" hidden="1" x14ac:dyDescent="0.25">
      <c r="A548" t="s">
        <v>783</v>
      </c>
      <c r="B548" t="s">
        <v>3535</v>
      </c>
      <c r="C548" t="s">
        <v>3536</v>
      </c>
      <c r="D548" t="s">
        <v>16</v>
      </c>
      <c r="E548" t="s">
        <v>2944</v>
      </c>
      <c r="F548">
        <v>1500</v>
      </c>
      <c r="H548">
        <v>0</v>
      </c>
      <c r="I548" s="14" t="s">
        <v>836</v>
      </c>
      <c r="L548" t="s">
        <v>837</v>
      </c>
      <c r="M548" t="s">
        <v>152</v>
      </c>
    </row>
    <row r="549" spans="1:13" hidden="1" x14ac:dyDescent="0.25">
      <c r="A549" t="s">
        <v>783</v>
      </c>
      <c r="B549" t="s">
        <v>3583</v>
      </c>
      <c r="C549" t="s">
        <v>3584</v>
      </c>
      <c r="D549" t="s">
        <v>16</v>
      </c>
      <c r="E549" t="s">
        <v>2944</v>
      </c>
      <c r="F549">
        <v>1500</v>
      </c>
      <c r="H549">
        <v>11</v>
      </c>
      <c r="I549" s="14" t="s">
        <v>836</v>
      </c>
      <c r="L549" t="s">
        <v>837</v>
      </c>
      <c r="M549" t="s">
        <v>152</v>
      </c>
    </row>
    <row r="550" spans="1:13" hidden="1" x14ac:dyDescent="0.25">
      <c r="A550" t="s">
        <v>783</v>
      </c>
      <c r="B550" t="s">
        <v>820</v>
      </c>
      <c r="C550" t="s">
        <v>821</v>
      </c>
      <c r="D550" t="s">
        <v>16</v>
      </c>
      <c r="E550" t="s">
        <v>51</v>
      </c>
      <c r="F550">
        <v>2400</v>
      </c>
      <c r="H550">
        <v>2</v>
      </c>
      <c r="I550" s="14" t="s">
        <v>822</v>
      </c>
      <c r="L550" t="s">
        <v>823</v>
      </c>
      <c r="M550" t="s">
        <v>152</v>
      </c>
    </row>
    <row r="551" spans="1:13" hidden="1" x14ac:dyDescent="0.25">
      <c r="A551" t="s">
        <v>783</v>
      </c>
      <c r="B551" t="s">
        <v>824</v>
      </c>
      <c r="C551" t="s">
        <v>825</v>
      </c>
      <c r="D551" t="s">
        <v>16</v>
      </c>
      <c r="E551" t="s">
        <v>51</v>
      </c>
      <c r="F551">
        <v>2400</v>
      </c>
      <c r="H551">
        <v>0</v>
      </c>
      <c r="I551" s="14" t="s">
        <v>822</v>
      </c>
      <c r="L551" t="s">
        <v>823</v>
      </c>
      <c r="M551" t="s">
        <v>152</v>
      </c>
    </row>
    <row r="552" spans="1:13" hidden="1" x14ac:dyDescent="0.25">
      <c r="A552" t="s">
        <v>783</v>
      </c>
      <c r="B552" t="s">
        <v>842</v>
      </c>
      <c r="C552" t="s">
        <v>843</v>
      </c>
      <c r="D552" t="s">
        <v>16</v>
      </c>
      <c r="E552" t="s">
        <v>51</v>
      </c>
      <c r="F552">
        <v>2400</v>
      </c>
      <c r="H552">
        <v>0</v>
      </c>
      <c r="I552" s="14" t="s">
        <v>822</v>
      </c>
      <c r="L552" t="s">
        <v>823</v>
      </c>
      <c r="M552" t="s">
        <v>152</v>
      </c>
    </row>
    <row r="553" spans="1:13" hidden="1" x14ac:dyDescent="0.25">
      <c r="A553" t="s">
        <v>783</v>
      </c>
      <c r="B553" t="s">
        <v>792</v>
      </c>
      <c r="C553" t="s">
        <v>793</v>
      </c>
      <c r="D553" t="s">
        <v>16</v>
      </c>
      <c r="E553" t="s">
        <v>51</v>
      </c>
      <c r="F553">
        <v>2400</v>
      </c>
      <c r="H553">
        <v>0</v>
      </c>
      <c r="I553" s="14" t="s">
        <v>794</v>
      </c>
      <c r="L553" t="s">
        <v>795</v>
      </c>
      <c r="M553" t="s">
        <v>152</v>
      </c>
    </row>
    <row r="554" spans="1:13" hidden="1" x14ac:dyDescent="0.25">
      <c r="A554" t="s">
        <v>783</v>
      </c>
      <c r="B554" t="s">
        <v>875</v>
      </c>
      <c r="C554" t="s">
        <v>876</v>
      </c>
      <c r="D554" t="s">
        <v>16</v>
      </c>
      <c r="E554" t="s">
        <v>51</v>
      </c>
      <c r="F554">
        <v>2400</v>
      </c>
      <c r="H554">
        <v>0</v>
      </c>
      <c r="I554" s="14" t="s">
        <v>794</v>
      </c>
      <c r="L554" t="s">
        <v>795</v>
      </c>
      <c r="M554" t="s">
        <v>152</v>
      </c>
    </row>
    <row r="555" spans="1:13" hidden="1" x14ac:dyDescent="0.25">
      <c r="A555" t="s">
        <v>783</v>
      </c>
      <c r="B555" t="s">
        <v>804</v>
      </c>
      <c r="C555" t="s">
        <v>805</v>
      </c>
      <c r="D555" t="s">
        <v>16</v>
      </c>
      <c r="E555" t="s">
        <v>51</v>
      </c>
      <c r="F555">
        <v>2400</v>
      </c>
      <c r="H555">
        <v>0</v>
      </c>
      <c r="I555" s="14" t="s">
        <v>806</v>
      </c>
      <c r="L555" t="s">
        <v>807</v>
      </c>
      <c r="M555" t="s">
        <v>152</v>
      </c>
    </row>
    <row r="556" spans="1:13" hidden="1" x14ac:dyDescent="0.25">
      <c r="A556" t="s">
        <v>783</v>
      </c>
      <c r="B556" t="s">
        <v>838</v>
      </c>
      <c r="C556" t="s">
        <v>839</v>
      </c>
      <c r="D556" t="s">
        <v>16</v>
      </c>
      <c r="E556" t="s">
        <v>51</v>
      </c>
      <c r="F556">
        <v>2400</v>
      </c>
      <c r="H556">
        <v>0</v>
      </c>
      <c r="I556" s="14" t="s">
        <v>806</v>
      </c>
      <c r="L556" t="s">
        <v>807</v>
      </c>
      <c r="M556" t="s">
        <v>152</v>
      </c>
    </row>
    <row r="557" spans="1:13" hidden="1" x14ac:dyDescent="0.25">
      <c r="A557" t="s">
        <v>783</v>
      </c>
      <c r="B557" t="s">
        <v>860</v>
      </c>
      <c r="C557" t="s">
        <v>861</v>
      </c>
      <c r="D557" t="s">
        <v>16</v>
      </c>
      <c r="E557" t="s">
        <v>51</v>
      </c>
      <c r="F557">
        <v>2400</v>
      </c>
      <c r="H557">
        <v>0</v>
      </c>
      <c r="I557" s="14" t="s">
        <v>806</v>
      </c>
      <c r="L557" t="s">
        <v>807</v>
      </c>
      <c r="M557" t="s">
        <v>152</v>
      </c>
    </row>
    <row r="558" spans="1:13" hidden="1" x14ac:dyDescent="0.25">
      <c r="A558" t="s">
        <v>1630</v>
      </c>
      <c r="B558" t="s">
        <v>1631</v>
      </c>
      <c r="C558" t="s">
        <v>1632</v>
      </c>
      <c r="D558" t="s">
        <v>73</v>
      </c>
      <c r="E558" t="s">
        <v>1532</v>
      </c>
      <c r="F558">
        <v>0</v>
      </c>
      <c r="H558">
        <v>4</v>
      </c>
      <c r="I558" s="14" t="s">
        <v>806</v>
      </c>
      <c r="J558" t="s">
        <v>807</v>
      </c>
      <c r="M558" t="s">
        <v>75</v>
      </c>
    </row>
    <row r="559" spans="1:13" hidden="1" x14ac:dyDescent="0.25">
      <c r="A559" t="s">
        <v>1163</v>
      </c>
      <c r="B559" t="s">
        <v>1164</v>
      </c>
      <c r="C559" t="s">
        <v>1165</v>
      </c>
      <c r="D559" t="s">
        <v>73</v>
      </c>
      <c r="E559" t="s">
        <v>51</v>
      </c>
      <c r="F559">
        <v>1650</v>
      </c>
      <c r="H559">
        <v>0</v>
      </c>
      <c r="I559" s="14" t="s">
        <v>1166</v>
      </c>
      <c r="M559" t="s">
        <v>75</v>
      </c>
    </row>
    <row r="560" spans="1:13" hidden="1" x14ac:dyDescent="0.25">
      <c r="A560" t="s">
        <v>1535</v>
      </c>
      <c r="B560" t="s">
        <v>1536</v>
      </c>
      <c r="C560" t="s">
        <v>1537</v>
      </c>
      <c r="D560" t="s">
        <v>73</v>
      </c>
      <c r="E560" t="s">
        <v>1532</v>
      </c>
      <c r="F560">
        <v>0</v>
      </c>
      <c r="H560">
        <v>24</v>
      </c>
      <c r="I560" s="14" t="s">
        <v>1166</v>
      </c>
      <c r="J560" t="s">
        <v>1534</v>
      </c>
      <c r="M560" t="s">
        <v>75</v>
      </c>
    </row>
    <row r="561" spans="1:13" hidden="1" x14ac:dyDescent="0.25">
      <c r="A561" t="s">
        <v>783</v>
      </c>
      <c r="B561" t="s">
        <v>3524</v>
      </c>
      <c r="C561" t="s">
        <v>3525</v>
      </c>
      <c r="D561" t="s">
        <v>16</v>
      </c>
      <c r="E561" t="s">
        <v>2944</v>
      </c>
      <c r="F561">
        <v>1500</v>
      </c>
      <c r="H561">
        <v>12</v>
      </c>
      <c r="I561" s="14" t="s">
        <v>1166</v>
      </c>
      <c r="L561" t="s">
        <v>3526</v>
      </c>
      <c r="M561" t="s">
        <v>152</v>
      </c>
    </row>
    <row r="562" spans="1:13" hidden="1" x14ac:dyDescent="0.25">
      <c r="A562" t="s">
        <v>1538</v>
      </c>
      <c r="B562" t="s">
        <v>1539</v>
      </c>
      <c r="C562" t="s">
        <v>1540</v>
      </c>
      <c r="D562" t="s">
        <v>73</v>
      </c>
      <c r="E562" t="s">
        <v>1532</v>
      </c>
      <c r="F562">
        <v>0</v>
      </c>
      <c r="H562">
        <v>16</v>
      </c>
      <c r="I562" s="14" t="s">
        <v>1541</v>
      </c>
      <c r="J562" t="s">
        <v>1534</v>
      </c>
      <c r="M562" t="s">
        <v>75</v>
      </c>
    </row>
    <row r="563" spans="1:13" hidden="1" x14ac:dyDescent="0.25">
      <c r="A563" t="s">
        <v>783</v>
      </c>
      <c r="B563" t="s">
        <v>848</v>
      </c>
      <c r="C563" t="s">
        <v>849</v>
      </c>
      <c r="D563" t="s">
        <v>16</v>
      </c>
      <c r="E563" t="s">
        <v>51</v>
      </c>
      <c r="F563">
        <v>2400</v>
      </c>
      <c r="H563">
        <v>0</v>
      </c>
      <c r="I563" s="14" t="s">
        <v>850</v>
      </c>
      <c r="L563" t="s">
        <v>851</v>
      </c>
      <c r="M563" t="s">
        <v>152</v>
      </c>
    </row>
    <row r="564" spans="1:13" hidden="1" x14ac:dyDescent="0.25">
      <c r="A564" t="s">
        <v>783</v>
      </c>
      <c r="B564" t="s">
        <v>3570</v>
      </c>
      <c r="C564" t="s">
        <v>3571</v>
      </c>
      <c r="D564" t="s">
        <v>16</v>
      </c>
      <c r="E564" t="s">
        <v>2944</v>
      </c>
      <c r="F564">
        <v>1500</v>
      </c>
      <c r="H564">
        <v>0</v>
      </c>
      <c r="I564" s="14" t="s">
        <v>850</v>
      </c>
      <c r="L564" t="s">
        <v>851</v>
      </c>
      <c r="M564" t="s">
        <v>152</v>
      </c>
    </row>
    <row r="565" spans="1:13" hidden="1" x14ac:dyDescent="0.25">
      <c r="A565" t="s">
        <v>1542</v>
      </c>
      <c r="B565" t="s">
        <v>1543</v>
      </c>
      <c r="C565" t="s">
        <v>1544</v>
      </c>
      <c r="D565" t="s">
        <v>73</v>
      </c>
      <c r="E565" t="s">
        <v>1532</v>
      </c>
      <c r="F565">
        <v>0</v>
      </c>
      <c r="H565">
        <v>0</v>
      </c>
      <c r="I565" s="14" t="s">
        <v>1545</v>
      </c>
      <c r="J565" t="s">
        <v>1534</v>
      </c>
      <c r="M565" t="s">
        <v>75</v>
      </c>
    </row>
    <row r="566" spans="1:13" hidden="1" x14ac:dyDescent="0.25">
      <c r="A566" t="s">
        <v>48</v>
      </c>
      <c r="B566" t="s">
        <v>49</v>
      </c>
      <c r="C566" t="s">
        <v>50</v>
      </c>
      <c r="D566" t="s">
        <v>16</v>
      </c>
      <c r="E566" t="s">
        <v>51</v>
      </c>
      <c r="F566">
        <v>2400</v>
      </c>
      <c r="H566">
        <v>8</v>
      </c>
      <c r="I566" s="14" t="s">
        <v>52</v>
      </c>
      <c r="M566" t="s">
        <v>20</v>
      </c>
    </row>
    <row r="567" spans="1:13" hidden="1" x14ac:dyDescent="0.25">
      <c r="A567" t="s">
        <v>76</v>
      </c>
      <c r="B567" t="s">
        <v>77</v>
      </c>
      <c r="C567" t="s">
        <v>78</v>
      </c>
      <c r="D567" t="s">
        <v>73</v>
      </c>
      <c r="E567" t="s">
        <v>51</v>
      </c>
      <c r="F567">
        <v>2400</v>
      </c>
      <c r="H567">
        <v>0</v>
      </c>
      <c r="I567" s="14" t="s">
        <v>52</v>
      </c>
      <c r="M567" t="s">
        <v>75</v>
      </c>
    </row>
    <row r="568" spans="1:13" hidden="1" x14ac:dyDescent="0.25">
      <c r="A568" t="s">
        <v>79</v>
      </c>
      <c r="B568" t="s">
        <v>80</v>
      </c>
      <c r="C568" t="s">
        <v>81</v>
      </c>
      <c r="D568" t="s">
        <v>73</v>
      </c>
      <c r="E568" t="s">
        <v>51</v>
      </c>
      <c r="F568">
        <v>2400</v>
      </c>
      <c r="H568">
        <v>0</v>
      </c>
      <c r="I568" s="14" t="s">
        <v>52</v>
      </c>
      <c r="M568" t="s">
        <v>75</v>
      </c>
    </row>
    <row r="569" spans="1:13" hidden="1" x14ac:dyDescent="0.25">
      <c r="A569" t="s">
        <v>1546</v>
      </c>
      <c r="B569" t="s">
        <v>1547</v>
      </c>
      <c r="C569" t="s">
        <v>1548</v>
      </c>
      <c r="D569" t="s">
        <v>73</v>
      </c>
      <c r="E569" t="s">
        <v>1532</v>
      </c>
      <c r="F569">
        <v>0</v>
      </c>
      <c r="H569">
        <v>2</v>
      </c>
      <c r="I569" s="14" t="s">
        <v>52</v>
      </c>
      <c r="J569" t="s">
        <v>1534</v>
      </c>
      <c r="M569" t="s">
        <v>75</v>
      </c>
    </row>
    <row r="570" spans="1:13" hidden="1" x14ac:dyDescent="0.25">
      <c r="A570" t="s">
        <v>82</v>
      </c>
      <c r="B570" t="s">
        <v>83</v>
      </c>
      <c r="C570" t="s">
        <v>84</v>
      </c>
      <c r="D570" t="s">
        <v>73</v>
      </c>
      <c r="E570" t="s">
        <v>51</v>
      </c>
      <c r="F570">
        <v>2400</v>
      </c>
      <c r="H570">
        <v>11</v>
      </c>
      <c r="I570" s="14" t="s">
        <v>85</v>
      </c>
      <c r="M570" t="s">
        <v>75</v>
      </c>
    </row>
    <row r="571" spans="1:13" hidden="1" x14ac:dyDescent="0.25">
      <c r="A571" t="s">
        <v>86</v>
      </c>
      <c r="B571" t="s">
        <v>87</v>
      </c>
      <c r="D571" t="s">
        <v>73</v>
      </c>
      <c r="E571" t="s">
        <v>51</v>
      </c>
      <c r="F571">
        <v>2400</v>
      </c>
      <c r="H571">
        <v>0</v>
      </c>
      <c r="I571" s="14" t="s">
        <v>85</v>
      </c>
      <c r="M571" t="s">
        <v>75</v>
      </c>
    </row>
    <row r="572" spans="1:13" hidden="1" x14ac:dyDescent="0.25">
      <c r="A572" t="s">
        <v>1549</v>
      </c>
      <c r="B572" t="s">
        <v>1550</v>
      </c>
      <c r="C572" t="s">
        <v>1551</v>
      </c>
      <c r="D572" t="s">
        <v>73</v>
      </c>
      <c r="E572" t="s">
        <v>1532</v>
      </c>
      <c r="F572">
        <v>0</v>
      </c>
      <c r="H572">
        <v>0</v>
      </c>
      <c r="I572" s="14" t="s">
        <v>85</v>
      </c>
      <c r="J572" t="s">
        <v>1534</v>
      </c>
      <c r="M572" t="s">
        <v>75</v>
      </c>
    </row>
    <row r="573" spans="1:13" hidden="1" x14ac:dyDescent="0.25">
      <c r="A573" t="s">
        <v>1552</v>
      </c>
      <c r="B573" t="s">
        <v>1553</v>
      </c>
      <c r="C573" t="s">
        <v>1554</v>
      </c>
      <c r="D573" t="s">
        <v>73</v>
      </c>
      <c r="E573" t="s">
        <v>1532</v>
      </c>
      <c r="F573">
        <v>0</v>
      </c>
      <c r="H573">
        <v>0</v>
      </c>
      <c r="I573" s="14" t="s">
        <v>85</v>
      </c>
      <c r="J573" t="s">
        <v>1534</v>
      </c>
      <c r="M573" t="s">
        <v>75</v>
      </c>
    </row>
    <row r="574" spans="1:13" hidden="1" x14ac:dyDescent="0.25">
      <c r="A574" t="s">
        <v>1555</v>
      </c>
      <c r="B574" t="s">
        <v>1556</v>
      </c>
      <c r="C574" t="s">
        <v>1557</v>
      </c>
      <c r="D574" t="s">
        <v>73</v>
      </c>
      <c r="E574" t="s">
        <v>1532</v>
      </c>
      <c r="F574">
        <v>0</v>
      </c>
      <c r="H574">
        <v>0</v>
      </c>
      <c r="I574" s="14" t="s">
        <v>85</v>
      </c>
      <c r="J574" t="s">
        <v>1534</v>
      </c>
      <c r="M574" t="s">
        <v>75</v>
      </c>
    </row>
    <row r="575" spans="1:13" hidden="1" x14ac:dyDescent="0.25">
      <c r="A575" t="s">
        <v>88</v>
      </c>
      <c r="B575" t="s">
        <v>89</v>
      </c>
      <c r="C575" t="s">
        <v>90</v>
      </c>
      <c r="D575" t="s">
        <v>73</v>
      </c>
      <c r="E575" t="s">
        <v>51</v>
      </c>
      <c r="F575">
        <v>2400</v>
      </c>
      <c r="H575">
        <v>15</v>
      </c>
      <c r="I575" s="14" t="s">
        <v>91</v>
      </c>
      <c r="M575" t="s">
        <v>75</v>
      </c>
    </row>
    <row r="576" spans="1:13" hidden="1" x14ac:dyDescent="0.25">
      <c r="A576" t="s">
        <v>1558</v>
      </c>
      <c r="B576" t="s">
        <v>1559</v>
      </c>
      <c r="C576" t="s">
        <v>1560</v>
      </c>
      <c r="D576" t="s">
        <v>73</v>
      </c>
      <c r="E576" t="s">
        <v>1532</v>
      </c>
      <c r="F576">
        <v>0</v>
      </c>
      <c r="H576">
        <v>19</v>
      </c>
      <c r="I576" s="14" t="s">
        <v>91</v>
      </c>
      <c r="J576" t="s">
        <v>1534</v>
      </c>
      <c r="M576" t="s">
        <v>75</v>
      </c>
    </row>
    <row r="577" spans="1:13" hidden="1" x14ac:dyDescent="0.25">
      <c r="A577" t="s">
        <v>1564</v>
      </c>
      <c r="B577" t="s">
        <v>1565</v>
      </c>
      <c r="C577" t="s">
        <v>1566</v>
      </c>
      <c r="D577" t="s">
        <v>73</v>
      </c>
      <c r="E577" t="s">
        <v>1532</v>
      </c>
      <c r="F577">
        <v>0</v>
      </c>
      <c r="H577">
        <v>0</v>
      </c>
      <c r="I577" s="14" t="s">
        <v>91</v>
      </c>
      <c r="J577" t="s">
        <v>1534</v>
      </c>
      <c r="M577" t="s">
        <v>75</v>
      </c>
    </row>
    <row r="578" spans="1:13" hidden="1" x14ac:dyDescent="0.25">
      <c r="A578" t="s">
        <v>783</v>
      </c>
      <c r="B578" t="s">
        <v>856</v>
      </c>
      <c r="C578" t="s">
        <v>857</v>
      </c>
      <c r="D578" t="s">
        <v>16</v>
      </c>
      <c r="E578" t="s">
        <v>51</v>
      </c>
      <c r="F578">
        <v>2400</v>
      </c>
      <c r="H578">
        <v>0</v>
      </c>
      <c r="I578" s="14" t="s">
        <v>858</v>
      </c>
      <c r="L578" t="s">
        <v>859</v>
      </c>
      <c r="M578" t="s">
        <v>152</v>
      </c>
    </row>
    <row r="579" spans="1:13" hidden="1" x14ac:dyDescent="0.25">
      <c r="A579" t="s">
        <v>783</v>
      </c>
      <c r="B579" t="s">
        <v>3577</v>
      </c>
      <c r="C579" t="s">
        <v>3578</v>
      </c>
      <c r="D579" t="s">
        <v>16</v>
      </c>
      <c r="E579" t="s">
        <v>2944</v>
      </c>
      <c r="F579">
        <v>1500</v>
      </c>
      <c r="H579">
        <v>15</v>
      </c>
      <c r="I579" s="14" t="s">
        <v>858</v>
      </c>
      <c r="L579" t="s">
        <v>859</v>
      </c>
      <c r="M579" t="s">
        <v>152</v>
      </c>
    </row>
    <row r="580" spans="1:13" hidden="1" x14ac:dyDescent="0.25">
      <c r="A580" t="s">
        <v>92</v>
      </c>
      <c r="B580" t="s">
        <v>93</v>
      </c>
      <c r="C580" t="s">
        <v>94</v>
      </c>
      <c r="D580" t="s">
        <v>73</v>
      </c>
      <c r="E580" t="s">
        <v>51</v>
      </c>
      <c r="F580">
        <v>2400</v>
      </c>
      <c r="H580">
        <v>0</v>
      </c>
      <c r="I580" s="14" t="s">
        <v>95</v>
      </c>
      <c r="M580" t="s">
        <v>75</v>
      </c>
    </row>
    <row r="581" spans="1:13" hidden="1" x14ac:dyDescent="0.25">
      <c r="A581" t="s">
        <v>96</v>
      </c>
      <c r="B581" t="s">
        <v>97</v>
      </c>
      <c r="C581" t="s">
        <v>98</v>
      </c>
      <c r="D581" t="s">
        <v>73</v>
      </c>
      <c r="E581" t="s">
        <v>51</v>
      </c>
      <c r="F581">
        <v>2400</v>
      </c>
      <c r="H581">
        <v>0</v>
      </c>
      <c r="I581" s="14" t="s">
        <v>95</v>
      </c>
      <c r="M581" t="s">
        <v>75</v>
      </c>
    </row>
    <row r="582" spans="1:13" hidden="1" x14ac:dyDescent="0.25">
      <c r="A582" t="s">
        <v>783</v>
      </c>
      <c r="B582" t="s">
        <v>887</v>
      </c>
      <c r="C582" t="s">
        <v>888</v>
      </c>
      <c r="D582" t="s">
        <v>16</v>
      </c>
      <c r="E582" t="s">
        <v>51</v>
      </c>
      <c r="F582">
        <v>2400</v>
      </c>
      <c r="H582">
        <v>0</v>
      </c>
      <c r="I582" s="14" t="s">
        <v>95</v>
      </c>
      <c r="L582" t="s">
        <v>889</v>
      </c>
      <c r="M582" t="s">
        <v>152</v>
      </c>
    </row>
    <row r="583" spans="1:13" hidden="1" x14ac:dyDescent="0.25">
      <c r="A583" t="s">
        <v>1060</v>
      </c>
      <c r="B583" t="s">
        <v>1061</v>
      </c>
      <c r="C583" t="s">
        <v>1062</v>
      </c>
      <c r="D583" t="s">
        <v>73</v>
      </c>
      <c r="E583" t="s">
        <v>51</v>
      </c>
      <c r="F583">
        <v>2400</v>
      </c>
      <c r="H583">
        <v>11</v>
      </c>
      <c r="I583" s="14" t="s">
        <v>95</v>
      </c>
      <c r="M583" t="s">
        <v>75</v>
      </c>
    </row>
    <row r="584" spans="1:13" hidden="1" x14ac:dyDescent="0.25">
      <c r="A584" t="s">
        <v>1529</v>
      </c>
      <c r="B584" t="s">
        <v>1530</v>
      </c>
      <c r="C584" t="s">
        <v>1531</v>
      </c>
      <c r="D584" t="s">
        <v>73</v>
      </c>
      <c r="E584" t="s">
        <v>1532</v>
      </c>
      <c r="F584">
        <v>0</v>
      </c>
      <c r="H584">
        <v>0</v>
      </c>
      <c r="I584" s="14" t="s">
        <v>1533</v>
      </c>
      <c r="J584" t="s">
        <v>1534</v>
      </c>
      <c r="M584" t="s">
        <v>75</v>
      </c>
    </row>
    <row r="585" spans="1:13" hidden="1" x14ac:dyDescent="0.25">
      <c r="A585" t="s">
        <v>783</v>
      </c>
      <c r="B585" t="s">
        <v>3553</v>
      </c>
      <c r="C585" t="s">
        <v>3554</v>
      </c>
      <c r="D585" t="s">
        <v>16</v>
      </c>
      <c r="E585" t="s">
        <v>2944</v>
      </c>
      <c r="F585">
        <v>1500</v>
      </c>
      <c r="H585">
        <v>0</v>
      </c>
      <c r="I585" s="14" t="s">
        <v>1533</v>
      </c>
      <c r="L585" t="s">
        <v>3555</v>
      </c>
      <c r="M585" t="s">
        <v>152</v>
      </c>
    </row>
    <row r="586" spans="1:13" hidden="1" x14ac:dyDescent="0.25">
      <c r="A586" t="s">
        <v>2941</v>
      </c>
      <c r="B586" t="s">
        <v>2942</v>
      </c>
      <c r="C586" t="s">
        <v>2943</v>
      </c>
      <c r="D586" t="s">
        <v>16</v>
      </c>
      <c r="E586" t="s">
        <v>2944</v>
      </c>
      <c r="F586">
        <v>1500</v>
      </c>
      <c r="H586">
        <v>2</v>
      </c>
      <c r="I586" s="14" t="s">
        <v>2945</v>
      </c>
      <c r="M586" t="s">
        <v>20</v>
      </c>
    </row>
    <row r="587" spans="1:13" hidden="1" x14ac:dyDescent="0.25">
      <c r="A587" t="s">
        <v>70</v>
      </c>
      <c r="B587" t="s">
        <v>71</v>
      </c>
      <c r="C587" t="s">
        <v>72</v>
      </c>
      <c r="D587" t="s">
        <v>73</v>
      </c>
      <c r="E587" t="s">
        <v>51</v>
      </c>
      <c r="F587">
        <v>2400</v>
      </c>
      <c r="H587">
        <v>0</v>
      </c>
      <c r="I587" s="14" t="s">
        <v>74</v>
      </c>
      <c r="M587" t="s">
        <v>75</v>
      </c>
    </row>
    <row r="588" spans="1:13" hidden="1" x14ac:dyDescent="0.25">
      <c r="A588" t="s">
        <v>783</v>
      </c>
      <c r="B588" t="s">
        <v>3574</v>
      </c>
      <c r="C588" t="s">
        <v>3575</v>
      </c>
      <c r="D588" t="s">
        <v>16</v>
      </c>
      <c r="E588" t="s">
        <v>2944</v>
      </c>
      <c r="F588">
        <v>1500</v>
      </c>
      <c r="H588">
        <v>38</v>
      </c>
      <c r="I588" s="14" t="s">
        <v>74</v>
      </c>
      <c r="L588" t="s">
        <v>3576</v>
      </c>
      <c r="M588" t="s">
        <v>152</v>
      </c>
    </row>
    <row r="589" spans="1:13" hidden="1" x14ac:dyDescent="0.25">
      <c r="A589" t="s">
        <v>53</v>
      </c>
      <c r="B589" t="s">
        <v>54</v>
      </c>
      <c r="C589" t="s">
        <v>55</v>
      </c>
      <c r="D589" t="s">
        <v>16</v>
      </c>
      <c r="E589" t="s">
        <v>51</v>
      </c>
      <c r="F589">
        <v>2400</v>
      </c>
      <c r="H589">
        <v>33</v>
      </c>
      <c r="I589" s="14" t="s">
        <v>56</v>
      </c>
      <c r="M589" t="s">
        <v>20</v>
      </c>
    </row>
    <row r="590" spans="1:13" hidden="1" x14ac:dyDescent="0.25">
      <c r="A590" t="s">
        <v>57</v>
      </c>
      <c r="B590" t="s">
        <v>58</v>
      </c>
      <c r="C590" t="s">
        <v>59</v>
      </c>
      <c r="D590" t="s">
        <v>16</v>
      </c>
      <c r="E590" t="s">
        <v>51</v>
      </c>
      <c r="F590">
        <v>2400</v>
      </c>
      <c r="H590">
        <v>14</v>
      </c>
      <c r="I590" s="14" t="s">
        <v>60</v>
      </c>
      <c r="M590" t="s">
        <v>20</v>
      </c>
    </row>
    <row r="591" spans="1:13" hidden="1" x14ac:dyDescent="0.25">
      <c r="A591" t="s">
        <v>61</v>
      </c>
      <c r="B591" t="s">
        <v>62</v>
      </c>
      <c r="C591" t="s">
        <v>63</v>
      </c>
      <c r="D591" t="s">
        <v>16</v>
      </c>
      <c r="E591" t="s">
        <v>51</v>
      </c>
      <c r="F591">
        <v>2400</v>
      </c>
      <c r="H591">
        <v>46</v>
      </c>
      <c r="I591" s="14" t="s">
        <v>60</v>
      </c>
      <c r="M591" t="s">
        <v>20</v>
      </c>
    </row>
    <row r="592" spans="1:13" hidden="1" x14ac:dyDescent="0.25">
      <c r="A592" t="s">
        <v>64</v>
      </c>
      <c r="B592" t="s">
        <v>65</v>
      </c>
      <c r="C592" t="s">
        <v>66</v>
      </c>
      <c r="D592" t="s">
        <v>16</v>
      </c>
      <c r="E592" t="s">
        <v>51</v>
      </c>
      <c r="F592">
        <v>2400</v>
      </c>
      <c r="H592">
        <v>43</v>
      </c>
      <c r="I592" s="14" t="s">
        <v>60</v>
      </c>
      <c r="M592" t="s">
        <v>20</v>
      </c>
    </row>
    <row r="593" spans="1:13" hidden="1" x14ac:dyDescent="0.25">
      <c r="A593" t="s">
        <v>67</v>
      </c>
      <c r="B593" t="s">
        <v>68</v>
      </c>
      <c r="C593" t="s">
        <v>69</v>
      </c>
      <c r="D593" t="s">
        <v>16</v>
      </c>
      <c r="E593" t="s">
        <v>51</v>
      </c>
      <c r="F593">
        <v>2400</v>
      </c>
      <c r="H593">
        <v>3</v>
      </c>
      <c r="I593" s="14" t="s">
        <v>60</v>
      </c>
      <c r="M593" t="s">
        <v>20</v>
      </c>
    </row>
    <row r="594" spans="1:13" hidden="1" x14ac:dyDescent="0.25">
      <c r="A594" t="s">
        <v>99</v>
      </c>
      <c r="B594" t="s">
        <v>100</v>
      </c>
      <c r="C594" t="s">
        <v>101</v>
      </c>
      <c r="D594" t="s">
        <v>73</v>
      </c>
      <c r="E594" t="s">
        <v>51</v>
      </c>
      <c r="F594">
        <v>2400</v>
      </c>
      <c r="H594">
        <v>22</v>
      </c>
      <c r="I594" s="14" t="s">
        <v>60</v>
      </c>
      <c r="M594" t="s">
        <v>75</v>
      </c>
    </row>
    <row r="595" spans="1:13" hidden="1" x14ac:dyDescent="0.25">
      <c r="A595" t="s">
        <v>1561</v>
      </c>
      <c r="B595" t="s">
        <v>1562</v>
      </c>
      <c r="C595" t="s">
        <v>1563</v>
      </c>
      <c r="D595" t="s">
        <v>16</v>
      </c>
      <c r="E595" t="s">
        <v>1532</v>
      </c>
      <c r="F595">
        <v>0</v>
      </c>
      <c r="H595">
        <v>12</v>
      </c>
      <c r="I595" s="14" t="s">
        <v>60</v>
      </c>
      <c r="J595" t="s">
        <v>1534</v>
      </c>
      <c r="M595" t="s">
        <v>20</v>
      </c>
    </row>
    <row r="596" spans="1:13" hidden="1" x14ac:dyDescent="0.25">
      <c r="A596" t="s">
        <v>783</v>
      </c>
      <c r="B596" t="s">
        <v>3545</v>
      </c>
      <c r="C596" t="s">
        <v>3546</v>
      </c>
      <c r="D596" t="s">
        <v>16</v>
      </c>
      <c r="E596" t="s">
        <v>2944</v>
      </c>
      <c r="F596">
        <v>1500</v>
      </c>
      <c r="H596">
        <v>59</v>
      </c>
      <c r="I596" s="14" t="s">
        <v>60</v>
      </c>
      <c r="L596" t="s">
        <v>1534</v>
      </c>
      <c r="M596" t="s">
        <v>152</v>
      </c>
    </row>
    <row r="597" spans="1:13" hidden="1" x14ac:dyDescent="0.25">
      <c r="A597" t="s">
        <v>3713</v>
      </c>
      <c r="B597" t="s">
        <v>3714</v>
      </c>
      <c r="C597" t="s">
        <v>3715</v>
      </c>
      <c r="D597" t="s">
        <v>73</v>
      </c>
      <c r="E597" t="s">
        <v>2944</v>
      </c>
      <c r="F597">
        <v>750</v>
      </c>
      <c r="H597">
        <v>0</v>
      </c>
      <c r="I597" s="14" t="s">
        <v>60</v>
      </c>
      <c r="M597" t="s">
        <v>75</v>
      </c>
    </row>
    <row r="598" spans="1:13" hidden="1" x14ac:dyDescent="0.25">
      <c r="A598" t="s">
        <v>783</v>
      </c>
      <c r="B598" t="s">
        <v>814</v>
      </c>
      <c r="C598" t="s">
        <v>815</v>
      </c>
      <c r="D598" t="s">
        <v>16</v>
      </c>
      <c r="E598" t="s">
        <v>51</v>
      </c>
      <c r="F598">
        <v>2400</v>
      </c>
      <c r="H598">
        <v>4</v>
      </c>
      <c r="I598" s="14" t="s">
        <v>816</v>
      </c>
      <c r="L598" t="s">
        <v>817</v>
      </c>
      <c r="M598" t="s">
        <v>152</v>
      </c>
    </row>
    <row r="599" spans="1:13" hidden="1" x14ac:dyDescent="0.25">
      <c r="A599" t="s">
        <v>1567</v>
      </c>
      <c r="B599" t="s">
        <v>1568</v>
      </c>
      <c r="C599" t="s">
        <v>1569</v>
      </c>
      <c r="D599" t="s">
        <v>16</v>
      </c>
      <c r="E599" t="s">
        <v>1532</v>
      </c>
      <c r="F599">
        <v>0</v>
      </c>
      <c r="H599">
        <v>19</v>
      </c>
      <c r="I599" s="14" t="s">
        <v>816</v>
      </c>
      <c r="J599" t="s">
        <v>817</v>
      </c>
      <c r="M599" t="s">
        <v>20</v>
      </c>
    </row>
    <row r="600" spans="1:13" hidden="1" x14ac:dyDescent="0.25">
      <c r="A600" t="s">
        <v>102</v>
      </c>
      <c r="B600" t="s">
        <v>103</v>
      </c>
      <c r="C600" t="s">
        <v>104</v>
      </c>
      <c r="D600" t="s">
        <v>16</v>
      </c>
      <c r="E600" t="s">
        <v>51</v>
      </c>
      <c r="F600">
        <v>2400</v>
      </c>
      <c r="H600">
        <v>0</v>
      </c>
      <c r="I600" s="14" t="s">
        <v>105</v>
      </c>
      <c r="M600" t="s">
        <v>75</v>
      </c>
    </row>
    <row r="601" spans="1:13" hidden="1" x14ac:dyDescent="0.25">
      <c r="A601" t="s">
        <v>106</v>
      </c>
      <c r="B601" t="s">
        <v>107</v>
      </c>
      <c r="C601" t="s">
        <v>108</v>
      </c>
      <c r="D601" t="s">
        <v>16</v>
      </c>
      <c r="E601" t="s">
        <v>51</v>
      </c>
      <c r="F601">
        <v>2400</v>
      </c>
      <c r="H601">
        <v>12</v>
      </c>
      <c r="I601" s="14" t="s">
        <v>105</v>
      </c>
      <c r="M601" t="s">
        <v>20</v>
      </c>
    </row>
    <row r="602" spans="1:13" hidden="1" x14ac:dyDescent="0.25">
      <c r="A602" t="s">
        <v>109</v>
      </c>
      <c r="B602" t="s">
        <v>110</v>
      </c>
      <c r="C602" t="s">
        <v>111</v>
      </c>
      <c r="D602" t="s">
        <v>16</v>
      </c>
      <c r="E602" t="s">
        <v>51</v>
      </c>
      <c r="F602">
        <v>2400</v>
      </c>
      <c r="H602">
        <v>0</v>
      </c>
      <c r="I602" s="14" t="s">
        <v>105</v>
      </c>
      <c r="M602" t="s">
        <v>20</v>
      </c>
    </row>
    <row r="603" spans="1:13" hidden="1" x14ac:dyDescent="0.25">
      <c r="A603" t="s">
        <v>112</v>
      </c>
      <c r="B603" t="s">
        <v>113</v>
      </c>
      <c r="C603" t="s">
        <v>114</v>
      </c>
      <c r="D603" t="s">
        <v>16</v>
      </c>
      <c r="E603" t="s">
        <v>51</v>
      </c>
      <c r="F603">
        <v>2400</v>
      </c>
      <c r="H603">
        <v>13</v>
      </c>
      <c r="I603" s="14" t="s">
        <v>105</v>
      </c>
      <c r="M603" t="s">
        <v>20</v>
      </c>
    </row>
    <row r="604" spans="1:13" hidden="1" x14ac:dyDescent="0.25">
      <c r="A604" t="s">
        <v>1292</v>
      </c>
      <c r="B604" t="s">
        <v>1293</v>
      </c>
      <c r="C604" t="s">
        <v>1294</v>
      </c>
      <c r="D604" t="s">
        <v>73</v>
      </c>
      <c r="E604" t="s">
        <v>51</v>
      </c>
      <c r="F604">
        <v>2400</v>
      </c>
      <c r="H604">
        <v>0</v>
      </c>
      <c r="I604" s="14" t="s">
        <v>105</v>
      </c>
      <c r="M604" t="s">
        <v>75</v>
      </c>
    </row>
    <row r="605" spans="1:13" hidden="1" x14ac:dyDescent="0.25">
      <c r="A605" t="s">
        <v>1570</v>
      </c>
      <c r="B605" t="s">
        <v>1571</v>
      </c>
      <c r="C605" t="s">
        <v>1572</v>
      </c>
      <c r="D605" t="s">
        <v>16</v>
      </c>
      <c r="E605" t="s">
        <v>1532</v>
      </c>
      <c r="F605">
        <v>0</v>
      </c>
      <c r="H605">
        <v>18</v>
      </c>
      <c r="I605" s="14" t="s">
        <v>105</v>
      </c>
      <c r="J605" t="s">
        <v>1573</v>
      </c>
      <c r="M605" t="s">
        <v>20</v>
      </c>
    </row>
    <row r="606" spans="1:13" hidden="1" x14ac:dyDescent="0.25">
      <c r="A606" t="s">
        <v>1574</v>
      </c>
      <c r="B606" t="s">
        <v>1575</v>
      </c>
      <c r="C606" t="s">
        <v>1576</v>
      </c>
      <c r="D606" t="s">
        <v>16</v>
      </c>
      <c r="E606" t="s">
        <v>1532</v>
      </c>
      <c r="F606">
        <v>0</v>
      </c>
      <c r="H606">
        <v>4</v>
      </c>
      <c r="I606" s="14" t="s">
        <v>105</v>
      </c>
      <c r="J606" t="s">
        <v>1573</v>
      </c>
      <c r="M606" t="s">
        <v>20</v>
      </c>
    </row>
    <row r="607" spans="1:13" hidden="1" x14ac:dyDescent="0.25">
      <c r="A607" t="s">
        <v>1577</v>
      </c>
      <c r="B607" t="s">
        <v>1578</v>
      </c>
      <c r="C607" t="s">
        <v>1579</v>
      </c>
      <c r="D607" t="s">
        <v>16</v>
      </c>
      <c r="E607" t="s">
        <v>1532</v>
      </c>
      <c r="F607">
        <v>0</v>
      </c>
      <c r="H607">
        <v>26</v>
      </c>
      <c r="I607" s="14" t="s">
        <v>105</v>
      </c>
      <c r="J607" t="s">
        <v>1573</v>
      </c>
      <c r="M607" t="s">
        <v>20</v>
      </c>
    </row>
    <row r="608" spans="1:13" hidden="1" x14ac:dyDescent="0.25">
      <c r="A608" t="s">
        <v>3811</v>
      </c>
      <c r="B608" t="s">
        <v>73</v>
      </c>
      <c r="C608" t="s">
        <v>3812</v>
      </c>
      <c r="D608" t="s">
        <v>73</v>
      </c>
      <c r="E608" t="s">
        <v>3813</v>
      </c>
      <c r="F608">
        <v>0</v>
      </c>
      <c r="H608">
        <v>22</v>
      </c>
      <c r="I608" s="14" t="s">
        <v>105</v>
      </c>
      <c r="M608" t="s">
        <v>75</v>
      </c>
    </row>
    <row r="609" spans="1:13" hidden="1" x14ac:dyDescent="0.25">
      <c r="A609" t="s">
        <v>3814</v>
      </c>
      <c r="B609" t="s">
        <v>3815</v>
      </c>
      <c r="C609" t="s">
        <v>3816</v>
      </c>
      <c r="D609" t="s">
        <v>3815</v>
      </c>
      <c r="E609" t="s">
        <v>3813</v>
      </c>
      <c r="F609">
        <v>0</v>
      </c>
      <c r="H609">
        <v>48</v>
      </c>
      <c r="I609" s="14" t="s">
        <v>105</v>
      </c>
      <c r="M609" t="s">
        <v>75</v>
      </c>
    </row>
    <row r="610" spans="1:13" hidden="1" x14ac:dyDescent="0.25">
      <c r="A610" t="s">
        <v>115</v>
      </c>
      <c r="B610" t="s">
        <v>116</v>
      </c>
      <c r="C610" t="s">
        <v>117</v>
      </c>
      <c r="D610" t="s">
        <v>16</v>
      </c>
      <c r="E610" t="s">
        <v>51</v>
      </c>
      <c r="F610">
        <v>2400</v>
      </c>
      <c r="H610">
        <v>10</v>
      </c>
      <c r="I610" s="14" t="s">
        <v>118</v>
      </c>
      <c r="M610" t="s">
        <v>20</v>
      </c>
    </row>
    <row r="611" spans="1:13" hidden="1" x14ac:dyDescent="0.25">
      <c r="A611" t="s">
        <v>928</v>
      </c>
      <c r="B611" t="s">
        <v>929</v>
      </c>
      <c r="C611" t="s">
        <v>930</v>
      </c>
      <c r="D611" t="s">
        <v>73</v>
      </c>
      <c r="E611" t="s">
        <v>51</v>
      </c>
      <c r="F611">
        <v>2400</v>
      </c>
      <c r="H611">
        <v>0</v>
      </c>
      <c r="I611" s="14" t="s">
        <v>118</v>
      </c>
      <c r="M611" t="s">
        <v>75</v>
      </c>
    </row>
    <row r="612" spans="1:13" hidden="1" x14ac:dyDescent="0.25">
      <c r="A612" t="s">
        <v>2946</v>
      </c>
      <c r="B612" t="s">
        <v>2947</v>
      </c>
      <c r="C612" t="s">
        <v>2948</v>
      </c>
      <c r="D612" t="s">
        <v>16</v>
      </c>
      <c r="E612" t="s">
        <v>2944</v>
      </c>
      <c r="F612">
        <v>1500</v>
      </c>
      <c r="H612">
        <v>24</v>
      </c>
      <c r="I612" s="14" t="s">
        <v>118</v>
      </c>
      <c r="M612" t="s">
        <v>20</v>
      </c>
    </row>
    <row r="613" spans="1:13" hidden="1" x14ac:dyDescent="0.25">
      <c r="A613" t="s">
        <v>119</v>
      </c>
      <c r="B613" t="s">
        <v>120</v>
      </c>
      <c r="C613" t="s">
        <v>121</v>
      </c>
      <c r="D613" t="s">
        <v>16</v>
      </c>
      <c r="E613" t="s">
        <v>51</v>
      </c>
      <c r="F613">
        <v>2400</v>
      </c>
      <c r="H613">
        <v>29</v>
      </c>
      <c r="I613" s="14" t="s">
        <v>122</v>
      </c>
      <c r="M613" t="s">
        <v>20</v>
      </c>
    </row>
    <row r="614" spans="1:13" hidden="1" x14ac:dyDescent="0.25">
      <c r="A614" t="s">
        <v>123</v>
      </c>
      <c r="B614" t="s">
        <v>124</v>
      </c>
      <c r="C614" t="s">
        <v>125</v>
      </c>
      <c r="D614" t="s">
        <v>16</v>
      </c>
      <c r="E614" t="s">
        <v>51</v>
      </c>
      <c r="F614">
        <v>2400</v>
      </c>
      <c r="H614">
        <v>7</v>
      </c>
      <c r="I614" s="14" t="s">
        <v>122</v>
      </c>
      <c r="M614" t="s">
        <v>20</v>
      </c>
    </row>
    <row r="615" spans="1:13" hidden="1" x14ac:dyDescent="0.25">
      <c r="A615" t="s">
        <v>126</v>
      </c>
      <c r="B615" t="s">
        <v>127</v>
      </c>
      <c r="C615" t="s">
        <v>128</v>
      </c>
      <c r="D615" t="s">
        <v>16</v>
      </c>
      <c r="E615" t="s">
        <v>51</v>
      </c>
      <c r="F615">
        <v>2400</v>
      </c>
      <c r="H615">
        <v>22</v>
      </c>
      <c r="I615" s="14" t="s">
        <v>122</v>
      </c>
      <c r="M615" t="s">
        <v>20</v>
      </c>
    </row>
    <row r="616" spans="1:13" hidden="1" x14ac:dyDescent="0.25">
      <c r="A616" t="s">
        <v>1580</v>
      </c>
      <c r="B616" t="s">
        <v>1581</v>
      </c>
      <c r="C616" t="s">
        <v>1582</v>
      </c>
      <c r="D616" t="s">
        <v>73</v>
      </c>
      <c r="E616" t="s">
        <v>1532</v>
      </c>
      <c r="F616">
        <v>0</v>
      </c>
      <c r="H616">
        <v>0</v>
      </c>
      <c r="I616" s="14" t="s">
        <v>122</v>
      </c>
      <c r="J616" t="s">
        <v>1583</v>
      </c>
      <c r="M616" t="s">
        <v>75</v>
      </c>
    </row>
    <row r="617" spans="1:13" hidden="1" x14ac:dyDescent="0.25">
      <c r="A617" t="s">
        <v>1584</v>
      </c>
      <c r="B617" t="s">
        <v>1585</v>
      </c>
      <c r="C617" t="s">
        <v>1586</v>
      </c>
      <c r="D617" t="s">
        <v>73</v>
      </c>
      <c r="E617" t="s">
        <v>1532</v>
      </c>
      <c r="F617">
        <v>0</v>
      </c>
      <c r="H617">
        <v>4</v>
      </c>
      <c r="I617" s="14" t="s">
        <v>122</v>
      </c>
      <c r="J617" t="s">
        <v>1583</v>
      </c>
      <c r="M617" t="s">
        <v>75</v>
      </c>
    </row>
    <row r="618" spans="1:13" hidden="1" x14ac:dyDescent="0.25">
      <c r="A618" t="s">
        <v>1587</v>
      </c>
      <c r="B618" t="s">
        <v>1588</v>
      </c>
      <c r="C618" t="s">
        <v>1589</v>
      </c>
      <c r="D618" t="s">
        <v>16</v>
      </c>
      <c r="E618" t="s">
        <v>1532</v>
      </c>
      <c r="F618">
        <v>0</v>
      </c>
      <c r="H618">
        <v>0</v>
      </c>
      <c r="I618" s="14" t="s">
        <v>122</v>
      </c>
      <c r="J618" t="s">
        <v>1583</v>
      </c>
      <c r="M618" t="s">
        <v>20</v>
      </c>
    </row>
    <row r="619" spans="1:13" hidden="1" x14ac:dyDescent="0.25">
      <c r="A619" t="s">
        <v>783</v>
      </c>
      <c r="B619" t="s">
        <v>3597</v>
      </c>
      <c r="C619" t="s">
        <v>3598</v>
      </c>
      <c r="D619" t="s">
        <v>16</v>
      </c>
      <c r="E619" t="s">
        <v>2944</v>
      </c>
      <c r="F619">
        <v>1500</v>
      </c>
      <c r="H619">
        <v>6</v>
      </c>
      <c r="I619" s="14" t="s">
        <v>122</v>
      </c>
      <c r="L619" t="s">
        <v>1583</v>
      </c>
      <c r="M619" t="s">
        <v>152</v>
      </c>
    </row>
    <row r="620" spans="1:13" hidden="1" x14ac:dyDescent="0.25">
      <c r="A620" t="s">
        <v>1590</v>
      </c>
      <c r="B620" t="s">
        <v>1591</v>
      </c>
      <c r="C620" t="s">
        <v>1592</v>
      </c>
      <c r="D620" t="s">
        <v>16</v>
      </c>
      <c r="E620" t="s">
        <v>1532</v>
      </c>
      <c r="F620">
        <v>0</v>
      </c>
      <c r="H620">
        <v>0</v>
      </c>
      <c r="I620" s="14" t="s">
        <v>1593</v>
      </c>
      <c r="J620" t="s">
        <v>1594</v>
      </c>
      <c r="M620" t="s">
        <v>20</v>
      </c>
    </row>
    <row r="621" spans="1:13" hidden="1" x14ac:dyDescent="0.25">
      <c r="A621" t="s">
        <v>1595</v>
      </c>
      <c r="B621" t="s">
        <v>1596</v>
      </c>
      <c r="C621" t="s">
        <v>1597</v>
      </c>
      <c r="D621" t="s">
        <v>73</v>
      </c>
      <c r="E621" t="s">
        <v>1532</v>
      </c>
      <c r="F621">
        <v>0</v>
      </c>
      <c r="H621">
        <v>5</v>
      </c>
      <c r="I621" s="14" t="s">
        <v>1593</v>
      </c>
      <c r="J621" t="s">
        <v>1594</v>
      </c>
      <c r="M621" t="s">
        <v>75</v>
      </c>
    </row>
    <row r="622" spans="1:13" hidden="1" x14ac:dyDescent="0.25">
      <c r="A622" t="s">
        <v>1598</v>
      </c>
      <c r="B622" t="s">
        <v>1599</v>
      </c>
      <c r="C622" t="s">
        <v>1600</v>
      </c>
      <c r="D622" t="s">
        <v>73</v>
      </c>
      <c r="E622" t="s">
        <v>1532</v>
      </c>
      <c r="F622">
        <v>0</v>
      </c>
      <c r="H622">
        <v>3</v>
      </c>
      <c r="I622" s="14" t="s">
        <v>1593</v>
      </c>
      <c r="J622" t="s">
        <v>1594</v>
      </c>
      <c r="M622" t="s">
        <v>75</v>
      </c>
    </row>
    <row r="623" spans="1:13" hidden="1" x14ac:dyDescent="0.25">
      <c r="A623" t="s">
        <v>129</v>
      </c>
      <c r="B623" t="s">
        <v>130</v>
      </c>
      <c r="C623" t="s">
        <v>131</v>
      </c>
      <c r="D623" t="s">
        <v>16</v>
      </c>
      <c r="E623" t="s">
        <v>51</v>
      </c>
      <c r="F623">
        <v>2400</v>
      </c>
      <c r="H623">
        <v>27</v>
      </c>
      <c r="I623" s="14" t="s">
        <v>132</v>
      </c>
      <c r="M623" t="s">
        <v>20</v>
      </c>
    </row>
    <row r="624" spans="1:13" hidden="1" x14ac:dyDescent="0.25">
      <c r="A624" t="s">
        <v>133</v>
      </c>
      <c r="B624" t="s">
        <v>134</v>
      </c>
      <c r="C624" t="s">
        <v>135</v>
      </c>
      <c r="D624" t="s">
        <v>16</v>
      </c>
      <c r="E624" t="s">
        <v>51</v>
      </c>
      <c r="F624">
        <v>2400</v>
      </c>
      <c r="H624">
        <v>9</v>
      </c>
      <c r="I624" s="14" t="s">
        <v>136</v>
      </c>
      <c r="M624" t="s">
        <v>20</v>
      </c>
    </row>
    <row r="625" spans="1:13" hidden="1" x14ac:dyDescent="0.25">
      <c r="A625" t="s">
        <v>137</v>
      </c>
      <c r="B625" t="s">
        <v>138</v>
      </c>
      <c r="C625" t="s">
        <v>139</v>
      </c>
      <c r="D625" t="s">
        <v>16</v>
      </c>
      <c r="E625" t="s">
        <v>51</v>
      </c>
      <c r="F625">
        <v>2400</v>
      </c>
      <c r="H625">
        <v>5</v>
      </c>
      <c r="I625" s="14" t="s">
        <v>136</v>
      </c>
      <c r="M625" t="s">
        <v>20</v>
      </c>
    </row>
    <row r="626" spans="1:13" hidden="1" x14ac:dyDescent="0.25">
      <c r="A626" t="s">
        <v>1601</v>
      </c>
      <c r="B626" t="s">
        <v>1602</v>
      </c>
      <c r="C626" t="s">
        <v>1603</v>
      </c>
      <c r="D626" t="s">
        <v>16</v>
      </c>
      <c r="E626" t="s">
        <v>1532</v>
      </c>
      <c r="F626">
        <v>0</v>
      </c>
      <c r="H626">
        <v>29</v>
      </c>
      <c r="I626" s="14" t="s">
        <v>136</v>
      </c>
      <c r="J626" t="s">
        <v>1604</v>
      </c>
      <c r="M626" t="s">
        <v>20</v>
      </c>
    </row>
    <row r="627" spans="1:13" hidden="1" x14ac:dyDescent="0.25">
      <c r="A627" t="s">
        <v>1605</v>
      </c>
      <c r="B627" t="s">
        <v>1606</v>
      </c>
      <c r="C627" t="s">
        <v>1607</v>
      </c>
      <c r="D627" t="s">
        <v>16</v>
      </c>
      <c r="E627" t="s">
        <v>1532</v>
      </c>
      <c r="F627">
        <v>0</v>
      </c>
      <c r="H627">
        <v>15</v>
      </c>
      <c r="I627" s="14" t="s">
        <v>136</v>
      </c>
      <c r="J627" t="s">
        <v>1604</v>
      </c>
      <c r="M627" t="s">
        <v>20</v>
      </c>
    </row>
    <row r="628" spans="1:13" hidden="1" x14ac:dyDescent="0.25">
      <c r="A628" t="s">
        <v>1608</v>
      </c>
      <c r="B628" t="s">
        <v>1609</v>
      </c>
      <c r="C628" t="s">
        <v>1610</v>
      </c>
      <c r="D628" t="s">
        <v>16</v>
      </c>
      <c r="E628" t="s">
        <v>1532</v>
      </c>
      <c r="F628">
        <v>0</v>
      </c>
      <c r="H628">
        <v>12</v>
      </c>
      <c r="I628" s="14" t="s">
        <v>136</v>
      </c>
      <c r="J628" t="s">
        <v>1604</v>
      </c>
      <c r="M628" t="s">
        <v>20</v>
      </c>
    </row>
    <row r="629" spans="1:13" hidden="1" x14ac:dyDescent="0.25">
      <c r="A629" t="s">
        <v>783</v>
      </c>
      <c r="B629" t="s">
        <v>3533</v>
      </c>
      <c r="C629" t="s">
        <v>3534</v>
      </c>
      <c r="D629" t="s">
        <v>16</v>
      </c>
      <c r="E629" t="s">
        <v>2944</v>
      </c>
      <c r="F629">
        <v>1500</v>
      </c>
      <c r="H629">
        <v>0</v>
      </c>
      <c r="I629" s="14" t="s">
        <v>136</v>
      </c>
      <c r="L629" t="s">
        <v>1604</v>
      </c>
      <c r="M629" t="s">
        <v>152</v>
      </c>
    </row>
    <row r="630" spans="1:13" hidden="1" x14ac:dyDescent="0.25">
      <c r="A630" t="s">
        <v>140</v>
      </c>
      <c r="B630" t="s">
        <v>141</v>
      </c>
      <c r="C630" t="s">
        <v>142</v>
      </c>
      <c r="D630" t="s">
        <v>16</v>
      </c>
      <c r="E630" t="s">
        <v>51</v>
      </c>
      <c r="F630">
        <v>2400</v>
      </c>
      <c r="H630">
        <v>10</v>
      </c>
      <c r="I630" s="14" t="s">
        <v>143</v>
      </c>
      <c r="M630" t="s">
        <v>20</v>
      </c>
    </row>
    <row r="631" spans="1:13" hidden="1" x14ac:dyDescent="0.25">
      <c r="A631" t="s">
        <v>144</v>
      </c>
      <c r="B631" t="s">
        <v>145</v>
      </c>
      <c r="C631" t="s">
        <v>146</v>
      </c>
      <c r="D631" t="s">
        <v>16</v>
      </c>
      <c r="E631" t="s">
        <v>51</v>
      </c>
      <c r="F631">
        <v>2400</v>
      </c>
      <c r="H631">
        <v>14</v>
      </c>
      <c r="I631" s="14" t="s">
        <v>143</v>
      </c>
      <c r="M631" t="s">
        <v>20</v>
      </c>
    </row>
    <row r="632" spans="1:13" hidden="1" x14ac:dyDescent="0.25">
      <c r="A632" t="s">
        <v>1611</v>
      </c>
      <c r="B632" t="s">
        <v>1612</v>
      </c>
      <c r="C632" t="s">
        <v>1613</v>
      </c>
      <c r="D632" t="s">
        <v>16</v>
      </c>
      <c r="E632" t="s">
        <v>1532</v>
      </c>
      <c r="F632">
        <v>0</v>
      </c>
      <c r="H632">
        <v>14</v>
      </c>
      <c r="I632" s="14" t="s">
        <v>143</v>
      </c>
      <c r="J632" t="s">
        <v>1614</v>
      </c>
      <c r="M632" t="s">
        <v>20</v>
      </c>
    </row>
    <row r="633" spans="1:13" hidden="1" x14ac:dyDescent="0.25">
      <c r="A633" t="s">
        <v>1615</v>
      </c>
      <c r="B633" t="s">
        <v>1616</v>
      </c>
      <c r="C633" t="s">
        <v>1617</v>
      </c>
      <c r="D633" t="s">
        <v>16</v>
      </c>
      <c r="E633" t="s">
        <v>1532</v>
      </c>
      <c r="F633">
        <v>0</v>
      </c>
      <c r="H633">
        <v>6</v>
      </c>
      <c r="I633" s="14" t="s">
        <v>143</v>
      </c>
      <c r="J633" t="s">
        <v>1614</v>
      </c>
      <c r="M633" t="s">
        <v>20</v>
      </c>
    </row>
    <row r="634" spans="1:13" hidden="1" x14ac:dyDescent="0.25">
      <c r="A634" t="s">
        <v>2949</v>
      </c>
      <c r="B634" t="s">
        <v>2950</v>
      </c>
      <c r="C634" t="s">
        <v>2951</v>
      </c>
      <c r="D634" t="s">
        <v>16</v>
      </c>
      <c r="E634" t="s">
        <v>2944</v>
      </c>
      <c r="F634">
        <v>1500</v>
      </c>
      <c r="H634">
        <v>21</v>
      </c>
      <c r="I634" s="14" t="s">
        <v>143</v>
      </c>
      <c r="M634" t="s">
        <v>20</v>
      </c>
    </row>
    <row r="635" spans="1:13" hidden="1" x14ac:dyDescent="0.25">
      <c r="A635" t="s">
        <v>1618</v>
      </c>
      <c r="B635" t="s">
        <v>1619</v>
      </c>
      <c r="C635" t="s">
        <v>1620</v>
      </c>
      <c r="D635" t="s">
        <v>16</v>
      </c>
      <c r="E635" t="s">
        <v>1532</v>
      </c>
      <c r="F635">
        <v>0</v>
      </c>
      <c r="H635">
        <v>0</v>
      </c>
      <c r="I635" s="14" t="s">
        <v>1621</v>
      </c>
      <c r="J635" t="s">
        <v>1622</v>
      </c>
      <c r="M635" t="s">
        <v>20</v>
      </c>
    </row>
    <row r="636" spans="1:13" hidden="1" x14ac:dyDescent="0.25">
      <c r="A636" t="s">
        <v>1623</v>
      </c>
      <c r="B636" t="s">
        <v>1624</v>
      </c>
      <c r="C636" t="s">
        <v>1625</v>
      </c>
      <c r="D636" t="s">
        <v>73</v>
      </c>
      <c r="E636" t="s">
        <v>1532</v>
      </c>
      <c r="F636">
        <v>0</v>
      </c>
      <c r="H636">
        <v>0</v>
      </c>
      <c r="I636" s="14" t="s">
        <v>1621</v>
      </c>
      <c r="J636" t="s">
        <v>1622</v>
      </c>
      <c r="M636" t="s">
        <v>75</v>
      </c>
    </row>
    <row r="637" spans="1:13" hidden="1" x14ac:dyDescent="0.25">
      <c r="A637" t="s">
        <v>783</v>
      </c>
      <c r="B637" t="s">
        <v>3547</v>
      </c>
      <c r="C637" t="s">
        <v>3548</v>
      </c>
      <c r="D637" t="s">
        <v>16</v>
      </c>
      <c r="E637" t="s">
        <v>2944</v>
      </c>
      <c r="F637">
        <v>1500</v>
      </c>
      <c r="H637">
        <v>0</v>
      </c>
      <c r="I637" s="14" t="s">
        <v>1621</v>
      </c>
      <c r="L637" t="s">
        <v>1622</v>
      </c>
      <c r="M637" t="s">
        <v>152</v>
      </c>
    </row>
    <row r="638" spans="1:13" hidden="1" x14ac:dyDescent="0.25">
      <c r="A638" t="s">
        <v>783</v>
      </c>
      <c r="B638" t="s">
        <v>3572</v>
      </c>
      <c r="C638" t="s">
        <v>3573</v>
      </c>
      <c r="D638" t="s">
        <v>16</v>
      </c>
      <c r="E638" t="s">
        <v>2944</v>
      </c>
      <c r="F638">
        <v>1500</v>
      </c>
      <c r="H638">
        <v>0</v>
      </c>
      <c r="I638" s="14" t="s">
        <v>1621</v>
      </c>
      <c r="L638" t="s">
        <v>1622</v>
      </c>
      <c r="M638" t="s">
        <v>152</v>
      </c>
    </row>
    <row r="639" spans="1:13" hidden="1" x14ac:dyDescent="0.25">
      <c r="A639" t="s">
        <v>892</v>
      </c>
      <c r="B639" t="s">
        <v>893</v>
      </c>
      <c r="C639" t="s">
        <v>894</v>
      </c>
      <c r="D639" t="s">
        <v>16</v>
      </c>
      <c r="E639" t="s">
        <v>51</v>
      </c>
      <c r="F639">
        <v>2400</v>
      </c>
      <c r="H639">
        <v>33</v>
      </c>
      <c r="I639" s="14" t="s">
        <v>895</v>
      </c>
      <c r="M639" t="s">
        <v>20</v>
      </c>
    </row>
    <row r="640" spans="1:13" hidden="1" x14ac:dyDescent="0.25">
      <c r="A640" t="s">
        <v>896</v>
      </c>
      <c r="B640" t="s">
        <v>897</v>
      </c>
      <c r="C640" t="s">
        <v>898</v>
      </c>
      <c r="D640" t="s">
        <v>73</v>
      </c>
      <c r="E640" t="s">
        <v>51</v>
      </c>
      <c r="F640">
        <v>2400</v>
      </c>
      <c r="H640">
        <v>0</v>
      </c>
      <c r="I640" s="14" t="s">
        <v>895</v>
      </c>
      <c r="M640" t="s">
        <v>75</v>
      </c>
    </row>
    <row r="641" spans="1:13" hidden="1" x14ac:dyDescent="0.25">
      <c r="A641" t="s">
        <v>899</v>
      </c>
      <c r="B641" t="s">
        <v>900</v>
      </c>
      <c r="C641" t="s">
        <v>901</v>
      </c>
      <c r="D641" t="s">
        <v>73</v>
      </c>
      <c r="E641" t="s">
        <v>51</v>
      </c>
      <c r="F641">
        <v>2400</v>
      </c>
      <c r="H641">
        <v>37</v>
      </c>
      <c r="I641" s="14" t="s">
        <v>895</v>
      </c>
      <c r="M641" t="s">
        <v>75</v>
      </c>
    </row>
    <row r="642" spans="1:13" hidden="1" x14ac:dyDescent="0.25">
      <c r="A642" t="s">
        <v>1626</v>
      </c>
      <c r="B642" t="s">
        <v>1627</v>
      </c>
      <c r="C642" t="s">
        <v>1628</v>
      </c>
      <c r="D642" t="s">
        <v>16</v>
      </c>
      <c r="E642" t="s">
        <v>1532</v>
      </c>
      <c r="F642">
        <v>0</v>
      </c>
      <c r="H642">
        <v>1</v>
      </c>
      <c r="I642" s="14" t="s">
        <v>895</v>
      </c>
      <c r="J642" t="s">
        <v>1629</v>
      </c>
      <c r="M642" t="s">
        <v>20</v>
      </c>
    </row>
    <row r="643" spans="1:13" hidden="1" x14ac:dyDescent="0.25">
      <c r="A643" t="s">
        <v>3599</v>
      </c>
      <c r="B643" t="s">
        <v>3600</v>
      </c>
      <c r="C643" t="s">
        <v>3601</v>
      </c>
      <c r="D643" t="s">
        <v>16</v>
      </c>
      <c r="E643" t="s">
        <v>2944</v>
      </c>
      <c r="F643">
        <v>1500</v>
      </c>
      <c r="H643">
        <v>36</v>
      </c>
      <c r="I643" s="14" t="s">
        <v>895</v>
      </c>
      <c r="M643" t="s">
        <v>20</v>
      </c>
    </row>
    <row r="644" spans="1:13" hidden="1" x14ac:dyDescent="0.25">
      <c r="A644" t="s">
        <v>3817</v>
      </c>
      <c r="B644" t="s">
        <v>3818</v>
      </c>
      <c r="C644" t="s">
        <v>3819</v>
      </c>
      <c r="D644" t="s">
        <v>73</v>
      </c>
      <c r="E644" t="s">
        <v>3813</v>
      </c>
      <c r="F644">
        <v>0</v>
      </c>
      <c r="H644">
        <v>7</v>
      </c>
      <c r="I644" s="14" t="s">
        <v>895</v>
      </c>
      <c r="M644" t="s">
        <v>75</v>
      </c>
    </row>
    <row r="645" spans="1:13" hidden="1" x14ac:dyDescent="0.25">
      <c r="A645" t="s">
        <v>3820</v>
      </c>
      <c r="B645" t="s">
        <v>3821</v>
      </c>
      <c r="C645" t="s">
        <v>3822</v>
      </c>
      <c r="D645" t="s">
        <v>73</v>
      </c>
      <c r="E645" t="s">
        <v>3813</v>
      </c>
      <c r="F645">
        <v>0</v>
      </c>
      <c r="H645">
        <v>9</v>
      </c>
      <c r="I645" s="14" t="s">
        <v>895</v>
      </c>
      <c r="M645" t="s">
        <v>75</v>
      </c>
    </row>
    <row r="646" spans="1:13" hidden="1" x14ac:dyDescent="0.25">
      <c r="A646" t="s">
        <v>3823</v>
      </c>
      <c r="B646" t="s">
        <v>3824</v>
      </c>
      <c r="C646" t="s">
        <v>3825</v>
      </c>
      <c r="D646" t="s">
        <v>73</v>
      </c>
      <c r="E646" t="s">
        <v>3813</v>
      </c>
      <c r="F646">
        <v>0</v>
      </c>
      <c r="H646">
        <v>24</v>
      </c>
      <c r="I646" s="14" t="s">
        <v>895</v>
      </c>
      <c r="M646" t="s">
        <v>75</v>
      </c>
    </row>
    <row r="647" spans="1:13" hidden="1" x14ac:dyDescent="0.25">
      <c r="A647" t="s">
        <v>3826</v>
      </c>
      <c r="B647" t="s">
        <v>3827</v>
      </c>
      <c r="C647" t="s">
        <v>3828</v>
      </c>
      <c r="D647" t="s">
        <v>73</v>
      </c>
      <c r="E647" t="s">
        <v>3813</v>
      </c>
      <c r="F647">
        <v>0</v>
      </c>
      <c r="H647">
        <v>31</v>
      </c>
      <c r="I647" s="14" t="s">
        <v>895</v>
      </c>
      <c r="M647" t="s">
        <v>75</v>
      </c>
    </row>
    <row r="648" spans="1:13" hidden="1" x14ac:dyDescent="0.25">
      <c r="A648" t="s">
        <v>3829</v>
      </c>
      <c r="B648" t="s">
        <v>3830</v>
      </c>
      <c r="C648" t="s">
        <v>3831</v>
      </c>
      <c r="D648" t="s">
        <v>73</v>
      </c>
      <c r="E648" t="s">
        <v>3813</v>
      </c>
      <c r="F648">
        <v>0</v>
      </c>
      <c r="H648">
        <v>0</v>
      </c>
      <c r="I648" s="14" t="s">
        <v>895</v>
      </c>
      <c r="M648" t="s">
        <v>75</v>
      </c>
    </row>
    <row r="649" spans="1:13" hidden="1" x14ac:dyDescent="0.25">
      <c r="A649" t="s">
        <v>3832</v>
      </c>
      <c r="B649" t="s">
        <v>3833</v>
      </c>
      <c r="C649" t="s">
        <v>3834</v>
      </c>
      <c r="D649" t="s">
        <v>73</v>
      </c>
      <c r="E649" t="s">
        <v>3813</v>
      </c>
      <c r="F649">
        <v>0</v>
      </c>
      <c r="H649">
        <v>0</v>
      </c>
      <c r="I649" s="14" t="s">
        <v>895</v>
      </c>
      <c r="M649" t="s">
        <v>75</v>
      </c>
    </row>
    <row r="650" spans="1:13" hidden="1" x14ac:dyDescent="0.25">
      <c r="A650" t="s">
        <v>3835</v>
      </c>
      <c r="B650" t="s">
        <v>3836</v>
      </c>
      <c r="C650" t="s">
        <v>3837</v>
      </c>
      <c r="D650" t="s">
        <v>73</v>
      </c>
      <c r="E650" t="s">
        <v>3813</v>
      </c>
      <c r="F650">
        <v>0</v>
      </c>
      <c r="H650">
        <v>0</v>
      </c>
      <c r="I650" s="14" t="s">
        <v>895</v>
      </c>
      <c r="M650" t="s">
        <v>75</v>
      </c>
    </row>
    <row r="651" spans="1:13" hidden="1" x14ac:dyDescent="0.25">
      <c r="A651" t="s">
        <v>3838</v>
      </c>
      <c r="B651" t="s">
        <v>3839</v>
      </c>
      <c r="C651" t="s">
        <v>3840</v>
      </c>
      <c r="D651" t="s">
        <v>73</v>
      </c>
      <c r="E651" t="s">
        <v>3813</v>
      </c>
      <c r="F651">
        <v>0</v>
      </c>
      <c r="H651">
        <v>0</v>
      </c>
      <c r="I651" s="14" t="s">
        <v>895</v>
      </c>
      <c r="M651" t="s">
        <v>75</v>
      </c>
    </row>
    <row r="652" spans="1:13" hidden="1" x14ac:dyDescent="0.25">
      <c r="A652" t="s">
        <v>3841</v>
      </c>
      <c r="B652" t="s">
        <v>3842</v>
      </c>
      <c r="C652" t="s">
        <v>3843</v>
      </c>
      <c r="D652" t="s">
        <v>73</v>
      </c>
      <c r="E652" t="s">
        <v>3813</v>
      </c>
      <c r="F652">
        <v>0</v>
      </c>
      <c r="H652">
        <v>6</v>
      </c>
      <c r="I652" s="14" t="s">
        <v>895</v>
      </c>
      <c r="M652" t="s">
        <v>75</v>
      </c>
    </row>
    <row r="653" spans="1:13" hidden="1" x14ac:dyDescent="0.25">
      <c r="A653" t="s">
        <v>3844</v>
      </c>
      <c r="B653" t="s">
        <v>3845</v>
      </c>
      <c r="C653" t="s">
        <v>3846</v>
      </c>
      <c r="D653" t="s">
        <v>73</v>
      </c>
      <c r="E653" t="s">
        <v>3813</v>
      </c>
      <c r="F653">
        <v>0</v>
      </c>
      <c r="H653">
        <v>14</v>
      </c>
      <c r="I653" s="14" t="s">
        <v>895</v>
      </c>
      <c r="M653" t="s">
        <v>75</v>
      </c>
    </row>
    <row r="654" spans="1:13" hidden="1" x14ac:dyDescent="0.25">
      <c r="A654" t="s">
        <v>3847</v>
      </c>
      <c r="B654" t="s">
        <v>3848</v>
      </c>
      <c r="C654" t="s">
        <v>3849</v>
      </c>
      <c r="D654" t="s">
        <v>73</v>
      </c>
      <c r="E654" t="s">
        <v>3813</v>
      </c>
      <c r="F654">
        <v>0</v>
      </c>
      <c r="H654">
        <v>52</v>
      </c>
      <c r="I654" s="14" t="s">
        <v>895</v>
      </c>
      <c r="M654" t="s">
        <v>75</v>
      </c>
    </row>
    <row r="655" spans="1:13" hidden="1" x14ac:dyDescent="0.25">
      <c r="A655" t="s">
        <v>3850</v>
      </c>
      <c r="B655" t="s">
        <v>3851</v>
      </c>
      <c r="C655" t="s">
        <v>3852</v>
      </c>
      <c r="D655" t="s">
        <v>73</v>
      </c>
      <c r="E655" t="s">
        <v>3813</v>
      </c>
      <c r="F655">
        <v>0</v>
      </c>
      <c r="H655">
        <v>0</v>
      </c>
      <c r="I655" s="14" t="s">
        <v>895</v>
      </c>
      <c r="M655" t="s">
        <v>75</v>
      </c>
    </row>
    <row r="656" spans="1:13" hidden="1" x14ac:dyDescent="0.25">
      <c r="A656" t="s">
        <v>3853</v>
      </c>
      <c r="B656" t="s">
        <v>3854</v>
      </c>
      <c r="C656" t="s">
        <v>3855</v>
      </c>
      <c r="D656" t="s">
        <v>73</v>
      </c>
      <c r="E656" t="s">
        <v>3813</v>
      </c>
      <c r="F656">
        <v>0</v>
      </c>
      <c r="H656">
        <v>32</v>
      </c>
      <c r="I656" s="14" t="s">
        <v>895</v>
      </c>
      <c r="M656" t="s">
        <v>75</v>
      </c>
    </row>
    <row r="657" spans="1:13" hidden="1" x14ac:dyDescent="0.25">
      <c r="A657" t="s">
        <v>1633</v>
      </c>
      <c r="B657" t="s">
        <v>1634</v>
      </c>
      <c r="C657" t="s">
        <v>1635</v>
      </c>
      <c r="D657" t="s">
        <v>16</v>
      </c>
      <c r="E657" t="s">
        <v>1532</v>
      </c>
      <c r="F657">
        <v>0</v>
      </c>
      <c r="H657">
        <v>3</v>
      </c>
      <c r="I657" s="14" t="s">
        <v>1636</v>
      </c>
      <c r="J657" t="s">
        <v>1637</v>
      </c>
      <c r="M657" t="s">
        <v>20</v>
      </c>
    </row>
    <row r="658" spans="1:13" hidden="1" x14ac:dyDescent="0.25">
      <c r="A658" t="s">
        <v>1638</v>
      </c>
      <c r="B658" t="s">
        <v>1639</v>
      </c>
      <c r="C658" t="s">
        <v>1640</v>
      </c>
      <c r="D658" t="s">
        <v>16</v>
      </c>
      <c r="E658" t="s">
        <v>1532</v>
      </c>
      <c r="F658">
        <v>0</v>
      </c>
      <c r="H658">
        <v>0</v>
      </c>
      <c r="I658" s="14" t="s">
        <v>1636</v>
      </c>
      <c r="J658" t="s">
        <v>1637</v>
      </c>
      <c r="M658" t="s">
        <v>20</v>
      </c>
    </row>
    <row r="659" spans="1:13" hidden="1" x14ac:dyDescent="0.25">
      <c r="A659" t="s">
        <v>3856</v>
      </c>
      <c r="B659" t="s">
        <v>3857</v>
      </c>
      <c r="C659" t="s">
        <v>3858</v>
      </c>
      <c r="D659" t="s">
        <v>73</v>
      </c>
      <c r="E659" t="s">
        <v>3813</v>
      </c>
      <c r="F659">
        <v>0</v>
      </c>
      <c r="H659">
        <v>15</v>
      </c>
      <c r="I659" s="14" t="s">
        <v>1636</v>
      </c>
      <c r="M659" t="s">
        <v>75</v>
      </c>
    </row>
    <row r="660" spans="1:13" hidden="1" x14ac:dyDescent="0.25">
      <c r="A660" t="s">
        <v>908</v>
      </c>
      <c r="B660" t="s">
        <v>909</v>
      </c>
      <c r="C660" t="s">
        <v>910</v>
      </c>
      <c r="D660" t="s">
        <v>16</v>
      </c>
      <c r="E660" t="s">
        <v>51</v>
      </c>
      <c r="F660">
        <v>2400</v>
      </c>
      <c r="H660">
        <v>58</v>
      </c>
      <c r="I660" s="14" t="s">
        <v>911</v>
      </c>
      <c r="M660" t="s">
        <v>20</v>
      </c>
    </row>
    <row r="661" spans="1:13" hidden="1" x14ac:dyDescent="0.25">
      <c r="A661" t="s">
        <v>912</v>
      </c>
      <c r="B661" t="s">
        <v>913</v>
      </c>
      <c r="C661" t="s">
        <v>914</v>
      </c>
      <c r="D661" t="s">
        <v>16</v>
      </c>
      <c r="E661" t="s">
        <v>51</v>
      </c>
      <c r="F661">
        <v>2400</v>
      </c>
      <c r="H661">
        <v>18</v>
      </c>
      <c r="I661" s="14" t="s">
        <v>911</v>
      </c>
      <c r="M661" t="s">
        <v>20</v>
      </c>
    </row>
    <row r="662" spans="1:13" hidden="1" x14ac:dyDescent="0.25">
      <c r="A662" t="s">
        <v>1641</v>
      </c>
      <c r="B662" t="s">
        <v>1642</v>
      </c>
      <c r="C662" t="s">
        <v>1643</v>
      </c>
      <c r="D662" t="s">
        <v>16</v>
      </c>
      <c r="E662" t="s">
        <v>1532</v>
      </c>
      <c r="F662">
        <v>0</v>
      </c>
      <c r="H662">
        <v>9</v>
      </c>
      <c r="I662" s="14" t="s">
        <v>911</v>
      </c>
      <c r="J662" t="s">
        <v>1644</v>
      </c>
      <c r="M662" t="s">
        <v>20</v>
      </c>
    </row>
    <row r="663" spans="1:13" hidden="1" x14ac:dyDescent="0.25">
      <c r="A663" t="s">
        <v>1645</v>
      </c>
      <c r="B663" t="s">
        <v>1646</v>
      </c>
      <c r="C663" t="s">
        <v>1647</v>
      </c>
      <c r="D663" t="s">
        <v>16</v>
      </c>
      <c r="E663" t="s">
        <v>1532</v>
      </c>
      <c r="F663">
        <v>0</v>
      </c>
      <c r="H663">
        <v>11</v>
      </c>
      <c r="I663" s="14" t="s">
        <v>911</v>
      </c>
      <c r="J663" t="s">
        <v>1644</v>
      </c>
      <c r="M663" t="s">
        <v>20</v>
      </c>
    </row>
    <row r="664" spans="1:13" hidden="1" x14ac:dyDescent="0.25">
      <c r="A664" t="s">
        <v>1648</v>
      </c>
      <c r="B664" t="s">
        <v>1649</v>
      </c>
      <c r="C664" t="s">
        <v>1650</v>
      </c>
      <c r="D664" t="s">
        <v>16</v>
      </c>
      <c r="E664" t="s">
        <v>1532</v>
      </c>
      <c r="F664">
        <v>0</v>
      </c>
      <c r="H664">
        <v>5</v>
      </c>
      <c r="I664" s="14" t="s">
        <v>1651</v>
      </c>
      <c r="J664" t="s">
        <v>1652</v>
      </c>
      <c r="M664" t="s">
        <v>20</v>
      </c>
    </row>
    <row r="665" spans="1:13" hidden="1" x14ac:dyDescent="0.25">
      <c r="A665" t="s">
        <v>1653</v>
      </c>
      <c r="B665" t="s">
        <v>1654</v>
      </c>
      <c r="C665" t="s">
        <v>1655</v>
      </c>
      <c r="D665" t="s">
        <v>16</v>
      </c>
      <c r="E665" t="s">
        <v>1532</v>
      </c>
      <c r="F665">
        <v>0</v>
      </c>
      <c r="H665">
        <v>23</v>
      </c>
      <c r="I665" s="14" t="s">
        <v>1656</v>
      </c>
      <c r="J665" t="s">
        <v>1657</v>
      </c>
      <c r="M665" t="s">
        <v>20</v>
      </c>
    </row>
    <row r="666" spans="1:13" hidden="1" x14ac:dyDescent="0.25">
      <c r="A666" t="s">
        <v>915</v>
      </c>
      <c r="B666" t="s">
        <v>916</v>
      </c>
      <c r="C666" t="s">
        <v>917</v>
      </c>
      <c r="D666" t="s">
        <v>16</v>
      </c>
      <c r="E666" t="s">
        <v>51</v>
      </c>
      <c r="F666">
        <v>2400</v>
      </c>
      <c r="H666">
        <v>48</v>
      </c>
      <c r="I666" s="14" t="s">
        <v>918</v>
      </c>
      <c r="M666" t="s">
        <v>20</v>
      </c>
    </row>
    <row r="667" spans="1:13" hidden="1" x14ac:dyDescent="0.25">
      <c r="A667" t="s">
        <v>919</v>
      </c>
      <c r="B667" t="s">
        <v>920</v>
      </c>
      <c r="C667" t="s">
        <v>921</v>
      </c>
      <c r="D667" t="s">
        <v>16</v>
      </c>
      <c r="E667" t="s">
        <v>51</v>
      </c>
      <c r="F667">
        <v>2400</v>
      </c>
      <c r="H667">
        <v>12</v>
      </c>
      <c r="I667" s="14" t="s">
        <v>918</v>
      </c>
      <c r="M667" t="s">
        <v>20</v>
      </c>
    </row>
    <row r="668" spans="1:13" hidden="1" x14ac:dyDescent="0.25">
      <c r="A668" t="s">
        <v>922</v>
      </c>
      <c r="B668" t="s">
        <v>923</v>
      </c>
      <c r="C668" t="s">
        <v>924</v>
      </c>
      <c r="D668" t="s">
        <v>16</v>
      </c>
      <c r="E668" t="s">
        <v>51</v>
      </c>
      <c r="F668">
        <v>2400</v>
      </c>
      <c r="H668">
        <v>101</v>
      </c>
      <c r="I668" s="14" t="s">
        <v>918</v>
      </c>
      <c r="M668" t="s">
        <v>20</v>
      </c>
    </row>
    <row r="669" spans="1:13" hidden="1" x14ac:dyDescent="0.25">
      <c r="A669" t="s">
        <v>925</v>
      </c>
      <c r="B669" t="s">
        <v>926</v>
      </c>
      <c r="C669" t="s">
        <v>927</v>
      </c>
      <c r="D669" t="s">
        <v>16</v>
      </c>
      <c r="E669" t="s">
        <v>51</v>
      </c>
      <c r="F669">
        <v>2400</v>
      </c>
      <c r="H669">
        <v>10</v>
      </c>
      <c r="I669" s="14" t="s">
        <v>918</v>
      </c>
      <c r="M669" t="s">
        <v>20</v>
      </c>
    </row>
    <row r="670" spans="1:13" hidden="1" x14ac:dyDescent="0.25">
      <c r="A670" t="s">
        <v>1658</v>
      </c>
      <c r="B670" t="s">
        <v>1659</v>
      </c>
      <c r="C670" t="s">
        <v>1660</v>
      </c>
      <c r="D670" t="s">
        <v>16</v>
      </c>
      <c r="E670" t="s">
        <v>1532</v>
      </c>
      <c r="F670">
        <v>0</v>
      </c>
      <c r="H670">
        <v>4</v>
      </c>
      <c r="I670" s="14" t="s">
        <v>918</v>
      </c>
      <c r="J670" t="s">
        <v>1661</v>
      </c>
      <c r="M670" t="s">
        <v>20</v>
      </c>
    </row>
    <row r="671" spans="1:13" hidden="1" x14ac:dyDescent="0.25">
      <c r="A671" t="s">
        <v>1662</v>
      </c>
      <c r="B671" t="s">
        <v>1663</v>
      </c>
      <c r="C671" t="s">
        <v>1664</v>
      </c>
      <c r="D671" t="s">
        <v>16</v>
      </c>
      <c r="E671" t="s">
        <v>1532</v>
      </c>
      <c r="F671">
        <v>0</v>
      </c>
      <c r="H671">
        <v>5</v>
      </c>
      <c r="I671" s="14" t="s">
        <v>918</v>
      </c>
      <c r="J671" t="s">
        <v>1661</v>
      </c>
      <c r="M671" t="s">
        <v>20</v>
      </c>
    </row>
    <row r="672" spans="1:13" hidden="1" x14ac:dyDescent="0.25">
      <c r="A672" t="s">
        <v>21</v>
      </c>
      <c r="B672" t="s">
        <v>22</v>
      </c>
      <c r="C672" t="s">
        <v>23</v>
      </c>
      <c r="D672" t="s">
        <v>16</v>
      </c>
      <c r="E672" t="s">
        <v>24</v>
      </c>
      <c r="F672">
        <v>0</v>
      </c>
      <c r="H672">
        <v>0</v>
      </c>
      <c r="I672" s="14" t="s">
        <v>25</v>
      </c>
      <c r="M672" t="s">
        <v>20</v>
      </c>
    </row>
    <row r="673" spans="1:13" hidden="1" x14ac:dyDescent="0.25">
      <c r="A673" t="s">
        <v>935</v>
      </c>
      <c r="B673" t="s">
        <v>936</v>
      </c>
      <c r="C673" t="s">
        <v>937</v>
      </c>
      <c r="D673" t="s">
        <v>16</v>
      </c>
      <c r="E673" t="s">
        <v>51</v>
      </c>
      <c r="F673">
        <v>2400</v>
      </c>
      <c r="H673">
        <v>2</v>
      </c>
      <c r="I673" s="14" t="s">
        <v>25</v>
      </c>
      <c r="M673" t="s">
        <v>20</v>
      </c>
    </row>
    <row r="674" spans="1:13" hidden="1" x14ac:dyDescent="0.25">
      <c r="A674" t="s">
        <v>1665</v>
      </c>
      <c r="B674" t="s">
        <v>1666</v>
      </c>
      <c r="C674" t="s">
        <v>1667</v>
      </c>
      <c r="D674" t="s">
        <v>16</v>
      </c>
      <c r="E674" t="s">
        <v>1532</v>
      </c>
      <c r="F674">
        <v>0</v>
      </c>
      <c r="H674">
        <v>4</v>
      </c>
      <c r="I674" s="14" t="s">
        <v>25</v>
      </c>
      <c r="J674" t="s">
        <v>1668</v>
      </c>
      <c r="M674" t="s">
        <v>20</v>
      </c>
    </row>
    <row r="675" spans="1:13" hidden="1" x14ac:dyDescent="0.25">
      <c r="A675" t="s">
        <v>3602</v>
      </c>
      <c r="B675" t="s">
        <v>3603</v>
      </c>
      <c r="C675" t="s">
        <v>3604</v>
      </c>
      <c r="D675" t="s">
        <v>16</v>
      </c>
      <c r="E675" t="s">
        <v>2944</v>
      </c>
      <c r="F675">
        <v>1500</v>
      </c>
      <c r="H675">
        <v>27</v>
      </c>
      <c r="I675" s="14" t="s">
        <v>25</v>
      </c>
      <c r="M675" t="s">
        <v>20</v>
      </c>
    </row>
    <row r="676" spans="1:13" hidden="1" x14ac:dyDescent="0.25">
      <c r="A676" t="s">
        <v>942</v>
      </c>
      <c r="B676" t="s">
        <v>943</v>
      </c>
      <c r="C676" t="s">
        <v>944</v>
      </c>
      <c r="D676" t="s">
        <v>16</v>
      </c>
      <c r="E676" t="s">
        <v>51</v>
      </c>
      <c r="F676">
        <v>2400</v>
      </c>
      <c r="H676">
        <v>28</v>
      </c>
      <c r="I676" s="14" t="s">
        <v>945</v>
      </c>
      <c r="M676" t="s">
        <v>20</v>
      </c>
    </row>
    <row r="677" spans="1:13" hidden="1" x14ac:dyDescent="0.25">
      <c r="A677" t="s">
        <v>946</v>
      </c>
      <c r="B677" t="s">
        <v>947</v>
      </c>
      <c r="C677" t="s">
        <v>948</v>
      </c>
      <c r="D677" t="s">
        <v>16</v>
      </c>
      <c r="E677" t="s">
        <v>51</v>
      </c>
      <c r="F677">
        <v>2400</v>
      </c>
      <c r="H677">
        <v>21</v>
      </c>
      <c r="I677" s="14" t="s">
        <v>945</v>
      </c>
      <c r="M677" t="s">
        <v>75</v>
      </c>
    </row>
    <row r="678" spans="1:13" hidden="1" x14ac:dyDescent="0.25">
      <c r="A678" t="s">
        <v>1669</v>
      </c>
      <c r="B678" t="s">
        <v>1670</v>
      </c>
      <c r="C678" t="s">
        <v>1671</v>
      </c>
      <c r="D678" t="s">
        <v>16</v>
      </c>
      <c r="E678" t="s">
        <v>1532</v>
      </c>
      <c r="F678">
        <v>0</v>
      </c>
      <c r="H678">
        <v>5</v>
      </c>
      <c r="I678" s="14" t="s">
        <v>1672</v>
      </c>
      <c r="J678" t="s">
        <v>1673</v>
      </c>
      <c r="M678" t="s">
        <v>20</v>
      </c>
    </row>
    <row r="679" spans="1:13" hidden="1" x14ac:dyDescent="0.25">
      <c r="A679" t="s">
        <v>1674</v>
      </c>
      <c r="B679" t="s">
        <v>1675</v>
      </c>
      <c r="C679" t="s">
        <v>1676</v>
      </c>
      <c r="D679" t="s">
        <v>16</v>
      </c>
      <c r="E679" t="s">
        <v>1532</v>
      </c>
      <c r="F679">
        <v>0</v>
      </c>
      <c r="H679">
        <v>20</v>
      </c>
      <c r="I679" s="14" t="s">
        <v>1672</v>
      </c>
      <c r="J679" t="s">
        <v>1673</v>
      </c>
      <c r="M679" t="s">
        <v>20</v>
      </c>
    </row>
    <row r="680" spans="1:13" hidden="1" x14ac:dyDescent="0.25">
      <c r="A680" t="s">
        <v>1677</v>
      </c>
      <c r="B680" t="s">
        <v>1678</v>
      </c>
      <c r="C680" t="s">
        <v>1679</v>
      </c>
      <c r="D680" t="s">
        <v>16</v>
      </c>
      <c r="E680" t="s">
        <v>1532</v>
      </c>
      <c r="F680">
        <v>0</v>
      </c>
      <c r="H680">
        <v>71</v>
      </c>
      <c r="I680" s="14" t="s">
        <v>1672</v>
      </c>
      <c r="J680" t="s">
        <v>1673</v>
      </c>
      <c r="M680" t="s">
        <v>20</v>
      </c>
    </row>
    <row r="681" spans="1:13" hidden="1" x14ac:dyDescent="0.25">
      <c r="A681" t="s">
        <v>952</v>
      </c>
      <c r="B681" t="s">
        <v>953</v>
      </c>
      <c r="C681" t="s">
        <v>954</v>
      </c>
      <c r="D681" t="s">
        <v>73</v>
      </c>
      <c r="E681" t="s">
        <v>51</v>
      </c>
      <c r="F681">
        <v>2400</v>
      </c>
      <c r="H681">
        <v>14</v>
      </c>
      <c r="I681" s="14" t="s">
        <v>955</v>
      </c>
      <c r="M681" t="s">
        <v>75</v>
      </c>
    </row>
    <row r="682" spans="1:13" hidden="1" x14ac:dyDescent="0.25">
      <c r="A682" t="s">
        <v>956</v>
      </c>
      <c r="B682" t="s">
        <v>957</v>
      </c>
      <c r="C682" t="s">
        <v>958</v>
      </c>
      <c r="D682" t="s">
        <v>16</v>
      </c>
      <c r="E682" t="s">
        <v>51</v>
      </c>
      <c r="F682">
        <v>2400</v>
      </c>
      <c r="H682">
        <v>22</v>
      </c>
      <c r="I682" s="14" t="s">
        <v>955</v>
      </c>
      <c r="M682" t="s">
        <v>20</v>
      </c>
    </row>
    <row r="683" spans="1:13" hidden="1" x14ac:dyDescent="0.25">
      <c r="A683" t="s">
        <v>959</v>
      </c>
      <c r="B683" t="s">
        <v>960</v>
      </c>
      <c r="C683" t="s">
        <v>961</v>
      </c>
      <c r="D683" t="s">
        <v>16</v>
      </c>
      <c r="E683" t="s">
        <v>51</v>
      </c>
      <c r="F683">
        <v>2400</v>
      </c>
      <c r="H683">
        <v>6</v>
      </c>
      <c r="I683" s="14" t="s">
        <v>962</v>
      </c>
      <c r="M683" t="s">
        <v>75</v>
      </c>
    </row>
    <row r="684" spans="1:13" hidden="1" x14ac:dyDescent="0.25">
      <c r="A684" t="s">
        <v>1680</v>
      </c>
      <c r="B684" t="s">
        <v>1681</v>
      </c>
      <c r="C684" t="s">
        <v>1682</v>
      </c>
      <c r="D684" t="s">
        <v>16</v>
      </c>
      <c r="E684" t="s">
        <v>1532</v>
      </c>
      <c r="F684">
        <v>0</v>
      </c>
      <c r="H684">
        <v>9</v>
      </c>
      <c r="I684" s="14" t="s">
        <v>962</v>
      </c>
      <c r="J684" t="s">
        <v>1683</v>
      </c>
      <c r="M684" t="s">
        <v>20</v>
      </c>
    </row>
    <row r="685" spans="1:13" hidden="1" x14ac:dyDescent="0.25">
      <c r="A685" t="s">
        <v>1684</v>
      </c>
      <c r="B685" t="s">
        <v>1685</v>
      </c>
      <c r="C685" t="s">
        <v>1686</v>
      </c>
      <c r="D685" t="s">
        <v>16</v>
      </c>
      <c r="E685" t="s">
        <v>1532</v>
      </c>
      <c r="F685">
        <v>0</v>
      </c>
      <c r="H685">
        <v>36</v>
      </c>
      <c r="I685" s="14" t="s">
        <v>962</v>
      </c>
      <c r="J685" t="s">
        <v>1683</v>
      </c>
      <c r="M685" t="s">
        <v>20</v>
      </c>
    </row>
    <row r="686" spans="1:13" hidden="1" x14ac:dyDescent="0.25">
      <c r="A686" t="s">
        <v>1687</v>
      </c>
      <c r="B686" t="s">
        <v>1688</v>
      </c>
      <c r="C686" t="s">
        <v>1689</v>
      </c>
      <c r="D686" t="s">
        <v>16</v>
      </c>
      <c r="E686" t="s">
        <v>1532</v>
      </c>
      <c r="F686">
        <v>0</v>
      </c>
      <c r="H686">
        <v>9</v>
      </c>
      <c r="I686" s="14" t="s">
        <v>962</v>
      </c>
      <c r="J686" t="s">
        <v>1683</v>
      </c>
      <c r="M686" t="s">
        <v>20</v>
      </c>
    </row>
    <row r="687" spans="1:13" hidden="1" x14ac:dyDescent="0.25">
      <c r="A687" t="s">
        <v>1690</v>
      </c>
      <c r="B687" t="s">
        <v>1691</v>
      </c>
      <c r="C687" t="s">
        <v>1692</v>
      </c>
      <c r="D687" t="s">
        <v>16</v>
      </c>
      <c r="E687" t="s">
        <v>1532</v>
      </c>
      <c r="F687">
        <v>0</v>
      </c>
      <c r="H687">
        <v>4</v>
      </c>
      <c r="I687" s="14" t="s">
        <v>962</v>
      </c>
      <c r="J687" t="s">
        <v>1683</v>
      </c>
      <c r="M687" t="s">
        <v>20</v>
      </c>
    </row>
    <row r="688" spans="1:13" hidden="1" x14ac:dyDescent="0.25">
      <c r="A688" t="s">
        <v>970</v>
      </c>
      <c r="B688" t="s">
        <v>971</v>
      </c>
      <c r="C688" t="s">
        <v>972</v>
      </c>
      <c r="D688" t="s">
        <v>16</v>
      </c>
      <c r="E688" t="s">
        <v>51</v>
      </c>
      <c r="F688">
        <v>2400</v>
      </c>
      <c r="H688">
        <v>18</v>
      </c>
      <c r="I688" s="14" t="s">
        <v>973</v>
      </c>
      <c r="M688" t="s">
        <v>75</v>
      </c>
    </row>
    <row r="689" spans="1:13" hidden="1" x14ac:dyDescent="0.25">
      <c r="A689" t="s">
        <v>977</v>
      </c>
      <c r="B689" t="s">
        <v>978</v>
      </c>
      <c r="C689" t="s">
        <v>979</v>
      </c>
      <c r="D689" t="s">
        <v>16</v>
      </c>
      <c r="E689" t="s">
        <v>51</v>
      </c>
      <c r="F689">
        <v>2400</v>
      </c>
      <c r="H689">
        <v>28</v>
      </c>
      <c r="I689" s="14" t="s">
        <v>973</v>
      </c>
      <c r="M689" t="s">
        <v>20</v>
      </c>
    </row>
    <row r="690" spans="1:13" hidden="1" x14ac:dyDescent="0.25">
      <c r="A690" t="s">
        <v>980</v>
      </c>
      <c r="B690" t="s">
        <v>981</v>
      </c>
      <c r="C690" t="s">
        <v>982</v>
      </c>
      <c r="D690" t="s">
        <v>16</v>
      </c>
      <c r="E690" t="s">
        <v>51</v>
      </c>
      <c r="F690">
        <v>2400</v>
      </c>
      <c r="H690">
        <v>16</v>
      </c>
      <c r="I690" s="14" t="s">
        <v>973</v>
      </c>
      <c r="M690" t="s">
        <v>20</v>
      </c>
    </row>
    <row r="691" spans="1:13" hidden="1" x14ac:dyDescent="0.25">
      <c r="A691" t="s">
        <v>26</v>
      </c>
      <c r="B691" t="s">
        <v>27</v>
      </c>
      <c r="C691" t="s">
        <v>28</v>
      </c>
      <c r="D691" t="s">
        <v>16</v>
      </c>
      <c r="E691" t="s">
        <v>24</v>
      </c>
      <c r="F691">
        <v>0</v>
      </c>
      <c r="H691">
        <v>0</v>
      </c>
      <c r="I691" s="14" t="s">
        <v>29</v>
      </c>
      <c r="M691" t="s">
        <v>20</v>
      </c>
    </row>
    <row r="692" spans="1:13" hidden="1" x14ac:dyDescent="0.25">
      <c r="A692" t="s">
        <v>1693</v>
      </c>
      <c r="B692" t="s">
        <v>1694</v>
      </c>
      <c r="C692" t="s">
        <v>1695</v>
      </c>
      <c r="D692" t="s">
        <v>16</v>
      </c>
      <c r="E692" t="s">
        <v>1532</v>
      </c>
      <c r="F692">
        <v>0</v>
      </c>
      <c r="H692">
        <v>10</v>
      </c>
      <c r="I692" s="14" t="s">
        <v>29</v>
      </c>
      <c r="J692" t="s">
        <v>1696</v>
      </c>
      <c r="M692" t="s">
        <v>20</v>
      </c>
    </row>
    <row r="693" spans="1:13" hidden="1" x14ac:dyDescent="0.25">
      <c r="A693" t="s">
        <v>1697</v>
      </c>
      <c r="B693" t="s">
        <v>1698</v>
      </c>
      <c r="C693" t="s">
        <v>1699</v>
      </c>
      <c r="D693" t="s">
        <v>16</v>
      </c>
      <c r="E693" t="s">
        <v>1532</v>
      </c>
      <c r="F693">
        <v>0</v>
      </c>
      <c r="H693">
        <v>8</v>
      </c>
      <c r="I693" s="14" t="s">
        <v>29</v>
      </c>
      <c r="J693" t="s">
        <v>1696</v>
      </c>
      <c r="M693" t="s">
        <v>20</v>
      </c>
    </row>
    <row r="694" spans="1:13" hidden="1" x14ac:dyDescent="0.25">
      <c r="A694" t="s">
        <v>3609</v>
      </c>
      <c r="B694" t="s">
        <v>3610</v>
      </c>
      <c r="C694" t="s">
        <v>3611</v>
      </c>
      <c r="D694" t="s">
        <v>16</v>
      </c>
      <c r="E694" t="s">
        <v>2944</v>
      </c>
      <c r="F694">
        <v>1500</v>
      </c>
      <c r="H694">
        <v>8</v>
      </c>
      <c r="I694" s="14" t="s">
        <v>29</v>
      </c>
      <c r="M694" t="s">
        <v>20</v>
      </c>
    </row>
    <row r="695" spans="1:13" hidden="1" x14ac:dyDescent="0.25">
      <c r="A695" t="s">
        <v>783</v>
      </c>
      <c r="B695" t="s">
        <v>826</v>
      </c>
      <c r="C695" t="s">
        <v>827</v>
      </c>
      <c r="D695" t="s">
        <v>16</v>
      </c>
      <c r="E695" t="s">
        <v>51</v>
      </c>
      <c r="F695">
        <v>2400</v>
      </c>
      <c r="H695">
        <v>0</v>
      </c>
      <c r="I695" s="14" t="s">
        <v>828</v>
      </c>
      <c r="L695" t="s">
        <v>829</v>
      </c>
      <c r="M695" t="s">
        <v>152</v>
      </c>
    </row>
    <row r="696" spans="1:13" hidden="1" x14ac:dyDescent="0.25">
      <c r="A696" t="s">
        <v>3623</v>
      </c>
      <c r="B696" t="s">
        <v>3624</v>
      </c>
      <c r="C696" t="s">
        <v>3625</v>
      </c>
      <c r="D696" t="s">
        <v>16</v>
      </c>
      <c r="E696" t="s">
        <v>2944</v>
      </c>
      <c r="F696">
        <v>1500</v>
      </c>
      <c r="H696">
        <v>1</v>
      </c>
      <c r="I696" s="14" t="s">
        <v>828</v>
      </c>
      <c r="M696" t="s">
        <v>20</v>
      </c>
    </row>
    <row r="697" spans="1:13" hidden="1" x14ac:dyDescent="0.25">
      <c r="A697" t="s">
        <v>3626</v>
      </c>
      <c r="B697" t="s">
        <v>3627</v>
      </c>
      <c r="C697" t="s">
        <v>3628</v>
      </c>
      <c r="D697" t="s">
        <v>16</v>
      </c>
      <c r="E697" t="s">
        <v>2944</v>
      </c>
      <c r="F697">
        <v>1500</v>
      </c>
      <c r="H697">
        <v>6</v>
      </c>
      <c r="I697" s="14" t="s">
        <v>828</v>
      </c>
      <c r="M697" t="s">
        <v>20</v>
      </c>
    </row>
    <row r="698" spans="1:13" hidden="1" x14ac:dyDescent="0.25">
      <c r="A698" t="s">
        <v>995</v>
      </c>
      <c r="B698" t="s">
        <v>996</v>
      </c>
      <c r="C698" t="s">
        <v>997</v>
      </c>
      <c r="D698" t="s">
        <v>16</v>
      </c>
      <c r="E698" t="s">
        <v>51</v>
      </c>
      <c r="F698">
        <v>2400</v>
      </c>
      <c r="H698">
        <v>3</v>
      </c>
      <c r="I698" s="14" t="s">
        <v>998</v>
      </c>
      <c r="M698" t="s">
        <v>20</v>
      </c>
    </row>
    <row r="699" spans="1:13" hidden="1" x14ac:dyDescent="0.25">
      <c r="A699" t="s">
        <v>1002</v>
      </c>
      <c r="B699" t="s">
        <v>1003</v>
      </c>
      <c r="C699" t="s">
        <v>1004</v>
      </c>
      <c r="D699" t="s">
        <v>16</v>
      </c>
      <c r="E699" t="s">
        <v>51</v>
      </c>
      <c r="F699">
        <v>2400</v>
      </c>
      <c r="H699">
        <v>49</v>
      </c>
      <c r="I699" s="14" t="s">
        <v>998</v>
      </c>
      <c r="M699" t="s">
        <v>20</v>
      </c>
    </row>
    <row r="700" spans="1:13" hidden="1" x14ac:dyDescent="0.25">
      <c r="A700" t="s">
        <v>1706</v>
      </c>
      <c r="B700" t="s">
        <v>1707</v>
      </c>
      <c r="C700" t="s">
        <v>1708</v>
      </c>
      <c r="D700" t="s">
        <v>16</v>
      </c>
      <c r="E700" t="s">
        <v>1532</v>
      </c>
      <c r="F700">
        <v>0</v>
      </c>
      <c r="H700">
        <v>4</v>
      </c>
      <c r="I700" s="14" t="s">
        <v>998</v>
      </c>
      <c r="J700" t="s">
        <v>1709</v>
      </c>
      <c r="M700" t="s">
        <v>20</v>
      </c>
    </row>
    <row r="701" spans="1:13" hidden="1" x14ac:dyDescent="0.25">
      <c r="A701" t="s">
        <v>1016</v>
      </c>
      <c r="B701" t="s">
        <v>1017</v>
      </c>
      <c r="C701" t="s">
        <v>1018</v>
      </c>
      <c r="D701" t="s">
        <v>16</v>
      </c>
      <c r="E701" t="s">
        <v>51</v>
      </c>
      <c r="F701">
        <v>2400</v>
      </c>
      <c r="H701">
        <v>24</v>
      </c>
      <c r="I701" s="14" t="s">
        <v>1019</v>
      </c>
      <c r="M701" t="s">
        <v>20</v>
      </c>
    </row>
    <row r="702" spans="1:13" hidden="1" x14ac:dyDescent="0.25">
      <c r="A702" t="s">
        <v>3668</v>
      </c>
      <c r="B702" t="s">
        <v>3669</v>
      </c>
      <c r="C702" t="s">
        <v>3670</v>
      </c>
      <c r="D702" t="s">
        <v>16</v>
      </c>
      <c r="E702" t="s">
        <v>2944</v>
      </c>
      <c r="F702">
        <v>1500</v>
      </c>
      <c r="H702">
        <v>5</v>
      </c>
      <c r="I702" s="14" t="s">
        <v>1019</v>
      </c>
      <c r="M702" t="s">
        <v>20</v>
      </c>
    </row>
    <row r="703" spans="1:13" hidden="1" x14ac:dyDescent="0.25">
      <c r="A703" t="s">
        <v>1713</v>
      </c>
      <c r="B703" t="s">
        <v>1714</v>
      </c>
      <c r="C703" t="s">
        <v>1715</v>
      </c>
      <c r="D703" t="s">
        <v>16</v>
      </c>
      <c r="E703" t="s">
        <v>1532</v>
      </c>
      <c r="F703">
        <v>0</v>
      </c>
      <c r="H703">
        <v>7</v>
      </c>
      <c r="I703" s="14" t="s">
        <v>1716</v>
      </c>
      <c r="J703" t="s">
        <v>1717</v>
      </c>
      <c r="M703" t="s">
        <v>20</v>
      </c>
    </row>
    <row r="704" spans="1:13" hidden="1" x14ac:dyDescent="0.25">
      <c r="A704" t="s">
        <v>1052</v>
      </c>
      <c r="B704" t="s">
        <v>1053</v>
      </c>
      <c r="C704" t="s">
        <v>1054</v>
      </c>
      <c r="D704" t="s">
        <v>16</v>
      </c>
      <c r="E704" t="s">
        <v>51</v>
      </c>
      <c r="F704">
        <v>2400</v>
      </c>
      <c r="H704">
        <v>8</v>
      </c>
      <c r="I704" s="14" t="s">
        <v>1055</v>
      </c>
      <c r="M704" t="s">
        <v>20</v>
      </c>
    </row>
    <row r="705" spans="1:13" hidden="1" x14ac:dyDescent="0.25">
      <c r="A705" t="s">
        <v>1056</v>
      </c>
      <c r="B705" t="s">
        <v>1057</v>
      </c>
      <c r="C705" t="s">
        <v>1058</v>
      </c>
      <c r="D705" t="s">
        <v>16</v>
      </c>
      <c r="E705" t="s">
        <v>51</v>
      </c>
      <c r="F705">
        <v>2400</v>
      </c>
      <c r="H705">
        <v>8</v>
      </c>
      <c r="I705" s="14" t="s">
        <v>1059</v>
      </c>
      <c r="M705" t="s">
        <v>20</v>
      </c>
    </row>
    <row r="706" spans="1:13" hidden="1" x14ac:dyDescent="0.25">
      <c r="A706" t="s">
        <v>1718</v>
      </c>
      <c r="B706" t="s">
        <v>1719</v>
      </c>
      <c r="C706" t="s">
        <v>1720</v>
      </c>
      <c r="D706" t="s">
        <v>16</v>
      </c>
      <c r="E706" t="s">
        <v>1532</v>
      </c>
      <c r="F706">
        <v>0</v>
      </c>
      <c r="H706">
        <v>3</v>
      </c>
      <c r="I706" s="14" t="s">
        <v>1059</v>
      </c>
      <c r="J706" t="s">
        <v>1721</v>
      </c>
      <c r="M706" t="s">
        <v>20</v>
      </c>
    </row>
    <row r="707" spans="1:13" hidden="1" x14ac:dyDescent="0.25">
      <c r="A707" t="s">
        <v>1722</v>
      </c>
      <c r="B707" t="s">
        <v>1723</v>
      </c>
      <c r="C707" t="s">
        <v>1724</v>
      </c>
      <c r="D707" t="s">
        <v>16</v>
      </c>
      <c r="E707" t="s">
        <v>1532</v>
      </c>
      <c r="F707">
        <v>0</v>
      </c>
      <c r="H707">
        <v>2</v>
      </c>
      <c r="I707" s="14" t="s">
        <v>1059</v>
      </c>
      <c r="J707" t="s">
        <v>1721</v>
      </c>
      <c r="M707" t="s">
        <v>20</v>
      </c>
    </row>
    <row r="708" spans="1:13" hidden="1" x14ac:dyDescent="0.25">
      <c r="A708" t="s">
        <v>1725</v>
      </c>
      <c r="B708" t="s">
        <v>1726</v>
      </c>
      <c r="C708" t="s">
        <v>1727</v>
      </c>
      <c r="D708" t="s">
        <v>16</v>
      </c>
      <c r="E708" t="s">
        <v>1532</v>
      </c>
      <c r="F708">
        <v>0</v>
      </c>
      <c r="H708">
        <v>16</v>
      </c>
      <c r="I708" s="14" t="s">
        <v>1059</v>
      </c>
      <c r="J708" t="s">
        <v>1721</v>
      </c>
      <c r="M708" t="s">
        <v>20</v>
      </c>
    </row>
    <row r="709" spans="1:13" hidden="1" x14ac:dyDescent="0.25">
      <c r="A709" t="s">
        <v>1728</v>
      </c>
      <c r="B709" t="s">
        <v>1729</v>
      </c>
      <c r="C709" t="s">
        <v>1730</v>
      </c>
      <c r="D709" t="s">
        <v>16</v>
      </c>
      <c r="E709" t="s">
        <v>1532</v>
      </c>
      <c r="F709">
        <v>0</v>
      </c>
      <c r="H709">
        <v>24</v>
      </c>
      <c r="I709" s="14" t="s">
        <v>1059</v>
      </c>
      <c r="J709" t="s">
        <v>1721</v>
      </c>
      <c r="M709" t="s">
        <v>20</v>
      </c>
    </row>
    <row r="710" spans="1:13" hidden="1" x14ac:dyDescent="0.25">
      <c r="A710" t="s">
        <v>3671</v>
      </c>
      <c r="B710" t="s">
        <v>3672</v>
      </c>
      <c r="C710" t="s">
        <v>3673</v>
      </c>
      <c r="D710" t="s">
        <v>16</v>
      </c>
      <c r="E710" t="s">
        <v>2944</v>
      </c>
      <c r="F710">
        <v>1500</v>
      </c>
      <c r="H710">
        <v>16</v>
      </c>
      <c r="I710" s="14" t="s">
        <v>1059</v>
      </c>
      <c r="M710" t="s">
        <v>20</v>
      </c>
    </row>
    <row r="711" spans="1:13" hidden="1" x14ac:dyDescent="0.25">
      <c r="A711" t="s">
        <v>3674</v>
      </c>
      <c r="B711" t="s">
        <v>3675</v>
      </c>
      <c r="C711" t="s">
        <v>3676</v>
      </c>
      <c r="D711" t="s">
        <v>16</v>
      </c>
      <c r="E711" t="s">
        <v>2944</v>
      </c>
      <c r="F711">
        <v>1500</v>
      </c>
      <c r="H711">
        <v>0</v>
      </c>
      <c r="I711" s="14" t="s">
        <v>1059</v>
      </c>
      <c r="M711" t="s">
        <v>20</v>
      </c>
    </row>
    <row r="712" spans="1:13" hidden="1" x14ac:dyDescent="0.25">
      <c r="A712" t="s">
        <v>1063</v>
      </c>
      <c r="B712" t="s">
        <v>1064</v>
      </c>
      <c r="C712" t="s">
        <v>1065</v>
      </c>
      <c r="D712" t="s">
        <v>16</v>
      </c>
      <c r="E712" t="s">
        <v>51</v>
      </c>
      <c r="F712">
        <v>2400</v>
      </c>
      <c r="H712">
        <v>100</v>
      </c>
      <c r="I712" s="14" t="s">
        <v>1066</v>
      </c>
      <c r="M712" t="s">
        <v>20</v>
      </c>
    </row>
    <row r="713" spans="1:13" hidden="1" x14ac:dyDescent="0.25">
      <c r="A713" t="s">
        <v>1731</v>
      </c>
      <c r="B713" t="s">
        <v>1732</v>
      </c>
      <c r="C713" t="s">
        <v>1733</v>
      </c>
      <c r="D713" t="s">
        <v>16</v>
      </c>
      <c r="E713" t="s">
        <v>1532</v>
      </c>
      <c r="F713">
        <v>0</v>
      </c>
      <c r="H713">
        <v>2</v>
      </c>
      <c r="I713" s="14" t="s">
        <v>1066</v>
      </c>
      <c r="J713" t="s">
        <v>1734</v>
      </c>
      <c r="M713" t="s">
        <v>20</v>
      </c>
    </row>
    <row r="714" spans="1:13" hidden="1" x14ac:dyDescent="0.25">
      <c r="A714" t="s">
        <v>3677</v>
      </c>
      <c r="B714" t="s">
        <v>3678</v>
      </c>
      <c r="C714" t="s">
        <v>3679</v>
      </c>
      <c r="D714" t="s">
        <v>16</v>
      </c>
      <c r="E714" t="s">
        <v>2944</v>
      </c>
      <c r="F714">
        <v>1500</v>
      </c>
      <c r="H714">
        <v>13</v>
      </c>
      <c r="I714" s="14" t="s">
        <v>1066</v>
      </c>
      <c r="M714" t="s">
        <v>20</v>
      </c>
    </row>
    <row r="715" spans="1:13" hidden="1" x14ac:dyDescent="0.25">
      <c r="A715" t="s">
        <v>1067</v>
      </c>
      <c r="B715" t="s">
        <v>1068</v>
      </c>
      <c r="C715" t="s">
        <v>1069</v>
      </c>
      <c r="D715" t="s">
        <v>16</v>
      </c>
      <c r="E715" t="s">
        <v>51</v>
      </c>
      <c r="F715">
        <v>2400</v>
      </c>
      <c r="H715">
        <v>27</v>
      </c>
      <c r="I715" s="14" t="s">
        <v>1070</v>
      </c>
      <c r="M715" t="s">
        <v>20</v>
      </c>
    </row>
    <row r="716" spans="1:13" hidden="1" x14ac:dyDescent="0.25">
      <c r="A716" t="s">
        <v>1735</v>
      </c>
      <c r="B716" t="s">
        <v>1736</v>
      </c>
      <c r="C716" t="s">
        <v>1737</v>
      </c>
      <c r="D716" t="s">
        <v>16</v>
      </c>
      <c r="E716" t="s">
        <v>1532</v>
      </c>
      <c r="F716">
        <v>0</v>
      </c>
      <c r="H716">
        <v>2</v>
      </c>
      <c r="I716" s="14" t="s">
        <v>1070</v>
      </c>
      <c r="J716" t="s">
        <v>1738</v>
      </c>
      <c r="M716" t="s">
        <v>20</v>
      </c>
    </row>
    <row r="717" spans="1:13" hidden="1" x14ac:dyDescent="0.25">
      <c r="A717" t="s">
        <v>1739</v>
      </c>
      <c r="B717" t="s">
        <v>1740</v>
      </c>
      <c r="C717" t="s">
        <v>1741</v>
      </c>
      <c r="D717" t="s">
        <v>16</v>
      </c>
      <c r="E717" t="s">
        <v>1532</v>
      </c>
      <c r="F717">
        <v>0</v>
      </c>
      <c r="H717">
        <v>33</v>
      </c>
      <c r="I717" s="14" t="s">
        <v>1070</v>
      </c>
      <c r="J717" t="s">
        <v>1738</v>
      </c>
      <c r="M717" t="s">
        <v>20</v>
      </c>
    </row>
    <row r="718" spans="1:13" hidden="1" x14ac:dyDescent="0.25">
      <c r="A718" t="s">
        <v>783</v>
      </c>
      <c r="B718" t="s">
        <v>865</v>
      </c>
      <c r="C718" t="s">
        <v>866</v>
      </c>
      <c r="D718" t="s">
        <v>16</v>
      </c>
      <c r="E718" t="s">
        <v>51</v>
      </c>
      <c r="F718">
        <v>2400</v>
      </c>
      <c r="H718">
        <v>5</v>
      </c>
      <c r="I718" s="14" t="s">
        <v>867</v>
      </c>
      <c r="L718" t="s">
        <v>868</v>
      </c>
      <c r="M718" t="s">
        <v>152</v>
      </c>
    </row>
    <row r="719" spans="1:13" hidden="1" x14ac:dyDescent="0.25">
      <c r="A719" t="s">
        <v>1071</v>
      </c>
      <c r="B719" t="s">
        <v>1072</v>
      </c>
      <c r="C719" t="s">
        <v>1073</v>
      </c>
      <c r="D719" t="s">
        <v>16</v>
      </c>
      <c r="E719" t="s">
        <v>51</v>
      </c>
      <c r="F719">
        <v>2400</v>
      </c>
      <c r="H719">
        <v>1</v>
      </c>
      <c r="I719" s="14" t="s">
        <v>867</v>
      </c>
      <c r="M719" t="s">
        <v>20</v>
      </c>
    </row>
    <row r="720" spans="1:13" hidden="1" x14ac:dyDescent="0.25">
      <c r="A720" t="s">
        <v>1074</v>
      </c>
      <c r="B720" t="s">
        <v>1075</v>
      </c>
      <c r="C720" t="s">
        <v>1076</v>
      </c>
      <c r="D720" t="s">
        <v>16</v>
      </c>
      <c r="E720" t="s">
        <v>51</v>
      </c>
      <c r="F720">
        <v>2400</v>
      </c>
      <c r="H720">
        <v>16</v>
      </c>
      <c r="I720" s="14" t="s">
        <v>867</v>
      </c>
      <c r="M720" t="s">
        <v>20</v>
      </c>
    </row>
    <row r="721" spans="1:13" hidden="1" x14ac:dyDescent="0.25">
      <c r="A721" t="s">
        <v>1742</v>
      </c>
      <c r="B721" t="s">
        <v>1743</v>
      </c>
      <c r="C721" t="s">
        <v>1744</v>
      </c>
      <c r="D721" t="s">
        <v>16</v>
      </c>
      <c r="E721" t="s">
        <v>1532</v>
      </c>
      <c r="F721">
        <v>0</v>
      </c>
      <c r="H721">
        <v>1</v>
      </c>
      <c r="I721" s="14" t="s">
        <v>867</v>
      </c>
      <c r="J721" t="s">
        <v>868</v>
      </c>
      <c r="M721" t="s">
        <v>20</v>
      </c>
    </row>
    <row r="722" spans="1:13" hidden="1" x14ac:dyDescent="0.25">
      <c r="A722" t="s">
        <v>1745</v>
      </c>
      <c r="B722" t="s">
        <v>1746</v>
      </c>
      <c r="C722" t="s">
        <v>1747</v>
      </c>
      <c r="D722" t="s">
        <v>16</v>
      </c>
      <c r="E722" t="s">
        <v>1532</v>
      </c>
      <c r="F722">
        <v>0</v>
      </c>
      <c r="H722">
        <v>1</v>
      </c>
      <c r="I722" s="14" t="s">
        <v>867</v>
      </c>
      <c r="J722" t="s">
        <v>868</v>
      </c>
      <c r="M722" t="s">
        <v>20</v>
      </c>
    </row>
    <row r="723" spans="1:13" hidden="1" x14ac:dyDescent="0.25">
      <c r="A723" t="s">
        <v>3859</v>
      </c>
      <c r="B723" t="s">
        <v>3860</v>
      </c>
      <c r="C723" t="s">
        <v>3861</v>
      </c>
      <c r="D723" t="s">
        <v>73</v>
      </c>
      <c r="E723" t="s">
        <v>3813</v>
      </c>
      <c r="F723">
        <v>0</v>
      </c>
      <c r="H723">
        <v>8</v>
      </c>
      <c r="I723" s="14" t="s">
        <v>867</v>
      </c>
      <c r="M723" t="s">
        <v>75</v>
      </c>
    </row>
    <row r="724" spans="1:13" hidden="1" x14ac:dyDescent="0.25">
      <c r="A724" t="s">
        <v>1077</v>
      </c>
      <c r="B724" t="s">
        <v>1078</v>
      </c>
      <c r="C724" t="s">
        <v>1079</v>
      </c>
      <c r="D724" t="s">
        <v>73</v>
      </c>
      <c r="E724" t="s">
        <v>51</v>
      </c>
      <c r="F724">
        <v>2400</v>
      </c>
      <c r="H724">
        <v>18</v>
      </c>
      <c r="I724" s="14" t="s">
        <v>1080</v>
      </c>
      <c r="M724" t="s">
        <v>75</v>
      </c>
    </row>
    <row r="725" spans="1:13" hidden="1" x14ac:dyDescent="0.25">
      <c r="A725" t="s">
        <v>1081</v>
      </c>
      <c r="B725" t="s">
        <v>1082</v>
      </c>
      <c r="C725" t="s">
        <v>1083</v>
      </c>
      <c r="D725" t="s">
        <v>16</v>
      </c>
      <c r="E725" t="s">
        <v>51</v>
      </c>
      <c r="F725">
        <v>2400</v>
      </c>
      <c r="H725">
        <v>6</v>
      </c>
      <c r="I725" s="14" t="s">
        <v>1080</v>
      </c>
      <c r="M725" t="s">
        <v>20</v>
      </c>
    </row>
    <row r="726" spans="1:13" hidden="1" x14ac:dyDescent="0.25">
      <c r="A726" t="s">
        <v>3684</v>
      </c>
      <c r="B726" t="s">
        <v>3685</v>
      </c>
      <c r="C726" t="s">
        <v>3686</v>
      </c>
      <c r="D726" t="s">
        <v>16</v>
      </c>
      <c r="E726" t="s">
        <v>2944</v>
      </c>
      <c r="F726">
        <v>1500</v>
      </c>
      <c r="H726">
        <v>15</v>
      </c>
      <c r="I726" s="14" t="s">
        <v>1080</v>
      </c>
      <c r="M726" t="s">
        <v>20</v>
      </c>
    </row>
    <row r="727" spans="1:13" hidden="1" x14ac:dyDescent="0.25">
      <c r="A727" t="s">
        <v>3862</v>
      </c>
      <c r="B727" t="s">
        <v>3863</v>
      </c>
      <c r="D727" t="s">
        <v>73</v>
      </c>
      <c r="E727" t="s">
        <v>3813</v>
      </c>
      <c r="F727">
        <v>0</v>
      </c>
      <c r="H727">
        <v>0</v>
      </c>
      <c r="I727" s="14" t="s">
        <v>1080</v>
      </c>
      <c r="M727" t="s">
        <v>75</v>
      </c>
    </row>
    <row r="728" spans="1:13" hidden="1" x14ac:dyDescent="0.25">
      <c r="A728" t="s">
        <v>3864</v>
      </c>
      <c r="B728" t="s">
        <v>3865</v>
      </c>
      <c r="C728" t="s">
        <v>3866</v>
      </c>
      <c r="D728" t="s">
        <v>73</v>
      </c>
      <c r="E728" t="s">
        <v>3813</v>
      </c>
      <c r="F728">
        <v>0</v>
      </c>
      <c r="H728">
        <v>105</v>
      </c>
      <c r="I728" s="14" t="s">
        <v>1080</v>
      </c>
      <c r="M728" t="s">
        <v>75</v>
      </c>
    </row>
    <row r="729" spans="1:13" hidden="1" x14ac:dyDescent="0.25">
      <c r="A729" t="s">
        <v>3867</v>
      </c>
      <c r="B729" t="s">
        <v>3868</v>
      </c>
      <c r="C729" t="s">
        <v>3869</v>
      </c>
      <c r="D729" t="s">
        <v>73</v>
      </c>
      <c r="E729" t="s">
        <v>3813</v>
      </c>
      <c r="F729">
        <v>0</v>
      </c>
      <c r="H729">
        <v>0</v>
      </c>
      <c r="I729" s="14" t="s">
        <v>1080</v>
      </c>
      <c r="M729" t="s">
        <v>75</v>
      </c>
    </row>
    <row r="730" spans="1:13" hidden="1" x14ac:dyDescent="0.25">
      <c r="A730" t="s">
        <v>3870</v>
      </c>
      <c r="B730" t="s">
        <v>3871</v>
      </c>
      <c r="D730" t="s">
        <v>73</v>
      </c>
      <c r="E730" t="s">
        <v>3813</v>
      </c>
      <c r="F730">
        <v>0</v>
      </c>
      <c r="H730">
        <v>0</v>
      </c>
      <c r="I730" s="14" t="s">
        <v>1080</v>
      </c>
      <c r="M730" t="s">
        <v>75</v>
      </c>
    </row>
    <row r="731" spans="1:13" hidden="1" x14ac:dyDescent="0.25">
      <c r="A731" t="s">
        <v>3872</v>
      </c>
      <c r="B731" t="s">
        <v>3873</v>
      </c>
      <c r="D731" t="s">
        <v>73</v>
      </c>
      <c r="E731" t="s">
        <v>3813</v>
      </c>
      <c r="F731">
        <v>0</v>
      </c>
      <c r="H731">
        <v>0</v>
      </c>
      <c r="I731" s="14" t="s">
        <v>1080</v>
      </c>
      <c r="M731" t="s">
        <v>75</v>
      </c>
    </row>
    <row r="732" spans="1:13" hidden="1" x14ac:dyDescent="0.25">
      <c r="A732" t="s">
        <v>3874</v>
      </c>
      <c r="B732" t="s">
        <v>3875</v>
      </c>
      <c r="D732" t="s">
        <v>73</v>
      </c>
      <c r="E732" t="s">
        <v>3813</v>
      </c>
      <c r="F732">
        <v>0</v>
      </c>
      <c r="H732">
        <v>0</v>
      </c>
      <c r="I732" s="14" t="s">
        <v>1080</v>
      </c>
      <c r="M732" t="s">
        <v>75</v>
      </c>
    </row>
    <row r="733" spans="1:13" hidden="1" x14ac:dyDescent="0.25">
      <c r="A733" t="s">
        <v>3876</v>
      </c>
      <c r="B733" t="s">
        <v>3877</v>
      </c>
      <c r="D733" t="s">
        <v>73</v>
      </c>
      <c r="E733" t="s">
        <v>3813</v>
      </c>
      <c r="F733">
        <v>0</v>
      </c>
      <c r="H733">
        <v>0</v>
      </c>
      <c r="I733" s="14" t="s">
        <v>1080</v>
      </c>
      <c r="M733" t="s">
        <v>75</v>
      </c>
    </row>
    <row r="734" spans="1:13" hidden="1" x14ac:dyDescent="0.25">
      <c r="A734" t="s">
        <v>3878</v>
      </c>
      <c r="B734" t="s">
        <v>3879</v>
      </c>
      <c r="C734" t="s">
        <v>3880</v>
      </c>
      <c r="D734" t="s">
        <v>73</v>
      </c>
      <c r="E734" t="s">
        <v>3813</v>
      </c>
      <c r="F734">
        <v>0</v>
      </c>
      <c r="H734">
        <v>0</v>
      </c>
      <c r="I734" s="14" t="s">
        <v>1080</v>
      </c>
      <c r="M734" t="s">
        <v>75</v>
      </c>
    </row>
    <row r="735" spans="1:13" hidden="1" x14ac:dyDescent="0.25">
      <c r="A735" t="s">
        <v>3881</v>
      </c>
      <c r="B735" t="s">
        <v>3882</v>
      </c>
      <c r="D735" t="s">
        <v>73</v>
      </c>
      <c r="E735" t="s">
        <v>3813</v>
      </c>
      <c r="F735">
        <v>0</v>
      </c>
      <c r="H735">
        <v>0</v>
      </c>
      <c r="I735" s="14" t="s">
        <v>1080</v>
      </c>
      <c r="M735" t="s">
        <v>75</v>
      </c>
    </row>
    <row r="736" spans="1:13" hidden="1" x14ac:dyDescent="0.25">
      <c r="A736" t="s">
        <v>3883</v>
      </c>
      <c r="B736" t="s">
        <v>3884</v>
      </c>
      <c r="D736" t="s">
        <v>73</v>
      </c>
      <c r="E736" t="s">
        <v>3813</v>
      </c>
      <c r="F736">
        <v>0</v>
      </c>
      <c r="H736">
        <v>0</v>
      </c>
      <c r="I736" s="14" t="s">
        <v>1080</v>
      </c>
      <c r="M736" t="s">
        <v>75</v>
      </c>
    </row>
    <row r="737" spans="1:13" hidden="1" x14ac:dyDescent="0.25">
      <c r="A737" t="s">
        <v>3885</v>
      </c>
      <c r="B737" t="s">
        <v>3886</v>
      </c>
      <c r="C737" t="s">
        <v>3887</v>
      </c>
      <c r="D737" t="s">
        <v>73</v>
      </c>
      <c r="E737" t="s">
        <v>3813</v>
      </c>
      <c r="F737">
        <v>0</v>
      </c>
      <c r="H737">
        <v>0</v>
      </c>
      <c r="I737" s="14" t="s">
        <v>1080</v>
      </c>
      <c r="M737" t="s">
        <v>75</v>
      </c>
    </row>
    <row r="738" spans="1:13" hidden="1" x14ac:dyDescent="0.25">
      <c r="A738" t="s">
        <v>3888</v>
      </c>
      <c r="B738" t="s">
        <v>3889</v>
      </c>
      <c r="C738" t="s">
        <v>3890</v>
      </c>
      <c r="D738" t="s">
        <v>73</v>
      </c>
      <c r="E738" t="s">
        <v>3813</v>
      </c>
      <c r="F738">
        <v>0</v>
      </c>
      <c r="H738">
        <v>0</v>
      </c>
      <c r="I738" s="14" t="s">
        <v>1080</v>
      </c>
      <c r="M738" t="s">
        <v>75</v>
      </c>
    </row>
    <row r="739" spans="1:13" hidden="1" x14ac:dyDescent="0.25">
      <c r="A739" t="s">
        <v>3891</v>
      </c>
      <c r="B739" t="s">
        <v>3892</v>
      </c>
      <c r="C739" t="s">
        <v>3893</v>
      </c>
      <c r="D739" t="s">
        <v>73</v>
      </c>
      <c r="E739" t="s">
        <v>3813</v>
      </c>
      <c r="F739">
        <v>0</v>
      </c>
      <c r="H739">
        <v>0</v>
      </c>
      <c r="I739" s="14" t="s">
        <v>1080</v>
      </c>
      <c r="M739" t="s">
        <v>75</v>
      </c>
    </row>
    <row r="740" spans="1:13" hidden="1" x14ac:dyDescent="0.25">
      <c r="A740" t="s">
        <v>1117</v>
      </c>
      <c r="B740" t="s">
        <v>1118</v>
      </c>
      <c r="C740" t="s">
        <v>1119</v>
      </c>
      <c r="D740" t="s">
        <v>73</v>
      </c>
      <c r="E740" t="s">
        <v>51</v>
      </c>
      <c r="F740">
        <v>2400</v>
      </c>
      <c r="H740">
        <v>19</v>
      </c>
      <c r="I740" s="14" t="s">
        <v>1120</v>
      </c>
      <c r="M740" t="s">
        <v>75</v>
      </c>
    </row>
    <row r="741" spans="1:13" hidden="1" x14ac:dyDescent="0.25">
      <c r="A741" t="s">
        <v>1121</v>
      </c>
      <c r="B741" t="s">
        <v>1122</v>
      </c>
      <c r="C741" t="s">
        <v>1123</v>
      </c>
      <c r="D741" t="s">
        <v>73</v>
      </c>
      <c r="E741" t="s">
        <v>51</v>
      </c>
      <c r="F741">
        <v>2400</v>
      </c>
      <c r="H741">
        <v>0</v>
      </c>
      <c r="I741" s="14" t="s">
        <v>1120</v>
      </c>
      <c r="M741" t="s">
        <v>75</v>
      </c>
    </row>
    <row r="742" spans="1:13" hidden="1" x14ac:dyDescent="0.25">
      <c r="A742" t="s">
        <v>1748</v>
      </c>
      <c r="B742" t="s">
        <v>1749</v>
      </c>
      <c r="C742" t="s">
        <v>1750</v>
      </c>
      <c r="D742" t="s">
        <v>16</v>
      </c>
      <c r="E742" t="s">
        <v>1532</v>
      </c>
      <c r="F742">
        <v>0</v>
      </c>
      <c r="H742">
        <v>4</v>
      </c>
      <c r="I742" s="14" t="s">
        <v>1120</v>
      </c>
      <c r="J742" t="s">
        <v>1751</v>
      </c>
      <c r="M742" t="s">
        <v>20</v>
      </c>
    </row>
    <row r="743" spans="1:13" hidden="1" x14ac:dyDescent="0.25">
      <c r="A743" t="s">
        <v>1752</v>
      </c>
      <c r="B743" t="s">
        <v>1753</v>
      </c>
      <c r="C743" t="s">
        <v>1754</v>
      </c>
      <c r="D743" t="s">
        <v>16</v>
      </c>
      <c r="E743" t="s">
        <v>1532</v>
      </c>
      <c r="F743">
        <v>0</v>
      </c>
      <c r="H743">
        <v>5</v>
      </c>
      <c r="I743" s="14" t="s">
        <v>1120</v>
      </c>
      <c r="J743" t="s">
        <v>1751</v>
      </c>
      <c r="M743" t="s">
        <v>20</v>
      </c>
    </row>
    <row r="744" spans="1:13" hidden="1" x14ac:dyDescent="0.25">
      <c r="A744" t="s">
        <v>3687</v>
      </c>
      <c r="B744" t="s">
        <v>3688</v>
      </c>
      <c r="C744" t="s">
        <v>3689</v>
      </c>
      <c r="D744" t="s">
        <v>16</v>
      </c>
      <c r="E744" t="s">
        <v>2944</v>
      </c>
      <c r="F744">
        <v>1500</v>
      </c>
      <c r="H744">
        <v>4</v>
      </c>
      <c r="I744" s="14" t="s">
        <v>1120</v>
      </c>
      <c r="M744" t="s">
        <v>20</v>
      </c>
    </row>
    <row r="745" spans="1:13" hidden="1" x14ac:dyDescent="0.25">
      <c r="A745" t="s">
        <v>1755</v>
      </c>
      <c r="B745" t="s">
        <v>1756</v>
      </c>
      <c r="C745" t="s">
        <v>1757</v>
      </c>
      <c r="D745" t="s">
        <v>16</v>
      </c>
      <c r="E745" t="s">
        <v>1532</v>
      </c>
      <c r="F745">
        <v>0</v>
      </c>
      <c r="H745">
        <v>2</v>
      </c>
      <c r="I745" s="14" t="s">
        <v>1758</v>
      </c>
      <c r="J745" t="s">
        <v>1759</v>
      </c>
      <c r="M745" t="s">
        <v>20</v>
      </c>
    </row>
    <row r="746" spans="1:13" hidden="1" x14ac:dyDescent="0.25">
      <c r="A746" t="s">
        <v>1760</v>
      </c>
      <c r="B746" t="s">
        <v>1761</v>
      </c>
      <c r="C746" t="s">
        <v>1762</v>
      </c>
      <c r="D746" t="s">
        <v>16</v>
      </c>
      <c r="E746" t="s">
        <v>1532</v>
      </c>
      <c r="F746">
        <v>0</v>
      </c>
      <c r="H746">
        <v>1</v>
      </c>
      <c r="I746" s="14" t="s">
        <v>1758</v>
      </c>
      <c r="J746" t="s">
        <v>1759</v>
      </c>
      <c r="M746" t="s">
        <v>20</v>
      </c>
    </row>
    <row r="747" spans="1:13" hidden="1" x14ac:dyDescent="0.25">
      <c r="A747" t="s">
        <v>1763</v>
      </c>
      <c r="B747" t="s">
        <v>1764</v>
      </c>
      <c r="C747" t="s">
        <v>1765</v>
      </c>
      <c r="D747" t="s">
        <v>16</v>
      </c>
      <c r="E747" t="s">
        <v>1532</v>
      </c>
      <c r="F747">
        <v>0</v>
      </c>
      <c r="H747">
        <v>21</v>
      </c>
      <c r="I747" s="14" t="s">
        <v>1758</v>
      </c>
      <c r="J747" t="s">
        <v>1759</v>
      </c>
      <c r="M747" t="s">
        <v>20</v>
      </c>
    </row>
    <row r="748" spans="1:13" hidden="1" x14ac:dyDescent="0.25">
      <c r="A748" t="s">
        <v>1766</v>
      </c>
      <c r="B748" t="s">
        <v>1767</v>
      </c>
      <c r="C748" t="s">
        <v>1768</v>
      </c>
      <c r="D748" t="s">
        <v>16</v>
      </c>
      <c r="E748" t="s">
        <v>1532</v>
      </c>
      <c r="F748">
        <v>0</v>
      </c>
      <c r="H748">
        <v>1</v>
      </c>
      <c r="I748" s="14" t="s">
        <v>1758</v>
      </c>
      <c r="J748" t="s">
        <v>1759</v>
      </c>
      <c r="M748" t="s">
        <v>20</v>
      </c>
    </row>
    <row r="749" spans="1:13" hidden="1" x14ac:dyDescent="0.25">
      <c r="A749" t="s">
        <v>1774</v>
      </c>
      <c r="B749" t="s">
        <v>1775</v>
      </c>
      <c r="C749" t="s">
        <v>1776</v>
      </c>
      <c r="D749" t="s">
        <v>16</v>
      </c>
      <c r="E749" t="s">
        <v>1532</v>
      </c>
      <c r="F749">
        <v>0</v>
      </c>
      <c r="H749">
        <v>3</v>
      </c>
      <c r="I749" s="14" t="s">
        <v>1758</v>
      </c>
      <c r="J749" t="s">
        <v>1759</v>
      </c>
      <c r="M749" t="s">
        <v>20</v>
      </c>
    </row>
    <row r="750" spans="1:13" hidden="1" x14ac:dyDescent="0.25">
      <c r="A750" t="s">
        <v>1088</v>
      </c>
      <c r="B750" t="s">
        <v>1089</v>
      </c>
      <c r="C750" t="s">
        <v>1090</v>
      </c>
      <c r="D750" t="s">
        <v>16</v>
      </c>
      <c r="E750" t="s">
        <v>51</v>
      </c>
      <c r="F750">
        <v>2400</v>
      </c>
      <c r="H750">
        <v>4</v>
      </c>
      <c r="I750" s="14" t="s">
        <v>1091</v>
      </c>
      <c r="M750" t="s">
        <v>20</v>
      </c>
    </row>
    <row r="751" spans="1:13" hidden="1" x14ac:dyDescent="0.25">
      <c r="A751" t="s">
        <v>1092</v>
      </c>
      <c r="B751" t="s">
        <v>1093</v>
      </c>
      <c r="C751" t="s">
        <v>1094</v>
      </c>
      <c r="D751" t="s">
        <v>16</v>
      </c>
      <c r="E751" t="s">
        <v>51</v>
      </c>
      <c r="F751">
        <v>2400</v>
      </c>
      <c r="H751">
        <v>3</v>
      </c>
      <c r="I751" s="14" t="s">
        <v>1091</v>
      </c>
      <c r="M751" t="s">
        <v>20</v>
      </c>
    </row>
    <row r="752" spans="1:13" hidden="1" x14ac:dyDescent="0.25">
      <c r="A752" t="s">
        <v>1095</v>
      </c>
      <c r="B752" t="s">
        <v>1096</v>
      </c>
      <c r="C752" t="s">
        <v>1097</v>
      </c>
      <c r="D752" t="s">
        <v>16</v>
      </c>
      <c r="E752" t="s">
        <v>51</v>
      </c>
      <c r="F752">
        <v>2400</v>
      </c>
      <c r="H752">
        <v>8</v>
      </c>
      <c r="I752" s="14" t="s">
        <v>1091</v>
      </c>
      <c r="M752" t="s">
        <v>20</v>
      </c>
    </row>
    <row r="753" spans="1:13" hidden="1" x14ac:dyDescent="0.25">
      <c r="A753" t="s">
        <v>1098</v>
      </c>
      <c r="B753" t="s">
        <v>1099</v>
      </c>
      <c r="C753" t="s">
        <v>1100</v>
      </c>
      <c r="D753" t="s">
        <v>16</v>
      </c>
      <c r="E753" t="s">
        <v>51</v>
      </c>
      <c r="F753">
        <v>2400</v>
      </c>
      <c r="H753">
        <v>2</v>
      </c>
      <c r="I753" s="14" t="s">
        <v>1091</v>
      </c>
      <c r="M753" t="s">
        <v>20</v>
      </c>
    </row>
    <row r="754" spans="1:13" hidden="1" x14ac:dyDescent="0.25">
      <c r="A754" t="s">
        <v>1780</v>
      </c>
      <c r="B754" t="s">
        <v>1781</v>
      </c>
      <c r="C754" t="s">
        <v>1782</v>
      </c>
      <c r="D754" t="s">
        <v>16</v>
      </c>
      <c r="E754" t="s">
        <v>1532</v>
      </c>
      <c r="F754">
        <v>0</v>
      </c>
      <c r="H754">
        <v>6</v>
      </c>
      <c r="I754" s="14" t="s">
        <v>1091</v>
      </c>
      <c r="J754" t="s">
        <v>1783</v>
      </c>
      <c r="M754" t="s">
        <v>20</v>
      </c>
    </row>
    <row r="755" spans="1:13" hidden="1" x14ac:dyDescent="0.25">
      <c r="A755" t="s">
        <v>1084</v>
      </c>
      <c r="B755" t="s">
        <v>1085</v>
      </c>
      <c r="C755" t="s">
        <v>1086</v>
      </c>
      <c r="D755" t="s">
        <v>16</v>
      </c>
      <c r="E755" t="s">
        <v>51</v>
      </c>
      <c r="F755">
        <v>2400</v>
      </c>
      <c r="H755">
        <v>26</v>
      </c>
      <c r="I755" s="14" t="s">
        <v>1087</v>
      </c>
      <c r="M755" t="s">
        <v>20</v>
      </c>
    </row>
    <row r="756" spans="1:13" hidden="1" x14ac:dyDescent="0.25">
      <c r="A756" t="s">
        <v>1104</v>
      </c>
      <c r="B756" t="s">
        <v>1105</v>
      </c>
      <c r="C756" t="s">
        <v>1106</v>
      </c>
      <c r="D756" t="s">
        <v>16</v>
      </c>
      <c r="E756" t="s">
        <v>51</v>
      </c>
      <c r="F756">
        <v>2400</v>
      </c>
      <c r="H756">
        <v>17</v>
      </c>
      <c r="I756" s="14" t="s">
        <v>1087</v>
      </c>
      <c r="M756" t="s">
        <v>20</v>
      </c>
    </row>
    <row r="757" spans="1:13" hidden="1" x14ac:dyDescent="0.25">
      <c r="A757" t="s">
        <v>1114</v>
      </c>
      <c r="B757" t="s">
        <v>1115</v>
      </c>
      <c r="C757" t="s">
        <v>1116</v>
      </c>
      <c r="D757" t="s">
        <v>16</v>
      </c>
      <c r="E757" t="s">
        <v>51</v>
      </c>
      <c r="F757">
        <v>2400</v>
      </c>
      <c r="H757">
        <v>0</v>
      </c>
      <c r="I757" s="14" t="s">
        <v>1087</v>
      </c>
      <c r="M757" t="s">
        <v>20</v>
      </c>
    </row>
    <row r="758" spans="1:13" hidden="1" x14ac:dyDescent="0.25">
      <c r="A758" t="s">
        <v>1788</v>
      </c>
      <c r="B758" t="s">
        <v>1789</v>
      </c>
      <c r="C758" t="s">
        <v>1790</v>
      </c>
      <c r="D758" t="s">
        <v>16</v>
      </c>
      <c r="E758" t="s">
        <v>1532</v>
      </c>
      <c r="F758">
        <v>0</v>
      </c>
      <c r="H758">
        <v>15</v>
      </c>
      <c r="I758" s="14" t="s">
        <v>1087</v>
      </c>
      <c r="J758" t="s">
        <v>1791</v>
      </c>
      <c r="M758" t="s">
        <v>20</v>
      </c>
    </row>
    <row r="759" spans="1:13" hidden="1" x14ac:dyDescent="0.25">
      <c r="A759" t="s">
        <v>1792</v>
      </c>
      <c r="B759" t="s">
        <v>1793</v>
      </c>
      <c r="C759" t="s">
        <v>1794</v>
      </c>
      <c r="D759" t="s">
        <v>16</v>
      </c>
      <c r="E759" t="s">
        <v>1532</v>
      </c>
      <c r="F759">
        <v>0</v>
      </c>
      <c r="H759">
        <v>5</v>
      </c>
      <c r="I759" s="14" t="s">
        <v>1087</v>
      </c>
      <c r="J759" t="s">
        <v>1791</v>
      </c>
      <c r="M759" t="s">
        <v>20</v>
      </c>
    </row>
    <row r="760" spans="1:13" hidden="1" x14ac:dyDescent="0.25">
      <c r="A760" t="s">
        <v>1795</v>
      </c>
      <c r="B760" t="s">
        <v>1796</v>
      </c>
      <c r="C760" t="s">
        <v>1797</v>
      </c>
      <c r="D760" t="s">
        <v>16</v>
      </c>
      <c r="E760" t="s">
        <v>1532</v>
      </c>
      <c r="F760">
        <v>0</v>
      </c>
      <c r="H760">
        <v>4</v>
      </c>
      <c r="I760" s="14" t="s">
        <v>1087</v>
      </c>
      <c r="J760" t="s">
        <v>1791</v>
      </c>
      <c r="M760" t="s">
        <v>20</v>
      </c>
    </row>
    <row r="761" spans="1:13" hidden="1" x14ac:dyDescent="0.25">
      <c r="A761" t="s">
        <v>3690</v>
      </c>
      <c r="B761" t="s">
        <v>3691</v>
      </c>
      <c r="C761" t="s">
        <v>3692</v>
      </c>
      <c r="D761" t="s">
        <v>16</v>
      </c>
      <c r="E761" t="s">
        <v>2944</v>
      </c>
      <c r="F761">
        <v>1500</v>
      </c>
      <c r="H761">
        <v>32</v>
      </c>
      <c r="I761" s="14" t="s">
        <v>1087</v>
      </c>
      <c r="M761" t="s">
        <v>20</v>
      </c>
    </row>
    <row r="762" spans="1:13" hidden="1" x14ac:dyDescent="0.25">
      <c r="A762" t="s">
        <v>1769</v>
      </c>
      <c r="B762" t="s">
        <v>1770</v>
      </c>
      <c r="C762" t="s">
        <v>1771</v>
      </c>
      <c r="D762" t="s">
        <v>16</v>
      </c>
      <c r="E762" t="s">
        <v>1532</v>
      </c>
      <c r="F762">
        <v>0</v>
      </c>
      <c r="H762">
        <v>6</v>
      </c>
      <c r="I762" s="14" t="s">
        <v>1772</v>
      </c>
      <c r="J762" t="s">
        <v>1773</v>
      </c>
      <c r="M762" t="s">
        <v>20</v>
      </c>
    </row>
    <row r="763" spans="1:13" hidden="1" x14ac:dyDescent="0.25">
      <c r="A763" t="s">
        <v>1777</v>
      </c>
      <c r="B763" t="s">
        <v>1778</v>
      </c>
      <c r="C763" t="s">
        <v>1779</v>
      </c>
      <c r="D763" t="s">
        <v>16</v>
      </c>
      <c r="E763" t="s">
        <v>1532</v>
      </c>
      <c r="F763">
        <v>0</v>
      </c>
      <c r="H763">
        <v>18</v>
      </c>
      <c r="I763" s="14" t="s">
        <v>1772</v>
      </c>
      <c r="J763" t="s">
        <v>1773</v>
      </c>
      <c r="M763" t="s">
        <v>20</v>
      </c>
    </row>
    <row r="764" spans="1:13" hidden="1" x14ac:dyDescent="0.25">
      <c r="A764" t="s">
        <v>1798</v>
      </c>
      <c r="B764" t="s">
        <v>1799</v>
      </c>
      <c r="C764" t="s">
        <v>1800</v>
      </c>
      <c r="D764" t="s">
        <v>16</v>
      </c>
      <c r="E764" t="s">
        <v>1532</v>
      </c>
      <c r="F764">
        <v>0</v>
      </c>
      <c r="H764">
        <v>0</v>
      </c>
      <c r="I764" s="14" t="s">
        <v>1772</v>
      </c>
      <c r="J764" t="s">
        <v>1773</v>
      </c>
      <c r="M764" t="s">
        <v>20</v>
      </c>
    </row>
    <row r="765" spans="1:13" hidden="1" x14ac:dyDescent="0.25">
      <c r="A765" t="s">
        <v>1801</v>
      </c>
      <c r="B765" t="s">
        <v>1802</v>
      </c>
      <c r="C765" t="s">
        <v>1803</v>
      </c>
      <c r="D765" t="s">
        <v>16</v>
      </c>
      <c r="E765" t="s">
        <v>1532</v>
      </c>
      <c r="F765">
        <v>0</v>
      </c>
      <c r="H765">
        <v>24</v>
      </c>
      <c r="I765" s="14" t="s">
        <v>1772</v>
      </c>
      <c r="J765" t="s">
        <v>1773</v>
      </c>
      <c r="M765" t="s">
        <v>20</v>
      </c>
    </row>
    <row r="766" spans="1:13" hidden="1" x14ac:dyDescent="0.25">
      <c r="A766" t="s">
        <v>1804</v>
      </c>
      <c r="B766" t="s">
        <v>1805</v>
      </c>
      <c r="C766" t="s">
        <v>1806</v>
      </c>
      <c r="D766" t="s">
        <v>16</v>
      </c>
      <c r="E766" t="s">
        <v>1532</v>
      </c>
      <c r="F766">
        <v>0</v>
      </c>
      <c r="H766">
        <v>26</v>
      </c>
      <c r="I766" s="14" t="s">
        <v>1772</v>
      </c>
      <c r="J766" t="s">
        <v>1773</v>
      </c>
      <c r="M766" t="s">
        <v>20</v>
      </c>
    </row>
    <row r="767" spans="1:13" hidden="1" x14ac:dyDescent="0.25">
      <c r="A767" t="s">
        <v>147</v>
      </c>
      <c r="B767" t="s">
        <v>2952</v>
      </c>
      <c r="C767" t="s">
        <v>2953</v>
      </c>
      <c r="D767" t="s">
        <v>16</v>
      </c>
      <c r="E767" t="s">
        <v>2944</v>
      </c>
      <c r="F767">
        <v>1500</v>
      </c>
      <c r="H767">
        <v>7</v>
      </c>
      <c r="I767" s="14" t="s">
        <v>1772</v>
      </c>
      <c r="L767" t="s">
        <v>1773</v>
      </c>
      <c r="M767" t="s">
        <v>152</v>
      </c>
    </row>
    <row r="768" spans="1:13" hidden="1" x14ac:dyDescent="0.25">
      <c r="A768" t="s">
        <v>3894</v>
      </c>
      <c r="B768" t="s">
        <v>3895</v>
      </c>
      <c r="C768" t="s">
        <v>3896</v>
      </c>
      <c r="D768" t="s">
        <v>73</v>
      </c>
      <c r="E768" t="s">
        <v>3813</v>
      </c>
      <c r="F768">
        <v>0</v>
      </c>
      <c r="H768">
        <v>29</v>
      </c>
      <c r="I768" s="14" t="s">
        <v>1772</v>
      </c>
      <c r="M768" t="s">
        <v>75</v>
      </c>
    </row>
    <row r="769" spans="1:13" hidden="1" x14ac:dyDescent="0.25">
      <c r="A769" t="s">
        <v>3897</v>
      </c>
      <c r="B769" t="s">
        <v>3898</v>
      </c>
      <c r="C769" t="s">
        <v>3899</v>
      </c>
      <c r="D769" t="s">
        <v>73</v>
      </c>
      <c r="E769" t="s">
        <v>3813</v>
      </c>
      <c r="F769">
        <v>0</v>
      </c>
      <c r="H769">
        <v>28</v>
      </c>
      <c r="I769" s="14" t="s">
        <v>1772</v>
      </c>
      <c r="M769" t="s">
        <v>75</v>
      </c>
    </row>
    <row r="770" spans="1:13" hidden="1" x14ac:dyDescent="0.25">
      <c r="A770" t="s">
        <v>3900</v>
      </c>
      <c r="B770" t="s">
        <v>3901</v>
      </c>
      <c r="C770" t="s">
        <v>3902</v>
      </c>
      <c r="D770" t="s">
        <v>73</v>
      </c>
      <c r="E770" t="s">
        <v>3813</v>
      </c>
      <c r="F770">
        <v>0</v>
      </c>
      <c r="H770">
        <v>44</v>
      </c>
      <c r="I770" s="14" t="s">
        <v>1772</v>
      </c>
      <c r="M770" t="s">
        <v>75</v>
      </c>
    </row>
    <row r="771" spans="1:13" hidden="1" x14ac:dyDescent="0.25">
      <c r="A771" t="s">
        <v>3903</v>
      </c>
      <c r="B771" t="s">
        <v>3904</v>
      </c>
      <c r="C771" t="s">
        <v>3905</v>
      </c>
      <c r="D771" t="s">
        <v>73</v>
      </c>
      <c r="E771" t="s">
        <v>3813</v>
      </c>
      <c r="F771">
        <v>0</v>
      </c>
      <c r="H771">
        <v>8</v>
      </c>
      <c r="I771" s="14" t="s">
        <v>1772</v>
      </c>
      <c r="M771" t="s">
        <v>75</v>
      </c>
    </row>
    <row r="772" spans="1:13" hidden="1" x14ac:dyDescent="0.25">
      <c r="A772" t="s">
        <v>783</v>
      </c>
      <c r="B772" t="s">
        <v>862</v>
      </c>
      <c r="C772" t="s">
        <v>863</v>
      </c>
      <c r="D772" t="s">
        <v>16</v>
      </c>
      <c r="E772" t="s">
        <v>51</v>
      </c>
      <c r="F772">
        <v>2400</v>
      </c>
      <c r="H772">
        <v>0</v>
      </c>
      <c r="I772" s="14" t="s">
        <v>864</v>
      </c>
      <c r="L772" t="s">
        <v>151</v>
      </c>
      <c r="M772" t="s">
        <v>152</v>
      </c>
    </row>
    <row r="773" spans="1:13" hidden="1" x14ac:dyDescent="0.25">
      <c r="A773" t="s">
        <v>1107</v>
      </c>
      <c r="B773" t="s">
        <v>1108</v>
      </c>
      <c r="C773" t="s">
        <v>1109</v>
      </c>
      <c r="D773" t="s">
        <v>16</v>
      </c>
      <c r="E773" t="s">
        <v>51</v>
      </c>
      <c r="F773">
        <v>2400</v>
      </c>
      <c r="H773">
        <v>43</v>
      </c>
      <c r="I773" s="14" t="s">
        <v>864</v>
      </c>
      <c r="M773" t="s">
        <v>20</v>
      </c>
    </row>
    <row r="774" spans="1:13" hidden="1" x14ac:dyDescent="0.25">
      <c r="A774" t="s">
        <v>1124</v>
      </c>
      <c r="B774" t="s">
        <v>1125</v>
      </c>
      <c r="C774" t="s">
        <v>1126</v>
      </c>
      <c r="D774" t="s">
        <v>16</v>
      </c>
      <c r="E774" t="s">
        <v>51</v>
      </c>
      <c r="F774">
        <v>2400</v>
      </c>
      <c r="H774">
        <v>18</v>
      </c>
      <c r="I774" s="14" t="s">
        <v>864</v>
      </c>
      <c r="M774" t="s">
        <v>20</v>
      </c>
    </row>
    <row r="775" spans="1:13" hidden="1" x14ac:dyDescent="0.25">
      <c r="A775" t="s">
        <v>3697</v>
      </c>
      <c r="B775" t="s">
        <v>3698</v>
      </c>
      <c r="C775" t="s">
        <v>3699</v>
      </c>
      <c r="D775" t="s">
        <v>16</v>
      </c>
      <c r="E775" t="s">
        <v>2944</v>
      </c>
      <c r="F775">
        <v>1500</v>
      </c>
      <c r="H775">
        <v>23</v>
      </c>
      <c r="I775" s="14" t="s">
        <v>864</v>
      </c>
      <c r="M775" t="s">
        <v>20</v>
      </c>
    </row>
    <row r="776" spans="1:13" hidden="1" x14ac:dyDescent="0.25">
      <c r="A776" t="s">
        <v>1810</v>
      </c>
      <c r="B776" t="s">
        <v>1811</v>
      </c>
      <c r="C776" t="s">
        <v>1812</v>
      </c>
      <c r="D776" t="s">
        <v>16</v>
      </c>
      <c r="E776" t="s">
        <v>1532</v>
      </c>
      <c r="F776">
        <v>0</v>
      </c>
      <c r="H776">
        <v>8</v>
      </c>
      <c r="I776" s="14" t="s">
        <v>1813</v>
      </c>
      <c r="J776" t="s">
        <v>1814</v>
      </c>
      <c r="M776" t="s">
        <v>20</v>
      </c>
    </row>
    <row r="777" spans="1:13" hidden="1" x14ac:dyDescent="0.25">
      <c r="A777" t="s">
        <v>1820</v>
      </c>
      <c r="B777" t="s">
        <v>1821</v>
      </c>
      <c r="C777" t="s">
        <v>1822</v>
      </c>
      <c r="D777" t="s">
        <v>16</v>
      </c>
      <c r="E777" t="s">
        <v>1532</v>
      </c>
      <c r="F777">
        <v>0</v>
      </c>
      <c r="H777">
        <v>0</v>
      </c>
      <c r="I777" s="14" t="s">
        <v>1813</v>
      </c>
      <c r="J777" t="s">
        <v>1814</v>
      </c>
      <c r="M777" t="s">
        <v>20</v>
      </c>
    </row>
    <row r="778" spans="1:13" hidden="1" x14ac:dyDescent="0.25">
      <c r="A778" t="s">
        <v>1815</v>
      </c>
      <c r="B778" t="s">
        <v>1816</v>
      </c>
      <c r="C778" t="s">
        <v>1817</v>
      </c>
      <c r="D778" t="s">
        <v>16</v>
      </c>
      <c r="E778" t="s">
        <v>1532</v>
      </c>
      <c r="F778">
        <v>0</v>
      </c>
      <c r="H778">
        <v>10</v>
      </c>
      <c r="I778" s="14" t="s">
        <v>1818</v>
      </c>
      <c r="J778" t="s">
        <v>1819</v>
      </c>
      <c r="M778" t="s">
        <v>20</v>
      </c>
    </row>
    <row r="779" spans="1:13" hidden="1" x14ac:dyDescent="0.25">
      <c r="A779" t="s">
        <v>1823</v>
      </c>
      <c r="B779" t="s">
        <v>1824</v>
      </c>
      <c r="C779" t="s">
        <v>1825</v>
      </c>
      <c r="D779" t="s">
        <v>16</v>
      </c>
      <c r="E779" t="s">
        <v>1532</v>
      </c>
      <c r="F779">
        <v>0</v>
      </c>
      <c r="H779">
        <v>11</v>
      </c>
      <c r="I779" s="14" t="s">
        <v>1818</v>
      </c>
      <c r="J779" t="s">
        <v>1819</v>
      </c>
      <c r="M779" t="s">
        <v>20</v>
      </c>
    </row>
    <row r="780" spans="1:13" hidden="1" x14ac:dyDescent="0.25">
      <c r="A780" t="s">
        <v>1826</v>
      </c>
      <c r="B780" t="s">
        <v>1827</v>
      </c>
      <c r="C780" t="s">
        <v>1828</v>
      </c>
      <c r="D780" t="s">
        <v>16</v>
      </c>
      <c r="E780" t="s">
        <v>1532</v>
      </c>
      <c r="F780">
        <v>0</v>
      </c>
      <c r="H780">
        <v>6</v>
      </c>
      <c r="I780" s="14" t="s">
        <v>1818</v>
      </c>
      <c r="J780" t="s">
        <v>1819</v>
      </c>
      <c r="M780" t="s">
        <v>20</v>
      </c>
    </row>
    <row r="781" spans="1:13" hidden="1" x14ac:dyDescent="0.25">
      <c r="A781" t="s">
        <v>1829</v>
      </c>
      <c r="B781" t="s">
        <v>1830</v>
      </c>
      <c r="C781" t="s">
        <v>1831</v>
      </c>
      <c r="D781" t="s">
        <v>16</v>
      </c>
      <c r="E781" t="s">
        <v>1532</v>
      </c>
      <c r="F781">
        <v>0</v>
      </c>
      <c r="H781">
        <v>12</v>
      </c>
      <c r="I781" s="14" t="s">
        <v>1818</v>
      </c>
      <c r="J781" t="s">
        <v>1819</v>
      </c>
      <c r="M781" t="s">
        <v>20</v>
      </c>
    </row>
    <row r="782" spans="1:13" hidden="1" x14ac:dyDescent="0.25">
      <c r="A782" t="s">
        <v>1832</v>
      </c>
      <c r="B782" t="s">
        <v>1833</v>
      </c>
      <c r="C782" t="s">
        <v>1834</v>
      </c>
      <c r="D782" t="s">
        <v>16</v>
      </c>
      <c r="E782" t="s">
        <v>1532</v>
      </c>
      <c r="F782">
        <v>0</v>
      </c>
      <c r="H782">
        <v>11</v>
      </c>
      <c r="I782" s="14" t="s">
        <v>1818</v>
      </c>
      <c r="J782" t="s">
        <v>1819</v>
      </c>
      <c r="M782" t="s">
        <v>20</v>
      </c>
    </row>
    <row r="783" spans="1:13" hidden="1" x14ac:dyDescent="0.25">
      <c r="A783" t="s">
        <v>1835</v>
      </c>
      <c r="B783" t="s">
        <v>1836</v>
      </c>
      <c r="C783" t="s">
        <v>1837</v>
      </c>
      <c r="D783" t="s">
        <v>73</v>
      </c>
      <c r="E783" t="s">
        <v>1532</v>
      </c>
      <c r="F783">
        <v>0</v>
      </c>
      <c r="H783">
        <v>9</v>
      </c>
      <c r="I783" s="14" t="s">
        <v>1818</v>
      </c>
      <c r="J783" t="s">
        <v>1819</v>
      </c>
      <c r="M783" t="s">
        <v>75</v>
      </c>
    </row>
    <row r="784" spans="1:13" hidden="1" x14ac:dyDescent="0.25">
      <c r="A784" t="s">
        <v>1838</v>
      </c>
      <c r="B784" t="s">
        <v>1839</v>
      </c>
      <c r="C784" t="s">
        <v>1840</v>
      </c>
      <c r="D784" t="s">
        <v>16</v>
      </c>
      <c r="E784" t="s">
        <v>1532</v>
      </c>
      <c r="F784">
        <v>0</v>
      </c>
      <c r="H784">
        <v>3</v>
      </c>
      <c r="I784" s="14" t="s">
        <v>1818</v>
      </c>
      <c r="J784" t="s">
        <v>1819</v>
      </c>
      <c r="M784" t="s">
        <v>20</v>
      </c>
    </row>
    <row r="785" spans="1:13" hidden="1" x14ac:dyDescent="0.25">
      <c r="A785" t="s">
        <v>1131</v>
      </c>
      <c r="B785" t="s">
        <v>1132</v>
      </c>
      <c r="C785" t="s">
        <v>1133</v>
      </c>
      <c r="D785" t="s">
        <v>16</v>
      </c>
      <c r="E785" t="s">
        <v>51</v>
      </c>
      <c r="F785">
        <v>2400</v>
      </c>
      <c r="H785">
        <v>32</v>
      </c>
      <c r="I785" s="14" t="s">
        <v>1134</v>
      </c>
      <c r="M785" t="s">
        <v>20</v>
      </c>
    </row>
    <row r="786" spans="1:13" hidden="1" x14ac:dyDescent="0.25">
      <c r="A786" t="s">
        <v>1135</v>
      </c>
      <c r="B786" t="s">
        <v>1136</v>
      </c>
      <c r="C786" t="s">
        <v>1137</v>
      </c>
      <c r="D786" t="s">
        <v>16</v>
      </c>
      <c r="E786" t="s">
        <v>51</v>
      </c>
      <c r="F786">
        <v>2400</v>
      </c>
      <c r="H786">
        <v>24</v>
      </c>
      <c r="I786" s="14" t="s">
        <v>1134</v>
      </c>
      <c r="M786" t="s">
        <v>20</v>
      </c>
    </row>
    <row r="787" spans="1:13" hidden="1" x14ac:dyDescent="0.25">
      <c r="A787" t="s">
        <v>1784</v>
      </c>
      <c r="B787" t="s">
        <v>1785</v>
      </c>
      <c r="C787" t="s">
        <v>1786</v>
      </c>
      <c r="D787" t="s">
        <v>16</v>
      </c>
      <c r="E787" t="s">
        <v>1532</v>
      </c>
      <c r="F787">
        <v>0</v>
      </c>
      <c r="H787">
        <v>1</v>
      </c>
      <c r="I787" s="14" t="s">
        <v>1134</v>
      </c>
      <c r="J787" t="s">
        <v>1787</v>
      </c>
      <c r="M787" t="s">
        <v>20</v>
      </c>
    </row>
    <row r="788" spans="1:13" hidden="1" x14ac:dyDescent="0.25">
      <c r="A788" t="s">
        <v>1807</v>
      </c>
      <c r="B788" t="s">
        <v>1808</v>
      </c>
      <c r="C788" t="s">
        <v>1809</v>
      </c>
      <c r="D788" t="s">
        <v>16</v>
      </c>
      <c r="E788" t="s">
        <v>1532</v>
      </c>
      <c r="F788">
        <v>0</v>
      </c>
      <c r="H788">
        <v>22</v>
      </c>
      <c r="I788" s="14" t="s">
        <v>1134</v>
      </c>
      <c r="J788" t="s">
        <v>1787</v>
      </c>
      <c r="M788" t="s">
        <v>20</v>
      </c>
    </row>
    <row r="789" spans="1:13" hidden="1" x14ac:dyDescent="0.25">
      <c r="A789" t="s">
        <v>1845</v>
      </c>
      <c r="B789" t="s">
        <v>1846</v>
      </c>
      <c r="C789" t="s">
        <v>1847</v>
      </c>
      <c r="D789" t="s">
        <v>16</v>
      </c>
      <c r="E789" t="s">
        <v>1532</v>
      </c>
      <c r="F789">
        <v>0</v>
      </c>
      <c r="H789">
        <v>6</v>
      </c>
      <c r="I789" s="14" t="s">
        <v>1134</v>
      </c>
      <c r="J789" t="s">
        <v>1787</v>
      </c>
      <c r="M789" t="s">
        <v>20</v>
      </c>
    </row>
    <row r="790" spans="1:13" hidden="1" x14ac:dyDescent="0.25">
      <c r="A790" t="s">
        <v>1848</v>
      </c>
      <c r="B790" t="s">
        <v>1849</v>
      </c>
      <c r="C790" t="s">
        <v>1850</v>
      </c>
      <c r="D790" t="s">
        <v>16</v>
      </c>
      <c r="E790" t="s">
        <v>1532</v>
      </c>
      <c r="F790">
        <v>0</v>
      </c>
      <c r="H790">
        <v>11</v>
      </c>
      <c r="I790" s="14" t="s">
        <v>1134</v>
      </c>
      <c r="J790" t="s">
        <v>1787</v>
      </c>
      <c r="M790" t="s">
        <v>20</v>
      </c>
    </row>
    <row r="791" spans="1:13" hidden="1" x14ac:dyDescent="0.25">
      <c r="A791" t="s">
        <v>1138</v>
      </c>
      <c r="B791" t="s">
        <v>1139</v>
      </c>
      <c r="C791" t="s">
        <v>1140</v>
      </c>
      <c r="D791" t="s">
        <v>16</v>
      </c>
      <c r="E791" t="s">
        <v>51</v>
      </c>
      <c r="F791">
        <v>2400</v>
      </c>
      <c r="H791">
        <v>15</v>
      </c>
      <c r="I791" s="14" t="s">
        <v>1141</v>
      </c>
      <c r="M791" t="s">
        <v>20</v>
      </c>
    </row>
    <row r="792" spans="1:13" hidden="1" x14ac:dyDescent="0.25">
      <c r="A792" t="s">
        <v>1851</v>
      </c>
      <c r="B792" t="s">
        <v>1852</v>
      </c>
      <c r="C792" t="s">
        <v>1853</v>
      </c>
      <c r="D792" t="s">
        <v>16</v>
      </c>
      <c r="E792" t="s">
        <v>1532</v>
      </c>
      <c r="F792">
        <v>0</v>
      </c>
      <c r="H792">
        <v>12</v>
      </c>
      <c r="I792" s="14" t="s">
        <v>1141</v>
      </c>
      <c r="J792" t="s">
        <v>1854</v>
      </c>
      <c r="M792" t="s">
        <v>20</v>
      </c>
    </row>
    <row r="793" spans="1:13" hidden="1" x14ac:dyDescent="0.25">
      <c r="A793" t="s">
        <v>1855</v>
      </c>
      <c r="B793" t="s">
        <v>1856</v>
      </c>
      <c r="C793" t="s">
        <v>1857</v>
      </c>
      <c r="D793" t="s">
        <v>16</v>
      </c>
      <c r="E793" t="s">
        <v>1532</v>
      </c>
      <c r="F793">
        <v>0</v>
      </c>
      <c r="H793">
        <v>9</v>
      </c>
      <c r="I793" s="14" t="s">
        <v>1141</v>
      </c>
      <c r="J793" t="s">
        <v>1854</v>
      </c>
      <c r="M793" t="s">
        <v>20</v>
      </c>
    </row>
    <row r="794" spans="1:13" hidden="1" x14ac:dyDescent="0.25">
      <c r="A794" t="s">
        <v>1146</v>
      </c>
      <c r="B794" t="s">
        <v>1147</v>
      </c>
      <c r="C794" t="s">
        <v>1148</v>
      </c>
      <c r="D794" t="s">
        <v>16</v>
      </c>
      <c r="E794" t="s">
        <v>51</v>
      </c>
      <c r="F794">
        <v>2400</v>
      </c>
      <c r="H794">
        <v>2</v>
      </c>
      <c r="I794" s="14" t="s">
        <v>1149</v>
      </c>
      <c r="M794" t="s">
        <v>20</v>
      </c>
    </row>
    <row r="795" spans="1:13" hidden="1" x14ac:dyDescent="0.25">
      <c r="A795" t="s">
        <v>1150</v>
      </c>
      <c r="B795" t="s">
        <v>1151</v>
      </c>
      <c r="C795" t="s">
        <v>1152</v>
      </c>
      <c r="D795" t="s">
        <v>16</v>
      </c>
      <c r="E795" t="s">
        <v>51</v>
      </c>
      <c r="F795">
        <v>2400</v>
      </c>
      <c r="H795">
        <v>41</v>
      </c>
      <c r="I795" s="14" t="s">
        <v>1149</v>
      </c>
      <c r="M795" t="s">
        <v>20</v>
      </c>
    </row>
    <row r="796" spans="1:13" hidden="1" x14ac:dyDescent="0.25">
      <c r="A796" t="s">
        <v>1867</v>
      </c>
      <c r="B796" t="s">
        <v>1868</v>
      </c>
      <c r="C796" t="s">
        <v>1869</v>
      </c>
      <c r="D796" t="s">
        <v>16</v>
      </c>
      <c r="E796" t="s">
        <v>1532</v>
      </c>
      <c r="F796">
        <v>0</v>
      </c>
      <c r="H796">
        <v>11</v>
      </c>
      <c r="I796" s="14" t="s">
        <v>1149</v>
      </c>
      <c r="J796" t="s">
        <v>1870</v>
      </c>
      <c r="M796" t="s">
        <v>20</v>
      </c>
    </row>
    <row r="797" spans="1:13" hidden="1" x14ac:dyDescent="0.25">
      <c r="A797" t="s">
        <v>1871</v>
      </c>
      <c r="B797" t="s">
        <v>1872</v>
      </c>
      <c r="C797" t="s">
        <v>1873</v>
      </c>
      <c r="D797" t="s">
        <v>16</v>
      </c>
      <c r="E797" t="s">
        <v>1532</v>
      </c>
      <c r="F797">
        <v>0</v>
      </c>
      <c r="H797">
        <v>8</v>
      </c>
      <c r="I797" s="14" t="s">
        <v>1149</v>
      </c>
      <c r="J797" t="s">
        <v>1870</v>
      </c>
      <c r="M797" t="s">
        <v>20</v>
      </c>
    </row>
    <row r="798" spans="1:13" hidden="1" x14ac:dyDescent="0.25">
      <c r="A798" t="s">
        <v>1877</v>
      </c>
      <c r="B798" t="s">
        <v>1878</v>
      </c>
      <c r="C798" t="s">
        <v>1879</v>
      </c>
      <c r="D798" t="s">
        <v>16</v>
      </c>
      <c r="E798" t="s">
        <v>1532</v>
      </c>
      <c r="F798">
        <v>0</v>
      </c>
      <c r="H798">
        <v>5</v>
      </c>
      <c r="I798" s="14" t="s">
        <v>1149</v>
      </c>
      <c r="J798" t="s">
        <v>1870</v>
      </c>
      <c r="M798" t="s">
        <v>20</v>
      </c>
    </row>
    <row r="799" spans="1:13" hidden="1" x14ac:dyDescent="0.25">
      <c r="A799" t="s">
        <v>1482</v>
      </c>
      <c r="B799" t="s">
        <v>1483</v>
      </c>
      <c r="C799" t="s">
        <v>1484</v>
      </c>
      <c r="D799" t="s">
        <v>73</v>
      </c>
      <c r="E799" t="s">
        <v>51</v>
      </c>
      <c r="F799">
        <v>2400</v>
      </c>
      <c r="H799">
        <v>2</v>
      </c>
      <c r="I799" s="14" t="s">
        <v>1485</v>
      </c>
      <c r="M799" t="s">
        <v>75</v>
      </c>
    </row>
    <row r="800" spans="1:13" hidden="1" x14ac:dyDescent="0.25">
      <c r="A800" t="s">
        <v>1858</v>
      </c>
      <c r="B800" t="s">
        <v>1859</v>
      </c>
      <c r="C800" t="s">
        <v>1860</v>
      </c>
      <c r="D800" t="s">
        <v>16</v>
      </c>
      <c r="E800" t="s">
        <v>1532</v>
      </c>
      <c r="F800">
        <v>0</v>
      </c>
      <c r="H800">
        <v>13</v>
      </c>
      <c r="I800" s="14" t="s">
        <v>1485</v>
      </c>
      <c r="J800" t="s">
        <v>1861</v>
      </c>
      <c r="M800" t="s">
        <v>20</v>
      </c>
    </row>
    <row r="801" spans="1:13" hidden="1" x14ac:dyDescent="0.25">
      <c r="A801" t="s">
        <v>1874</v>
      </c>
      <c r="B801" t="s">
        <v>1875</v>
      </c>
      <c r="C801" t="s">
        <v>1876</v>
      </c>
      <c r="D801" t="s">
        <v>16</v>
      </c>
      <c r="E801" t="s">
        <v>1532</v>
      </c>
      <c r="F801">
        <v>0</v>
      </c>
      <c r="H801">
        <v>9</v>
      </c>
      <c r="I801" s="14" t="s">
        <v>1485</v>
      </c>
      <c r="J801" t="s">
        <v>1861</v>
      </c>
      <c r="M801" t="s">
        <v>20</v>
      </c>
    </row>
    <row r="802" spans="1:13" hidden="1" x14ac:dyDescent="0.25">
      <c r="A802" t="s">
        <v>3703</v>
      </c>
      <c r="B802" t="s">
        <v>3704</v>
      </c>
      <c r="C802" t="s">
        <v>3705</v>
      </c>
      <c r="D802" t="s">
        <v>16</v>
      </c>
      <c r="E802" t="s">
        <v>2944</v>
      </c>
      <c r="F802">
        <v>1500</v>
      </c>
      <c r="H802">
        <v>7</v>
      </c>
      <c r="I802" s="14" t="s">
        <v>1485</v>
      </c>
      <c r="M802" t="s">
        <v>20</v>
      </c>
    </row>
    <row r="803" spans="1:13" hidden="1" x14ac:dyDescent="0.25">
      <c r="A803" t="s">
        <v>1880</v>
      </c>
      <c r="B803" t="s">
        <v>1881</v>
      </c>
      <c r="C803" t="s">
        <v>1882</v>
      </c>
      <c r="D803" t="s">
        <v>16</v>
      </c>
      <c r="E803" t="s">
        <v>1532</v>
      </c>
      <c r="F803">
        <v>0</v>
      </c>
      <c r="H803">
        <v>5</v>
      </c>
      <c r="I803" s="14" t="s">
        <v>1883</v>
      </c>
      <c r="J803" t="s">
        <v>1884</v>
      </c>
      <c r="M803" t="s">
        <v>20</v>
      </c>
    </row>
    <row r="804" spans="1:13" hidden="1" x14ac:dyDescent="0.25">
      <c r="A804" t="s">
        <v>1885</v>
      </c>
      <c r="B804" t="s">
        <v>1886</v>
      </c>
      <c r="C804" t="s">
        <v>1887</v>
      </c>
      <c r="D804" t="s">
        <v>16</v>
      </c>
      <c r="E804" t="s">
        <v>1532</v>
      </c>
      <c r="F804">
        <v>0</v>
      </c>
      <c r="H804">
        <v>5</v>
      </c>
      <c r="I804" s="14" t="s">
        <v>1883</v>
      </c>
      <c r="J804" t="s">
        <v>1884</v>
      </c>
      <c r="M804" t="s">
        <v>20</v>
      </c>
    </row>
    <row r="805" spans="1:13" hidden="1" x14ac:dyDescent="0.25">
      <c r="A805" t="s">
        <v>1888</v>
      </c>
      <c r="B805" t="s">
        <v>1889</v>
      </c>
      <c r="C805" t="s">
        <v>1890</v>
      </c>
      <c r="D805" t="s">
        <v>16</v>
      </c>
      <c r="E805" t="s">
        <v>1532</v>
      </c>
      <c r="F805">
        <v>0</v>
      </c>
      <c r="H805">
        <v>10</v>
      </c>
      <c r="I805" s="14" t="s">
        <v>1883</v>
      </c>
      <c r="J805" t="s">
        <v>1884</v>
      </c>
      <c r="M805" t="s">
        <v>20</v>
      </c>
    </row>
    <row r="806" spans="1:13" hidden="1" x14ac:dyDescent="0.25">
      <c r="A806" t="s">
        <v>3700</v>
      </c>
      <c r="B806" t="s">
        <v>3701</v>
      </c>
      <c r="C806" t="s">
        <v>3702</v>
      </c>
      <c r="D806" t="s">
        <v>16</v>
      </c>
      <c r="E806" t="s">
        <v>2944</v>
      </c>
      <c r="F806">
        <v>1500</v>
      </c>
      <c r="H806">
        <v>18</v>
      </c>
      <c r="I806" s="14" t="s">
        <v>1883</v>
      </c>
      <c r="M806" t="s">
        <v>20</v>
      </c>
    </row>
    <row r="807" spans="1:13" hidden="1" x14ac:dyDescent="0.25">
      <c r="A807" t="s">
        <v>1189</v>
      </c>
      <c r="B807" t="s">
        <v>1190</v>
      </c>
      <c r="C807" t="s">
        <v>1191</v>
      </c>
      <c r="D807" t="s">
        <v>73</v>
      </c>
      <c r="E807" t="s">
        <v>51</v>
      </c>
      <c r="F807">
        <v>2400</v>
      </c>
      <c r="H807">
        <v>1</v>
      </c>
      <c r="I807" s="14" t="s">
        <v>1192</v>
      </c>
      <c r="M807" t="s">
        <v>75</v>
      </c>
    </row>
    <row r="808" spans="1:13" hidden="1" x14ac:dyDescent="0.25">
      <c r="A808" t="s">
        <v>1891</v>
      </c>
      <c r="B808" t="s">
        <v>1892</v>
      </c>
      <c r="C808" t="s">
        <v>1893</v>
      </c>
      <c r="D808" t="s">
        <v>16</v>
      </c>
      <c r="E808" t="s">
        <v>1532</v>
      </c>
      <c r="F808">
        <v>0</v>
      </c>
      <c r="H808">
        <v>8</v>
      </c>
      <c r="I808" s="14" t="s">
        <v>1192</v>
      </c>
      <c r="J808" t="s">
        <v>1894</v>
      </c>
      <c r="M808" t="s">
        <v>20</v>
      </c>
    </row>
    <row r="809" spans="1:13" hidden="1" x14ac:dyDescent="0.25">
      <c r="A809" t="s">
        <v>1895</v>
      </c>
      <c r="B809" t="s">
        <v>1896</v>
      </c>
      <c r="C809" t="s">
        <v>1897</v>
      </c>
      <c r="D809" t="s">
        <v>16</v>
      </c>
      <c r="E809" t="s">
        <v>1532</v>
      </c>
      <c r="F809">
        <v>0</v>
      </c>
      <c r="H809">
        <v>69</v>
      </c>
      <c r="I809" s="14" t="s">
        <v>1192</v>
      </c>
      <c r="J809" t="s">
        <v>1894</v>
      </c>
      <c r="M809" t="s">
        <v>20</v>
      </c>
    </row>
    <row r="810" spans="1:13" hidden="1" x14ac:dyDescent="0.25">
      <c r="A810" t="s">
        <v>1898</v>
      </c>
      <c r="B810" t="s">
        <v>1899</v>
      </c>
      <c r="C810" t="s">
        <v>1900</v>
      </c>
      <c r="D810" t="s">
        <v>16</v>
      </c>
      <c r="E810" t="s">
        <v>1532</v>
      </c>
      <c r="F810">
        <v>0</v>
      </c>
      <c r="H810">
        <v>16</v>
      </c>
      <c r="I810" s="14" t="s">
        <v>1192</v>
      </c>
      <c r="J810" t="s">
        <v>1894</v>
      </c>
      <c r="M810" t="s">
        <v>20</v>
      </c>
    </row>
    <row r="811" spans="1:13" hidden="1" x14ac:dyDescent="0.25">
      <c r="A811" t="s">
        <v>1127</v>
      </c>
      <c r="B811" t="s">
        <v>1128</v>
      </c>
      <c r="C811" t="s">
        <v>1129</v>
      </c>
      <c r="D811" t="s">
        <v>16</v>
      </c>
      <c r="E811" t="s">
        <v>51</v>
      </c>
      <c r="F811">
        <v>2400</v>
      </c>
      <c r="H811">
        <v>11</v>
      </c>
      <c r="I811" s="14" t="s">
        <v>1130</v>
      </c>
      <c r="M811" t="s">
        <v>20</v>
      </c>
    </row>
    <row r="812" spans="1:13" hidden="1" x14ac:dyDescent="0.25">
      <c r="A812" t="s">
        <v>1901</v>
      </c>
      <c r="B812" t="s">
        <v>1902</v>
      </c>
      <c r="C812" t="s">
        <v>1903</v>
      </c>
      <c r="D812" t="s">
        <v>16</v>
      </c>
      <c r="E812" t="s">
        <v>1532</v>
      </c>
      <c r="F812">
        <v>0</v>
      </c>
      <c r="H812">
        <v>3</v>
      </c>
      <c r="I812" s="14" t="s">
        <v>1130</v>
      </c>
      <c r="J812" t="s">
        <v>1904</v>
      </c>
      <c r="M812" t="s">
        <v>20</v>
      </c>
    </row>
    <row r="813" spans="1:13" hidden="1" x14ac:dyDescent="0.25">
      <c r="A813" t="s">
        <v>1905</v>
      </c>
      <c r="B813" t="s">
        <v>1906</v>
      </c>
      <c r="C813" t="s">
        <v>1907</v>
      </c>
      <c r="D813" t="s">
        <v>16</v>
      </c>
      <c r="E813" t="s">
        <v>1532</v>
      </c>
      <c r="F813">
        <v>0</v>
      </c>
      <c r="H813">
        <v>8</v>
      </c>
      <c r="I813" s="14" t="s">
        <v>1130</v>
      </c>
      <c r="J813" t="s">
        <v>1904</v>
      </c>
      <c r="M813" t="s">
        <v>20</v>
      </c>
    </row>
    <row r="814" spans="1:13" hidden="1" x14ac:dyDescent="0.25">
      <c r="A814" t="s">
        <v>1862</v>
      </c>
      <c r="B814" t="s">
        <v>1863</v>
      </c>
      <c r="C814" t="s">
        <v>1864</v>
      </c>
      <c r="D814" t="s">
        <v>16</v>
      </c>
      <c r="E814" t="s">
        <v>1532</v>
      </c>
      <c r="F814">
        <v>0</v>
      </c>
      <c r="H814">
        <v>7</v>
      </c>
      <c r="I814" s="14" t="s">
        <v>1865</v>
      </c>
      <c r="J814" t="s">
        <v>1866</v>
      </c>
      <c r="M814" t="s">
        <v>20</v>
      </c>
    </row>
    <row r="815" spans="1:13" hidden="1" x14ac:dyDescent="0.25">
      <c r="A815" t="s">
        <v>1908</v>
      </c>
      <c r="B815" t="s">
        <v>1909</v>
      </c>
      <c r="C815" t="s">
        <v>1910</v>
      </c>
      <c r="D815" t="s">
        <v>16</v>
      </c>
      <c r="E815" t="s">
        <v>1532</v>
      </c>
      <c r="F815">
        <v>0</v>
      </c>
      <c r="H815">
        <v>12</v>
      </c>
      <c r="I815" s="14" t="s">
        <v>1865</v>
      </c>
      <c r="J815" t="s">
        <v>1866</v>
      </c>
      <c r="M815" t="s">
        <v>20</v>
      </c>
    </row>
    <row r="816" spans="1:13" hidden="1" x14ac:dyDescent="0.25">
      <c r="A816" t="s">
        <v>1911</v>
      </c>
      <c r="B816" t="s">
        <v>1912</v>
      </c>
      <c r="C816" t="s">
        <v>1913</v>
      </c>
      <c r="D816" t="s">
        <v>16</v>
      </c>
      <c r="E816" t="s">
        <v>1532</v>
      </c>
      <c r="F816">
        <v>0</v>
      </c>
      <c r="H816">
        <v>12</v>
      </c>
      <c r="I816" s="14" t="s">
        <v>1865</v>
      </c>
      <c r="J816" t="s">
        <v>1866</v>
      </c>
      <c r="M816" t="s">
        <v>20</v>
      </c>
    </row>
    <row r="817" spans="1:13" hidden="1" x14ac:dyDescent="0.25">
      <c r="A817" t="s">
        <v>1914</v>
      </c>
      <c r="B817" t="s">
        <v>1915</v>
      </c>
      <c r="C817" t="s">
        <v>1916</v>
      </c>
      <c r="D817" t="s">
        <v>16</v>
      </c>
      <c r="E817" t="s">
        <v>1532</v>
      </c>
      <c r="F817">
        <v>0</v>
      </c>
      <c r="H817">
        <v>2</v>
      </c>
      <c r="I817" s="14" t="s">
        <v>1865</v>
      </c>
      <c r="J817" t="s">
        <v>1866</v>
      </c>
      <c r="M817" t="s">
        <v>20</v>
      </c>
    </row>
    <row r="818" spans="1:13" hidden="1" x14ac:dyDescent="0.25">
      <c r="A818" t="s">
        <v>1921</v>
      </c>
      <c r="B818" t="s">
        <v>1922</v>
      </c>
      <c r="C818" t="s">
        <v>1923</v>
      </c>
      <c r="D818" t="s">
        <v>16</v>
      </c>
      <c r="E818" t="s">
        <v>1532</v>
      </c>
      <c r="F818">
        <v>0</v>
      </c>
      <c r="H818">
        <v>14</v>
      </c>
      <c r="I818" s="14" t="s">
        <v>1865</v>
      </c>
      <c r="J818" t="s">
        <v>1866</v>
      </c>
      <c r="M818" t="s">
        <v>20</v>
      </c>
    </row>
    <row r="819" spans="1:13" hidden="1" x14ac:dyDescent="0.25">
      <c r="A819" t="s">
        <v>1924</v>
      </c>
      <c r="B819" t="s">
        <v>1925</v>
      </c>
      <c r="C819" t="s">
        <v>1926</v>
      </c>
      <c r="D819" t="s">
        <v>16</v>
      </c>
      <c r="E819" t="s">
        <v>1532</v>
      </c>
      <c r="F819">
        <v>0</v>
      </c>
      <c r="H819">
        <v>15</v>
      </c>
      <c r="I819" s="14" t="s">
        <v>1865</v>
      </c>
      <c r="J819" t="s">
        <v>1866</v>
      </c>
      <c r="M819" t="s">
        <v>20</v>
      </c>
    </row>
    <row r="820" spans="1:13" hidden="1" x14ac:dyDescent="0.25">
      <c r="A820" t="s">
        <v>1167</v>
      </c>
      <c r="B820" t="s">
        <v>1168</v>
      </c>
      <c r="C820" t="s">
        <v>1169</v>
      </c>
      <c r="D820" t="s">
        <v>16</v>
      </c>
      <c r="E820" t="s">
        <v>51</v>
      </c>
      <c r="F820">
        <v>2400</v>
      </c>
      <c r="H820">
        <v>33</v>
      </c>
      <c r="I820" s="14" t="s">
        <v>1170</v>
      </c>
      <c r="M820" t="s">
        <v>20</v>
      </c>
    </row>
    <row r="821" spans="1:13" hidden="1" x14ac:dyDescent="0.25">
      <c r="A821" t="s">
        <v>1171</v>
      </c>
      <c r="B821" t="s">
        <v>1172</v>
      </c>
      <c r="C821" t="s">
        <v>1173</v>
      </c>
      <c r="D821" t="s">
        <v>16</v>
      </c>
      <c r="E821" t="s">
        <v>51</v>
      </c>
      <c r="F821">
        <v>2400</v>
      </c>
      <c r="H821">
        <v>3</v>
      </c>
      <c r="I821" s="14" t="s">
        <v>1170</v>
      </c>
      <c r="M821" t="s">
        <v>20</v>
      </c>
    </row>
    <row r="822" spans="1:13" hidden="1" x14ac:dyDescent="0.25">
      <c r="A822" t="s">
        <v>1917</v>
      </c>
      <c r="B822" t="s">
        <v>1918</v>
      </c>
      <c r="C822" t="s">
        <v>1919</v>
      </c>
      <c r="D822" t="s">
        <v>16</v>
      </c>
      <c r="E822" t="s">
        <v>1532</v>
      </c>
      <c r="F822">
        <v>0</v>
      </c>
      <c r="H822">
        <v>10</v>
      </c>
      <c r="I822" s="14" t="s">
        <v>1170</v>
      </c>
      <c r="J822" t="s">
        <v>1920</v>
      </c>
      <c r="M822" t="s">
        <v>20</v>
      </c>
    </row>
    <row r="823" spans="1:13" hidden="1" x14ac:dyDescent="0.25">
      <c r="A823" t="s">
        <v>1927</v>
      </c>
      <c r="B823" t="s">
        <v>1928</v>
      </c>
      <c r="C823" t="s">
        <v>1929</v>
      </c>
      <c r="D823" t="s">
        <v>16</v>
      </c>
      <c r="E823" t="s">
        <v>1532</v>
      </c>
      <c r="F823">
        <v>0</v>
      </c>
      <c r="H823">
        <v>8</v>
      </c>
      <c r="I823" s="14" t="s">
        <v>1170</v>
      </c>
      <c r="J823" t="s">
        <v>1920</v>
      </c>
      <c r="M823" t="s">
        <v>20</v>
      </c>
    </row>
    <row r="824" spans="1:13" hidden="1" x14ac:dyDescent="0.25">
      <c r="A824" t="s">
        <v>1153</v>
      </c>
      <c r="B824" t="s">
        <v>1154</v>
      </c>
      <c r="C824" t="s">
        <v>1155</v>
      </c>
      <c r="D824" t="s">
        <v>16</v>
      </c>
      <c r="E824" t="s">
        <v>51</v>
      </c>
      <c r="F824">
        <v>2400</v>
      </c>
      <c r="H824">
        <v>15</v>
      </c>
      <c r="I824" s="14" t="s">
        <v>1156</v>
      </c>
      <c r="M824" t="s">
        <v>20</v>
      </c>
    </row>
    <row r="825" spans="1:13" hidden="1" x14ac:dyDescent="0.25">
      <c r="A825" t="s">
        <v>1157</v>
      </c>
      <c r="B825" t="s">
        <v>1158</v>
      </c>
      <c r="C825" t="s">
        <v>1159</v>
      </c>
      <c r="D825" t="s">
        <v>16</v>
      </c>
      <c r="E825" t="s">
        <v>51</v>
      </c>
      <c r="F825">
        <v>2400</v>
      </c>
      <c r="H825">
        <v>0</v>
      </c>
      <c r="I825" s="14" t="s">
        <v>1156</v>
      </c>
      <c r="M825" t="s">
        <v>20</v>
      </c>
    </row>
    <row r="826" spans="1:13" hidden="1" x14ac:dyDescent="0.25">
      <c r="A826" t="s">
        <v>1937</v>
      </c>
      <c r="B826" t="s">
        <v>1938</v>
      </c>
      <c r="C826" t="s">
        <v>1939</v>
      </c>
      <c r="D826" t="s">
        <v>16</v>
      </c>
      <c r="E826" t="s">
        <v>1532</v>
      </c>
      <c r="F826">
        <v>0</v>
      </c>
      <c r="H826">
        <v>6</v>
      </c>
      <c r="I826" s="14" t="s">
        <v>1156</v>
      </c>
      <c r="J826" t="s">
        <v>1940</v>
      </c>
      <c r="M826" t="s">
        <v>20</v>
      </c>
    </row>
    <row r="827" spans="1:13" hidden="1" x14ac:dyDescent="0.25">
      <c r="A827" t="s">
        <v>1941</v>
      </c>
      <c r="B827" t="s">
        <v>1942</v>
      </c>
      <c r="C827" t="s">
        <v>1943</v>
      </c>
      <c r="D827" t="s">
        <v>16</v>
      </c>
      <c r="E827" t="s">
        <v>1532</v>
      </c>
      <c r="F827">
        <v>0</v>
      </c>
      <c r="H827">
        <v>11</v>
      </c>
      <c r="I827" s="14" t="s">
        <v>1156</v>
      </c>
      <c r="J827" t="s">
        <v>1940</v>
      </c>
      <c r="M827" t="s">
        <v>20</v>
      </c>
    </row>
    <row r="828" spans="1:13" hidden="1" x14ac:dyDescent="0.25">
      <c r="A828" t="s">
        <v>1944</v>
      </c>
      <c r="B828" t="s">
        <v>1945</v>
      </c>
      <c r="C828" t="s">
        <v>1946</v>
      </c>
      <c r="D828" t="s">
        <v>16</v>
      </c>
      <c r="E828" t="s">
        <v>1532</v>
      </c>
      <c r="F828">
        <v>0</v>
      </c>
      <c r="H828">
        <v>3</v>
      </c>
      <c r="I828" s="14" t="s">
        <v>1156</v>
      </c>
      <c r="J828" t="s">
        <v>1940</v>
      </c>
      <c r="M828" t="s">
        <v>20</v>
      </c>
    </row>
    <row r="829" spans="1:13" hidden="1" x14ac:dyDescent="0.25">
      <c r="A829" t="s">
        <v>1181</v>
      </c>
      <c r="B829" t="s">
        <v>1182</v>
      </c>
      <c r="C829" t="s">
        <v>1183</v>
      </c>
      <c r="D829" t="s">
        <v>16</v>
      </c>
      <c r="E829" t="s">
        <v>51</v>
      </c>
      <c r="F829">
        <v>2400</v>
      </c>
      <c r="H829">
        <v>23</v>
      </c>
      <c r="I829" s="14" t="s">
        <v>1184</v>
      </c>
      <c r="M829" t="s">
        <v>20</v>
      </c>
    </row>
    <row r="830" spans="1:13" hidden="1" x14ac:dyDescent="0.25">
      <c r="A830" t="s">
        <v>1286</v>
      </c>
      <c r="B830" t="s">
        <v>1287</v>
      </c>
      <c r="C830" t="s">
        <v>1288</v>
      </c>
      <c r="D830" t="s">
        <v>73</v>
      </c>
      <c r="E830" t="s">
        <v>51</v>
      </c>
      <c r="F830">
        <v>2400</v>
      </c>
      <c r="H830">
        <v>0</v>
      </c>
      <c r="I830" s="14" t="s">
        <v>1184</v>
      </c>
      <c r="M830" t="s">
        <v>75</v>
      </c>
    </row>
    <row r="831" spans="1:13" hidden="1" x14ac:dyDescent="0.25">
      <c r="A831" t="s">
        <v>1947</v>
      </c>
      <c r="B831" t="s">
        <v>1948</v>
      </c>
      <c r="C831" t="s">
        <v>1949</v>
      </c>
      <c r="D831" t="s">
        <v>16</v>
      </c>
      <c r="E831" t="s">
        <v>1532</v>
      </c>
      <c r="F831">
        <v>0</v>
      </c>
      <c r="H831">
        <v>1</v>
      </c>
      <c r="I831" s="14" t="s">
        <v>1184</v>
      </c>
      <c r="J831" t="s">
        <v>1950</v>
      </c>
      <c r="M831" t="s">
        <v>20</v>
      </c>
    </row>
    <row r="832" spans="1:13" hidden="1" x14ac:dyDescent="0.25">
      <c r="A832" t="s">
        <v>1951</v>
      </c>
      <c r="B832" t="s">
        <v>1952</v>
      </c>
      <c r="C832" t="s">
        <v>1953</v>
      </c>
      <c r="D832" t="s">
        <v>16</v>
      </c>
      <c r="E832" t="s">
        <v>1532</v>
      </c>
      <c r="F832">
        <v>0</v>
      </c>
      <c r="H832">
        <v>10</v>
      </c>
      <c r="I832" s="14" t="s">
        <v>1184</v>
      </c>
      <c r="J832" t="s">
        <v>1950</v>
      </c>
      <c r="M832" t="s">
        <v>20</v>
      </c>
    </row>
    <row r="833" spans="1:13" hidden="1" x14ac:dyDescent="0.25">
      <c r="A833" t="s">
        <v>3719</v>
      </c>
      <c r="B833" t="s">
        <v>3720</v>
      </c>
      <c r="C833" t="s">
        <v>3721</v>
      </c>
      <c r="D833" t="s">
        <v>16</v>
      </c>
      <c r="E833" t="s">
        <v>2944</v>
      </c>
      <c r="F833">
        <v>1500</v>
      </c>
      <c r="H833">
        <v>16</v>
      </c>
      <c r="I833" s="14" t="s">
        <v>1184</v>
      </c>
      <c r="M833" t="s">
        <v>20</v>
      </c>
    </row>
    <row r="834" spans="1:13" hidden="1" x14ac:dyDescent="0.25">
      <c r="A834" t="s">
        <v>3722</v>
      </c>
      <c r="B834" t="s">
        <v>3723</v>
      </c>
      <c r="C834" t="s">
        <v>3724</v>
      </c>
      <c r="D834" t="s">
        <v>16</v>
      </c>
      <c r="E834" t="s">
        <v>2944</v>
      </c>
      <c r="F834">
        <v>1500</v>
      </c>
      <c r="H834">
        <v>14</v>
      </c>
      <c r="I834" s="14" t="s">
        <v>1184</v>
      </c>
      <c r="M834" t="s">
        <v>20</v>
      </c>
    </row>
    <row r="835" spans="1:13" hidden="1" x14ac:dyDescent="0.25">
      <c r="A835" t="s">
        <v>1954</v>
      </c>
      <c r="B835" t="s">
        <v>1955</v>
      </c>
      <c r="C835" t="s">
        <v>1956</v>
      </c>
      <c r="D835" t="s">
        <v>16</v>
      </c>
      <c r="E835" t="s">
        <v>1532</v>
      </c>
      <c r="F835">
        <v>0</v>
      </c>
      <c r="H835">
        <v>53</v>
      </c>
      <c r="I835" s="14" t="s">
        <v>1957</v>
      </c>
      <c r="J835" t="s">
        <v>1958</v>
      </c>
      <c r="M835" t="s">
        <v>20</v>
      </c>
    </row>
    <row r="836" spans="1:13" hidden="1" x14ac:dyDescent="0.25">
      <c r="A836" t="s">
        <v>1959</v>
      </c>
      <c r="B836" t="s">
        <v>1960</v>
      </c>
      <c r="C836" t="s">
        <v>1961</v>
      </c>
      <c r="D836" t="s">
        <v>16</v>
      </c>
      <c r="E836" t="s">
        <v>1532</v>
      </c>
      <c r="F836">
        <v>0</v>
      </c>
      <c r="H836">
        <v>7</v>
      </c>
      <c r="I836" s="14" t="s">
        <v>1957</v>
      </c>
      <c r="J836" t="s">
        <v>1958</v>
      </c>
      <c r="M836" t="s">
        <v>20</v>
      </c>
    </row>
    <row r="837" spans="1:13" hidden="1" x14ac:dyDescent="0.25">
      <c r="A837" t="s">
        <v>1962</v>
      </c>
      <c r="B837" t="s">
        <v>1963</v>
      </c>
      <c r="C837" t="s">
        <v>1964</v>
      </c>
      <c r="D837" t="s">
        <v>16</v>
      </c>
      <c r="E837" t="s">
        <v>1532</v>
      </c>
      <c r="F837">
        <v>0</v>
      </c>
      <c r="H837">
        <v>1</v>
      </c>
      <c r="I837" s="14" t="s">
        <v>1957</v>
      </c>
      <c r="J837" t="s">
        <v>1958</v>
      </c>
      <c r="M837" t="s">
        <v>20</v>
      </c>
    </row>
    <row r="838" spans="1:13" hidden="1" x14ac:dyDescent="0.25">
      <c r="A838" t="s">
        <v>3725</v>
      </c>
      <c r="B838" t="s">
        <v>3726</v>
      </c>
      <c r="C838" t="s">
        <v>3727</v>
      </c>
      <c r="D838" t="s">
        <v>16</v>
      </c>
      <c r="E838" t="s">
        <v>2944</v>
      </c>
      <c r="F838">
        <v>1500</v>
      </c>
      <c r="H838">
        <v>4</v>
      </c>
      <c r="I838" s="14" t="s">
        <v>1957</v>
      </c>
      <c r="M838" t="s">
        <v>20</v>
      </c>
    </row>
    <row r="839" spans="1:13" hidden="1" x14ac:dyDescent="0.25">
      <c r="A839" t="s">
        <v>30</v>
      </c>
      <c r="B839" t="s">
        <v>31</v>
      </c>
      <c r="C839" t="s">
        <v>32</v>
      </c>
      <c r="D839" t="s">
        <v>16</v>
      </c>
      <c r="E839" t="s">
        <v>24</v>
      </c>
      <c r="F839">
        <v>0</v>
      </c>
      <c r="H839">
        <v>0</v>
      </c>
      <c r="I839" s="14" t="s">
        <v>33</v>
      </c>
      <c r="M839" t="s">
        <v>20</v>
      </c>
    </row>
    <row r="840" spans="1:13" hidden="1" x14ac:dyDescent="0.25">
      <c r="A840" t="s">
        <v>1968</v>
      </c>
      <c r="B840" t="s">
        <v>1969</v>
      </c>
      <c r="C840" t="s">
        <v>1970</v>
      </c>
      <c r="D840" t="s">
        <v>16</v>
      </c>
      <c r="E840" t="s">
        <v>1532</v>
      </c>
      <c r="F840">
        <v>0</v>
      </c>
      <c r="H840">
        <v>5</v>
      </c>
      <c r="I840" s="14" t="s">
        <v>33</v>
      </c>
      <c r="J840" t="s">
        <v>1971</v>
      </c>
      <c r="M840" t="s">
        <v>20</v>
      </c>
    </row>
    <row r="841" spans="1:13" hidden="1" x14ac:dyDescent="0.25">
      <c r="A841" t="s">
        <v>3728</v>
      </c>
      <c r="B841" t="s">
        <v>3729</v>
      </c>
      <c r="C841" t="s">
        <v>3730</v>
      </c>
      <c r="D841" t="s">
        <v>16</v>
      </c>
      <c r="E841" t="s">
        <v>2944</v>
      </c>
      <c r="F841">
        <v>1500</v>
      </c>
      <c r="H841">
        <v>7</v>
      </c>
      <c r="I841" s="14" t="s">
        <v>33</v>
      </c>
      <c r="M841" t="s">
        <v>20</v>
      </c>
    </row>
    <row r="842" spans="1:13" hidden="1" x14ac:dyDescent="0.25">
      <c r="A842" t="s">
        <v>1110</v>
      </c>
      <c r="B842" t="s">
        <v>1111</v>
      </c>
      <c r="C842" t="s">
        <v>1112</v>
      </c>
      <c r="D842" t="s">
        <v>16</v>
      </c>
      <c r="E842" t="s">
        <v>51</v>
      </c>
      <c r="F842">
        <v>2400</v>
      </c>
      <c r="H842">
        <v>8</v>
      </c>
      <c r="I842" s="14" t="s">
        <v>1113</v>
      </c>
      <c r="M842" t="s">
        <v>20</v>
      </c>
    </row>
    <row r="843" spans="1:13" hidden="1" x14ac:dyDescent="0.25">
      <c r="A843" t="s">
        <v>1930</v>
      </c>
      <c r="B843" t="s">
        <v>1931</v>
      </c>
      <c r="C843" t="s">
        <v>1932</v>
      </c>
      <c r="D843" t="s">
        <v>16</v>
      </c>
      <c r="E843" t="s">
        <v>1532</v>
      </c>
      <c r="F843">
        <v>0</v>
      </c>
      <c r="H843">
        <v>1</v>
      </c>
      <c r="I843" s="14" t="s">
        <v>1113</v>
      </c>
      <c r="J843" t="s">
        <v>1933</v>
      </c>
      <c r="M843" t="s">
        <v>20</v>
      </c>
    </row>
    <row r="844" spans="1:13" hidden="1" x14ac:dyDescent="0.25">
      <c r="A844" t="s">
        <v>1965</v>
      </c>
      <c r="B844" t="s">
        <v>1966</v>
      </c>
      <c r="C844" t="s">
        <v>1967</v>
      </c>
      <c r="D844" t="s">
        <v>16</v>
      </c>
      <c r="E844" t="s">
        <v>1532</v>
      </c>
      <c r="F844">
        <v>0</v>
      </c>
      <c r="H844">
        <v>9</v>
      </c>
      <c r="I844" s="14" t="s">
        <v>1113</v>
      </c>
      <c r="J844" t="s">
        <v>1933</v>
      </c>
      <c r="M844" t="s">
        <v>20</v>
      </c>
    </row>
    <row r="845" spans="1:13" hidden="1" x14ac:dyDescent="0.25">
      <c r="A845" t="s">
        <v>1972</v>
      </c>
      <c r="B845" t="s">
        <v>1973</v>
      </c>
      <c r="C845" t="s">
        <v>1974</v>
      </c>
      <c r="D845" t="s">
        <v>16</v>
      </c>
      <c r="E845" t="s">
        <v>1532</v>
      </c>
      <c r="F845">
        <v>0</v>
      </c>
      <c r="H845">
        <v>7</v>
      </c>
      <c r="I845" s="14" t="s">
        <v>1113</v>
      </c>
      <c r="J845" t="s">
        <v>1933</v>
      </c>
      <c r="M845" t="s">
        <v>20</v>
      </c>
    </row>
    <row r="846" spans="1:13" hidden="1" x14ac:dyDescent="0.25">
      <c r="A846" t="s">
        <v>1975</v>
      </c>
      <c r="B846" t="s">
        <v>1976</v>
      </c>
      <c r="C846" t="s">
        <v>1977</v>
      </c>
      <c r="D846" t="s">
        <v>16</v>
      </c>
      <c r="E846" t="s">
        <v>1532</v>
      </c>
      <c r="F846">
        <v>0</v>
      </c>
      <c r="H846">
        <v>7</v>
      </c>
      <c r="I846" s="14" t="s">
        <v>1113</v>
      </c>
      <c r="J846" t="s">
        <v>1933</v>
      </c>
      <c r="M846" t="s">
        <v>20</v>
      </c>
    </row>
    <row r="847" spans="1:13" hidden="1" x14ac:dyDescent="0.25">
      <c r="A847" t="s">
        <v>1978</v>
      </c>
      <c r="B847" t="s">
        <v>1979</v>
      </c>
      <c r="C847" t="s">
        <v>1980</v>
      </c>
      <c r="D847" t="s">
        <v>16</v>
      </c>
      <c r="E847" t="s">
        <v>1532</v>
      </c>
      <c r="F847">
        <v>0</v>
      </c>
      <c r="H847">
        <v>3</v>
      </c>
      <c r="I847" s="14" t="s">
        <v>1113</v>
      </c>
      <c r="J847" t="s">
        <v>1933</v>
      </c>
      <c r="M847" t="s">
        <v>20</v>
      </c>
    </row>
    <row r="848" spans="1:13" hidden="1" x14ac:dyDescent="0.25">
      <c r="A848" t="s">
        <v>2020</v>
      </c>
      <c r="B848" t="s">
        <v>2021</v>
      </c>
      <c r="C848" t="s">
        <v>2022</v>
      </c>
      <c r="D848" t="s">
        <v>73</v>
      </c>
      <c r="E848" t="s">
        <v>1532</v>
      </c>
      <c r="F848">
        <v>0</v>
      </c>
      <c r="H848">
        <v>9</v>
      </c>
      <c r="I848" s="14" t="s">
        <v>1113</v>
      </c>
      <c r="J848" t="s">
        <v>1933</v>
      </c>
      <c r="M848" t="s">
        <v>75</v>
      </c>
    </row>
    <row r="849" spans="1:13" hidden="1" x14ac:dyDescent="0.25">
      <c r="A849" t="s">
        <v>1193</v>
      </c>
      <c r="B849" t="s">
        <v>1194</v>
      </c>
      <c r="C849" t="s">
        <v>1195</v>
      </c>
      <c r="D849" t="s">
        <v>16</v>
      </c>
      <c r="E849" t="s">
        <v>51</v>
      </c>
      <c r="F849">
        <v>2400</v>
      </c>
      <c r="H849">
        <v>20</v>
      </c>
      <c r="I849" s="14" t="s">
        <v>1196</v>
      </c>
      <c r="M849" t="s">
        <v>20</v>
      </c>
    </row>
    <row r="850" spans="1:13" hidden="1" x14ac:dyDescent="0.25">
      <c r="A850" t="s">
        <v>1197</v>
      </c>
      <c r="B850" t="s">
        <v>1198</v>
      </c>
      <c r="C850" t="s">
        <v>1199</v>
      </c>
      <c r="D850" t="s">
        <v>16</v>
      </c>
      <c r="E850" t="s">
        <v>51</v>
      </c>
      <c r="F850">
        <v>2400</v>
      </c>
      <c r="H850">
        <v>9</v>
      </c>
      <c r="I850" s="14" t="s">
        <v>1196</v>
      </c>
      <c r="M850" t="s">
        <v>20</v>
      </c>
    </row>
    <row r="851" spans="1:13" hidden="1" x14ac:dyDescent="0.25">
      <c r="A851" t="s">
        <v>1981</v>
      </c>
      <c r="B851" t="s">
        <v>1982</v>
      </c>
      <c r="C851" t="s">
        <v>1983</v>
      </c>
      <c r="D851" t="s">
        <v>16</v>
      </c>
      <c r="E851" t="s">
        <v>1532</v>
      </c>
      <c r="F851">
        <v>0</v>
      </c>
      <c r="H851">
        <v>6</v>
      </c>
      <c r="I851" s="14" t="s">
        <v>1196</v>
      </c>
      <c r="J851" t="s">
        <v>1984</v>
      </c>
      <c r="M851" t="s">
        <v>20</v>
      </c>
    </row>
    <row r="852" spans="1:13" hidden="1" x14ac:dyDescent="0.25">
      <c r="A852" t="s">
        <v>1200</v>
      </c>
      <c r="B852" t="s">
        <v>1201</v>
      </c>
      <c r="C852" t="s">
        <v>1202</v>
      </c>
      <c r="D852" t="s">
        <v>16</v>
      </c>
      <c r="E852" t="s">
        <v>51</v>
      </c>
      <c r="F852">
        <v>2400</v>
      </c>
      <c r="H852">
        <v>21</v>
      </c>
      <c r="I852" s="14" t="s">
        <v>1203</v>
      </c>
      <c r="M852" t="s">
        <v>20</v>
      </c>
    </row>
    <row r="853" spans="1:13" hidden="1" x14ac:dyDescent="0.25">
      <c r="A853" t="s">
        <v>1841</v>
      </c>
      <c r="B853" t="s">
        <v>1842</v>
      </c>
      <c r="C853" t="s">
        <v>1843</v>
      </c>
      <c r="D853" t="s">
        <v>16</v>
      </c>
      <c r="E853" t="s">
        <v>1532</v>
      </c>
      <c r="F853">
        <v>0</v>
      </c>
      <c r="H853">
        <v>3</v>
      </c>
      <c r="I853" s="14" t="s">
        <v>1203</v>
      </c>
      <c r="J853" t="s">
        <v>1844</v>
      </c>
      <c r="M853" t="s">
        <v>20</v>
      </c>
    </row>
    <row r="854" spans="1:13" hidden="1" x14ac:dyDescent="0.25">
      <c r="A854" t="s">
        <v>1985</v>
      </c>
      <c r="B854" t="s">
        <v>1986</v>
      </c>
      <c r="C854" t="s">
        <v>1987</v>
      </c>
      <c r="D854" t="s">
        <v>16</v>
      </c>
      <c r="E854" t="s">
        <v>1532</v>
      </c>
      <c r="F854">
        <v>0</v>
      </c>
      <c r="H854">
        <v>3</v>
      </c>
      <c r="I854" s="14" t="s">
        <v>1203</v>
      </c>
      <c r="J854" t="s">
        <v>1844</v>
      </c>
      <c r="M854" t="s">
        <v>20</v>
      </c>
    </row>
    <row r="855" spans="1:13" hidden="1" x14ac:dyDescent="0.25">
      <c r="A855" t="s">
        <v>1208</v>
      </c>
      <c r="B855" t="s">
        <v>1209</v>
      </c>
      <c r="C855" t="s">
        <v>1210</v>
      </c>
      <c r="D855" t="s">
        <v>16</v>
      </c>
      <c r="E855" t="s">
        <v>51</v>
      </c>
      <c r="F855">
        <v>2400</v>
      </c>
      <c r="H855">
        <v>19</v>
      </c>
      <c r="I855" s="14" t="s">
        <v>1211</v>
      </c>
      <c r="M855" t="s">
        <v>20</v>
      </c>
    </row>
    <row r="856" spans="1:13" hidden="1" x14ac:dyDescent="0.25">
      <c r="A856" t="s">
        <v>1996</v>
      </c>
      <c r="B856" t="s">
        <v>1997</v>
      </c>
      <c r="C856" t="s">
        <v>1998</v>
      </c>
      <c r="D856" t="s">
        <v>16</v>
      </c>
      <c r="E856" t="s">
        <v>1532</v>
      </c>
      <c r="F856">
        <v>0</v>
      </c>
      <c r="H856">
        <v>9</v>
      </c>
      <c r="I856" s="14" t="s">
        <v>1211</v>
      </c>
      <c r="J856" t="s">
        <v>1999</v>
      </c>
      <c r="M856" t="s">
        <v>20</v>
      </c>
    </row>
    <row r="857" spans="1:13" hidden="1" x14ac:dyDescent="0.25">
      <c r="A857" t="s">
        <v>783</v>
      </c>
      <c r="B857" t="s">
        <v>3541</v>
      </c>
      <c r="C857" t="s">
        <v>3542</v>
      </c>
      <c r="D857" t="s">
        <v>16</v>
      </c>
      <c r="E857" t="s">
        <v>2944</v>
      </c>
      <c r="F857">
        <v>1500</v>
      </c>
      <c r="H857">
        <v>14</v>
      </c>
      <c r="I857" s="14" t="s">
        <v>1211</v>
      </c>
      <c r="J857" t="s">
        <v>1999</v>
      </c>
      <c r="L857" t="s">
        <v>1999</v>
      </c>
      <c r="M857" t="s">
        <v>152</v>
      </c>
    </row>
    <row r="858" spans="1:13" hidden="1" x14ac:dyDescent="0.25">
      <c r="A858" t="s">
        <v>3710</v>
      </c>
      <c r="B858" t="s">
        <v>3711</v>
      </c>
      <c r="C858" t="s">
        <v>3712</v>
      </c>
      <c r="D858" t="s">
        <v>16</v>
      </c>
      <c r="E858" t="s">
        <v>2944</v>
      </c>
      <c r="F858">
        <v>1500</v>
      </c>
      <c r="H858">
        <v>0</v>
      </c>
      <c r="I858" s="14" t="s">
        <v>1211</v>
      </c>
      <c r="M858" t="s">
        <v>20</v>
      </c>
    </row>
    <row r="859" spans="1:13" hidden="1" x14ac:dyDescent="0.25">
      <c r="A859" t="s">
        <v>3731</v>
      </c>
      <c r="B859" t="s">
        <v>3732</v>
      </c>
      <c r="C859" t="s">
        <v>3733</v>
      </c>
      <c r="D859" t="s">
        <v>16</v>
      </c>
      <c r="E859" t="s">
        <v>2944</v>
      </c>
      <c r="F859">
        <v>1500</v>
      </c>
      <c r="H859">
        <v>9</v>
      </c>
      <c r="I859" s="14" t="s">
        <v>1211</v>
      </c>
      <c r="M859" t="s">
        <v>20</v>
      </c>
    </row>
    <row r="860" spans="1:13" hidden="1" x14ac:dyDescent="0.25">
      <c r="A860" t="s">
        <v>1212</v>
      </c>
      <c r="B860" t="s">
        <v>1213</v>
      </c>
      <c r="C860" t="s">
        <v>1214</v>
      </c>
      <c r="D860" t="s">
        <v>16</v>
      </c>
      <c r="E860" t="s">
        <v>51</v>
      </c>
      <c r="F860">
        <v>2400</v>
      </c>
      <c r="H860">
        <v>31</v>
      </c>
      <c r="I860" s="14" t="s">
        <v>1215</v>
      </c>
      <c r="M860" t="s">
        <v>20</v>
      </c>
    </row>
    <row r="861" spans="1:13" hidden="1" x14ac:dyDescent="0.25">
      <c r="A861" t="s">
        <v>1216</v>
      </c>
      <c r="B861" t="s">
        <v>1217</v>
      </c>
      <c r="C861" t="s">
        <v>1218</v>
      </c>
      <c r="D861" t="s">
        <v>16</v>
      </c>
      <c r="E861" t="s">
        <v>51</v>
      </c>
      <c r="F861">
        <v>2400</v>
      </c>
      <c r="H861">
        <v>8</v>
      </c>
      <c r="I861" s="14" t="s">
        <v>1215</v>
      </c>
      <c r="M861" t="s">
        <v>20</v>
      </c>
    </row>
    <row r="862" spans="1:13" hidden="1" x14ac:dyDescent="0.25">
      <c r="A862" t="s">
        <v>1219</v>
      </c>
      <c r="B862" t="s">
        <v>1220</v>
      </c>
      <c r="C862" t="s">
        <v>1221</v>
      </c>
      <c r="D862" t="s">
        <v>16</v>
      </c>
      <c r="E862" t="s">
        <v>51</v>
      </c>
      <c r="F862">
        <v>2400</v>
      </c>
      <c r="H862">
        <v>3</v>
      </c>
      <c r="I862" s="14" t="s">
        <v>1215</v>
      </c>
      <c r="M862" t="s">
        <v>20</v>
      </c>
    </row>
    <row r="863" spans="1:13" hidden="1" x14ac:dyDescent="0.25">
      <c r="A863" t="s">
        <v>1992</v>
      </c>
      <c r="B863" t="s">
        <v>1993</v>
      </c>
      <c r="C863" t="s">
        <v>1994</v>
      </c>
      <c r="D863" t="s">
        <v>16</v>
      </c>
      <c r="E863" t="s">
        <v>1532</v>
      </c>
      <c r="F863">
        <v>0</v>
      </c>
      <c r="H863">
        <v>19</v>
      </c>
      <c r="I863" s="14" t="s">
        <v>1215</v>
      </c>
      <c r="J863" t="s">
        <v>1995</v>
      </c>
      <c r="M863" t="s">
        <v>20</v>
      </c>
    </row>
    <row r="864" spans="1:13" hidden="1" x14ac:dyDescent="0.25">
      <c r="A864" t="s">
        <v>2005</v>
      </c>
      <c r="B864" t="s">
        <v>2006</v>
      </c>
      <c r="C864" t="s">
        <v>2007</v>
      </c>
      <c r="D864" t="s">
        <v>16</v>
      </c>
      <c r="E864" t="s">
        <v>1532</v>
      </c>
      <c r="F864">
        <v>0</v>
      </c>
      <c r="H864">
        <v>21</v>
      </c>
      <c r="I864" s="14" t="s">
        <v>1215</v>
      </c>
      <c r="J864" t="s">
        <v>1995</v>
      </c>
      <c r="M864" t="s">
        <v>20</v>
      </c>
    </row>
    <row r="865" spans="1:13" hidden="1" x14ac:dyDescent="0.25">
      <c r="A865" t="s">
        <v>2023</v>
      </c>
      <c r="B865" t="s">
        <v>2024</v>
      </c>
      <c r="C865" t="s">
        <v>2025</v>
      </c>
      <c r="D865" t="s">
        <v>73</v>
      </c>
      <c r="E865" t="s">
        <v>1532</v>
      </c>
      <c r="F865">
        <v>0</v>
      </c>
      <c r="H865">
        <v>0</v>
      </c>
      <c r="I865" s="14" t="s">
        <v>1215</v>
      </c>
      <c r="J865" t="s">
        <v>1995</v>
      </c>
      <c r="M865" t="s">
        <v>75</v>
      </c>
    </row>
    <row r="866" spans="1:13" hidden="1" x14ac:dyDescent="0.25">
      <c r="A866" t="s">
        <v>3734</v>
      </c>
      <c r="B866" t="s">
        <v>3735</v>
      </c>
      <c r="C866" t="s">
        <v>3736</v>
      </c>
      <c r="D866" t="s">
        <v>16</v>
      </c>
      <c r="E866" t="s">
        <v>2944</v>
      </c>
      <c r="F866">
        <v>1500</v>
      </c>
      <c r="H866">
        <v>35</v>
      </c>
      <c r="I866" s="14" t="s">
        <v>1215</v>
      </c>
      <c r="M866" t="s">
        <v>20</v>
      </c>
    </row>
    <row r="867" spans="1:13" hidden="1" x14ac:dyDescent="0.25">
      <c r="A867" t="s">
        <v>2000</v>
      </c>
      <c r="B867" t="s">
        <v>2001</v>
      </c>
      <c r="C867" t="s">
        <v>2002</v>
      </c>
      <c r="D867" t="s">
        <v>16</v>
      </c>
      <c r="E867" t="s">
        <v>1532</v>
      </c>
      <c r="F867">
        <v>0</v>
      </c>
      <c r="H867">
        <v>0</v>
      </c>
      <c r="I867" s="14" t="s">
        <v>2003</v>
      </c>
      <c r="J867" t="s">
        <v>2004</v>
      </c>
      <c r="M867" t="s">
        <v>20</v>
      </c>
    </row>
    <row r="868" spans="1:13" hidden="1" x14ac:dyDescent="0.25">
      <c r="A868" t="s">
        <v>2008</v>
      </c>
      <c r="B868" t="s">
        <v>2009</v>
      </c>
      <c r="C868" t="s">
        <v>2010</v>
      </c>
      <c r="D868" t="s">
        <v>16</v>
      </c>
      <c r="E868" t="s">
        <v>1532</v>
      </c>
      <c r="F868">
        <v>0</v>
      </c>
      <c r="H868">
        <v>6</v>
      </c>
      <c r="I868" s="14" t="s">
        <v>2003</v>
      </c>
      <c r="J868" t="s">
        <v>2004</v>
      </c>
      <c r="M868" t="s">
        <v>20</v>
      </c>
    </row>
    <row r="869" spans="1:13" hidden="1" x14ac:dyDescent="0.25">
      <c r="A869" t="s">
        <v>2026</v>
      </c>
      <c r="B869" t="s">
        <v>2027</v>
      </c>
      <c r="C869" t="s">
        <v>2028</v>
      </c>
      <c r="D869" t="s">
        <v>16</v>
      </c>
      <c r="E869" t="s">
        <v>1532</v>
      </c>
      <c r="F869">
        <v>0</v>
      </c>
      <c r="H869">
        <v>8</v>
      </c>
      <c r="I869" s="14" t="s">
        <v>2003</v>
      </c>
      <c r="J869" t="s">
        <v>2004</v>
      </c>
      <c r="M869" t="s">
        <v>20</v>
      </c>
    </row>
    <row r="870" spans="1:13" hidden="1" x14ac:dyDescent="0.25">
      <c r="A870" t="s">
        <v>1222</v>
      </c>
      <c r="B870" t="s">
        <v>1223</v>
      </c>
      <c r="C870" t="s">
        <v>1224</v>
      </c>
      <c r="D870" t="s">
        <v>16</v>
      </c>
      <c r="E870" t="s">
        <v>51</v>
      </c>
      <c r="F870">
        <v>2400</v>
      </c>
      <c r="H870">
        <v>0</v>
      </c>
      <c r="I870" s="14" t="s">
        <v>1225</v>
      </c>
      <c r="M870" t="s">
        <v>20</v>
      </c>
    </row>
    <row r="871" spans="1:13" hidden="1" x14ac:dyDescent="0.25">
      <c r="A871" t="s">
        <v>1226</v>
      </c>
      <c r="B871" t="s">
        <v>1227</v>
      </c>
      <c r="C871" t="s">
        <v>1228</v>
      </c>
      <c r="D871" t="s">
        <v>16</v>
      </c>
      <c r="E871" t="s">
        <v>51</v>
      </c>
      <c r="F871">
        <v>2400</v>
      </c>
      <c r="H871">
        <v>5</v>
      </c>
      <c r="I871" s="14" t="s">
        <v>1225</v>
      </c>
      <c r="M871" t="s">
        <v>20</v>
      </c>
    </row>
    <row r="872" spans="1:13" hidden="1" x14ac:dyDescent="0.25">
      <c r="A872" t="s">
        <v>1233</v>
      </c>
      <c r="B872" t="s">
        <v>1234</v>
      </c>
      <c r="C872" t="s">
        <v>1235</v>
      </c>
      <c r="D872" t="s">
        <v>16</v>
      </c>
      <c r="E872" t="s">
        <v>51</v>
      </c>
      <c r="F872">
        <v>2400</v>
      </c>
      <c r="H872">
        <v>5</v>
      </c>
      <c r="I872" s="14" t="s">
        <v>1236</v>
      </c>
      <c r="M872" t="s">
        <v>20</v>
      </c>
    </row>
    <row r="873" spans="1:13" hidden="1" x14ac:dyDescent="0.25">
      <c r="A873" t="s">
        <v>2029</v>
      </c>
      <c r="B873" t="s">
        <v>2030</v>
      </c>
      <c r="C873" t="s">
        <v>2031</v>
      </c>
      <c r="D873" t="s">
        <v>16</v>
      </c>
      <c r="E873" t="s">
        <v>1532</v>
      </c>
      <c r="F873">
        <v>0</v>
      </c>
      <c r="H873">
        <v>0</v>
      </c>
      <c r="I873" s="14" t="s">
        <v>1236</v>
      </c>
      <c r="J873" t="s">
        <v>2032</v>
      </c>
      <c r="M873" t="s">
        <v>20</v>
      </c>
    </row>
    <row r="874" spans="1:13" hidden="1" x14ac:dyDescent="0.25">
      <c r="A874" t="s">
        <v>2033</v>
      </c>
      <c r="B874" t="s">
        <v>2034</v>
      </c>
      <c r="C874" t="s">
        <v>2035</v>
      </c>
      <c r="D874" t="s">
        <v>16</v>
      </c>
      <c r="E874" t="s">
        <v>1532</v>
      </c>
      <c r="F874">
        <v>0</v>
      </c>
      <c r="H874">
        <v>3</v>
      </c>
      <c r="I874" s="14" t="s">
        <v>1236</v>
      </c>
      <c r="J874" t="s">
        <v>2032</v>
      </c>
      <c r="M874" t="s">
        <v>20</v>
      </c>
    </row>
    <row r="875" spans="1:13" hidden="1" x14ac:dyDescent="0.25">
      <c r="A875" t="s">
        <v>2036</v>
      </c>
      <c r="B875" t="s">
        <v>2037</v>
      </c>
      <c r="C875" t="s">
        <v>2038</v>
      </c>
      <c r="D875" t="s">
        <v>16</v>
      </c>
      <c r="E875" t="s">
        <v>1532</v>
      </c>
      <c r="F875">
        <v>0</v>
      </c>
      <c r="H875">
        <v>38</v>
      </c>
      <c r="I875" s="14" t="s">
        <v>1236</v>
      </c>
      <c r="J875" t="s">
        <v>2032</v>
      </c>
      <c r="M875" t="s">
        <v>20</v>
      </c>
    </row>
    <row r="876" spans="1:13" hidden="1" x14ac:dyDescent="0.25">
      <c r="A876" t="s">
        <v>2039</v>
      </c>
      <c r="B876" t="s">
        <v>2040</v>
      </c>
      <c r="C876" t="s">
        <v>2041</v>
      </c>
      <c r="D876" t="s">
        <v>16</v>
      </c>
      <c r="E876" t="s">
        <v>1532</v>
      </c>
      <c r="F876">
        <v>0</v>
      </c>
      <c r="H876">
        <v>9</v>
      </c>
      <c r="I876" s="14" t="s">
        <v>1236</v>
      </c>
      <c r="J876" t="s">
        <v>2032</v>
      </c>
      <c r="M876" t="s">
        <v>20</v>
      </c>
    </row>
    <row r="877" spans="1:13" hidden="1" x14ac:dyDescent="0.25">
      <c r="A877" t="s">
        <v>2042</v>
      </c>
      <c r="B877" t="s">
        <v>2043</v>
      </c>
      <c r="C877" t="s">
        <v>2044</v>
      </c>
      <c r="D877" t="s">
        <v>16</v>
      </c>
      <c r="E877" t="s">
        <v>1532</v>
      </c>
      <c r="F877">
        <v>0</v>
      </c>
      <c r="H877">
        <v>10</v>
      </c>
      <c r="I877" s="14" t="s">
        <v>1236</v>
      </c>
      <c r="J877" t="s">
        <v>2032</v>
      </c>
      <c r="M877" t="s">
        <v>20</v>
      </c>
    </row>
    <row r="878" spans="1:13" hidden="1" x14ac:dyDescent="0.25">
      <c r="A878" t="s">
        <v>2045</v>
      </c>
      <c r="B878" t="s">
        <v>2046</v>
      </c>
      <c r="C878" t="s">
        <v>2047</v>
      </c>
      <c r="D878" t="s">
        <v>73</v>
      </c>
      <c r="E878" t="s">
        <v>1532</v>
      </c>
      <c r="F878">
        <v>0</v>
      </c>
      <c r="H878">
        <v>1</v>
      </c>
      <c r="I878" s="14" t="s">
        <v>1236</v>
      </c>
      <c r="J878" t="s">
        <v>2032</v>
      </c>
      <c r="M878" t="s">
        <v>75</v>
      </c>
    </row>
    <row r="879" spans="1:13" hidden="1" x14ac:dyDescent="0.25">
      <c r="A879" t="s">
        <v>1142</v>
      </c>
      <c r="B879" t="s">
        <v>1143</v>
      </c>
      <c r="C879" t="s">
        <v>1144</v>
      </c>
      <c r="D879" t="s">
        <v>16</v>
      </c>
      <c r="E879" t="s">
        <v>51</v>
      </c>
      <c r="F879">
        <v>2400</v>
      </c>
      <c r="H879">
        <v>3</v>
      </c>
      <c r="I879" s="14" t="s">
        <v>1145</v>
      </c>
      <c r="M879" t="s">
        <v>20</v>
      </c>
    </row>
    <row r="880" spans="1:13" hidden="1" x14ac:dyDescent="0.25">
      <c r="A880" t="s">
        <v>1237</v>
      </c>
      <c r="B880" t="s">
        <v>1238</v>
      </c>
      <c r="C880" t="s">
        <v>1239</v>
      </c>
      <c r="D880" t="s">
        <v>16</v>
      </c>
      <c r="E880" t="s">
        <v>51</v>
      </c>
      <c r="F880">
        <v>2400</v>
      </c>
      <c r="H880">
        <v>25</v>
      </c>
      <c r="I880" s="14" t="s">
        <v>1145</v>
      </c>
      <c r="M880" t="s">
        <v>20</v>
      </c>
    </row>
    <row r="881" spans="1:13" hidden="1" x14ac:dyDescent="0.25">
      <c r="A881" t="s">
        <v>2048</v>
      </c>
      <c r="B881" t="s">
        <v>2049</v>
      </c>
      <c r="C881" t="s">
        <v>2050</v>
      </c>
      <c r="D881" t="s">
        <v>16</v>
      </c>
      <c r="E881" t="s">
        <v>1532</v>
      </c>
      <c r="F881">
        <v>0</v>
      </c>
      <c r="H881">
        <v>6</v>
      </c>
      <c r="I881" s="14" t="s">
        <v>1145</v>
      </c>
      <c r="J881" t="s">
        <v>2051</v>
      </c>
      <c r="M881" t="s">
        <v>20</v>
      </c>
    </row>
    <row r="882" spans="1:13" hidden="1" x14ac:dyDescent="0.25">
      <c r="A882" t="s">
        <v>2052</v>
      </c>
      <c r="B882" t="s">
        <v>2053</v>
      </c>
      <c r="C882" t="s">
        <v>2054</v>
      </c>
      <c r="D882" t="s">
        <v>16</v>
      </c>
      <c r="E882" t="s">
        <v>1532</v>
      </c>
      <c r="F882">
        <v>0</v>
      </c>
      <c r="H882">
        <v>14</v>
      </c>
      <c r="I882" s="14" t="s">
        <v>1145</v>
      </c>
      <c r="J882" t="s">
        <v>2051</v>
      </c>
      <c r="M882" t="s">
        <v>20</v>
      </c>
    </row>
    <row r="883" spans="1:13" hidden="1" x14ac:dyDescent="0.25">
      <c r="A883" t="s">
        <v>2055</v>
      </c>
      <c r="B883" t="s">
        <v>2056</v>
      </c>
      <c r="C883" t="s">
        <v>2057</v>
      </c>
      <c r="D883" t="s">
        <v>16</v>
      </c>
      <c r="E883" t="s">
        <v>1532</v>
      </c>
      <c r="F883">
        <v>0</v>
      </c>
      <c r="H883">
        <v>15</v>
      </c>
      <c r="I883" s="14" t="s">
        <v>1145</v>
      </c>
      <c r="J883" t="s">
        <v>2051</v>
      </c>
      <c r="M883" t="s">
        <v>20</v>
      </c>
    </row>
    <row r="884" spans="1:13" hidden="1" x14ac:dyDescent="0.25">
      <c r="A884" t="s">
        <v>1244</v>
      </c>
      <c r="B884" t="s">
        <v>1245</v>
      </c>
      <c r="C884" t="s">
        <v>1246</v>
      </c>
      <c r="D884" t="s">
        <v>16</v>
      </c>
      <c r="E884" t="s">
        <v>51</v>
      </c>
      <c r="F884">
        <v>2400</v>
      </c>
      <c r="H884">
        <v>20</v>
      </c>
      <c r="I884" s="14" t="s">
        <v>1247</v>
      </c>
      <c r="M884" t="s">
        <v>20</v>
      </c>
    </row>
    <row r="885" spans="1:13" hidden="1" x14ac:dyDescent="0.25">
      <c r="A885" t="s">
        <v>2058</v>
      </c>
      <c r="B885" t="s">
        <v>2059</v>
      </c>
      <c r="C885" t="s">
        <v>2060</v>
      </c>
      <c r="D885" t="s">
        <v>16</v>
      </c>
      <c r="E885" t="s">
        <v>1532</v>
      </c>
      <c r="F885">
        <v>0</v>
      </c>
      <c r="H885">
        <v>8</v>
      </c>
      <c r="I885" s="14" t="s">
        <v>1247</v>
      </c>
      <c r="J885" t="s">
        <v>2061</v>
      </c>
      <c r="M885" t="s">
        <v>20</v>
      </c>
    </row>
    <row r="886" spans="1:13" hidden="1" x14ac:dyDescent="0.25">
      <c r="A886" t="s">
        <v>2062</v>
      </c>
      <c r="B886" t="s">
        <v>2063</v>
      </c>
      <c r="C886" t="s">
        <v>2064</v>
      </c>
      <c r="D886" t="s">
        <v>16</v>
      </c>
      <c r="E886" t="s">
        <v>1532</v>
      </c>
      <c r="F886">
        <v>0</v>
      </c>
      <c r="H886">
        <v>1</v>
      </c>
      <c r="I886" s="14" t="s">
        <v>1247</v>
      </c>
      <c r="J886" t="s">
        <v>2061</v>
      </c>
      <c r="M886" t="s">
        <v>20</v>
      </c>
    </row>
    <row r="887" spans="1:13" hidden="1" x14ac:dyDescent="0.25">
      <c r="A887" t="s">
        <v>2065</v>
      </c>
      <c r="B887" t="s">
        <v>2066</v>
      </c>
      <c r="C887" t="s">
        <v>2067</v>
      </c>
      <c r="D887" t="s">
        <v>16</v>
      </c>
      <c r="E887" t="s">
        <v>1532</v>
      </c>
      <c r="F887">
        <v>0</v>
      </c>
      <c r="H887">
        <v>7</v>
      </c>
      <c r="I887" s="14" t="s">
        <v>1247</v>
      </c>
      <c r="J887" t="s">
        <v>2061</v>
      </c>
      <c r="M887" t="s">
        <v>20</v>
      </c>
    </row>
    <row r="888" spans="1:13" hidden="1" x14ac:dyDescent="0.25">
      <c r="A888" t="s">
        <v>2068</v>
      </c>
      <c r="B888" t="s">
        <v>2069</v>
      </c>
      <c r="C888" t="s">
        <v>2070</v>
      </c>
      <c r="D888" t="s">
        <v>16</v>
      </c>
      <c r="E888" t="s">
        <v>1532</v>
      </c>
      <c r="F888">
        <v>0</v>
      </c>
      <c r="H888">
        <v>6</v>
      </c>
      <c r="I888" s="14" t="s">
        <v>1247</v>
      </c>
      <c r="J888" t="s">
        <v>2061</v>
      </c>
      <c r="M888" t="s">
        <v>20</v>
      </c>
    </row>
    <row r="889" spans="1:13" hidden="1" x14ac:dyDescent="0.25">
      <c r="A889" t="s">
        <v>2074</v>
      </c>
      <c r="B889" t="s">
        <v>2075</v>
      </c>
      <c r="C889" t="s">
        <v>2076</v>
      </c>
      <c r="D889" t="s">
        <v>16</v>
      </c>
      <c r="E889" t="s">
        <v>1532</v>
      </c>
      <c r="F889">
        <v>0</v>
      </c>
      <c r="H889">
        <v>24</v>
      </c>
      <c r="I889" s="14" t="s">
        <v>1247</v>
      </c>
      <c r="J889" t="s">
        <v>2061</v>
      </c>
      <c r="M889" t="s">
        <v>20</v>
      </c>
    </row>
    <row r="890" spans="1:13" hidden="1" x14ac:dyDescent="0.25">
      <c r="A890" t="s">
        <v>2077</v>
      </c>
      <c r="B890" t="s">
        <v>2078</v>
      </c>
      <c r="C890" t="s">
        <v>2079</v>
      </c>
      <c r="D890" t="s">
        <v>16</v>
      </c>
      <c r="E890" t="s">
        <v>1532</v>
      </c>
      <c r="F890">
        <v>0</v>
      </c>
      <c r="H890">
        <v>6</v>
      </c>
      <c r="I890" s="14" t="s">
        <v>1247</v>
      </c>
      <c r="J890" t="s">
        <v>2061</v>
      </c>
      <c r="M890" t="s">
        <v>20</v>
      </c>
    </row>
    <row r="891" spans="1:13" hidden="1" x14ac:dyDescent="0.25">
      <c r="A891" t="s">
        <v>2080</v>
      </c>
      <c r="B891" t="s">
        <v>2081</v>
      </c>
      <c r="C891" t="s">
        <v>2082</v>
      </c>
      <c r="D891" t="s">
        <v>16</v>
      </c>
      <c r="E891" t="s">
        <v>1532</v>
      </c>
      <c r="F891">
        <v>0</v>
      </c>
      <c r="H891">
        <v>11</v>
      </c>
      <c r="I891" s="14" t="s">
        <v>1247</v>
      </c>
      <c r="J891" t="s">
        <v>2061</v>
      </c>
      <c r="M891" t="s">
        <v>20</v>
      </c>
    </row>
    <row r="892" spans="1:13" hidden="1" x14ac:dyDescent="0.25">
      <c r="A892" t="s">
        <v>1240</v>
      </c>
      <c r="B892" t="s">
        <v>1241</v>
      </c>
      <c r="C892" t="s">
        <v>1242</v>
      </c>
      <c r="D892" t="s">
        <v>16</v>
      </c>
      <c r="E892" t="s">
        <v>51</v>
      </c>
      <c r="F892">
        <v>2400</v>
      </c>
      <c r="H892">
        <v>12</v>
      </c>
      <c r="I892" s="14" t="s">
        <v>1243</v>
      </c>
      <c r="M892" t="s">
        <v>20</v>
      </c>
    </row>
    <row r="893" spans="1:13" hidden="1" x14ac:dyDescent="0.25">
      <c r="A893" t="s">
        <v>2087</v>
      </c>
      <c r="B893" t="s">
        <v>2088</v>
      </c>
      <c r="C893" t="s">
        <v>2089</v>
      </c>
      <c r="D893" t="s">
        <v>16</v>
      </c>
      <c r="E893" t="s">
        <v>1532</v>
      </c>
      <c r="F893">
        <v>0</v>
      </c>
      <c r="H893">
        <v>2</v>
      </c>
      <c r="I893" s="14" t="s">
        <v>1243</v>
      </c>
      <c r="J893" t="s">
        <v>2090</v>
      </c>
      <c r="M893" t="s">
        <v>20</v>
      </c>
    </row>
    <row r="894" spans="1:13" hidden="1" x14ac:dyDescent="0.25">
      <c r="A894" t="s">
        <v>1248</v>
      </c>
      <c r="B894" t="s">
        <v>1249</v>
      </c>
      <c r="C894" t="s">
        <v>1250</v>
      </c>
      <c r="D894" t="s">
        <v>16</v>
      </c>
      <c r="E894" t="s">
        <v>51</v>
      </c>
      <c r="F894">
        <v>2400</v>
      </c>
      <c r="H894">
        <v>29</v>
      </c>
      <c r="I894" s="14" t="s">
        <v>1251</v>
      </c>
      <c r="M894" t="s">
        <v>20</v>
      </c>
    </row>
    <row r="895" spans="1:13" hidden="1" x14ac:dyDescent="0.25">
      <c r="A895" t="s">
        <v>2083</v>
      </c>
      <c r="B895" t="s">
        <v>2084</v>
      </c>
      <c r="C895" t="s">
        <v>2085</v>
      </c>
      <c r="D895" t="s">
        <v>16</v>
      </c>
      <c r="E895" t="s">
        <v>1532</v>
      </c>
      <c r="F895">
        <v>0</v>
      </c>
      <c r="H895">
        <v>3</v>
      </c>
      <c r="I895" s="14" t="s">
        <v>1251</v>
      </c>
      <c r="J895" t="s">
        <v>2086</v>
      </c>
      <c r="M895" t="s">
        <v>20</v>
      </c>
    </row>
    <row r="896" spans="1:13" hidden="1" x14ac:dyDescent="0.25">
      <c r="A896" t="s">
        <v>2091</v>
      </c>
      <c r="B896" t="s">
        <v>2092</v>
      </c>
      <c r="C896" t="s">
        <v>2093</v>
      </c>
      <c r="D896" t="s">
        <v>16</v>
      </c>
      <c r="E896" t="s">
        <v>1532</v>
      </c>
      <c r="F896">
        <v>0</v>
      </c>
      <c r="H896">
        <v>12</v>
      </c>
      <c r="I896" s="14" t="s">
        <v>1251</v>
      </c>
      <c r="J896" t="s">
        <v>2086</v>
      </c>
      <c r="M896" t="s">
        <v>20</v>
      </c>
    </row>
    <row r="897" spans="1:13" hidden="1" x14ac:dyDescent="0.25">
      <c r="A897" t="s">
        <v>2094</v>
      </c>
      <c r="B897" t="s">
        <v>2095</v>
      </c>
      <c r="C897" t="s">
        <v>2096</v>
      </c>
      <c r="D897" t="s">
        <v>16</v>
      </c>
      <c r="E897" t="s">
        <v>1532</v>
      </c>
      <c r="F897">
        <v>0</v>
      </c>
      <c r="H897">
        <v>9</v>
      </c>
      <c r="I897" s="14" t="s">
        <v>1251</v>
      </c>
      <c r="J897" t="s">
        <v>2086</v>
      </c>
      <c r="M897" t="s">
        <v>20</v>
      </c>
    </row>
    <row r="898" spans="1:13" hidden="1" x14ac:dyDescent="0.25">
      <c r="A898" t="s">
        <v>2097</v>
      </c>
      <c r="B898" t="s">
        <v>2098</v>
      </c>
      <c r="C898" t="s">
        <v>2099</v>
      </c>
      <c r="D898" t="s">
        <v>16</v>
      </c>
      <c r="E898" t="s">
        <v>1532</v>
      </c>
      <c r="F898">
        <v>0</v>
      </c>
      <c r="H898">
        <v>8</v>
      </c>
      <c r="I898" s="14" t="s">
        <v>1251</v>
      </c>
      <c r="J898" t="s">
        <v>2086</v>
      </c>
      <c r="M898" t="s">
        <v>20</v>
      </c>
    </row>
    <row r="899" spans="1:13" hidden="1" x14ac:dyDescent="0.25">
      <c r="A899" t="s">
        <v>2113</v>
      </c>
      <c r="B899" t="s">
        <v>2114</v>
      </c>
      <c r="C899" t="s">
        <v>2115</v>
      </c>
      <c r="D899" t="s">
        <v>73</v>
      </c>
      <c r="E899" t="s">
        <v>1532</v>
      </c>
      <c r="F899">
        <v>0</v>
      </c>
      <c r="H899">
        <v>2</v>
      </c>
      <c r="I899" s="14" t="s">
        <v>1251</v>
      </c>
      <c r="J899" t="s">
        <v>2086</v>
      </c>
      <c r="M899" t="s">
        <v>75</v>
      </c>
    </row>
    <row r="900" spans="1:13" hidden="1" x14ac:dyDescent="0.25">
      <c r="A900" t="s">
        <v>3737</v>
      </c>
      <c r="B900" t="s">
        <v>3738</v>
      </c>
      <c r="C900" t="s">
        <v>3739</v>
      </c>
      <c r="D900" t="s">
        <v>16</v>
      </c>
      <c r="E900" t="s">
        <v>2944</v>
      </c>
      <c r="F900">
        <v>1500</v>
      </c>
      <c r="H900">
        <v>3</v>
      </c>
      <c r="I900" s="14" t="s">
        <v>1251</v>
      </c>
      <c r="M900" t="s">
        <v>20</v>
      </c>
    </row>
    <row r="901" spans="1:13" hidden="1" x14ac:dyDescent="0.25">
      <c r="A901" t="s">
        <v>1252</v>
      </c>
      <c r="B901" t="s">
        <v>1253</v>
      </c>
      <c r="C901" t="s">
        <v>1254</v>
      </c>
      <c r="D901" t="s">
        <v>16</v>
      </c>
      <c r="E901" t="s">
        <v>51</v>
      </c>
      <c r="F901">
        <v>2400</v>
      </c>
      <c r="H901">
        <v>17</v>
      </c>
      <c r="I901" s="14" t="s">
        <v>1255</v>
      </c>
      <c r="M901" t="s">
        <v>20</v>
      </c>
    </row>
    <row r="902" spans="1:13" hidden="1" x14ac:dyDescent="0.25">
      <c r="A902" t="s">
        <v>1934</v>
      </c>
      <c r="B902" t="s">
        <v>1935</v>
      </c>
      <c r="C902" t="s">
        <v>1936</v>
      </c>
      <c r="D902" t="s">
        <v>16</v>
      </c>
      <c r="E902" t="s">
        <v>1532</v>
      </c>
      <c r="F902">
        <v>0</v>
      </c>
      <c r="H902">
        <v>5</v>
      </c>
      <c r="I902" s="14" t="s">
        <v>1255</v>
      </c>
      <c r="J902" t="s">
        <v>1920</v>
      </c>
      <c r="M902" t="s">
        <v>20</v>
      </c>
    </row>
    <row r="903" spans="1:13" hidden="1" x14ac:dyDescent="0.25">
      <c r="A903" t="s">
        <v>2100</v>
      </c>
      <c r="B903" t="s">
        <v>2101</v>
      </c>
      <c r="C903" t="s">
        <v>2102</v>
      </c>
      <c r="D903" t="s">
        <v>16</v>
      </c>
      <c r="E903" t="s">
        <v>1532</v>
      </c>
      <c r="F903">
        <v>0</v>
      </c>
      <c r="H903">
        <v>7</v>
      </c>
      <c r="I903" s="14" t="s">
        <v>1255</v>
      </c>
      <c r="J903" t="s">
        <v>2103</v>
      </c>
      <c r="M903" t="s">
        <v>20</v>
      </c>
    </row>
    <row r="904" spans="1:13" hidden="1" x14ac:dyDescent="0.25">
      <c r="A904" t="s">
        <v>2015</v>
      </c>
      <c r="B904" t="s">
        <v>2016</v>
      </c>
      <c r="C904" t="s">
        <v>2017</v>
      </c>
      <c r="D904" t="s">
        <v>16</v>
      </c>
      <c r="E904" t="s">
        <v>1532</v>
      </c>
      <c r="F904">
        <v>0</v>
      </c>
      <c r="H904">
        <v>3</v>
      </c>
      <c r="I904" s="14" t="s">
        <v>2018</v>
      </c>
      <c r="J904" t="s">
        <v>2019</v>
      </c>
      <c r="M904" t="s">
        <v>20</v>
      </c>
    </row>
    <row r="905" spans="1:13" hidden="1" x14ac:dyDescent="0.25">
      <c r="A905" t="s">
        <v>2104</v>
      </c>
      <c r="B905" t="s">
        <v>2105</v>
      </c>
      <c r="C905" t="s">
        <v>2106</v>
      </c>
      <c r="D905" t="s">
        <v>16</v>
      </c>
      <c r="E905" t="s">
        <v>1532</v>
      </c>
      <c r="F905">
        <v>0</v>
      </c>
      <c r="H905">
        <v>7</v>
      </c>
      <c r="I905" s="14" t="s">
        <v>2018</v>
      </c>
      <c r="J905" t="s">
        <v>2019</v>
      </c>
      <c r="M905" t="s">
        <v>20</v>
      </c>
    </row>
    <row r="906" spans="1:13" hidden="1" x14ac:dyDescent="0.25">
      <c r="A906" t="s">
        <v>2107</v>
      </c>
      <c r="B906" t="s">
        <v>2108</v>
      </c>
      <c r="C906" t="s">
        <v>2109</v>
      </c>
      <c r="D906" t="s">
        <v>16</v>
      </c>
      <c r="E906" t="s">
        <v>1532</v>
      </c>
      <c r="F906">
        <v>0</v>
      </c>
      <c r="H906">
        <v>1</v>
      </c>
      <c r="I906" s="14" t="s">
        <v>2018</v>
      </c>
      <c r="J906" t="s">
        <v>2019</v>
      </c>
      <c r="M906" t="s">
        <v>20</v>
      </c>
    </row>
    <row r="907" spans="1:13" hidden="1" x14ac:dyDescent="0.25">
      <c r="A907" t="s">
        <v>2110</v>
      </c>
      <c r="B907" t="s">
        <v>2111</v>
      </c>
      <c r="C907" t="s">
        <v>2112</v>
      </c>
      <c r="D907" t="s">
        <v>16</v>
      </c>
      <c r="E907" t="s">
        <v>1532</v>
      </c>
      <c r="F907">
        <v>0</v>
      </c>
      <c r="H907">
        <v>1</v>
      </c>
      <c r="I907" s="14" t="s">
        <v>2018</v>
      </c>
      <c r="J907" t="s">
        <v>2019</v>
      </c>
      <c r="M907" t="s">
        <v>20</v>
      </c>
    </row>
    <row r="908" spans="1:13" hidden="1" x14ac:dyDescent="0.25">
      <c r="A908" t="s">
        <v>2116</v>
      </c>
      <c r="B908" t="s">
        <v>2117</v>
      </c>
      <c r="C908" t="s">
        <v>2118</v>
      </c>
      <c r="D908" t="s">
        <v>73</v>
      </c>
      <c r="E908" t="s">
        <v>1532</v>
      </c>
      <c r="F908">
        <v>0</v>
      </c>
      <c r="H908">
        <v>0</v>
      </c>
      <c r="I908" s="14" t="s">
        <v>2018</v>
      </c>
      <c r="J908" t="s">
        <v>2019</v>
      </c>
      <c r="M908" t="s">
        <v>75</v>
      </c>
    </row>
    <row r="909" spans="1:13" hidden="1" x14ac:dyDescent="0.25">
      <c r="A909" t="s">
        <v>1229</v>
      </c>
      <c r="B909" t="s">
        <v>1230</v>
      </c>
      <c r="C909" t="s">
        <v>1231</v>
      </c>
      <c r="D909" t="s">
        <v>16</v>
      </c>
      <c r="E909" t="s">
        <v>51</v>
      </c>
      <c r="F909">
        <v>2400</v>
      </c>
      <c r="H909">
        <v>4</v>
      </c>
      <c r="I909" s="14" t="s">
        <v>1232</v>
      </c>
      <c r="M909" t="s">
        <v>20</v>
      </c>
    </row>
    <row r="910" spans="1:13" hidden="1" x14ac:dyDescent="0.25">
      <c r="A910" t="s">
        <v>1256</v>
      </c>
      <c r="B910" t="s">
        <v>1257</v>
      </c>
      <c r="C910" t="s">
        <v>1258</v>
      </c>
      <c r="D910" t="s">
        <v>16</v>
      </c>
      <c r="E910" t="s">
        <v>51</v>
      </c>
      <c r="F910">
        <v>2400</v>
      </c>
      <c r="H910">
        <v>4</v>
      </c>
      <c r="I910" s="14" t="s">
        <v>1232</v>
      </c>
      <c r="M910" t="s">
        <v>20</v>
      </c>
    </row>
    <row r="911" spans="1:13" hidden="1" x14ac:dyDescent="0.25">
      <c r="A911" t="s">
        <v>1259</v>
      </c>
      <c r="B911" t="s">
        <v>1260</v>
      </c>
      <c r="C911" t="s">
        <v>1261</v>
      </c>
      <c r="D911" t="s">
        <v>16</v>
      </c>
      <c r="E911" t="s">
        <v>51</v>
      </c>
      <c r="F911">
        <v>2400</v>
      </c>
      <c r="H911">
        <v>12</v>
      </c>
      <c r="I911" s="14" t="s">
        <v>1232</v>
      </c>
      <c r="M911" t="s">
        <v>20</v>
      </c>
    </row>
    <row r="912" spans="1:13" hidden="1" x14ac:dyDescent="0.25">
      <c r="A912" t="s">
        <v>2119</v>
      </c>
      <c r="B912" t="s">
        <v>2120</v>
      </c>
      <c r="C912" t="s">
        <v>2121</v>
      </c>
      <c r="D912" t="s">
        <v>16</v>
      </c>
      <c r="E912" t="s">
        <v>1532</v>
      </c>
      <c r="F912">
        <v>0</v>
      </c>
      <c r="H912">
        <v>62</v>
      </c>
      <c r="I912" s="14" t="s">
        <v>1232</v>
      </c>
      <c r="J912" t="s">
        <v>2122</v>
      </c>
      <c r="M912" t="s">
        <v>20</v>
      </c>
    </row>
    <row r="913" spans="1:13" hidden="1" x14ac:dyDescent="0.25">
      <c r="A913" t="s">
        <v>2123</v>
      </c>
      <c r="B913" t="s">
        <v>2124</v>
      </c>
      <c r="C913" t="s">
        <v>2125</v>
      </c>
      <c r="D913" t="s">
        <v>16</v>
      </c>
      <c r="E913" t="s">
        <v>1532</v>
      </c>
      <c r="F913">
        <v>0</v>
      </c>
      <c r="H913">
        <v>5</v>
      </c>
      <c r="I913" s="14" t="s">
        <v>1232</v>
      </c>
      <c r="J913" t="s">
        <v>2122</v>
      </c>
      <c r="M913" t="s">
        <v>20</v>
      </c>
    </row>
    <row r="914" spans="1:13" hidden="1" x14ac:dyDescent="0.25">
      <c r="A914" t="s">
        <v>2126</v>
      </c>
      <c r="B914" t="s">
        <v>2127</v>
      </c>
      <c r="C914" t="s">
        <v>2128</v>
      </c>
      <c r="D914" t="s">
        <v>16</v>
      </c>
      <c r="E914" t="s">
        <v>1532</v>
      </c>
      <c r="F914">
        <v>0</v>
      </c>
      <c r="H914">
        <v>2</v>
      </c>
      <c r="I914" s="14" t="s">
        <v>1232</v>
      </c>
      <c r="J914" t="s">
        <v>2122</v>
      </c>
      <c r="M914" t="s">
        <v>20</v>
      </c>
    </row>
    <row r="915" spans="1:13" hidden="1" x14ac:dyDescent="0.25">
      <c r="A915" t="s">
        <v>2129</v>
      </c>
      <c r="B915" t="s">
        <v>2130</v>
      </c>
      <c r="C915" t="s">
        <v>2131</v>
      </c>
      <c r="D915" t="s">
        <v>16</v>
      </c>
      <c r="E915" t="s">
        <v>1532</v>
      </c>
      <c r="F915">
        <v>0</v>
      </c>
      <c r="H915">
        <v>2</v>
      </c>
      <c r="I915" s="14" t="s">
        <v>1232</v>
      </c>
      <c r="J915" t="s">
        <v>2122</v>
      </c>
      <c r="M915" t="s">
        <v>20</v>
      </c>
    </row>
    <row r="916" spans="1:13" hidden="1" x14ac:dyDescent="0.25">
      <c r="A916" t="s">
        <v>1266</v>
      </c>
      <c r="B916" t="s">
        <v>1267</v>
      </c>
      <c r="C916" t="s">
        <v>1268</v>
      </c>
      <c r="D916" t="s">
        <v>16</v>
      </c>
      <c r="E916" t="s">
        <v>51</v>
      </c>
      <c r="F916">
        <v>2400</v>
      </c>
      <c r="H916">
        <v>3</v>
      </c>
      <c r="I916" s="14" t="s">
        <v>1269</v>
      </c>
      <c r="M916" t="s">
        <v>20</v>
      </c>
    </row>
    <row r="917" spans="1:13" hidden="1" x14ac:dyDescent="0.25">
      <c r="A917" t="s">
        <v>2132</v>
      </c>
      <c r="B917" t="s">
        <v>2133</v>
      </c>
      <c r="C917" t="s">
        <v>2134</v>
      </c>
      <c r="D917" t="s">
        <v>16</v>
      </c>
      <c r="E917" t="s">
        <v>1532</v>
      </c>
      <c r="F917">
        <v>0</v>
      </c>
      <c r="H917">
        <v>11</v>
      </c>
      <c r="I917" s="14" t="s">
        <v>1269</v>
      </c>
      <c r="J917" t="s">
        <v>2135</v>
      </c>
      <c r="M917" t="s">
        <v>20</v>
      </c>
    </row>
    <row r="918" spans="1:13" hidden="1" x14ac:dyDescent="0.25">
      <c r="A918" t="s">
        <v>2136</v>
      </c>
      <c r="B918" t="s">
        <v>2137</v>
      </c>
      <c r="C918" t="s">
        <v>2138</v>
      </c>
      <c r="D918" t="s">
        <v>16</v>
      </c>
      <c r="E918" t="s">
        <v>1532</v>
      </c>
      <c r="F918">
        <v>0</v>
      </c>
      <c r="H918">
        <v>3</v>
      </c>
      <c r="I918" s="14" t="s">
        <v>1269</v>
      </c>
      <c r="J918" t="s">
        <v>2135</v>
      </c>
      <c r="M918" t="s">
        <v>20</v>
      </c>
    </row>
    <row r="919" spans="1:13" hidden="1" x14ac:dyDescent="0.25">
      <c r="A919" t="s">
        <v>2139</v>
      </c>
      <c r="B919" t="s">
        <v>2140</v>
      </c>
      <c r="C919" t="s">
        <v>2141</v>
      </c>
      <c r="D919" t="s">
        <v>16</v>
      </c>
      <c r="E919" t="s">
        <v>1532</v>
      </c>
      <c r="F919">
        <v>0</v>
      </c>
      <c r="H919">
        <v>4</v>
      </c>
      <c r="I919" s="14" t="s">
        <v>1269</v>
      </c>
      <c r="J919" t="s">
        <v>2135</v>
      </c>
      <c r="M919" t="s">
        <v>20</v>
      </c>
    </row>
    <row r="920" spans="1:13" hidden="1" x14ac:dyDescent="0.25">
      <c r="A920" t="s">
        <v>3740</v>
      </c>
      <c r="B920" t="s">
        <v>3741</v>
      </c>
      <c r="C920" t="s">
        <v>3742</v>
      </c>
      <c r="D920" t="s">
        <v>16</v>
      </c>
      <c r="E920" t="s">
        <v>2944</v>
      </c>
      <c r="F920">
        <v>1500</v>
      </c>
      <c r="H920">
        <v>9</v>
      </c>
      <c r="I920" s="14" t="s">
        <v>1269</v>
      </c>
      <c r="M920" t="s">
        <v>20</v>
      </c>
    </row>
    <row r="921" spans="1:13" hidden="1" x14ac:dyDescent="0.25">
      <c r="A921" t="s">
        <v>1270</v>
      </c>
      <c r="B921" t="s">
        <v>1271</v>
      </c>
      <c r="C921" t="s">
        <v>1272</v>
      </c>
      <c r="D921" t="s">
        <v>16</v>
      </c>
      <c r="E921" t="s">
        <v>51</v>
      </c>
      <c r="F921">
        <v>2400</v>
      </c>
      <c r="H921">
        <v>11</v>
      </c>
      <c r="I921" s="14" t="s">
        <v>1273</v>
      </c>
      <c r="M921" t="s">
        <v>20</v>
      </c>
    </row>
    <row r="922" spans="1:13" hidden="1" x14ac:dyDescent="0.25">
      <c r="A922" t="s">
        <v>1274</v>
      </c>
      <c r="B922" t="s">
        <v>1275</v>
      </c>
      <c r="C922" t="s">
        <v>1276</v>
      </c>
      <c r="D922" t="s">
        <v>16</v>
      </c>
      <c r="E922" t="s">
        <v>51</v>
      </c>
      <c r="F922">
        <v>2400</v>
      </c>
      <c r="H922">
        <v>2</v>
      </c>
      <c r="I922" s="14" t="s">
        <v>1277</v>
      </c>
      <c r="M922" t="s">
        <v>20</v>
      </c>
    </row>
    <row r="923" spans="1:13" hidden="1" x14ac:dyDescent="0.25">
      <c r="A923" t="s">
        <v>2142</v>
      </c>
      <c r="B923" t="s">
        <v>2143</v>
      </c>
      <c r="C923" t="s">
        <v>2144</v>
      </c>
      <c r="D923" t="s">
        <v>16</v>
      </c>
      <c r="E923" t="s">
        <v>1532</v>
      </c>
      <c r="F923">
        <v>0</v>
      </c>
      <c r="H923">
        <v>4</v>
      </c>
      <c r="I923" s="14" t="s">
        <v>1277</v>
      </c>
      <c r="J923" t="s">
        <v>2145</v>
      </c>
      <c r="M923" t="s">
        <v>20</v>
      </c>
    </row>
    <row r="924" spans="1:13" hidden="1" x14ac:dyDescent="0.25">
      <c r="A924" t="s">
        <v>2146</v>
      </c>
      <c r="B924" t="s">
        <v>2147</v>
      </c>
      <c r="C924" t="s">
        <v>2148</v>
      </c>
      <c r="D924" t="s">
        <v>16</v>
      </c>
      <c r="E924" t="s">
        <v>1532</v>
      </c>
      <c r="F924">
        <v>0</v>
      </c>
      <c r="H924">
        <v>3</v>
      </c>
      <c r="I924" s="14" t="s">
        <v>1277</v>
      </c>
      <c r="J924" t="s">
        <v>2145</v>
      </c>
      <c r="M924" t="s">
        <v>20</v>
      </c>
    </row>
    <row r="925" spans="1:13" hidden="1" x14ac:dyDescent="0.25">
      <c r="A925" t="s">
        <v>2149</v>
      </c>
      <c r="B925" t="s">
        <v>2150</v>
      </c>
      <c r="C925" t="s">
        <v>2151</v>
      </c>
      <c r="D925" t="s">
        <v>16</v>
      </c>
      <c r="E925" t="s">
        <v>1532</v>
      </c>
      <c r="F925">
        <v>0</v>
      </c>
      <c r="H925">
        <v>0</v>
      </c>
      <c r="I925" s="14" t="s">
        <v>1277</v>
      </c>
      <c r="J925" t="s">
        <v>2145</v>
      </c>
      <c r="M925" t="s">
        <v>20</v>
      </c>
    </row>
    <row r="926" spans="1:13" hidden="1" x14ac:dyDescent="0.25">
      <c r="A926" t="s">
        <v>2152</v>
      </c>
      <c r="B926" t="s">
        <v>2153</v>
      </c>
      <c r="C926" t="s">
        <v>2154</v>
      </c>
      <c r="D926" t="s">
        <v>16</v>
      </c>
      <c r="E926" t="s">
        <v>1532</v>
      </c>
      <c r="F926">
        <v>0</v>
      </c>
      <c r="H926">
        <v>4</v>
      </c>
      <c r="I926" s="14" t="s">
        <v>1277</v>
      </c>
      <c r="J926" t="s">
        <v>2145</v>
      </c>
      <c r="M926" t="s">
        <v>20</v>
      </c>
    </row>
    <row r="927" spans="1:13" hidden="1" x14ac:dyDescent="0.25">
      <c r="A927" t="s">
        <v>1278</v>
      </c>
      <c r="B927" t="s">
        <v>1279</v>
      </c>
      <c r="C927" t="s">
        <v>1280</v>
      </c>
      <c r="D927" t="s">
        <v>73</v>
      </c>
      <c r="E927" t="s">
        <v>51</v>
      </c>
      <c r="F927">
        <v>2400</v>
      </c>
      <c r="H927">
        <v>23</v>
      </c>
      <c r="I927" s="14" t="s">
        <v>1281</v>
      </c>
      <c r="M927" t="s">
        <v>75</v>
      </c>
    </row>
    <row r="928" spans="1:13" hidden="1" x14ac:dyDescent="0.25">
      <c r="A928" t="s">
        <v>2071</v>
      </c>
      <c r="B928" t="s">
        <v>2072</v>
      </c>
      <c r="C928" t="s">
        <v>2073</v>
      </c>
      <c r="D928" t="s">
        <v>16</v>
      </c>
      <c r="E928" t="s">
        <v>1532</v>
      </c>
      <c r="F928">
        <v>0</v>
      </c>
      <c r="H928">
        <v>4</v>
      </c>
      <c r="I928" s="14" t="s">
        <v>1281</v>
      </c>
      <c r="J928" t="s">
        <v>2061</v>
      </c>
      <c r="M928" t="s">
        <v>20</v>
      </c>
    </row>
    <row r="929" spans="1:13" hidden="1" x14ac:dyDescent="0.25">
      <c r="A929" t="s">
        <v>2155</v>
      </c>
      <c r="B929" t="s">
        <v>2156</v>
      </c>
      <c r="C929" t="s">
        <v>2157</v>
      </c>
      <c r="D929" t="s">
        <v>16</v>
      </c>
      <c r="E929" t="s">
        <v>1532</v>
      </c>
      <c r="F929">
        <v>0</v>
      </c>
      <c r="H929">
        <v>18</v>
      </c>
      <c r="I929" s="14" t="s">
        <v>1281</v>
      </c>
      <c r="J929" t="s">
        <v>2158</v>
      </c>
      <c r="M929" t="s">
        <v>20</v>
      </c>
    </row>
    <row r="930" spans="1:13" hidden="1" x14ac:dyDescent="0.25">
      <c r="A930" t="s">
        <v>34</v>
      </c>
      <c r="B930" t="s">
        <v>35</v>
      </c>
      <c r="C930" t="s">
        <v>36</v>
      </c>
      <c r="D930" t="s">
        <v>16</v>
      </c>
      <c r="E930" t="s">
        <v>24</v>
      </c>
      <c r="F930">
        <v>0</v>
      </c>
      <c r="H930">
        <v>0</v>
      </c>
      <c r="I930" s="14" t="s">
        <v>37</v>
      </c>
      <c r="M930" t="s">
        <v>20</v>
      </c>
    </row>
    <row r="931" spans="1:13" hidden="1" x14ac:dyDescent="0.25">
      <c r="A931" t="s">
        <v>1174</v>
      </c>
      <c r="B931" t="s">
        <v>1175</v>
      </c>
      <c r="C931" t="s">
        <v>1176</v>
      </c>
      <c r="D931" t="s">
        <v>16</v>
      </c>
      <c r="E931" t="s">
        <v>51</v>
      </c>
      <c r="F931">
        <v>2400</v>
      </c>
      <c r="H931">
        <v>6</v>
      </c>
      <c r="I931" s="14" t="s">
        <v>37</v>
      </c>
      <c r="M931" t="s">
        <v>20</v>
      </c>
    </row>
    <row r="932" spans="1:13" hidden="1" x14ac:dyDescent="0.25">
      <c r="A932" t="s">
        <v>1289</v>
      </c>
      <c r="B932" t="s">
        <v>1290</v>
      </c>
      <c r="C932" t="s">
        <v>1291</v>
      </c>
      <c r="D932" t="s">
        <v>16</v>
      </c>
      <c r="E932" t="s">
        <v>51</v>
      </c>
      <c r="F932">
        <v>2400</v>
      </c>
      <c r="H932">
        <v>3</v>
      </c>
      <c r="I932" s="14" t="s">
        <v>37</v>
      </c>
      <c r="M932" t="s">
        <v>20</v>
      </c>
    </row>
    <row r="933" spans="1:13" hidden="1" x14ac:dyDescent="0.25">
      <c r="A933" t="s">
        <v>2159</v>
      </c>
      <c r="B933" t="s">
        <v>2160</v>
      </c>
      <c r="C933" t="s">
        <v>2161</v>
      </c>
      <c r="D933" t="s">
        <v>16</v>
      </c>
      <c r="E933" t="s">
        <v>1532</v>
      </c>
      <c r="F933">
        <v>0</v>
      </c>
      <c r="H933">
        <v>6</v>
      </c>
      <c r="I933" s="14" t="s">
        <v>37</v>
      </c>
      <c r="J933" t="s">
        <v>2162</v>
      </c>
      <c r="M933" t="s">
        <v>20</v>
      </c>
    </row>
    <row r="934" spans="1:13" hidden="1" x14ac:dyDescent="0.25">
      <c r="A934" t="s">
        <v>2163</v>
      </c>
      <c r="B934" t="s">
        <v>2164</v>
      </c>
      <c r="C934" t="s">
        <v>2165</v>
      </c>
      <c r="D934" t="s">
        <v>16</v>
      </c>
      <c r="E934" t="s">
        <v>1532</v>
      </c>
      <c r="F934">
        <v>0</v>
      </c>
      <c r="H934">
        <v>8</v>
      </c>
      <c r="I934" s="14" t="s">
        <v>37</v>
      </c>
      <c r="J934" t="s">
        <v>2162</v>
      </c>
      <c r="M934" t="s">
        <v>20</v>
      </c>
    </row>
    <row r="935" spans="1:13" hidden="1" x14ac:dyDescent="0.25">
      <c r="A935" t="s">
        <v>2166</v>
      </c>
      <c r="B935" t="s">
        <v>2167</v>
      </c>
      <c r="C935" t="s">
        <v>2168</v>
      </c>
      <c r="D935" t="s">
        <v>16</v>
      </c>
      <c r="E935" t="s">
        <v>1532</v>
      </c>
      <c r="F935">
        <v>0</v>
      </c>
      <c r="H935">
        <v>7</v>
      </c>
      <c r="I935" s="14" t="s">
        <v>37</v>
      </c>
      <c r="J935" t="s">
        <v>2162</v>
      </c>
      <c r="M935" t="s">
        <v>20</v>
      </c>
    </row>
    <row r="936" spans="1:13" hidden="1" x14ac:dyDescent="0.25">
      <c r="A936" t="s">
        <v>2169</v>
      </c>
      <c r="B936" t="s">
        <v>2170</v>
      </c>
      <c r="C936" t="s">
        <v>2171</v>
      </c>
      <c r="D936" t="s">
        <v>16</v>
      </c>
      <c r="E936" t="s">
        <v>1532</v>
      </c>
      <c r="F936">
        <v>0</v>
      </c>
      <c r="H936">
        <v>1</v>
      </c>
      <c r="I936" s="14" t="s">
        <v>37</v>
      </c>
      <c r="J936" t="s">
        <v>2162</v>
      </c>
      <c r="M936" t="s">
        <v>20</v>
      </c>
    </row>
    <row r="937" spans="1:13" hidden="1" x14ac:dyDescent="0.25">
      <c r="A937" t="s">
        <v>2172</v>
      </c>
      <c r="B937" t="s">
        <v>2173</v>
      </c>
      <c r="C937" t="s">
        <v>2174</v>
      </c>
      <c r="D937" t="s">
        <v>16</v>
      </c>
      <c r="E937" t="s">
        <v>1532</v>
      </c>
      <c r="F937">
        <v>0</v>
      </c>
      <c r="H937">
        <v>3</v>
      </c>
      <c r="I937" s="14" t="s">
        <v>37</v>
      </c>
      <c r="J937" t="s">
        <v>2162</v>
      </c>
      <c r="M937" t="s">
        <v>20</v>
      </c>
    </row>
    <row r="938" spans="1:13" hidden="1" x14ac:dyDescent="0.25">
      <c r="A938" t="s">
        <v>2175</v>
      </c>
      <c r="B938" t="s">
        <v>2176</v>
      </c>
      <c r="C938" t="s">
        <v>2177</v>
      </c>
      <c r="D938" t="s">
        <v>16</v>
      </c>
      <c r="E938" t="s">
        <v>1532</v>
      </c>
      <c r="F938">
        <v>0</v>
      </c>
      <c r="H938">
        <v>3</v>
      </c>
      <c r="I938" s="14" t="s">
        <v>37</v>
      </c>
      <c r="J938" t="s">
        <v>2162</v>
      </c>
      <c r="M938" t="s">
        <v>20</v>
      </c>
    </row>
    <row r="939" spans="1:13" hidden="1" x14ac:dyDescent="0.25">
      <c r="A939" t="s">
        <v>3743</v>
      </c>
      <c r="B939" t="s">
        <v>3744</v>
      </c>
      <c r="C939" t="s">
        <v>3745</v>
      </c>
      <c r="D939" t="s">
        <v>16</v>
      </c>
      <c r="E939" t="s">
        <v>2944</v>
      </c>
      <c r="F939">
        <v>1500</v>
      </c>
      <c r="H939">
        <v>0</v>
      </c>
      <c r="I939" s="14" t="s">
        <v>37</v>
      </c>
      <c r="M939" t="s">
        <v>20</v>
      </c>
    </row>
    <row r="940" spans="1:13" hidden="1" x14ac:dyDescent="0.25">
      <c r="A940" t="s">
        <v>3746</v>
      </c>
      <c r="B940" t="s">
        <v>3747</v>
      </c>
      <c r="C940" t="s">
        <v>3748</v>
      </c>
      <c r="D940" t="s">
        <v>16</v>
      </c>
      <c r="E940" t="s">
        <v>2944</v>
      </c>
      <c r="F940">
        <v>1500</v>
      </c>
      <c r="H940">
        <v>12</v>
      </c>
      <c r="I940" s="14" t="s">
        <v>37</v>
      </c>
      <c r="M940" t="s">
        <v>20</v>
      </c>
    </row>
    <row r="941" spans="1:13" hidden="1" x14ac:dyDescent="0.25">
      <c r="A941" t="s">
        <v>2178</v>
      </c>
      <c r="B941" t="s">
        <v>2179</v>
      </c>
      <c r="C941" t="s">
        <v>2180</v>
      </c>
      <c r="D941" t="s">
        <v>16</v>
      </c>
      <c r="E941" t="s">
        <v>1532</v>
      </c>
      <c r="F941">
        <v>0</v>
      </c>
      <c r="H941">
        <v>27</v>
      </c>
      <c r="I941" s="14" t="s">
        <v>2181</v>
      </c>
      <c r="J941" t="s">
        <v>787</v>
      </c>
      <c r="M941" t="s">
        <v>20</v>
      </c>
    </row>
    <row r="942" spans="1:13" hidden="1" x14ac:dyDescent="0.25">
      <c r="A942" t="s">
        <v>2182</v>
      </c>
      <c r="B942" t="s">
        <v>2183</v>
      </c>
      <c r="C942" t="s">
        <v>2184</v>
      </c>
      <c r="D942" t="s">
        <v>16</v>
      </c>
      <c r="E942" t="s">
        <v>1532</v>
      </c>
      <c r="F942">
        <v>0</v>
      </c>
      <c r="H942">
        <v>2</v>
      </c>
      <c r="I942" s="14" t="s">
        <v>2181</v>
      </c>
      <c r="J942" t="s">
        <v>787</v>
      </c>
      <c r="M942" t="s">
        <v>20</v>
      </c>
    </row>
    <row r="943" spans="1:13" hidden="1" x14ac:dyDescent="0.25">
      <c r="A943" t="s">
        <v>2185</v>
      </c>
      <c r="B943" t="s">
        <v>2186</v>
      </c>
      <c r="C943" t="s">
        <v>2187</v>
      </c>
      <c r="D943" t="s">
        <v>16</v>
      </c>
      <c r="E943" t="s">
        <v>1532</v>
      </c>
      <c r="F943">
        <v>0</v>
      </c>
      <c r="H943">
        <v>12</v>
      </c>
      <c r="I943" s="14" t="s">
        <v>2181</v>
      </c>
      <c r="J943" t="s">
        <v>787</v>
      </c>
      <c r="M943" t="s">
        <v>20</v>
      </c>
    </row>
    <row r="944" spans="1:13" hidden="1" x14ac:dyDescent="0.25">
      <c r="A944" t="s">
        <v>1262</v>
      </c>
      <c r="B944" t="s">
        <v>1263</v>
      </c>
      <c r="C944" t="s">
        <v>1264</v>
      </c>
      <c r="D944" t="s">
        <v>16</v>
      </c>
      <c r="E944" t="s">
        <v>51</v>
      </c>
      <c r="F944">
        <v>2400</v>
      </c>
      <c r="H944">
        <v>8</v>
      </c>
      <c r="I944" s="14" t="s">
        <v>1265</v>
      </c>
      <c r="M944" t="s">
        <v>20</v>
      </c>
    </row>
    <row r="945" spans="1:13" hidden="1" x14ac:dyDescent="0.25">
      <c r="A945" t="s">
        <v>1295</v>
      </c>
      <c r="B945" t="s">
        <v>1296</v>
      </c>
      <c r="C945" t="s">
        <v>1297</v>
      </c>
      <c r="D945" t="s">
        <v>16</v>
      </c>
      <c r="E945" t="s">
        <v>51</v>
      </c>
      <c r="F945">
        <v>2400</v>
      </c>
      <c r="H945">
        <v>4</v>
      </c>
      <c r="I945" s="14" t="s">
        <v>1265</v>
      </c>
      <c r="M945" t="s">
        <v>20</v>
      </c>
    </row>
    <row r="946" spans="1:13" hidden="1" x14ac:dyDescent="0.25">
      <c r="A946" t="s">
        <v>2188</v>
      </c>
      <c r="B946" t="s">
        <v>2189</v>
      </c>
      <c r="C946" t="s">
        <v>2190</v>
      </c>
      <c r="D946" t="s">
        <v>16</v>
      </c>
      <c r="E946" t="s">
        <v>1532</v>
      </c>
      <c r="F946">
        <v>0</v>
      </c>
      <c r="H946">
        <v>22</v>
      </c>
      <c r="I946" s="14" t="s">
        <v>1265</v>
      </c>
      <c r="J946" t="s">
        <v>2191</v>
      </c>
      <c r="M946" t="s">
        <v>20</v>
      </c>
    </row>
    <row r="947" spans="1:13" hidden="1" x14ac:dyDescent="0.25">
      <c r="A947" t="s">
        <v>2192</v>
      </c>
      <c r="B947" t="s">
        <v>2193</v>
      </c>
      <c r="C947" t="s">
        <v>2194</v>
      </c>
      <c r="D947" t="s">
        <v>16</v>
      </c>
      <c r="E947" t="s">
        <v>1532</v>
      </c>
      <c r="F947">
        <v>0</v>
      </c>
      <c r="H947">
        <v>1</v>
      </c>
      <c r="I947" s="14" t="s">
        <v>1265</v>
      </c>
      <c r="J947" t="s">
        <v>2191</v>
      </c>
      <c r="M947" t="s">
        <v>20</v>
      </c>
    </row>
    <row r="948" spans="1:13" hidden="1" x14ac:dyDescent="0.25">
      <c r="A948" t="s">
        <v>2195</v>
      </c>
      <c r="B948" t="s">
        <v>2196</v>
      </c>
      <c r="C948" t="s">
        <v>2197</v>
      </c>
      <c r="D948" t="s">
        <v>16</v>
      </c>
      <c r="E948" t="s">
        <v>1532</v>
      </c>
      <c r="F948">
        <v>0</v>
      </c>
      <c r="H948">
        <v>0</v>
      </c>
      <c r="I948" s="14" t="s">
        <v>2198</v>
      </c>
      <c r="J948" t="s">
        <v>2199</v>
      </c>
      <c r="M948" t="s">
        <v>20</v>
      </c>
    </row>
    <row r="949" spans="1:13" hidden="1" x14ac:dyDescent="0.25">
      <c r="A949" t="s">
        <v>2200</v>
      </c>
      <c r="B949" t="s">
        <v>2201</v>
      </c>
      <c r="C949" t="s">
        <v>2202</v>
      </c>
      <c r="D949" t="s">
        <v>16</v>
      </c>
      <c r="E949" t="s">
        <v>1532</v>
      </c>
      <c r="F949">
        <v>0</v>
      </c>
      <c r="H949">
        <v>7</v>
      </c>
      <c r="I949" s="14" t="s">
        <v>2198</v>
      </c>
      <c r="J949" t="s">
        <v>2199</v>
      </c>
      <c r="M949" t="s">
        <v>20</v>
      </c>
    </row>
    <row r="950" spans="1:13" hidden="1" x14ac:dyDescent="0.25">
      <c r="A950" t="s">
        <v>2203</v>
      </c>
      <c r="B950" t="s">
        <v>2204</v>
      </c>
      <c r="C950" t="s">
        <v>2205</v>
      </c>
      <c r="D950" t="s">
        <v>16</v>
      </c>
      <c r="E950" t="s">
        <v>1532</v>
      </c>
      <c r="F950">
        <v>0</v>
      </c>
      <c r="H950">
        <v>26</v>
      </c>
      <c r="I950" s="14" t="s">
        <v>2198</v>
      </c>
      <c r="J950" t="s">
        <v>2199</v>
      </c>
      <c r="M950" t="s">
        <v>20</v>
      </c>
    </row>
    <row r="951" spans="1:13" hidden="1" x14ac:dyDescent="0.25">
      <c r="A951" t="s">
        <v>2206</v>
      </c>
      <c r="B951" t="s">
        <v>2207</v>
      </c>
      <c r="C951" t="s">
        <v>2208</v>
      </c>
      <c r="D951" t="s">
        <v>16</v>
      </c>
      <c r="E951" t="s">
        <v>1532</v>
      </c>
      <c r="F951">
        <v>0</v>
      </c>
      <c r="H951">
        <v>2</v>
      </c>
      <c r="I951" s="14" t="s">
        <v>2198</v>
      </c>
      <c r="J951" t="s">
        <v>2199</v>
      </c>
      <c r="M951" t="s">
        <v>20</v>
      </c>
    </row>
    <row r="952" spans="1:13" hidden="1" x14ac:dyDescent="0.25">
      <c r="A952" t="s">
        <v>2209</v>
      </c>
      <c r="B952" t="s">
        <v>2210</v>
      </c>
      <c r="C952" t="s">
        <v>2211</v>
      </c>
      <c r="D952" t="s">
        <v>16</v>
      </c>
      <c r="E952" t="s">
        <v>1532</v>
      </c>
      <c r="F952">
        <v>0</v>
      </c>
      <c r="H952">
        <v>8</v>
      </c>
      <c r="I952" s="14" t="s">
        <v>2198</v>
      </c>
      <c r="J952" t="s">
        <v>2199</v>
      </c>
      <c r="M952" t="s">
        <v>20</v>
      </c>
    </row>
    <row r="953" spans="1:13" hidden="1" x14ac:dyDescent="0.25">
      <c r="A953" t="s">
        <v>1298</v>
      </c>
      <c r="B953" t="s">
        <v>1299</v>
      </c>
      <c r="C953" t="s">
        <v>1300</v>
      </c>
      <c r="D953" t="s">
        <v>16</v>
      </c>
      <c r="E953" t="s">
        <v>51</v>
      </c>
      <c r="F953">
        <v>2400</v>
      </c>
      <c r="H953">
        <v>36</v>
      </c>
      <c r="I953" s="14" t="s">
        <v>1301</v>
      </c>
      <c r="M953" t="s">
        <v>20</v>
      </c>
    </row>
    <row r="954" spans="1:13" hidden="1" x14ac:dyDescent="0.25">
      <c r="A954" t="s">
        <v>2212</v>
      </c>
      <c r="B954" t="s">
        <v>2213</v>
      </c>
      <c r="C954" t="s">
        <v>2214</v>
      </c>
      <c r="D954" t="s">
        <v>16</v>
      </c>
      <c r="E954" t="s">
        <v>1532</v>
      </c>
      <c r="F954">
        <v>0</v>
      </c>
      <c r="H954">
        <v>5</v>
      </c>
      <c r="I954" s="14" t="s">
        <v>1301</v>
      </c>
      <c r="J954" t="s">
        <v>2215</v>
      </c>
      <c r="M954" t="s">
        <v>20</v>
      </c>
    </row>
    <row r="955" spans="1:13" hidden="1" x14ac:dyDescent="0.25">
      <c r="A955" t="s">
        <v>2216</v>
      </c>
      <c r="B955" t="s">
        <v>2217</v>
      </c>
      <c r="C955" t="s">
        <v>2218</v>
      </c>
      <c r="D955" t="s">
        <v>16</v>
      </c>
      <c r="E955" t="s">
        <v>1532</v>
      </c>
      <c r="F955">
        <v>0</v>
      </c>
      <c r="H955">
        <v>3</v>
      </c>
      <c r="I955" s="14" t="s">
        <v>1301</v>
      </c>
      <c r="J955" t="s">
        <v>2215</v>
      </c>
      <c r="M955" t="s">
        <v>20</v>
      </c>
    </row>
    <row r="956" spans="1:13" hidden="1" x14ac:dyDescent="0.25">
      <c r="A956" t="s">
        <v>2219</v>
      </c>
      <c r="B956" t="s">
        <v>2220</v>
      </c>
      <c r="C956" t="s">
        <v>2221</v>
      </c>
      <c r="D956" t="s">
        <v>16</v>
      </c>
      <c r="E956" t="s">
        <v>1532</v>
      </c>
      <c r="F956">
        <v>0</v>
      </c>
      <c r="H956">
        <v>2</v>
      </c>
      <c r="I956" s="14" t="s">
        <v>1301</v>
      </c>
      <c r="J956" t="s">
        <v>2215</v>
      </c>
      <c r="M956" t="s">
        <v>20</v>
      </c>
    </row>
    <row r="957" spans="1:13" hidden="1" x14ac:dyDescent="0.25">
      <c r="A957" t="s">
        <v>1302</v>
      </c>
      <c r="B957" t="s">
        <v>1303</v>
      </c>
      <c r="C957" t="s">
        <v>1304</v>
      </c>
      <c r="D957" t="s">
        <v>73</v>
      </c>
      <c r="E957" t="s">
        <v>51</v>
      </c>
      <c r="F957">
        <v>2400</v>
      </c>
      <c r="H957">
        <v>1</v>
      </c>
      <c r="I957" s="14" t="s">
        <v>1305</v>
      </c>
      <c r="M957" t="s">
        <v>75</v>
      </c>
    </row>
    <row r="958" spans="1:13" hidden="1" x14ac:dyDescent="0.25">
      <c r="A958" t="s">
        <v>1306</v>
      </c>
      <c r="B958" t="s">
        <v>1307</v>
      </c>
      <c r="C958" t="s">
        <v>1308</v>
      </c>
      <c r="D958" t="s">
        <v>16</v>
      </c>
      <c r="E958" t="s">
        <v>51</v>
      </c>
      <c r="F958">
        <v>2400</v>
      </c>
      <c r="H958">
        <v>12</v>
      </c>
      <c r="I958" s="14" t="s">
        <v>1305</v>
      </c>
      <c r="M958" t="s">
        <v>20</v>
      </c>
    </row>
    <row r="959" spans="1:13" hidden="1" x14ac:dyDescent="0.25">
      <c r="A959" t="s">
        <v>2226</v>
      </c>
      <c r="B959" t="s">
        <v>2227</v>
      </c>
      <c r="C959" t="s">
        <v>2228</v>
      </c>
      <c r="D959" t="s">
        <v>16</v>
      </c>
      <c r="E959" t="s">
        <v>1532</v>
      </c>
      <c r="F959">
        <v>0</v>
      </c>
      <c r="H959">
        <v>3</v>
      </c>
      <c r="I959" s="14" t="s">
        <v>1305</v>
      </c>
      <c r="J959" t="s">
        <v>2229</v>
      </c>
      <c r="M959" t="s">
        <v>20</v>
      </c>
    </row>
    <row r="960" spans="1:13" hidden="1" x14ac:dyDescent="0.25">
      <c r="A960" t="s">
        <v>2230</v>
      </c>
      <c r="B960" t="s">
        <v>2231</v>
      </c>
      <c r="C960" t="s">
        <v>2232</v>
      </c>
      <c r="D960" t="s">
        <v>16</v>
      </c>
      <c r="E960" t="s">
        <v>1532</v>
      </c>
      <c r="F960">
        <v>0</v>
      </c>
      <c r="H960">
        <v>7</v>
      </c>
      <c r="I960" s="14" t="s">
        <v>1305</v>
      </c>
      <c r="J960" t="s">
        <v>2229</v>
      </c>
      <c r="M960" t="s">
        <v>20</v>
      </c>
    </row>
    <row r="961" spans="1:13" hidden="1" x14ac:dyDescent="0.25">
      <c r="A961" t="s">
        <v>2233</v>
      </c>
      <c r="B961" t="s">
        <v>2234</v>
      </c>
      <c r="C961" t="s">
        <v>2235</v>
      </c>
      <c r="D961" t="s">
        <v>16</v>
      </c>
      <c r="E961" t="s">
        <v>1532</v>
      </c>
      <c r="F961">
        <v>0</v>
      </c>
      <c r="H961">
        <v>8</v>
      </c>
      <c r="I961" s="14" t="s">
        <v>1305</v>
      </c>
      <c r="J961" t="s">
        <v>2229</v>
      </c>
      <c r="M961" t="s">
        <v>20</v>
      </c>
    </row>
    <row r="962" spans="1:13" hidden="1" x14ac:dyDescent="0.25">
      <c r="A962" t="s">
        <v>2236</v>
      </c>
      <c r="B962" t="s">
        <v>2237</v>
      </c>
      <c r="C962" t="s">
        <v>2238</v>
      </c>
      <c r="D962" t="s">
        <v>16</v>
      </c>
      <c r="E962" t="s">
        <v>1532</v>
      </c>
      <c r="F962">
        <v>0</v>
      </c>
      <c r="H962">
        <v>9</v>
      </c>
      <c r="I962" s="14" t="s">
        <v>1305</v>
      </c>
      <c r="J962" t="s">
        <v>2229</v>
      </c>
      <c r="M962" t="s">
        <v>20</v>
      </c>
    </row>
    <row r="963" spans="1:13" hidden="1" x14ac:dyDescent="0.25">
      <c r="A963" t="s">
        <v>2239</v>
      </c>
      <c r="B963" t="s">
        <v>2240</v>
      </c>
      <c r="C963" t="s">
        <v>2241</v>
      </c>
      <c r="D963" t="s">
        <v>16</v>
      </c>
      <c r="E963" t="s">
        <v>1532</v>
      </c>
      <c r="F963">
        <v>0</v>
      </c>
      <c r="H963">
        <v>0</v>
      </c>
      <c r="I963" s="14" t="s">
        <v>1305</v>
      </c>
      <c r="J963" t="s">
        <v>2229</v>
      </c>
      <c r="M963" t="s">
        <v>20</v>
      </c>
    </row>
    <row r="964" spans="1:13" hidden="1" x14ac:dyDescent="0.25">
      <c r="A964" t="s">
        <v>2242</v>
      </c>
      <c r="B964" t="s">
        <v>2243</v>
      </c>
      <c r="C964" t="s">
        <v>2244</v>
      </c>
      <c r="D964" t="s">
        <v>16</v>
      </c>
      <c r="E964" t="s">
        <v>1532</v>
      </c>
      <c r="F964">
        <v>0</v>
      </c>
      <c r="H964">
        <v>2</v>
      </c>
      <c r="I964" s="14" t="s">
        <v>1305</v>
      </c>
      <c r="J964" t="s">
        <v>2229</v>
      </c>
      <c r="M964" t="s">
        <v>20</v>
      </c>
    </row>
    <row r="965" spans="1:13" hidden="1" x14ac:dyDescent="0.25">
      <c r="A965" t="s">
        <v>2245</v>
      </c>
      <c r="B965" t="s">
        <v>2246</v>
      </c>
      <c r="C965" t="s">
        <v>2247</v>
      </c>
      <c r="D965" t="s">
        <v>73</v>
      </c>
      <c r="E965" t="s">
        <v>1532</v>
      </c>
      <c r="F965">
        <v>0</v>
      </c>
      <c r="H965">
        <v>8</v>
      </c>
      <c r="I965" s="14" t="s">
        <v>1305</v>
      </c>
      <c r="J965" t="s">
        <v>2229</v>
      </c>
      <c r="M965" t="s">
        <v>75</v>
      </c>
    </row>
    <row r="966" spans="1:13" hidden="1" x14ac:dyDescent="0.25">
      <c r="A966" t="s">
        <v>1204</v>
      </c>
      <c r="B966" t="s">
        <v>1205</v>
      </c>
      <c r="C966" t="s">
        <v>1206</v>
      </c>
      <c r="D966" t="s">
        <v>16</v>
      </c>
      <c r="E966" t="s">
        <v>51</v>
      </c>
      <c r="F966">
        <v>2400</v>
      </c>
      <c r="H966">
        <v>20</v>
      </c>
      <c r="I966" s="14" t="s">
        <v>1207</v>
      </c>
      <c r="M966" t="s">
        <v>20</v>
      </c>
    </row>
    <row r="967" spans="1:13" hidden="1" x14ac:dyDescent="0.25">
      <c r="A967" t="s">
        <v>2248</v>
      </c>
      <c r="B967" t="s">
        <v>2249</v>
      </c>
      <c r="C967" t="s">
        <v>2250</v>
      </c>
      <c r="D967" t="s">
        <v>16</v>
      </c>
      <c r="E967" t="s">
        <v>1532</v>
      </c>
      <c r="F967">
        <v>0</v>
      </c>
      <c r="H967">
        <v>12</v>
      </c>
      <c r="I967" s="14" t="s">
        <v>1207</v>
      </c>
      <c r="J967" t="s">
        <v>2251</v>
      </c>
      <c r="M967" t="s">
        <v>20</v>
      </c>
    </row>
    <row r="968" spans="1:13" hidden="1" x14ac:dyDescent="0.25">
      <c r="A968" t="s">
        <v>3749</v>
      </c>
      <c r="B968" t="s">
        <v>3750</v>
      </c>
      <c r="C968" t="s">
        <v>3751</v>
      </c>
      <c r="D968" t="s">
        <v>16</v>
      </c>
      <c r="E968" t="s">
        <v>2944</v>
      </c>
      <c r="F968">
        <v>1500</v>
      </c>
      <c r="H968">
        <v>4</v>
      </c>
      <c r="I968" s="14" t="s">
        <v>1207</v>
      </c>
      <c r="M968" t="s">
        <v>20</v>
      </c>
    </row>
    <row r="969" spans="1:13" hidden="1" x14ac:dyDescent="0.25">
      <c r="A969" t="s">
        <v>3752</v>
      </c>
      <c r="B969" t="s">
        <v>3753</v>
      </c>
      <c r="C969" t="s">
        <v>3754</v>
      </c>
      <c r="D969" t="s">
        <v>16</v>
      </c>
      <c r="E969" t="s">
        <v>2944</v>
      </c>
      <c r="F969">
        <v>1500</v>
      </c>
      <c r="H969">
        <v>6</v>
      </c>
      <c r="I969" s="14" t="s">
        <v>1207</v>
      </c>
      <c r="M969" t="s">
        <v>20</v>
      </c>
    </row>
    <row r="970" spans="1:13" hidden="1" x14ac:dyDescent="0.25">
      <c r="A970" t="s">
        <v>1309</v>
      </c>
      <c r="B970" t="s">
        <v>1310</v>
      </c>
      <c r="C970" t="s">
        <v>1311</v>
      </c>
      <c r="D970" t="s">
        <v>16</v>
      </c>
      <c r="E970" t="s">
        <v>51</v>
      </c>
      <c r="F970">
        <v>2400</v>
      </c>
      <c r="H970">
        <v>9</v>
      </c>
      <c r="I970" s="14" t="s">
        <v>1312</v>
      </c>
      <c r="M970" t="s">
        <v>20</v>
      </c>
    </row>
    <row r="971" spans="1:13" hidden="1" x14ac:dyDescent="0.25">
      <c r="A971" t="s">
        <v>1988</v>
      </c>
      <c r="B971" t="s">
        <v>1989</v>
      </c>
      <c r="C971" t="s">
        <v>1990</v>
      </c>
      <c r="D971" t="s">
        <v>16</v>
      </c>
      <c r="E971" t="s">
        <v>1532</v>
      </c>
      <c r="F971">
        <v>0</v>
      </c>
      <c r="H971">
        <v>8</v>
      </c>
      <c r="I971" s="14" t="s">
        <v>1312</v>
      </c>
      <c r="J971" t="s">
        <v>1991</v>
      </c>
      <c r="M971" t="s">
        <v>20</v>
      </c>
    </row>
    <row r="972" spans="1:13" hidden="1" x14ac:dyDescent="0.25">
      <c r="A972" t="s">
        <v>2252</v>
      </c>
      <c r="B972" t="s">
        <v>2253</v>
      </c>
      <c r="C972" t="s">
        <v>2254</v>
      </c>
      <c r="D972" t="s">
        <v>16</v>
      </c>
      <c r="E972" t="s">
        <v>1532</v>
      </c>
      <c r="F972">
        <v>0</v>
      </c>
      <c r="H972">
        <v>12</v>
      </c>
      <c r="I972" s="14" t="s">
        <v>1312</v>
      </c>
      <c r="J972" t="s">
        <v>1991</v>
      </c>
      <c r="M972" t="s">
        <v>20</v>
      </c>
    </row>
    <row r="973" spans="1:13" hidden="1" x14ac:dyDescent="0.25">
      <c r="A973" t="s">
        <v>2255</v>
      </c>
      <c r="B973" t="s">
        <v>2256</v>
      </c>
      <c r="C973" t="s">
        <v>2257</v>
      </c>
      <c r="D973" t="s">
        <v>16</v>
      </c>
      <c r="E973" t="s">
        <v>1532</v>
      </c>
      <c r="F973">
        <v>0</v>
      </c>
      <c r="H973">
        <v>25</v>
      </c>
      <c r="I973" s="14" t="s">
        <v>1312</v>
      </c>
      <c r="J973" t="s">
        <v>1991</v>
      </c>
      <c r="M973" t="s">
        <v>20</v>
      </c>
    </row>
    <row r="974" spans="1:13" hidden="1" x14ac:dyDescent="0.25">
      <c r="A974" t="s">
        <v>2258</v>
      </c>
      <c r="B974" t="s">
        <v>2259</v>
      </c>
      <c r="C974" t="s">
        <v>2260</v>
      </c>
      <c r="D974" t="s">
        <v>16</v>
      </c>
      <c r="E974" t="s">
        <v>1532</v>
      </c>
      <c r="F974">
        <v>0</v>
      </c>
      <c r="H974">
        <v>14</v>
      </c>
      <c r="I974" s="14" t="s">
        <v>1312</v>
      </c>
      <c r="J974" t="s">
        <v>1991</v>
      </c>
      <c r="M974" t="s">
        <v>20</v>
      </c>
    </row>
    <row r="975" spans="1:13" hidden="1" x14ac:dyDescent="0.25">
      <c r="A975" t="s">
        <v>2261</v>
      </c>
      <c r="B975" t="s">
        <v>2262</v>
      </c>
      <c r="C975" t="s">
        <v>2263</v>
      </c>
      <c r="D975" t="s">
        <v>16</v>
      </c>
      <c r="E975" t="s">
        <v>1532</v>
      </c>
      <c r="F975">
        <v>0</v>
      </c>
      <c r="H975">
        <v>0</v>
      </c>
      <c r="I975" s="14" t="s">
        <v>1312</v>
      </c>
      <c r="J975" t="s">
        <v>1991</v>
      </c>
      <c r="M975" t="s">
        <v>20</v>
      </c>
    </row>
    <row r="976" spans="1:13" hidden="1" x14ac:dyDescent="0.25">
      <c r="A976" t="s">
        <v>2264</v>
      </c>
      <c r="B976" t="s">
        <v>2265</v>
      </c>
      <c r="C976" t="s">
        <v>2266</v>
      </c>
      <c r="D976" t="s">
        <v>16</v>
      </c>
      <c r="E976" t="s">
        <v>1532</v>
      </c>
      <c r="F976">
        <v>0</v>
      </c>
      <c r="H976">
        <v>4</v>
      </c>
      <c r="I976" s="14" t="s">
        <v>2267</v>
      </c>
      <c r="J976" t="s">
        <v>2268</v>
      </c>
      <c r="M976" t="s">
        <v>20</v>
      </c>
    </row>
    <row r="977" spans="1:13" hidden="1" x14ac:dyDescent="0.25">
      <c r="A977" t="s">
        <v>1317</v>
      </c>
      <c r="B977" t="s">
        <v>1318</v>
      </c>
      <c r="C977" t="s">
        <v>1319</v>
      </c>
      <c r="D977" t="s">
        <v>16</v>
      </c>
      <c r="E977" t="s">
        <v>51</v>
      </c>
      <c r="F977">
        <v>2400</v>
      </c>
      <c r="H977">
        <v>1</v>
      </c>
      <c r="I977" s="14" t="s">
        <v>1320</v>
      </c>
      <c r="M977" t="s">
        <v>20</v>
      </c>
    </row>
    <row r="978" spans="1:13" hidden="1" x14ac:dyDescent="0.25">
      <c r="A978" t="s">
        <v>2269</v>
      </c>
      <c r="B978" t="s">
        <v>2270</v>
      </c>
      <c r="C978" t="s">
        <v>2271</v>
      </c>
      <c r="D978" t="s">
        <v>16</v>
      </c>
      <c r="E978" t="s">
        <v>1532</v>
      </c>
      <c r="F978">
        <v>0</v>
      </c>
      <c r="H978">
        <v>8</v>
      </c>
      <c r="I978" s="14" t="s">
        <v>1320</v>
      </c>
      <c r="J978" t="s">
        <v>2272</v>
      </c>
      <c r="M978" t="s">
        <v>20</v>
      </c>
    </row>
    <row r="979" spans="1:13" hidden="1" x14ac:dyDescent="0.25">
      <c r="A979" t="s">
        <v>2273</v>
      </c>
      <c r="B979" t="s">
        <v>2274</v>
      </c>
      <c r="C979" t="s">
        <v>2275</v>
      </c>
      <c r="D979" t="s">
        <v>16</v>
      </c>
      <c r="E979" t="s">
        <v>1532</v>
      </c>
      <c r="F979">
        <v>0</v>
      </c>
      <c r="H979">
        <v>4</v>
      </c>
      <c r="I979" s="14" t="s">
        <v>1320</v>
      </c>
      <c r="J979" t="s">
        <v>2272</v>
      </c>
      <c r="M979" t="s">
        <v>20</v>
      </c>
    </row>
    <row r="980" spans="1:13" hidden="1" x14ac:dyDescent="0.25">
      <c r="A980" t="s">
        <v>1321</v>
      </c>
      <c r="B980" t="s">
        <v>1322</v>
      </c>
      <c r="C980" t="s">
        <v>1323</v>
      </c>
      <c r="D980" t="s">
        <v>16</v>
      </c>
      <c r="E980" t="s">
        <v>51</v>
      </c>
      <c r="F980">
        <v>2400</v>
      </c>
      <c r="H980">
        <v>5</v>
      </c>
      <c r="I980" s="14" t="s">
        <v>1324</v>
      </c>
      <c r="M980" t="s">
        <v>20</v>
      </c>
    </row>
    <row r="981" spans="1:13" hidden="1" x14ac:dyDescent="0.25">
      <c r="A981" t="s">
        <v>2276</v>
      </c>
      <c r="B981" t="s">
        <v>2277</v>
      </c>
      <c r="C981" t="s">
        <v>2278</v>
      </c>
      <c r="D981" t="s">
        <v>16</v>
      </c>
      <c r="E981" t="s">
        <v>1532</v>
      </c>
      <c r="F981">
        <v>0</v>
      </c>
      <c r="H981">
        <v>6</v>
      </c>
      <c r="I981" s="14" t="s">
        <v>1324</v>
      </c>
      <c r="J981" t="s">
        <v>2279</v>
      </c>
      <c r="M981" t="s">
        <v>20</v>
      </c>
    </row>
    <row r="982" spans="1:13" hidden="1" x14ac:dyDescent="0.25">
      <c r="A982" t="s">
        <v>3755</v>
      </c>
      <c r="B982" t="s">
        <v>3756</v>
      </c>
      <c r="C982" t="s">
        <v>3757</v>
      </c>
      <c r="D982" t="s">
        <v>16</v>
      </c>
      <c r="E982" t="s">
        <v>2944</v>
      </c>
      <c r="F982">
        <v>1500</v>
      </c>
      <c r="H982">
        <v>26</v>
      </c>
      <c r="I982" s="14" t="s">
        <v>1324</v>
      </c>
      <c r="M982" t="s">
        <v>20</v>
      </c>
    </row>
    <row r="983" spans="1:13" hidden="1" x14ac:dyDescent="0.25">
      <c r="A983" t="s">
        <v>3761</v>
      </c>
      <c r="B983" t="s">
        <v>3762</v>
      </c>
      <c r="C983" t="s">
        <v>3763</v>
      </c>
      <c r="D983" t="s">
        <v>16</v>
      </c>
      <c r="E983" t="s">
        <v>2944</v>
      </c>
      <c r="F983">
        <v>1500</v>
      </c>
      <c r="H983">
        <v>1</v>
      </c>
      <c r="I983" s="14" t="s">
        <v>1324</v>
      </c>
      <c r="M983" t="s">
        <v>20</v>
      </c>
    </row>
    <row r="984" spans="1:13" hidden="1" x14ac:dyDescent="0.25">
      <c r="A984" t="s">
        <v>1313</v>
      </c>
      <c r="B984" t="s">
        <v>1314</v>
      </c>
      <c r="C984" t="s">
        <v>1315</v>
      </c>
      <c r="D984" t="s">
        <v>16</v>
      </c>
      <c r="E984" t="s">
        <v>51</v>
      </c>
      <c r="F984">
        <v>2400</v>
      </c>
      <c r="H984">
        <v>9</v>
      </c>
      <c r="I984" s="14" t="s">
        <v>1316</v>
      </c>
      <c r="M984" t="s">
        <v>20</v>
      </c>
    </row>
    <row r="985" spans="1:13" hidden="1" x14ac:dyDescent="0.25">
      <c r="A985" t="s">
        <v>2280</v>
      </c>
      <c r="B985" t="s">
        <v>2281</v>
      </c>
      <c r="C985" t="s">
        <v>2282</v>
      </c>
      <c r="D985" t="s">
        <v>16</v>
      </c>
      <c r="E985" t="s">
        <v>1532</v>
      </c>
      <c r="F985">
        <v>0</v>
      </c>
      <c r="H985">
        <v>3</v>
      </c>
      <c r="I985" s="14" t="s">
        <v>1316</v>
      </c>
      <c r="J985" t="s">
        <v>2283</v>
      </c>
      <c r="M985" t="s">
        <v>20</v>
      </c>
    </row>
    <row r="986" spans="1:13" hidden="1" x14ac:dyDescent="0.25">
      <c r="A986" t="s">
        <v>2284</v>
      </c>
      <c r="B986" t="s">
        <v>2285</v>
      </c>
      <c r="C986" t="s">
        <v>2286</v>
      </c>
      <c r="D986" t="s">
        <v>16</v>
      </c>
      <c r="E986" t="s">
        <v>1532</v>
      </c>
      <c r="F986">
        <v>0</v>
      </c>
      <c r="H986">
        <v>5</v>
      </c>
      <c r="I986" s="14" t="s">
        <v>1316</v>
      </c>
      <c r="J986" t="s">
        <v>2283</v>
      </c>
      <c r="M986" t="s">
        <v>20</v>
      </c>
    </row>
    <row r="987" spans="1:13" hidden="1" x14ac:dyDescent="0.25">
      <c r="A987" t="s">
        <v>3764</v>
      </c>
      <c r="B987" t="s">
        <v>3765</v>
      </c>
      <c r="C987" t="s">
        <v>3766</v>
      </c>
      <c r="D987" t="s">
        <v>73</v>
      </c>
      <c r="E987" t="s">
        <v>2944</v>
      </c>
      <c r="F987">
        <v>1500</v>
      </c>
      <c r="H987">
        <v>7</v>
      </c>
      <c r="I987" s="14" t="s">
        <v>1316</v>
      </c>
      <c r="M987" t="s">
        <v>75</v>
      </c>
    </row>
    <row r="988" spans="1:13" hidden="1" x14ac:dyDescent="0.25">
      <c r="A988" t="s">
        <v>3767</v>
      </c>
      <c r="B988" t="s">
        <v>3768</v>
      </c>
      <c r="C988" t="s">
        <v>3769</v>
      </c>
      <c r="D988" t="s">
        <v>16</v>
      </c>
      <c r="E988" t="s">
        <v>2944</v>
      </c>
      <c r="F988">
        <v>1500</v>
      </c>
      <c r="H988">
        <v>3</v>
      </c>
      <c r="I988" s="14" t="s">
        <v>1316</v>
      </c>
      <c r="M988" t="s">
        <v>20</v>
      </c>
    </row>
    <row r="989" spans="1:13" hidden="1" x14ac:dyDescent="0.25">
      <c r="A989" t="s">
        <v>1325</v>
      </c>
      <c r="B989" t="s">
        <v>1326</v>
      </c>
      <c r="C989" t="s">
        <v>1327</v>
      </c>
      <c r="D989" t="s">
        <v>16</v>
      </c>
      <c r="E989" t="s">
        <v>51</v>
      </c>
      <c r="F989">
        <v>2400</v>
      </c>
      <c r="H989">
        <v>6</v>
      </c>
      <c r="I989" s="14" t="s">
        <v>1328</v>
      </c>
      <c r="M989" t="s">
        <v>20</v>
      </c>
    </row>
    <row r="990" spans="1:13" hidden="1" x14ac:dyDescent="0.25">
      <c r="A990" t="s">
        <v>1329</v>
      </c>
      <c r="B990" t="s">
        <v>1330</v>
      </c>
      <c r="C990" t="s">
        <v>1331</v>
      </c>
      <c r="D990" t="s">
        <v>16</v>
      </c>
      <c r="E990" t="s">
        <v>51</v>
      </c>
      <c r="F990">
        <v>2400</v>
      </c>
      <c r="H990">
        <v>31</v>
      </c>
      <c r="I990" s="14" t="s">
        <v>1328</v>
      </c>
      <c r="M990" t="s">
        <v>20</v>
      </c>
    </row>
    <row r="991" spans="1:13" hidden="1" x14ac:dyDescent="0.25">
      <c r="A991" t="s">
        <v>2287</v>
      </c>
      <c r="B991" t="s">
        <v>2288</v>
      </c>
      <c r="C991" t="s">
        <v>2289</v>
      </c>
      <c r="D991" t="s">
        <v>16</v>
      </c>
      <c r="E991" t="s">
        <v>1532</v>
      </c>
      <c r="F991">
        <v>0</v>
      </c>
      <c r="H991">
        <v>4</v>
      </c>
      <c r="I991" s="14" t="s">
        <v>1328</v>
      </c>
      <c r="J991" t="s">
        <v>2290</v>
      </c>
      <c r="M991" t="s">
        <v>20</v>
      </c>
    </row>
    <row r="992" spans="1:13" hidden="1" x14ac:dyDescent="0.25">
      <c r="A992" t="s">
        <v>2294</v>
      </c>
      <c r="B992" t="s">
        <v>2295</v>
      </c>
      <c r="C992" t="s">
        <v>2296</v>
      </c>
      <c r="D992" t="s">
        <v>16</v>
      </c>
      <c r="E992" t="s">
        <v>1532</v>
      </c>
      <c r="F992">
        <v>0</v>
      </c>
      <c r="H992">
        <v>13</v>
      </c>
      <c r="I992" s="14" t="s">
        <v>1328</v>
      </c>
      <c r="J992" t="s">
        <v>2290</v>
      </c>
      <c r="M992" t="s">
        <v>20</v>
      </c>
    </row>
    <row r="993" spans="1:13" hidden="1" x14ac:dyDescent="0.25">
      <c r="A993" t="s">
        <v>2301</v>
      </c>
      <c r="B993" t="s">
        <v>2302</v>
      </c>
      <c r="C993" t="s">
        <v>2303</v>
      </c>
      <c r="D993" t="s">
        <v>16</v>
      </c>
      <c r="E993" t="s">
        <v>1532</v>
      </c>
      <c r="F993">
        <v>0</v>
      </c>
      <c r="H993">
        <v>7</v>
      </c>
      <c r="I993" s="14" t="s">
        <v>1328</v>
      </c>
      <c r="J993" t="s">
        <v>2290</v>
      </c>
      <c r="M993" t="s">
        <v>20</v>
      </c>
    </row>
    <row r="994" spans="1:13" hidden="1" x14ac:dyDescent="0.25">
      <c r="A994" t="s">
        <v>1332</v>
      </c>
      <c r="B994" t="s">
        <v>1333</v>
      </c>
      <c r="C994" t="s">
        <v>1334</v>
      </c>
      <c r="D994" t="s">
        <v>16</v>
      </c>
      <c r="E994" t="s">
        <v>51</v>
      </c>
      <c r="F994">
        <v>2400</v>
      </c>
      <c r="H994">
        <v>0</v>
      </c>
      <c r="I994" s="14" t="s">
        <v>1335</v>
      </c>
      <c r="M994" t="s">
        <v>20</v>
      </c>
    </row>
    <row r="995" spans="1:13" hidden="1" x14ac:dyDescent="0.25">
      <c r="A995" t="s">
        <v>1336</v>
      </c>
      <c r="B995" t="s">
        <v>1337</v>
      </c>
      <c r="C995" t="s">
        <v>1338</v>
      </c>
      <c r="D995" t="s">
        <v>16</v>
      </c>
      <c r="E995" t="s">
        <v>51</v>
      </c>
      <c r="F995">
        <v>2400</v>
      </c>
      <c r="H995">
        <v>14</v>
      </c>
      <c r="I995" s="14" t="s">
        <v>1335</v>
      </c>
      <c r="M995" t="s">
        <v>20</v>
      </c>
    </row>
    <row r="996" spans="1:13" hidden="1" x14ac:dyDescent="0.25">
      <c r="A996" t="s">
        <v>1339</v>
      </c>
      <c r="B996" t="s">
        <v>1340</v>
      </c>
      <c r="C996" t="s">
        <v>1341</v>
      </c>
      <c r="D996" t="s">
        <v>16</v>
      </c>
      <c r="E996" t="s">
        <v>51</v>
      </c>
      <c r="F996">
        <v>2400</v>
      </c>
      <c r="H996">
        <v>4</v>
      </c>
      <c r="I996" s="14" t="s">
        <v>1335</v>
      </c>
      <c r="M996" t="s">
        <v>20</v>
      </c>
    </row>
    <row r="997" spans="1:13" hidden="1" x14ac:dyDescent="0.25">
      <c r="A997" t="s">
        <v>1342</v>
      </c>
      <c r="B997" t="s">
        <v>1343</v>
      </c>
      <c r="C997" t="s">
        <v>1344</v>
      </c>
      <c r="D997" t="s">
        <v>16</v>
      </c>
      <c r="E997" t="s">
        <v>51</v>
      </c>
      <c r="F997">
        <v>2400</v>
      </c>
      <c r="H997">
        <v>16</v>
      </c>
      <c r="I997" s="14" t="s">
        <v>1335</v>
      </c>
      <c r="M997" t="s">
        <v>20</v>
      </c>
    </row>
    <row r="998" spans="1:13" hidden="1" x14ac:dyDescent="0.25">
      <c r="A998" t="s">
        <v>2297</v>
      </c>
      <c r="B998" t="s">
        <v>2298</v>
      </c>
      <c r="C998" t="s">
        <v>2299</v>
      </c>
      <c r="D998" t="s">
        <v>16</v>
      </c>
      <c r="E998" t="s">
        <v>1532</v>
      </c>
      <c r="F998">
        <v>0</v>
      </c>
      <c r="H998">
        <v>0</v>
      </c>
      <c r="I998" s="14" t="s">
        <v>1335</v>
      </c>
      <c r="J998" t="s">
        <v>2300</v>
      </c>
      <c r="M998" t="s">
        <v>20</v>
      </c>
    </row>
    <row r="999" spans="1:13" hidden="1" x14ac:dyDescent="0.25">
      <c r="A999" t="s">
        <v>2307</v>
      </c>
      <c r="B999" t="s">
        <v>2308</v>
      </c>
      <c r="C999" t="s">
        <v>2309</v>
      </c>
      <c r="D999" t="s">
        <v>16</v>
      </c>
      <c r="E999" t="s">
        <v>1532</v>
      </c>
      <c r="F999">
        <v>0</v>
      </c>
      <c r="H999">
        <v>4</v>
      </c>
      <c r="I999" s="14" t="s">
        <v>1335</v>
      </c>
      <c r="J999" t="s">
        <v>2300</v>
      </c>
      <c r="M999" t="s">
        <v>20</v>
      </c>
    </row>
    <row r="1000" spans="1:13" hidden="1" x14ac:dyDescent="0.25">
      <c r="A1000" t="s">
        <v>1345</v>
      </c>
      <c r="B1000" t="s">
        <v>1346</v>
      </c>
      <c r="C1000" t="s">
        <v>1347</v>
      </c>
      <c r="D1000" t="s">
        <v>16</v>
      </c>
      <c r="E1000" t="s">
        <v>51</v>
      </c>
      <c r="F1000">
        <v>2400</v>
      </c>
      <c r="H1000">
        <v>7</v>
      </c>
      <c r="I1000" s="14" t="s">
        <v>1348</v>
      </c>
      <c r="M1000" t="s">
        <v>20</v>
      </c>
    </row>
    <row r="1001" spans="1:13" hidden="1" x14ac:dyDescent="0.25">
      <c r="A1001" t="s">
        <v>2310</v>
      </c>
      <c r="B1001" t="s">
        <v>2311</v>
      </c>
      <c r="C1001" t="s">
        <v>2312</v>
      </c>
      <c r="D1001" t="s">
        <v>16</v>
      </c>
      <c r="E1001" t="s">
        <v>1532</v>
      </c>
      <c r="F1001">
        <v>0</v>
      </c>
      <c r="H1001">
        <v>9</v>
      </c>
      <c r="I1001" s="14" t="s">
        <v>1348</v>
      </c>
      <c r="J1001" t="s">
        <v>2313</v>
      </c>
      <c r="M1001" t="s">
        <v>20</v>
      </c>
    </row>
    <row r="1002" spans="1:13" hidden="1" x14ac:dyDescent="0.25">
      <c r="A1002" t="s">
        <v>2314</v>
      </c>
      <c r="B1002" t="s">
        <v>2315</v>
      </c>
      <c r="C1002" t="s">
        <v>2316</v>
      </c>
      <c r="D1002" t="s">
        <v>16</v>
      </c>
      <c r="E1002" t="s">
        <v>1532</v>
      </c>
      <c r="F1002">
        <v>0</v>
      </c>
      <c r="H1002">
        <v>1</v>
      </c>
      <c r="I1002" s="14" t="s">
        <v>1348</v>
      </c>
      <c r="J1002" t="s">
        <v>2313</v>
      </c>
      <c r="M1002" t="s">
        <v>20</v>
      </c>
    </row>
    <row r="1003" spans="1:13" hidden="1" x14ac:dyDescent="0.25">
      <c r="A1003" t="s">
        <v>2317</v>
      </c>
      <c r="B1003" t="s">
        <v>2318</v>
      </c>
      <c r="C1003" t="s">
        <v>2319</v>
      </c>
      <c r="D1003" t="s">
        <v>16</v>
      </c>
      <c r="E1003" t="s">
        <v>1532</v>
      </c>
      <c r="F1003">
        <v>0</v>
      </c>
      <c r="H1003">
        <v>6</v>
      </c>
      <c r="I1003" s="14" t="s">
        <v>1348</v>
      </c>
      <c r="J1003" t="s">
        <v>2313</v>
      </c>
      <c r="M1003" t="s">
        <v>20</v>
      </c>
    </row>
    <row r="1004" spans="1:13" hidden="1" x14ac:dyDescent="0.25">
      <c r="A1004" t="s">
        <v>2320</v>
      </c>
      <c r="B1004" t="s">
        <v>2321</v>
      </c>
      <c r="C1004" t="s">
        <v>2322</v>
      </c>
      <c r="D1004" t="s">
        <v>16</v>
      </c>
      <c r="E1004" t="s">
        <v>1532</v>
      </c>
      <c r="F1004">
        <v>0</v>
      </c>
      <c r="H1004">
        <v>10</v>
      </c>
      <c r="I1004" s="14" t="s">
        <v>1348</v>
      </c>
      <c r="J1004" t="s">
        <v>2313</v>
      </c>
      <c r="M1004" t="s">
        <v>20</v>
      </c>
    </row>
    <row r="1005" spans="1:13" hidden="1" x14ac:dyDescent="0.25">
      <c r="A1005" t="s">
        <v>2323</v>
      </c>
      <c r="B1005" t="s">
        <v>2324</v>
      </c>
      <c r="C1005" t="s">
        <v>2325</v>
      </c>
      <c r="D1005" t="s">
        <v>16</v>
      </c>
      <c r="E1005" t="s">
        <v>1532</v>
      </c>
      <c r="F1005">
        <v>0</v>
      </c>
      <c r="H1005">
        <v>9</v>
      </c>
      <c r="I1005" s="14" t="s">
        <v>1348</v>
      </c>
      <c r="J1005" t="s">
        <v>2313</v>
      </c>
      <c r="M1005" t="s">
        <v>20</v>
      </c>
    </row>
    <row r="1006" spans="1:13" hidden="1" x14ac:dyDescent="0.25">
      <c r="A1006" t="s">
        <v>2326</v>
      </c>
      <c r="B1006" t="s">
        <v>2327</v>
      </c>
      <c r="C1006" t="s">
        <v>2328</v>
      </c>
      <c r="D1006" t="s">
        <v>16</v>
      </c>
      <c r="E1006" t="s">
        <v>1532</v>
      </c>
      <c r="F1006">
        <v>0</v>
      </c>
      <c r="H1006">
        <v>5</v>
      </c>
      <c r="I1006" s="14" t="s">
        <v>1348</v>
      </c>
      <c r="J1006" t="s">
        <v>2313</v>
      </c>
      <c r="M1006" t="s">
        <v>20</v>
      </c>
    </row>
    <row r="1007" spans="1:13" hidden="1" x14ac:dyDescent="0.25">
      <c r="A1007" t="s">
        <v>1349</v>
      </c>
      <c r="B1007" t="s">
        <v>1350</v>
      </c>
      <c r="C1007" t="s">
        <v>1351</v>
      </c>
      <c r="D1007" t="s">
        <v>73</v>
      </c>
      <c r="E1007" t="s">
        <v>51</v>
      </c>
      <c r="F1007">
        <v>2400</v>
      </c>
      <c r="H1007">
        <v>7</v>
      </c>
      <c r="I1007" s="14" t="s">
        <v>1352</v>
      </c>
      <c r="M1007" t="s">
        <v>75</v>
      </c>
    </row>
    <row r="1008" spans="1:13" hidden="1" x14ac:dyDescent="0.25">
      <c r="A1008" t="s">
        <v>2333</v>
      </c>
      <c r="B1008" t="s">
        <v>2334</v>
      </c>
      <c r="C1008" t="s">
        <v>2335</v>
      </c>
      <c r="D1008" t="s">
        <v>16</v>
      </c>
      <c r="E1008" t="s">
        <v>1532</v>
      </c>
      <c r="F1008">
        <v>0</v>
      </c>
      <c r="H1008">
        <v>0</v>
      </c>
      <c r="I1008" s="14" t="s">
        <v>1352</v>
      </c>
      <c r="J1008" t="s">
        <v>2336</v>
      </c>
      <c r="M1008" t="s">
        <v>20</v>
      </c>
    </row>
    <row r="1009" spans="1:13" hidden="1" x14ac:dyDescent="0.25">
      <c r="A1009" t="s">
        <v>2337</v>
      </c>
      <c r="B1009" t="s">
        <v>2338</v>
      </c>
      <c r="C1009" t="s">
        <v>2339</v>
      </c>
      <c r="D1009" t="s">
        <v>16</v>
      </c>
      <c r="E1009" t="s">
        <v>1532</v>
      </c>
      <c r="F1009">
        <v>0</v>
      </c>
      <c r="H1009">
        <v>3</v>
      </c>
      <c r="I1009" s="14" t="s">
        <v>1352</v>
      </c>
      <c r="J1009" t="s">
        <v>2336</v>
      </c>
      <c r="M1009" t="s">
        <v>20</v>
      </c>
    </row>
    <row r="1010" spans="1:13" hidden="1" x14ac:dyDescent="0.25">
      <c r="A1010" t="s">
        <v>2340</v>
      </c>
      <c r="B1010" t="s">
        <v>2341</v>
      </c>
      <c r="C1010" t="s">
        <v>2342</v>
      </c>
      <c r="D1010" t="s">
        <v>16</v>
      </c>
      <c r="E1010" t="s">
        <v>1532</v>
      </c>
      <c r="F1010">
        <v>0</v>
      </c>
      <c r="H1010">
        <v>10</v>
      </c>
      <c r="I1010" s="14" t="s">
        <v>1352</v>
      </c>
      <c r="J1010" t="s">
        <v>2336</v>
      </c>
      <c r="M1010" t="s">
        <v>20</v>
      </c>
    </row>
    <row r="1011" spans="1:13" hidden="1" x14ac:dyDescent="0.25">
      <c r="A1011" t="s">
        <v>2343</v>
      </c>
      <c r="B1011" t="s">
        <v>2344</v>
      </c>
      <c r="C1011" t="s">
        <v>2345</v>
      </c>
      <c r="D1011" t="s">
        <v>16</v>
      </c>
      <c r="E1011" t="s">
        <v>1532</v>
      </c>
      <c r="F1011">
        <v>0</v>
      </c>
      <c r="H1011">
        <v>13</v>
      </c>
      <c r="I1011" s="14" t="s">
        <v>1352</v>
      </c>
      <c r="J1011" t="s">
        <v>2336</v>
      </c>
      <c r="M1011" t="s">
        <v>20</v>
      </c>
    </row>
    <row r="1012" spans="1:13" hidden="1" x14ac:dyDescent="0.25">
      <c r="A1012" t="s">
        <v>2346</v>
      </c>
      <c r="B1012" t="s">
        <v>2347</v>
      </c>
      <c r="C1012" t="s">
        <v>2348</v>
      </c>
      <c r="D1012" t="s">
        <v>16</v>
      </c>
      <c r="E1012" t="s">
        <v>1532</v>
      </c>
      <c r="F1012">
        <v>0</v>
      </c>
      <c r="H1012">
        <v>18</v>
      </c>
      <c r="I1012" s="14" t="s">
        <v>1352</v>
      </c>
      <c r="J1012" t="s">
        <v>2336</v>
      </c>
      <c r="M1012" t="s">
        <v>20</v>
      </c>
    </row>
    <row r="1013" spans="1:13" hidden="1" x14ac:dyDescent="0.25">
      <c r="A1013" t="s">
        <v>1353</v>
      </c>
      <c r="B1013" t="s">
        <v>1354</v>
      </c>
      <c r="C1013" t="s">
        <v>1355</v>
      </c>
      <c r="D1013" t="s">
        <v>16</v>
      </c>
      <c r="E1013" t="s">
        <v>51</v>
      </c>
      <c r="F1013">
        <v>2400</v>
      </c>
      <c r="H1013">
        <v>26</v>
      </c>
      <c r="I1013" s="14" t="s">
        <v>1356</v>
      </c>
      <c r="M1013" t="s">
        <v>20</v>
      </c>
    </row>
    <row r="1014" spans="1:13" hidden="1" x14ac:dyDescent="0.25">
      <c r="A1014" t="s">
        <v>2329</v>
      </c>
      <c r="B1014" t="s">
        <v>2330</v>
      </c>
      <c r="C1014" t="s">
        <v>2331</v>
      </c>
      <c r="D1014" t="s">
        <v>16</v>
      </c>
      <c r="E1014" t="s">
        <v>1532</v>
      </c>
      <c r="F1014">
        <v>0</v>
      </c>
      <c r="H1014">
        <v>4</v>
      </c>
      <c r="I1014" s="14" t="s">
        <v>1356</v>
      </c>
      <c r="J1014" t="s">
        <v>2332</v>
      </c>
      <c r="M1014" t="s">
        <v>20</v>
      </c>
    </row>
    <row r="1015" spans="1:13" hidden="1" x14ac:dyDescent="0.25">
      <c r="A1015" t="s">
        <v>2353</v>
      </c>
      <c r="B1015" t="s">
        <v>2354</v>
      </c>
      <c r="C1015" t="s">
        <v>2355</v>
      </c>
      <c r="D1015" t="s">
        <v>16</v>
      </c>
      <c r="E1015" t="s">
        <v>1532</v>
      </c>
      <c r="F1015">
        <v>0</v>
      </c>
      <c r="H1015">
        <v>3</v>
      </c>
      <c r="I1015" s="14" t="s">
        <v>1356</v>
      </c>
      <c r="J1015" t="s">
        <v>2332</v>
      </c>
      <c r="M1015" t="s">
        <v>20</v>
      </c>
    </row>
    <row r="1016" spans="1:13" hidden="1" x14ac:dyDescent="0.25">
      <c r="A1016" t="s">
        <v>1357</v>
      </c>
      <c r="B1016" t="s">
        <v>1358</v>
      </c>
      <c r="C1016" t="s">
        <v>1359</v>
      </c>
      <c r="D1016" t="s">
        <v>16</v>
      </c>
      <c r="E1016" t="s">
        <v>51</v>
      </c>
      <c r="F1016">
        <v>2400</v>
      </c>
      <c r="H1016">
        <v>18</v>
      </c>
      <c r="I1016" s="14" t="s">
        <v>1360</v>
      </c>
      <c r="M1016" t="s">
        <v>20</v>
      </c>
    </row>
    <row r="1017" spans="1:13" hidden="1" x14ac:dyDescent="0.25">
      <c r="A1017" t="s">
        <v>2356</v>
      </c>
      <c r="B1017" t="s">
        <v>2357</v>
      </c>
      <c r="C1017" t="s">
        <v>2358</v>
      </c>
      <c r="D1017" t="s">
        <v>16</v>
      </c>
      <c r="E1017" t="s">
        <v>1532</v>
      </c>
      <c r="F1017">
        <v>0</v>
      </c>
      <c r="H1017">
        <v>6</v>
      </c>
      <c r="I1017" s="14" t="s">
        <v>1360</v>
      </c>
      <c r="J1017" t="s">
        <v>2359</v>
      </c>
      <c r="M1017" t="s">
        <v>20</v>
      </c>
    </row>
    <row r="1018" spans="1:13" hidden="1" x14ac:dyDescent="0.25">
      <c r="A1018" t="s">
        <v>2364</v>
      </c>
      <c r="B1018" t="s">
        <v>2365</v>
      </c>
      <c r="C1018" t="s">
        <v>2366</v>
      </c>
      <c r="D1018" t="s">
        <v>16</v>
      </c>
      <c r="E1018" t="s">
        <v>1532</v>
      </c>
      <c r="F1018">
        <v>0</v>
      </c>
      <c r="H1018">
        <v>2</v>
      </c>
      <c r="I1018" s="14" t="s">
        <v>1360</v>
      </c>
      <c r="J1018" t="s">
        <v>2359</v>
      </c>
      <c r="M1018" t="s">
        <v>20</v>
      </c>
    </row>
    <row r="1019" spans="1:13" hidden="1" x14ac:dyDescent="0.25">
      <c r="A1019" t="s">
        <v>2367</v>
      </c>
      <c r="B1019" t="s">
        <v>2368</v>
      </c>
      <c r="C1019" t="s">
        <v>2369</v>
      </c>
      <c r="D1019" t="s">
        <v>16</v>
      </c>
      <c r="E1019" t="s">
        <v>1532</v>
      </c>
      <c r="F1019">
        <v>0</v>
      </c>
      <c r="H1019">
        <v>4</v>
      </c>
      <c r="I1019" s="14" t="s">
        <v>1360</v>
      </c>
      <c r="J1019" t="s">
        <v>2359</v>
      </c>
      <c r="M1019" t="s">
        <v>20</v>
      </c>
    </row>
    <row r="1020" spans="1:13" hidden="1" x14ac:dyDescent="0.25">
      <c r="A1020" t="s">
        <v>3770</v>
      </c>
      <c r="B1020" t="s">
        <v>3771</v>
      </c>
      <c r="C1020" t="s">
        <v>3772</v>
      </c>
      <c r="D1020" t="s">
        <v>16</v>
      </c>
      <c r="E1020" t="s">
        <v>2944</v>
      </c>
      <c r="F1020">
        <v>1500</v>
      </c>
      <c r="H1020">
        <v>3</v>
      </c>
      <c r="I1020" s="14" t="s">
        <v>1360</v>
      </c>
      <c r="M1020" t="s">
        <v>20</v>
      </c>
    </row>
    <row r="1021" spans="1:13" hidden="1" x14ac:dyDescent="0.25">
      <c r="A1021" t="s">
        <v>1361</v>
      </c>
      <c r="B1021" t="s">
        <v>1362</v>
      </c>
      <c r="C1021" t="s">
        <v>1363</v>
      </c>
      <c r="D1021" t="s">
        <v>16</v>
      </c>
      <c r="E1021" t="s">
        <v>51</v>
      </c>
      <c r="F1021">
        <v>2400</v>
      </c>
      <c r="H1021">
        <v>17</v>
      </c>
      <c r="I1021" s="14" t="s">
        <v>1364</v>
      </c>
      <c r="M1021" t="s">
        <v>20</v>
      </c>
    </row>
    <row r="1022" spans="1:13" hidden="1" x14ac:dyDescent="0.25">
      <c r="A1022" t="s">
        <v>1365</v>
      </c>
      <c r="B1022" t="s">
        <v>1366</v>
      </c>
      <c r="C1022" t="s">
        <v>1367</v>
      </c>
      <c r="D1022" t="s">
        <v>16</v>
      </c>
      <c r="E1022" t="s">
        <v>51</v>
      </c>
      <c r="F1022">
        <v>2400</v>
      </c>
      <c r="H1022">
        <v>14</v>
      </c>
      <c r="I1022" s="14" t="s">
        <v>1364</v>
      </c>
      <c r="M1022" t="s">
        <v>20</v>
      </c>
    </row>
    <row r="1023" spans="1:13" hidden="1" x14ac:dyDescent="0.25">
      <c r="A1023" t="s">
        <v>1372</v>
      </c>
      <c r="B1023" t="s">
        <v>1373</v>
      </c>
      <c r="C1023" t="s">
        <v>1374</v>
      </c>
      <c r="D1023" t="s">
        <v>73</v>
      </c>
      <c r="E1023" t="s">
        <v>51</v>
      </c>
      <c r="F1023">
        <v>2400</v>
      </c>
      <c r="H1023">
        <v>0</v>
      </c>
      <c r="I1023" s="14" t="s">
        <v>1364</v>
      </c>
      <c r="M1023" t="s">
        <v>75</v>
      </c>
    </row>
    <row r="1024" spans="1:13" hidden="1" x14ac:dyDescent="0.25">
      <c r="A1024" t="s">
        <v>1375</v>
      </c>
      <c r="B1024" t="s">
        <v>1376</v>
      </c>
      <c r="C1024" t="s">
        <v>1377</v>
      </c>
      <c r="D1024" t="s">
        <v>73</v>
      </c>
      <c r="E1024" t="s">
        <v>51</v>
      </c>
      <c r="F1024">
        <v>2400</v>
      </c>
      <c r="H1024">
        <v>0</v>
      </c>
      <c r="I1024" s="14" t="s">
        <v>1364</v>
      </c>
      <c r="M1024" t="s">
        <v>75</v>
      </c>
    </row>
    <row r="1025" spans="1:13" hidden="1" x14ac:dyDescent="0.25">
      <c r="A1025" t="s">
        <v>2370</v>
      </c>
      <c r="B1025" t="s">
        <v>2371</v>
      </c>
      <c r="C1025" t="s">
        <v>2372</v>
      </c>
      <c r="D1025" t="s">
        <v>16</v>
      </c>
      <c r="E1025" t="s">
        <v>1532</v>
      </c>
      <c r="F1025">
        <v>0</v>
      </c>
      <c r="H1025">
        <v>7</v>
      </c>
      <c r="I1025" s="14" t="s">
        <v>1364</v>
      </c>
      <c r="J1025" t="s">
        <v>2373</v>
      </c>
      <c r="M1025" t="s">
        <v>20</v>
      </c>
    </row>
    <row r="1026" spans="1:13" hidden="1" x14ac:dyDescent="0.25">
      <c r="A1026" t="s">
        <v>2374</v>
      </c>
      <c r="B1026" t="s">
        <v>2375</v>
      </c>
      <c r="C1026" t="s">
        <v>2376</v>
      </c>
      <c r="D1026" t="s">
        <v>16</v>
      </c>
      <c r="E1026" t="s">
        <v>1532</v>
      </c>
      <c r="F1026">
        <v>0</v>
      </c>
      <c r="H1026">
        <v>6</v>
      </c>
      <c r="I1026" s="14" t="s">
        <v>1364</v>
      </c>
      <c r="J1026" t="s">
        <v>2373</v>
      </c>
      <c r="M1026" t="s">
        <v>20</v>
      </c>
    </row>
    <row r="1027" spans="1:13" hidden="1" x14ac:dyDescent="0.25">
      <c r="A1027" t="s">
        <v>2377</v>
      </c>
      <c r="B1027" t="s">
        <v>2378</v>
      </c>
      <c r="C1027" t="s">
        <v>2379</v>
      </c>
      <c r="D1027" t="s">
        <v>16</v>
      </c>
      <c r="E1027" t="s">
        <v>1532</v>
      </c>
      <c r="F1027">
        <v>0</v>
      </c>
      <c r="H1027">
        <v>3</v>
      </c>
      <c r="I1027" s="14" t="s">
        <v>1364</v>
      </c>
      <c r="J1027" t="s">
        <v>2373</v>
      </c>
      <c r="M1027" t="s">
        <v>20</v>
      </c>
    </row>
    <row r="1028" spans="1:13" hidden="1" x14ac:dyDescent="0.25">
      <c r="A1028" t="s">
        <v>1378</v>
      </c>
      <c r="B1028" t="s">
        <v>1379</v>
      </c>
      <c r="C1028" t="s">
        <v>1380</v>
      </c>
      <c r="D1028" t="s">
        <v>73</v>
      </c>
      <c r="E1028" t="s">
        <v>51</v>
      </c>
      <c r="F1028">
        <v>2400</v>
      </c>
      <c r="H1028">
        <v>6</v>
      </c>
      <c r="I1028" s="14" t="s">
        <v>1381</v>
      </c>
      <c r="M1028" t="s">
        <v>75</v>
      </c>
    </row>
    <row r="1029" spans="1:13" hidden="1" x14ac:dyDescent="0.25">
      <c r="A1029" t="s">
        <v>1382</v>
      </c>
      <c r="B1029" t="s">
        <v>1383</v>
      </c>
      <c r="C1029" t="s">
        <v>1384</v>
      </c>
      <c r="D1029" t="s">
        <v>16</v>
      </c>
      <c r="E1029" t="s">
        <v>51</v>
      </c>
      <c r="F1029">
        <v>2400</v>
      </c>
      <c r="H1029">
        <v>4</v>
      </c>
      <c r="I1029" s="14" t="s">
        <v>1381</v>
      </c>
      <c r="M1029" t="s">
        <v>20</v>
      </c>
    </row>
    <row r="1030" spans="1:13" hidden="1" x14ac:dyDescent="0.25">
      <c r="A1030" t="s">
        <v>1385</v>
      </c>
      <c r="B1030" t="s">
        <v>1386</v>
      </c>
      <c r="C1030" t="s">
        <v>1387</v>
      </c>
      <c r="D1030" t="s">
        <v>16</v>
      </c>
      <c r="E1030" t="s">
        <v>51</v>
      </c>
      <c r="F1030">
        <v>2400</v>
      </c>
      <c r="H1030">
        <v>12</v>
      </c>
      <c r="I1030" s="14" t="s">
        <v>1381</v>
      </c>
      <c r="M1030" t="s">
        <v>20</v>
      </c>
    </row>
    <row r="1031" spans="1:13" hidden="1" x14ac:dyDescent="0.25">
      <c r="A1031" t="s">
        <v>2360</v>
      </c>
      <c r="B1031" t="s">
        <v>2361</v>
      </c>
      <c r="C1031" t="s">
        <v>2362</v>
      </c>
      <c r="D1031" t="s">
        <v>16</v>
      </c>
      <c r="E1031" t="s">
        <v>1532</v>
      </c>
      <c r="F1031">
        <v>0</v>
      </c>
      <c r="H1031">
        <v>0</v>
      </c>
      <c r="I1031" s="14" t="s">
        <v>1381</v>
      </c>
      <c r="J1031" t="s">
        <v>2363</v>
      </c>
      <c r="M1031" t="s">
        <v>20</v>
      </c>
    </row>
    <row r="1032" spans="1:13" hidden="1" x14ac:dyDescent="0.25">
      <c r="A1032" t="s">
        <v>2385</v>
      </c>
      <c r="B1032" t="s">
        <v>2386</v>
      </c>
      <c r="C1032" t="s">
        <v>2387</v>
      </c>
      <c r="D1032" t="s">
        <v>16</v>
      </c>
      <c r="E1032" t="s">
        <v>1532</v>
      </c>
      <c r="F1032">
        <v>0</v>
      </c>
      <c r="H1032">
        <v>1</v>
      </c>
      <c r="I1032" s="14" t="s">
        <v>1381</v>
      </c>
      <c r="J1032" t="s">
        <v>2363</v>
      </c>
      <c r="M1032" t="s">
        <v>20</v>
      </c>
    </row>
    <row r="1033" spans="1:13" hidden="1" x14ac:dyDescent="0.25">
      <c r="A1033" t="s">
        <v>2388</v>
      </c>
      <c r="B1033" t="s">
        <v>2389</v>
      </c>
      <c r="C1033" t="s">
        <v>2390</v>
      </c>
      <c r="D1033" t="s">
        <v>16</v>
      </c>
      <c r="E1033" t="s">
        <v>1532</v>
      </c>
      <c r="F1033">
        <v>0</v>
      </c>
      <c r="H1033">
        <v>1</v>
      </c>
      <c r="I1033" s="14" t="s">
        <v>1381</v>
      </c>
      <c r="J1033" t="s">
        <v>2363</v>
      </c>
      <c r="M1033" t="s">
        <v>20</v>
      </c>
    </row>
    <row r="1034" spans="1:13" hidden="1" x14ac:dyDescent="0.25">
      <c r="A1034" t="s">
        <v>2391</v>
      </c>
      <c r="B1034" t="s">
        <v>2392</v>
      </c>
      <c r="C1034" t="s">
        <v>2393</v>
      </c>
      <c r="D1034" t="s">
        <v>16</v>
      </c>
      <c r="E1034" t="s">
        <v>1532</v>
      </c>
      <c r="F1034">
        <v>0</v>
      </c>
      <c r="H1034">
        <v>0</v>
      </c>
      <c r="I1034" s="14" t="s">
        <v>1381</v>
      </c>
      <c r="J1034" t="s">
        <v>2363</v>
      </c>
      <c r="M1034" t="s">
        <v>20</v>
      </c>
    </row>
    <row r="1035" spans="1:13" hidden="1" x14ac:dyDescent="0.25">
      <c r="A1035" t="s">
        <v>3773</v>
      </c>
      <c r="B1035" t="s">
        <v>3774</v>
      </c>
      <c r="C1035" t="s">
        <v>3775</v>
      </c>
      <c r="D1035" t="s">
        <v>73</v>
      </c>
      <c r="E1035" t="s">
        <v>2944</v>
      </c>
      <c r="F1035">
        <v>1500</v>
      </c>
      <c r="H1035">
        <v>4</v>
      </c>
      <c r="I1035" s="14" t="s">
        <v>1381</v>
      </c>
      <c r="M1035" t="s">
        <v>75</v>
      </c>
    </row>
    <row r="1036" spans="1:13" hidden="1" x14ac:dyDescent="0.25">
      <c r="A1036" t="s">
        <v>1388</v>
      </c>
      <c r="B1036" t="s">
        <v>224</v>
      </c>
      <c r="C1036" t="s">
        <v>1389</v>
      </c>
      <c r="D1036" t="s">
        <v>16</v>
      </c>
      <c r="E1036" t="s">
        <v>51</v>
      </c>
      <c r="F1036">
        <v>2400</v>
      </c>
      <c r="H1036">
        <v>19</v>
      </c>
      <c r="I1036" s="14" t="s">
        <v>1390</v>
      </c>
      <c r="M1036" t="s">
        <v>20</v>
      </c>
    </row>
    <row r="1037" spans="1:13" hidden="1" x14ac:dyDescent="0.25">
      <c r="A1037" t="s">
        <v>1391</v>
      </c>
      <c r="B1037" t="s">
        <v>1392</v>
      </c>
      <c r="C1037" t="s">
        <v>1393</v>
      </c>
      <c r="D1037" t="s">
        <v>73</v>
      </c>
      <c r="E1037" t="s">
        <v>51</v>
      </c>
      <c r="F1037">
        <v>2400</v>
      </c>
      <c r="H1037">
        <v>20</v>
      </c>
      <c r="I1037" s="14" t="s">
        <v>1390</v>
      </c>
      <c r="M1037" t="s">
        <v>75</v>
      </c>
    </row>
    <row r="1038" spans="1:13" hidden="1" x14ac:dyDescent="0.25">
      <c r="A1038" t="s">
        <v>2349</v>
      </c>
      <c r="B1038" t="s">
        <v>2350</v>
      </c>
      <c r="C1038" t="s">
        <v>2351</v>
      </c>
      <c r="D1038" t="s">
        <v>16</v>
      </c>
      <c r="E1038" t="s">
        <v>1532</v>
      </c>
      <c r="F1038">
        <v>0</v>
      </c>
      <c r="H1038">
        <v>0</v>
      </c>
      <c r="I1038" s="14" t="s">
        <v>1390</v>
      </c>
      <c r="J1038" t="s">
        <v>2352</v>
      </c>
      <c r="M1038" t="s">
        <v>20</v>
      </c>
    </row>
    <row r="1039" spans="1:13" hidden="1" x14ac:dyDescent="0.25">
      <c r="A1039" t="s">
        <v>2398</v>
      </c>
      <c r="B1039" t="s">
        <v>2399</v>
      </c>
      <c r="C1039" t="s">
        <v>2400</v>
      </c>
      <c r="D1039" t="s">
        <v>16</v>
      </c>
      <c r="E1039" t="s">
        <v>1532</v>
      </c>
      <c r="F1039">
        <v>0</v>
      </c>
      <c r="H1039">
        <v>20</v>
      </c>
      <c r="I1039" s="14" t="s">
        <v>1390</v>
      </c>
      <c r="J1039" t="s">
        <v>2352</v>
      </c>
      <c r="M1039" t="s">
        <v>20</v>
      </c>
    </row>
    <row r="1040" spans="1:13" hidden="1" x14ac:dyDescent="0.25">
      <c r="A1040" t="s">
        <v>2401</v>
      </c>
      <c r="B1040" t="s">
        <v>2402</v>
      </c>
      <c r="C1040" t="s">
        <v>2403</v>
      </c>
      <c r="D1040" t="s">
        <v>16</v>
      </c>
      <c r="E1040" t="s">
        <v>1532</v>
      </c>
      <c r="F1040">
        <v>0</v>
      </c>
      <c r="H1040">
        <v>0</v>
      </c>
      <c r="I1040" s="14" t="s">
        <v>1390</v>
      </c>
      <c r="J1040" t="s">
        <v>2352</v>
      </c>
      <c r="M1040" t="s">
        <v>20</v>
      </c>
    </row>
    <row r="1041" spans="1:13" hidden="1" x14ac:dyDescent="0.25">
      <c r="A1041" t="s">
        <v>2404</v>
      </c>
      <c r="B1041" t="s">
        <v>2405</v>
      </c>
      <c r="C1041" t="s">
        <v>2406</v>
      </c>
      <c r="D1041" t="s">
        <v>16</v>
      </c>
      <c r="E1041" t="s">
        <v>1532</v>
      </c>
      <c r="F1041">
        <v>0</v>
      </c>
      <c r="H1041">
        <v>18</v>
      </c>
      <c r="I1041" s="14" t="s">
        <v>2407</v>
      </c>
      <c r="J1041" t="s">
        <v>2408</v>
      </c>
      <c r="M1041" t="s">
        <v>20</v>
      </c>
    </row>
    <row r="1042" spans="1:13" hidden="1" x14ac:dyDescent="0.25">
      <c r="A1042" t="s">
        <v>2409</v>
      </c>
      <c r="B1042" t="s">
        <v>2410</v>
      </c>
      <c r="C1042" t="s">
        <v>2411</v>
      </c>
      <c r="D1042" t="s">
        <v>16</v>
      </c>
      <c r="E1042" t="s">
        <v>1532</v>
      </c>
      <c r="F1042">
        <v>0</v>
      </c>
      <c r="H1042">
        <v>7</v>
      </c>
      <c r="I1042" s="14" t="s">
        <v>2412</v>
      </c>
      <c r="J1042" t="s">
        <v>2413</v>
      </c>
      <c r="M1042" t="s">
        <v>20</v>
      </c>
    </row>
    <row r="1043" spans="1:13" hidden="1" x14ac:dyDescent="0.25">
      <c r="A1043" t="s">
        <v>3778</v>
      </c>
      <c r="B1043" t="s">
        <v>3779</v>
      </c>
      <c r="C1043" t="s">
        <v>3780</v>
      </c>
      <c r="D1043" t="s">
        <v>16</v>
      </c>
      <c r="E1043" t="s">
        <v>2944</v>
      </c>
      <c r="F1043">
        <v>1500</v>
      </c>
      <c r="H1043">
        <v>3</v>
      </c>
      <c r="I1043" s="14" t="s">
        <v>2412</v>
      </c>
      <c r="M1043" t="s">
        <v>20</v>
      </c>
    </row>
    <row r="1044" spans="1:13" hidden="1" x14ac:dyDescent="0.25">
      <c r="A1044" t="s">
        <v>2380</v>
      </c>
      <c r="B1044" t="s">
        <v>2381</v>
      </c>
      <c r="C1044" t="s">
        <v>2382</v>
      </c>
      <c r="D1044" t="s">
        <v>16</v>
      </c>
      <c r="E1044" t="s">
        <v>1532</v>
      </c>
      <c r="F1044">
        <v>0</v>
      </c>
      <c r="H1044">
        <v>4</v>
      </c>
      <c r="I1044" s="14" t="s">
        <v>2383</v>
      </c>
      <c r="J1044" t="s">
        <v>2384</v>
      </c>
      <c r="M1044" t="s">
        <v>20</v>
      </c>
    </row>
    <row r="1045" spans="1:13" hidden="1" x14ac:dyDescent="0.25">
      <c r="A1045" t="s">
        <v>3776</v>
      </c>
      <c r="B1045" t="s">
        <v>3647</v>
      </c>
      <c r="C1045" t="s">
        <v>3777</v>
      </c>
      <c r="D1045" t="s">
        <v>16</v>
      </c>
      <c r="E1045" t="s">
        <v>2944</v>
      </c>
      <c r="F1045">
        <v>1500</v>
      </c>
      <c r="H1045">
        <v>10</v>
      </c>
      <c r="I1045" s="14" t="s">
        <v>2383</v>
      </c>
      <c r="M1045" t="s">
        <v>20</v>
      </c>
    </row>
    <row r="1046" spans="1:13" hidden="1" x14ac:dyDescent="0.25">
      <c r="A1046" t="s">
        <v>1368</v>
      </c>
      <c r="B1046" t="s">
        <v>1369</v>
      </c>
      <c r="C1046" t="s">
        <v>1370</v>
      </c>
      <c r="D1046" t="s">
        <v>16</v>
      </c>
      <c r="E1046" t="s">
        <v>51</v>
      </c>
      <c r="F1046">
        <v>2400</v>
      </c>
      <c r="H1046">
        <v>8</v>
      </c>
      <c r="I1046" s="14" t="s">
        <v>1371</v>
      </c>
      <c r="M1046" t="s">
        <v>20</v>
      </c>
    </row>
    <row r="1047" spans="1:13" hidden="1" x14ac:dyDescent="0.25">
      <c r="A1047" t="s">
        <v>2394</v>
      </c>
      <c r="B1047" t="s">
        <v>2395</v>
      </c>
      <c r="C1047" t="s">
        <v>2396</v>
      </c>
      <c r="D1047" t="s">
        <v>16</v>
      </c>
      <c r="E1047" t="s">
        <v>1532</v>
      </c>
      <c r="F1047">
        <v>0</v>
      </c>
      <c r="H1047">
        <v>3</v>
      </c>
      <c r="I1047" s="14" t="s">
        <v>1371</v>
      </c>
      <c r="J1047" t="s">
        <v>2397</v>
      </c>
      <c r="M1047" t="s">
        <v>20</v>
      </c>
    </row>
    <row r="1048" spans="1:13" hidden="1" x14ac:dyDescent="0.25">
      <c r="A1048" t="s">
        <v>2422</v>
      </c>
      <c r="B1048" t="s">
        <v>2423</v>
      </c>
      <c r="C1048" t="s">
        <v>2424</v>
      </c>
      <c r="D1048" t="s">
        <v>16</v>
      </c>
      <c r="E1048" t="s">
        <v>1532</v>
      </c>
      <c r="F1048">
        <v>0</v>
      </c>
      <c r="H1048">
        <v>8</v>
      </c>
      <c r="I1048" s="14" t="s">
        <v>1371</v>
      </c>
      <c r="J1048" t="s">
        <v>2397</v>
      </c>
      <c r="M1048" t="s">
        <v>20</v>
      </c>
    </row>
    <row r="1049" spans="1:13" hidden="1" x14ac:dyDescent="0.25">
      <c r="A1049" t="s">
        <v>2417</v>
      </c>
      <c r="B1049" t="s">
        <v>2418</v>
      </c>
      <c r="C1049" t="s">
        <v>2419</v>
      </c>
      <c r="D1049" t="s">
        <v>16</v>
      </c>
      <c r="E1049" t="s">
        <v>1532</v>
      </c>
      <c r="F1049">
        <v>0</v>
      </c>
      <c r="H1049">
        <v>2</v>
      </c>
      <c r="I1049" s="14" t="s">
        <v>2420</v>
      </c>
      <c r="J1049" t="s">
        <v>2421</v>
      </c>
      <c r="M1049" t="s">
        <v>20</v>
      </c>
    </row>
    <row r="1050" spans="1:13" hidden="1" x14ac:dyDescent="0.25">
      <c r="A1050" t="s">
        <v>2425</v>
      </c>
      <c r="B1050" t="s">
        <v>2426</v>
      </c>
      <c r="C1050" t="s">
        <v>2427</v>
      </c>
      <c r="D1050" t="s">
        <v>16</v>
      </c>
      <c r="E1050" t="s">
        <v>1532</v>
      </c>
      <c r="F1050">
        <v>0</v>
      </c>
      <c r="H1050">
        <v>3</v>
      </c>
      <c r="I1050" s="14" t="s">
        <v>2420</v>
      </c>
      <c r="J1050" t="s">
        <v>2421</v>
      </c>
      <c r="M1050" t="s">
        <v>20</v>
      </c>
    </row>
    <row r="1051" spans="1:13" hidden="1" x14ac:dyDescent="0.25">
      <c r="A1051" t="s">
        <v>2428</v>
      </c>
      <c r="B1051" t="s">
        <v>2429</v>
      </c>
      <c r="C1051" t="s">
        <v>2430</v>
      </c>
      <c r="D1051" t="s">
        <v>16</v>
      </c>
      <c r="E1051" t="s">
        <v>1532</v>
      </c>
      <c r="F1051">
        <v>0</v>
      </c>
      <c r="H1051">
        <v>0</v>
      </c>
      <c r="I1051" s="14" t="s">
        <v>2420</v>
      </c>
      <c r="J1051" t="s">
        <v>2421</v>
      </c>
      <c r="M1051" t="s">
        <v>20</v>
      </c>
    </row>
    <row r="1052" spans="1:13" hidden="1" x14ac:dyDescent="0.25">
      <c r="A1052" t="s">
        <v>1394</v>
      </c>
      <c r="B1052" t="s">
        <v>1395</v>
      </c>
      <c r="C1052" t="s">
        <v>1396</v>
      </c>
      <c r="D1052" t="s">
        <v>73</v>
      </c>
      <c r="E1052" t="s">
        <v>51</v>
      </c>
      <c r="F1052">
        <v>2400</v>
      </c>
      <c r="H1052">
        <v>0</v>
      </c>
      <c r="I1052" s="14" t="s">
        <v>1397</v>
      </c>
      <c r="M1052" t="s">
        <v>75</v>
      </c>
    </row>
    <row r="1053" spans="1:13" hidden="1" x14ac:dyDescent="0.25">
      <c r="A1053" t="s">
        <v>1398</v>
      </c>
      <c r="B1053" t="s">
        <v>1399</v>
      </c>
      <c r="C1053" t="s">
        <v>1400</v>
      </c>
      <c r="D1053" t="s">
        <v>16</v>
      </c>
      <c r="E1053" t="s">
        <v>51</v>
      </c>
      <c r="F1053">
        <v>2400</v>
      </c>
      <c r="H1053">
        <v>6</v>
      </c>
      <c r="I1053" s="14" t="s">
        <v>1397</v>
      </c>
      <c r="M1053" t="s">
        <v>20</v>
      </c>
    </row>
    <row r="1054" spans="1:13" hidden="1" x14ac:dyDescent="0.25">
      <c r="A1054" t="s">
        <v>2222</v>
      </c>
      <c r="B1054" t="s">
        <v>2223</v>
      </c>
      <c r="C1054" t="s">
        <v>2224</v>
      </c>
      <c r="D1054" t="s">
        <v>16</v>
      </c>
      <c r="E1054" t="s">
        <v>1532</v>
      </c>
      <c r="F1054">
        <v>0</v>
      </c>
      <c r="H1054">
        <v>7</v>
      </c>
      <c r="I1054" s="14" t="s">
        <v>1397</v>
      </c>
      <c r="J1054" t="s">
        <v>2225</v>
      </c>
      <c r="M1054" t="s">
        <v>20</v>
      </c>
    </row>
    <row r="1055" spans="1:13" hidden="1" x14ac:dyDescent="0.25">
      <c r="A1055" t="s">
        <v>2431</v>
      </c>
      <c r="B1055" t="s">
        <v>2432</v>
      </c>
      <c r="C1055" t="s">
        <v>2433</v>
      </c>
      <c r="D1055" t="s">
        <v>16</v>
      </c>
      <c r="E1055" t="s">
        <v>1532</v>
      </c>
      <c r="F1055">
        <v>0</v>
      </c>
      <c r="H1055">
        <v>4</v>
      </c>
      <c r="I1055" s="14" t="s">
        <v>1397</v>
      </c>
      <c r="J1055" t="s">
        <v>2225</v>
      </c>
      <c r="M1055" t="s">
        <v>20</v>
      </c>
    </row>
    <row r="1056" spans="1:13" hidden="1" x14ac:dyDescent="0.25">
      <c r="A1056" t="s">
        <v>2434</v>
      </c>
      <c r="B1056" t="s">
        <v>2435</v>
      </c>
      <c r="C1056" t="s">
        <v>2436</v>
      </c>
      <c r="D1056" t="s">
        <v>16</v>
      </c>
      <c r="E1056" t="s">
        <v>1532</v>
      </c>
      <c r="F1056">
        <v>0</v>
      </c>
      <c r="H1056">
        <v>8</v>
      </c>
      <c r="I1056" s="14" t="s">
        <v>1397</v>
      </c>
      <c r="J1056" t="s">
        <v>2225</v>
      </c>
      <c r="M1056" t="s">
        <v>20</v>
      </c>
    </row>
    <row r="1057" spans="1:13" hidden="1" x14ac:dyDescent="0.25">
      <c r="A1057" t="s">
        <v>2437</v>
      </c>
      <c r="B1057" t="s">
        <v>2438</v>
      </c>
      <c r="C1057" t="s">
        <v>2439</v>
      </c>
      <c r="D1057" t="s">
        <v>16</v>
      </c>
      <c r="E1057" t="s">
        <v>1532</v>
      </c>
      <c r="F1057">
        <v>0</v>
      </c>
      <c r="H1057">
        <v>3</v>
      </c>
      <c r="I1057" s="14" t="s">
        <v>1397</v>
      </c>
      <c r="J1057" t="s">
        <v>2225</v>
      </c>
      <c r="M1057" t="s">
        <v>20</v>
      </c>
    </row>
    <row r="1058" spans="1:13" hidden="1" x14ac:dyDescent="0.25">
      <c r="A1058" t="s">
        <v>1401</v>
      </c>
      <c r="B1058" t="s">
        <v>1402</v>
      </c>
      <c r="C1058" t="s">
        <v>1403</v>
      </c>
      <c r="D1058" t="s">
        <v>16</v>
      </c>
      <c r="E1058" t="s">
        <v>51</v>
      </c>
      <c r="F1058">
        <v>2400</v>
      </c>
      <c r="H1058">
        <v>3</v>
      </c>
      <c r="I1058" s="14" t="s">
        <v>1404</v>
      </c>
      <c r="M1058" t="s">
        <v>20</v>
      </c>
    </row>
    <row r="1059" spans="1:13" hidden="1" x14ac:dyDescent="0.25">
      <c r="A1059" t="s">
        <v>1405</v>
      </c>
      <c r="B1059" t="s">
        <v>1406</v>
      </c>
      <c r="C1059" t="s">
        <v>1407</v>
      </c>
      <c r="D1059" t="s">
        <v>16</v>
      </c>
      <c r="E1059" t="s">
        <v>51</v>
      </c>
      <c r="F1059">
        <v>2400</v>
      </c>
      <c r="H1059">
        <v>7</v>
      </c>
      <c r="I1059" s="14" t="s">
        <v>1404</v>
      </c>
      <c r="M1059" t="s">
        <v>20</v>
      </c>
    </row>
    <row r="1060" spans="1:13" hidden="1" x14ac:dyDescent="0.25">
      <c r="A1060" t="s">
        <v>1408</v>
      </c>
      <c r="B1060" t="s">
        <v>1409</v>
      </c>
      <c r="C1060" t="s">
        <v>1410</v>
      </c>
      <c r="D1060" t="s">
        <v>16</v>
      </c>
      <c r="E1060" t="s">
        <v>51</v>
      </c>
      <c r="F1060">
        <v>2400</v>
      </c>
      <c r="H1060">
        <v>1</v>
      </c>
      <c r="I1060" s="14" t="s">
        <v>1404</v>
      </c>
      <c r="M1060" t="s">
        <v>20</v>
      </c>
    </row>
    <row r="1061" spans="1:13" hidden="1" x14ac:dyDescent="0.25">
      <c r="A1061" t="s">
        <v>2444</v>
      </c>
      <c r="B1061" t="s">
        <v>2445</v>
      </c>
      <c r="C1061" t="s">
        <v>2446</v>
      </c>
      <c r="D1061" t="s">
        <v>16</v>
      </c>
      <c r="E1061" t="s">
        <v>1532</v>
      </c>
      <c r="F1061">
        <v>0</v>
      </c>
      <c r="H1061">
        <v>6</v>
      </c>
      <c r="I1061" s="14" t="s">
        <v>1404</v>
      </c>
      <c r="J1061" t="s">
        <v>2447</v>
      </c>
      <c r="M1061" t="s">
        <v>20</v>
      </c>
    </row>
    <row r="1062" spans="1:13" hidden="1" x14ac:dyDescent="0.25">
      <c r="A1062" t="s">
        <v>2448</v>
      </c>
      <c r="B1062" t="s">
        <v>2449</v>
      </c>
      <c r="C1062" t="s">
        <v>2450</v>
      </c>
      <c r="D1062" t="s">
        <v>16</v>
      </c>
      <c r="E1062" t="s">
        <v>1532</v>
      </c>
      <c r="F1062">
        <v>0</v>
      </c>
      <c r="H1062">
        <v>4</v>
      </c>
      <c r="I1062" s="14" t="s">
        <v>1404</v>
      </c>
      <c r="J1062" t="s">
        <v>2447</v>
      </c>
      <c r="M1062" t="s">
        <v>20</v>
      </c>
    </row>
    <row r="1063" spans="1:13" hidden="1" x14ac:dyDescent="0.25">
      <c r="A1063" t="s">
        <v>2451</v>
      </c>
      <c r="B1063" t="s">
        <v>2452</v>
      </c>
      <c r="C1063" t="s">
        <v>2453</v>
      </c>
      <c r="D1063" t="s">
        <v>16</v>
      </c>
      <c r="E1063" t="s">
        <v>1532</v>
      </c>
      <c r="F1063">
        <v>0</v>
      </c>
      <c r="H1063">
        <v>7</v>
      </c>
      <c r="I1063" s="14" t="s">
        <v>1404</v>
      </c>
      <c r="J1063" t="s">
        <v>2447</v>
      </c>
      <c r="M1063" t="s">
        <v>20</v>
      </c>
    </row>
    <row r="1064" spans="1:13" hidden="1" x14ac:dyDescent="0.25">
      <c r="A1064" t="s">
        <v>1415</v>
      </c>
      <c r="B1064" t="s">
        <v>181</v>
      </c>
      <c r="C1064" t="s">
        <v>182</v>
      </c>
      <c r="D1064" t="s">
        <v>16</v>
      </c>
      <c r="E1064" t="s">
        <v>51</v>
      </c>
      <c r="F1064">
        <v>2400</v>
      </c>
      <c r="H1064">
        <v>16</v>
      </c>
      <c r="I1064" s="14" t="s">
        <v>1416</v>
      </c>
      <c r="M1064" t="s">
        <v>20</v>
      </c>
    </row>
    <row r="1065" spans="1:13" hidden="1" x14ac:dyDescent="0.25">
      <c r="A1065" t="s">
        <v>2457</v>
      </c>
      <c r="B1065" t="s">
        <v>2458</v>
      </c>
      <c r="C1065" t="s">
        <v>2459</v>
      </c>
      <c r="D1065" t="s">
        <v>16</v>
      </c>
      <c r="E1065" t="s">
        <v>1532</v>
      </c>
      <c r="F1065">
        <v>0</v>
      </c>
      <c r="H1065">
        <v>1</v>
      </c>
      <c r="I1065" s="14" t="s">
        <v>1416</v>
      </c>
      <c r="J1065" t="s">
        <v>2460</v>
      </c>
      <c r="M1065" t="s">
        <v>20</v>
      </c>
    </row>
    <row r="1066" spans="1:13" hidden="1" x14ac:dyDescent="0.25">
      <c r="A1066" t="s">
        <v>2461</v>
      </c>
      <c r="B1066" t="s">
        <v>2462</v>
      </c>
      <c r="C1066" t="s">
        <v>2463</v>
      </c>
      <c r="D1066" t="s">
        <v>16</v>
      </c>
      <c r="E1066" t="s">
        <v>1532</v>
      </c>
      <c r="F1066">
        <v>0</v>
      </c>
      <c r="H1066">
        <v>26</v>
      </c>
      <c r="I1066" s="14" t="s">
        <v>1416</v>
      </c>
      <c r="J1066" t="s">
        <v>2460</v>
      </c>
      <c r="M1066" t="s">
        <v>20</v>
      </c>
    </row>
    <row r="1067" spans="1:13" hidden="1" x14ac:dyDescent="0.25">
      <c r="A1067" t="s">
        <v>2464</v>
      </c>
      <c r="B1067" t="s">
        <v>2465</v>
      </c>
      <c r="C1067" t="s">
        <v>2466</v>
      </c>
      <c r="D1067" t="s">
        <v>16</v>
      </c>
      <c r="E1067" t="s">
        <v>1532</v>
      </c>
      <c r="F1067">
        <v>0</v>
      </c>
      <c r="H1067">
        <v>8</v>
      </c>
      <c r="I1067" s="14" t="s">
        <v>1416</v>
      </c>
      <c r="J1067" t="s">
        <v>2460</v>
      </c>
      <c r="M1067" t="s">
        <v>20</v>
      </c>
    </row>
    <row r="1068" spans="1:13" hidden="1" x14ac:dyDescent="0.25">
      <c r="A1068" t="s">
        <v>2467</v>
      </c>
      <c r="B1068" t="s">
        <v>2468</v>
      </c>
      <c r="C1068" t="s">
        <v>2469</v>
      </c>
      <c r="D1068" t="s">
        <v>16</v>
      </c>
      <c r="E1068" t="s">
        <v>1532</v>
      </c>
      <c r="F1068">
        <v>0</v>
      </c>
      <c r="H1068">
        <v>1</v>
      </c>
      <c r="I1068" s="14" t="s">
        <v>1416</v>
      </c>
      <c r="J1068" t="s">
        <v>2460</v>
      </c>
      <c r="M1068" t="s">
        <v>20</v>
      </c>
    </row>
    <row r="1069" spans="1:13" hidden="1" x14ac:dyDescent="0.25">
      <c r="A1069" t="s">
        <v>2470</v>
      </c>
      <c r="B1069" t="s">
        <v>2471</v>
      </c>
      <c r="C1069" t="s">
        <v>2472</v>
      </c>
      <c r="D1069" t="s">
        <v>16</v>
      </c>
      <c r="E1069" t="s">
        <v>1532</v>
      </c>
      <c r="F1069">
        <v>0</v>
      </c>
      <c r="H1069">
        <v>6</v>
      </c>
      <c r="I1069" s="14" t="s">
        <v>1416</v>
      </c>
      <c r="J1069" t="s">
        <v>2460</v>
      </c>
      <c r="M1069" t="s">
        <v>20</v>
      </c>
    </row>
    <row r="1070" spans="1:13" hidden="1" x14ac:dyDescent="0.25">
      <c r="A1070" t="s">
        <v>3758</v>
      </c>
      <c r="B1070" t="s">
        <v>3759</v>
      </c>
      <c r="C1070" t="s">
        <v>3760</v>
      </c>
      <c r="D1070" t="s">
        <v>16</v>
      </c>
      <c r="E1070" t="s">
        <v>2944</v>
      </c>
      <c r="F1070">
        <v>1500</v>
      </c>
      <c r="H1070">
        <v>5</v>
      </c>
      <c r="I1070" s="14" t="s">
        <v>1416</v>
      </c>
      <c r="M1070" t="s">
        <v>20</v>
      </c>
    </row>
    <row r="1071" spans="1:13" hidden="1" x14ac:dyDescent="0.25">
      <c r="A1071" t="s">
        <v>1417</v>
      </c>
      <c r="B1071" t="s">
        <v>1418</v>
      </c>
      <c r="C1071" t="s">
        <v>1419</v>
      </c>
      <c r="D1071" t="s">
        <v>16</v>
      </c>
      <c r="E1071" t="s">
        <v>51</v>
      </c>
      <c r="F1071">
        <v>2400</v>
      </c>
      <c r="H1071">
        <v>3</v>
      </c>
      <c r="I1071" s="14" t="s">
        <v>1420</v>
      </c>
      <c r="M1071" t="s">
        <v>20</v>
      </c>
    </row>
    <row r="1072" spans="1:13" hidden="1" x14ac:dyDescent="0.25">
      <c r="A1072" t="s">
        <v>2440</v>
      </c>
      <c r="B1072" t="s">
        <v>2441</v>
      </c>
      <c r="C1072" t="s">
        <v>2442</v>
      </c>
      <c r="D1072" t="s">
        <v>16</v>
      </c>
      <c r="E1072" t="s">
        <v>1532</v>
      </c>
      <c r="F1072">
        <v>0</v>
      </c>
      <c r="H1072">
        <v>1</v>
      </c>
      <c r="I1072" s="14" t="s">
        <v>1420</v>
      </c>
      <c r="J1072" t="s">
        <v>2443</v>
      </c>
      <c r="M1072" t="s">
        <v>20</v>
      </c>
    </row>
    <row r="1073" spans="1:13" hidden="1" x14ac:dyDescent="0.25">
      <c r="A1073" t="s">
        <v>2477</v>
      </c>
      <c r="B1073" t="s">
        <v>2478</v>
      </c>
      <c r="C1073" t="s">
        <v>2479</v>
      </c>
      <c r="D1073" t="s">
        <v>16</v>
      </c>
      <c r="E1073" t="s">
        <v>1532</v>
      </c>
      <c r="F1073">
        <v>0</v>
      </c>
      <c r="H1073">
        <v>5</v>
      </c>
      <c r="I1073" s="14" t="s">
        <v>1420</v>
      </c>
      <c r="J1073" t="s">
        <v>2443</v>
      </c>
      <c r="M1073" t="s">
        <v>20</v>
      </c>
    </row>
    <row r="1074" spans="1:13" hidden="1" x14ac:dyDescent="0.25">
      <c r="A1074" t="s">
        <v>2480</v>
      </c>
      <c r="B1074" t="s">
        <v>2481</v>
      </c>
      <c r="C1074" t="s">
        <v>2482</v>
      </c>
      <c r="D1074" t="s">
        <v>16</v>
      </c>
      <c r="E1074" t="s">
        <v>1532</v>
      </c>
      <c r="F1074">
        <v>0</v>
      </c>
      <c r="H1074">
        <v>6</v>
      </c>
      <c r="I1074" s="14" t="s">
        <v>2483</v>
      </c>
      <c r="J1074" t="s">
        <v>2484</v>
      </c>
      <c r="M1074" t="s">
        <v>20</v>
      </c>
    </row>
    <row r="1075" spans="1:13" hidden="1" x14ac:dyDescent="0.25">
      <c r="A1075" t="s">
        <v>2485</v>
      </c>
      <c r="B1075" t="s">
        <v>2486</v>
      </c>
      <c r="C1075" t="s">
        <v>2487</v>
      </c>
      <c r="D1075" t="s">
        <v>16</v>
      </c>
      <c r="E1075" t="s">
        <v>1532</v>
      </c>
      <c r="F1075">
        <v>0</v>
      </c>
      <c r="H1075">
        <v>6</v>
      </c>
      <c r="I1075" s="14" t="s">
        <v>2483</v>
      </c>
      <c r="J1075" t="s">
        <v>2484</v>
      </c>
      <c r="M1075" t="s">
        <v>20</v>
      </c>
    </row>
    <row r="1076" spans="1:13" hidden="1" x14ac:dyDescent="0.25">
      <c r="A1076" t="s">
        <v>2488</v>
      </c>
      <c r="B1076" t="s">
        <v>2489</v>
      </c>
      <c r="C1076" t="s">
        <v>2490</v>
      </c>
      <c r="D1076" t="s">
        <v>16</v>
      </c>
      <c r="E1076" t="s">
        <v>1532</v>
      </c>
      <c r="F1076">
        <v>0</v>
      </c>
      <c r="H1076">
        <v>3</v>
      </c>
      <c r="I1076" s="14" t="s">
        <v>2483</v>
      </c>
      <c r="J1076" t="s">
        <v>2484</v>
      </c>
      <c r="M1076" t="s">
        <v>20</v>
      </c>
    </row>
    <row r="1077" spans="1:13" hidden="1" x14ac:dyDescent="0.25">
      <c r="A1077" t="s">
        <v>2491</v>
      </c>
      <c r="B1077" t="s">
        <v>2492</v>
      </c>
      <c r="C1077" t="s">
        <v>2493</v>
      </c>
      <c r="D1077" t="s">
        <v>16</v>
      </c>
      <c r="E1077" t="s">
        <v>1532</v>
      </c>
      <c r="F1077">
        <v>0</v>
      </c>
      <c r="H1077">
        <v>0</v>
      </c>
      <c r="I1077" s="14" t="s">
        <v>2483</v>
      </c>
      <c r="J1077" t="s">
        <v>2484</v>
      </c>
      <c r="M1077" t="s">
        <v>20</v>
      </c>
    </row>
    <row r="1078" spans="1:13" hidden="1" x14ac:dyDescent="0.25">
      <c r="A1078" t="s">
        <v>1411</v>
      </c>
      <c r="B1078" t="s">
        <v>1412</v>
      </c>
      <c r="C1078" t="s">
        <v>1413</v>
      </c>
      <c r="D1078" t="s">
        <v>16</v>
      </c>
      <c r="E1078" t="s">
        <v>51</v>
      </c>
      <c r="F1078">
        <v>2400</v>
      </c>
      <c r="H1078">
        <v>2</v>
      </c>
      <c r="I1078" s="14" t="s">
        <v>1414</v>
      </c>
      <c r="M1078" t="s">
        <v>20</v>
      </c>
    </row>
    <row r="1079" spans="1:13" hidden="1" x14ac:dyDescent="0.25">
      <c r="A1079" t="s">
        <v>2011</v>
      </c>
      <c r="B1079" t="s">
        <v>2012</v>
      </c>
      <c r="C1079" t="s">
        <v>2013</v>
      </c>
      <c r="D1079" t="s">
        <v>16</v>
      </c>
      <c r="E1079" t="s">
        <v>1532</v>
      </c>
      <c r="F1079">
        <v>0</v>
      </c>
      <c r="H1079">
        <v>7</v>
      </c>
      <c r="I1079" s="14" t="s">
        <v>1414</v>
      </c>
      <c r="J1079" t="s">
        <v>2014</v>
      </c>
      <c r="M1079" t="s">
        <v>20</v>
      </c>
    </row>
    <row r="1080" spans="1:13" hidden="1" x14ac:dyDescent="0.25">
      <c r="A1080" t="s">
        <v>2291</v>
      </c>
      <c r="B1080" t="s">
        <v>2292</v>
      </c>
      <c r="C1080" t="s">
        <v>2293</v>
      </c>
      <c r="D1080" t="s">
        <v>16</v>
      </c>
      <c r="E1080" t="s">
        <v>1532</v>
      </c>
      <c r="F1080">
        <v>0</v>
      </c>
      <c r="H1080">
        <v>4</v>
      </c>
      <c r="I1080" s="14" t="s">
        <v>1414</v>
      </c>
      <c r="J1080" t="s">
        <v>2014</v>
      </c>
      <c r="M1080" t="s">
        <v>20</v>
      </c>
    </row>
    <row r="1081" spans="1:13" hidden="1" x14ac:dyDescent="0.25">
      <c r="A1081" t="s">
        <v>2414</v>
      </c>
      <c r="B1081" t="s">
        <v>2415</v>
      </c>
      <c r="C1081" t="s">
        <v>2416</v>
      </c>
      <c r="D1081" t="s">
        <v>16</v>
      </c>
      <c r="E1081" t="s">
        <v>1532</v>
      </c>
      <c r="F1081">
        <v>0</v>
      </c>
      <c r="H1081">
        <v>0</v>
      </c>
      <c r="I1081" s="14" t="s">
        <v>1414</v>
      </c>
      <c r="J1081" t="s">
        <v>2014</v>
      </c>
      <c r="M1081" t="s">
        <v>20</v>
      </c>
    </row>
    <row r="1082" spans="1:13" hidden="1" x14ac:dyDescent="0.25">
      <c r="A1082" t="s">
        <v>2454</v>
      </c>
      <c r="B1082" t="s">
        <v>2455</v>
      </c>
      <c r="C1082" t="s">
        <v>2456</v>
      </c>
      <c r="D1082" t="s">
        <v>16</v>
      </c>
      <c r="E1082" t="s">
        <v>1532</v>
      </c>
      <c r="F1082">
        <v>0</v>
      </c>
      <c r="H1082">
        <v>0</v>
      </c>
      <c r="I1082" s="14" t="s">
        <v>1414</v>
      </c>
      <c r="J1082" t="s">
        <v>2014</v>
      </c>
      <c r="M1082" t="s">
        <v>20</v>
      </c>
    </row>
    <row r="1083" spans="1:13" hidden="1" x14ac:dyDescent="0.25">
      <c r="A1083" t="s">
        <v>2494</v>
      </c>
      <c r="B1083" t="s">
        <v>2495</v>
      </c>
      <c r="C1083" t="s">
        <v>2496</v>
      </c>
      <c r="D1083" t="s">
        <v>16</v>
      </c>
      <c r="E1083" t="s">
        <v>1532</v>
      </c>
      <c r="F1083">
        <v>0</v>
      </c>
      <c r="H1083">
        <v>4</v>
      </c>
      <c r="I1083" s="14" t="s">
        <v>1414</v>
      </c>
      <c r="J1083" t="s">
        <v>2014</v>
      </c>
      <c r="M1083" t="s">
        <v>20</v>
      </c>
    </row>
    <row r="1084" spans="1:13" hidden="1" x14ac:dyDescent="0.25">
      <c r="A1084" t="s">
        <v>2497</v>
      </c>
      <c r="B1084" t="s">
        <v>2498</v>
      </c>
      <c r="C1084" t="s">
        <v>2499</v>
      </c>
      <c r="D1084" t="s">
        <v>16</v>
      </c>
      <c r="E1084" t="s">
        <v>1532</v>
      </c>
      <c r="F1084">
        <v>0</v>
      </c>
      <c r="H1084">
        <v>14</v>
      </c>
      <c r="I1084" s="14" t="s">
        <v>1414</v>
      </c>
      <c r="J1084" t="s">
        <v>2014</v>
      </c>
      <c r="M1084" t="s">
        <v>20</v>
      </c>
    </row>
    <row r="1085" spans="1:13" hidden="1" x14ac:dyDescent="0.25">
      <c r="A1085" t="s">
        <v>2500</v>
      </c>
      <c r="B1085" t="s">
        <v>2501</v>
      </c>
      <c r="C1085" t="s">
        <v>2502</v>
      </c>
      <c r="D1085" t="s">
        <v>16</v>
      </c>
      <c r="E1085" t="s">
        <v>1532</v>
      </c>
      <c r="F1085">
        <v>0</v>
      </c>
      <c r="H1085">
        <v>8</v>
      </c>
      <c r="I1085" s="14" t="s">
        <v>1414</v>
      </c>
      <c r="J1085" t="s">
        <v>2014</v>
      </c>
      <c r="M1085" t="s">
        <v>20</v>
      </c>
    </row>
    <row r="1086" spans="1:13" hidden="1" x14ac:dyDescent="0.25">
      <c r="A1086" t="s">
        <v>2503</v>
      </c>
      <c r="B1086" t="s">
        <v>2504</v>
      </c>
      <c r="C1086" t="s">
        <v>2505</v>
      </c>
      <c r="D1086" t="s">
        <v>16</v>
      </c>
      <c r="E1086" t="s">
        <v>1532</v>
      </c>
      <c r="F1086">
        <v>0</v>
      </c>
      <c r="H1086">
        <v>2</v>
      </c>
      <c r="I1086" s="14" t="s">
        <v>1414</v>
      </c>
      <c r="J1086" t="s">
        <v>2014</v>
      </c>
      <c r="M1086" t="s">
        <v>20</v>
      </c>
    </row>
    <row r="1087" spans="1:13" hidden="1" x14ac:dyDescent="0.25">
      <c r="A1087" t="s">
        <v>1421</v>
      </c>
      <c r="B1087" t="s">
        <v>1422</v>
      </c>
      <c r="C1087" t="s">
        <v>1423</v>
      </c>
      <c r="D1087" t="s">
        <v>16</v>
      </c>
      <c r="E1087" t="s">
        <v>51</v>
      </c>
      <c r="F1087">
        <v>2400</v>
      </c>
      <c r="H1087">
        <v>1</v>
      </c>
      <c r="I1087" s="14" t="s">
        <v>1424</v>
      </c>
      <c r="M1087" t="s">
        <v>20</v>
      </c>
    </row>
    <row r="1088" spans="1:13" hidden="1" x14ac:dyDescent="0.25">
      <c r="A1088" t="s">
        <v>2511</v>
      </c>
      <c r="B1088" t="s">
        <v>2512</v>
      </c>
      <c r="C1088" t="s">
        <v>2513</v>
      </c>
      <c r="D1088" t="s">
        <v>16</v>
      </c>
      <c r="E1088" t="s">
        <v>1532</v>
      </c>
      <c r="F1088">
        <v>0</v>
      </c>
      <c r="H1088">
        <v>6</v>
      </c>
      <c r="I1088" s="14" t="s">
        <v>1424</v>
      </c>
      <c r="J1088" t="s">
        <v>2514</v>
      </c>
      <c r="M1088" t="s">
        <v>20</v>
      </c>
    </row>
    <row r="1089" spans="1:13" hidden="1" x14ac:dyDescent="0.25">
      <c r="A1089" t="s">
        <v>2515</v>
      </c>
      <c r="B1089" t="s">
        <v>2516</v>
      </c>
      <c r="C1089" t="s">
        <v>2517</v>
      </c>
      <c r="D1089" t="s">
        <v>16</v>
      </c>
      <c r="E1089" t="s">
        <v>1532</v>
      </c>
      <c r="F1089">
        <v>0</v>
      </c>
      <c r="H1089">
        <v>10</v>
      </c>
      <c r="I1089" s="14" t="s">
        <v>1424</v>
      </c>
      <c r="J1089" t="s">
        <v>2514</v>
      </c>
      <c r="M1089" t="s">
        <v>20</v>
      </c>
    </row>
    <row r="1090" spans="1:13" hidden="1" x14ac:dyDescent="0.25">
      <c r="A1090" t="s">
        <v>2518</v>
      </c>
      <c r="B1090" t="s">
        <v>2519</v>
      </c>
      <c r="C1090" t="s">
        <v>2520</v>
      </c>
      <c r="D1090" t="s">
        <v>16</v>
      </c>
      <c r="E1090" t="s">
        <v>1532</v>
      </c>
      <c r="F1090">
        <v>0</v>
      </c>
      <c r="H1090">
        <v>6</v>
      </c>
      <c r="I1090" s="14" t="s">
        <v>1424</v>
      </c>
      <c r="J1090" t="s">
        <v>2514</v>
      </c>
      <c r="M1090" t="s">
        <v>20</v>
      </c>
    </row>
    <row r="1091" spans="1:13" hidden="1" x14ac:dyDescent="0.25">
      <c r="A1091" t="s">
        <v>2525</v>
      </c>
      <c r="B1091" t="s">
        <v>2526</v>
      </c>
      <c r="C1091" t="s">
        <v>2527</v>
      </c>
      <c r="D1091" t="s">
        <v>16</v>
      </c>
      <c r="E1091" t="s">
        <v>1532</v>
      </c>
      <c r="F1091">
        <v>0</v>
      </c>
      <c r="H1091">
        <v>1</v>
      </c>
      <c r="I1091" s="14" t="s">
        <v>1424</v>
      </c>
      <c r="J1091" t="s">
        <v>2514</v>
      </c>
      <c r="M1091" t="s">
        <v>20</v>
      </c>
    </row>
    <row r="1092" spans="1:13" hidden="1" x14ac:dyDescent="0.25">
      <c r="A1092" t="s">
        <v>1425</v>
      </c>
      <c r="B1092" t="s">
        <v>1426</v>
      </c>
      <c r="C1092" t="s">
        <v>1427</v>
      </c>
      <c r="D1092" t="s">
        <v>16</v>
      </c>
      <c r="E1092" t="s">
        <v>51</v>
      </c>
      <c r="F1092">
        <v>2400</v>
      </c>
      <c r="H1092">
        <v>0</v>
      </c>
      <c r="I1092" s="14" t="s">
        <v>1428</v>
      </c>
      <c r="M1092" t="s">
        <v>20</v>
      </c>
    </row>
    <row r="1093" spans="1:13" hidden="1" x14ac:dyDescent="0.25">
      <c r="A1093" t="s">
        <v>2531</v>
      </c>
      <c r="B1093" t="s">
        <v>2532</v>
      </c>
      <c r="C1093" t="s">
        <v>2533</v>
      </c>
      <c r="D1093" t="s">
        <v>16</v>
      </c>
      <c r="E1093" t="s">
        <v>1532</v>
      </c>
      <c r="F1093">
        <v>0</v>
      </c>
      <c r="H1093">
        <v>0</v>
      </c>
      <c r="I1093" s="14" t="s">
        <v>1428</v>
      </c>
      <c r="J1093" t="s">
        <v>2534</v>
      </c>
      <c r="M1093" t="s">
        <v>20</v>
      </c>
    </row>
    <row r="1094" spans="1:13" hidden="1" x14ac:dyDescent="0.25">
      <c r="A1094" t="s">
        <v>2538</v>
      </c>
      <c r="B1094" t="s">
        <v>2539</v>
      </c>
      <c r="C1094" t="s">
        <v>2540</v>
      </c>
      <c r="D1094" t="s">
        <v>16</v>
      </c>
      <c r="E1094" t="s">
        <v>1532</v>
      </c>
      <c r="F1094">
        <v>0</v>
      </c>
      <c r="H1094">
        <v>3</v>
      </c>
      <c r="I1094" s="14" t="s">
        <v>1428</v>
      </c>
      <c r="J1094" t="s">
        <v>2534</v>
      </c>
      <c r="M1094" t="s">
        <v>20</v>
      </c>
    </row>
    <row r="1095" spans="1:13" hidden="1" x14ac:dyDescent="0.25">
      <c r="A1095" t="s">
        <v>1433</v>
      </c>
      <c r="B1095" t="s">
        <v>1434</v>
      </c>
      <c r="C1095" t="s">
        <v>1435</v>
      </c>
      <c r="D1095" t="s">
        <v>16</v>
      </c>
      <c r="E1095" t="s">
        <v>51</v>
      </c>
      <c r="F1095">
        <v>2400</v>
      </c>
      <c r="H1095">
        <v>0</v>
      </c>
      <c r="I1095" s="14" t="s">
        <v>1436</v>
      </c>
      <c r="M1095" t="s">
        <v>20</v>
      </c>
    </row>
    <row r="1096" spans="1:13" hidden="1" x14ac:dyDescent="0.25">
      <c r="A1096" t="s">
        <v>2521</v>
      </c>
      <c r="B1096" t="s">
        <v>2522</v>
      </c>
      <c r="C1096" t="s">
        <v>2523</v>
      </c>
      <c r="D1096" t="s">
        <v>16</v>
      </c>
      <c r="E1096" t="s">
        <v>1532</v>
      </c>
      <c r="F1096">
        <v>0</v>
      </c>
      <c r="H1096">
        <v>7</v>
      </c>
      <c r="I1096" s="14" t="s">
        <v>1436</v>
      </c>
      <c r="J1096" t="s">
        <v>2524</v>
      </c>
      <c r="M1096" t="s">
        <v>20</v>
      </c>
    </row>
    <row r="1097" spans="1:13" hidden="1" x14ac:dyDescent="0.25">
      <c r="A1097" t="s">
        <v>2528</v>
      </c>
      <c r="B1097" t="s">
        <v>2529</v>
      </c>
      <c r="C1097" t="s">
        <v>2530</v>
      </c>
      <c r="D1097" t="s">
        <v>16</v>
      </c>
      <c r="E1097" t="s">
        <v>1532</v>
      </c>
      <c r="F1097">
        <v>0</v>
      </c>
      <c r="H1097">
        <v>8</v>
      </c>
      <c r="I1097" s="14" t="s">
        <v>1436</v>
      </c>
      <c r="J1097" t="s">
        <v>2524</v>
      </c>
      <c r="M1097" t="s">
        <v>20</v>
      </c>
    </row>
    <row r="1098" spans="1:13" hidden="1" x14ac:dyDescent="0.25">
      <c r="A1098" t="s">
        <v>2545</v>
      </c>
      <c r="B1098" t="s">
        <v>2546</v>
      </c>
      <c r="C1098" t="s">
        <v>2547</v>
      </c>
      <c r="D1098" t="s">
        <v>16</v>
      </c>
      <c r="E1098" t="s">
        <v>1532</v>
      </c>
      <c r="F1098">
        <v>0</v>
      </c>
      <c r="H1098">
        <v>2</v>
      </c>
      <c r="I1098" s="14" t="s">
        <v>1436</v>
      </c>
      <c r="J1098" t="s">
        <v>2524</v>
      </c>
      <c r="M1098" t="s">
        <v>20</v>
      </c>
    </row>
    <row r="1099" spans="1:13" hidden="1" x14ac:dyDescent="0.25">
      <c r="A1099" t="s">
        <v>2548</v>
      </c>
      <c r="B1099" t="s">
        <v>2549</v>
      </c>
      <c r="C1099" t="s">
        <v>2550</v>
      </c>
      <c r="D1099" t="s">
        <v>16</v>
      </c>
      <c r="E1099" t="s">
        <v>1532</v>
      </c>
      <c r="F1099">
        <v>0</v>
      </c>
      <c r="H1099">
        <v>1</v>
      </c>
      <c r="I1099" s="14" t="s">
        <v>1436</v>
      </c>
      <c r="J1099" t="s">
        <v>2524</v>
      </c>
      <c r="M1099" t="s">
        <v>20</v>
      </c>
    </row>
    <row r="1100" spans="1:13" hidden="1" x14ac:dyDescent="0.25">
      <c r="A1100" t="s">
        <v>2551</v>
      </c>
      <c r="B1100" t="s">
        <v>2552</v>
      </c>
      <c r="C1100" t="s">
        <v>2553</v>
      </c>
      <c r="D1100" t="s">
        <v>16</v>
      </c>
      <c r="E1100" t="s">
        <v>1532</v>
      </c>
      <c r="F1100">
        <v>0</v>
      </c>
      <c r="H1100">
        <v>5</v>
      </c>
      <c r="I1100" s="14" t="s">
        <v>1436</v>
      </c>
      <c r="J1100" t="s">
        <v>2524</v>
      </c>
      <c r="M1100" t="s">
        <v>20</v>
      </c>
    </row>
    <row r="1101" spans="1:13" hidden="1" x14ac:dyDescent="0.25">
      <c r="A1101" t="s">
        <v>1437</v>
      </c>
      <c r="B1101" t="s">
        <v>1037</v>
      </c>
      <c r="C1101" t="s">
        <v>1038</v>
      </c>
      <c r="D1101" t="s">
        <v>16</v>
      </c>
      <c r="E1101" t="s">
        <v>51</v>
      </c>
      <c r="F1101">
        <v>2400</v>
      </c>
      <c r="H1101">
        <v>0</v>
      </c>
      <c r="I1101" s="14" t="s">
        <v>1438</v>
      </c>
      <c r="M1101" t="s">
        <v>20</v>
      </c>
    </row>
    <row r="1102" spans="1:13" hidden="1" x14ac:dyDescent="0.25">
      <c r="A1102" t="s">
        <v>1439</v>
      </c>
      <c r="B1102" t="s">
        <v>192</v>
      </c>
      <c r="C1102" t="s">
        <v>193</v>
      </c>
      <c r="D1102" t="s">
        <v>16</v>
      </c>
      <c r="E1102" t="s">
        <v>51</v>
      </c>
      <c r="F1102">
        <v>2400</v>
      </c>
      <c r="H1102">
        <v>0</v>
      </c>
      <c r="I1102" s="14" t="s">
        <v>1438</v>
      </c>
      <c r="M1102" t="s">
        <v>20</v>
      </c>
    </row>
    <row r="1103" spans="1:13" hidden="1" x14ac:dyDescent="0.25">
      <c r="A1103" t="s">
        <v>2561</v>
      </c>
      <c r="B1103" t="s">
        <v>2562</v>
      </c>
      <c r="C1103" t="s">
        <v>2563</v>
      </c>
      <c r="D1103" t="s">
        <v>16</v>
      </c>
      <c r="E1103" t="s">
        <v>1532</v>
      </c>
      <c r="F1103">
        <v>0</v>
      </c>
      <c r="H1103">
        <v>0</v>
      </c>
      <c r="I1103" s="14" t="s">
        <v>1438</v>
      </c>
      <c r="J1103" t="s">
        <v>2564</v>
      </c>
      <c r="M1103" t="s">
        <v>20</v>
      </c>
    </row>
    <row r="1104" spans="1:13" hidden="1" x14ac:dyDescent="0.25">
      <c r="A1104" t="s">
        <v>2565</v>
      </c>
      <c r="B1104" t="s">
        <v>2566</v>
      </c>
      <c r="C1104" t="s">
        <v>2567</v>
      </c>
      <c r="D1104" t="s">
        <v>16</v>
      </c>
      <c r="E1104" t="s">
        <v>1532</v>
      </c>
      <c r="F1104">
        <v>0</v>
      </c>
      <c r="H1104">
        <v>3</v>
      </c>
      <c r="I1104" s="14" t="s">
        <v>1438</v>
      </c>
      <c r="J1104" t="s">
        <v>2568</v>
      </c>
      <c r="M1104" t="s">
        <v>20</v>
      </c>
    </row>
    <row r="1105" spans="1:13" hidden="1" x14ac:dyDescent="0.25">
      <c r="A1105" t="s">
        <v>2569</v>
      </c>
      <c r="B1105" t="s">
        <v>2570</v>
      </c>
      <c r="C1105" t="s">
        <v>2571</v>
      </c>
      <c r="D1105" t="s">
        <v>16</v>
      </c>
      <c r="E1105" t="s">
        <v>1532</v>
      </c>
      <c r="F1105">
        <v>0</v>
      </c>
      <c r="H1105">
        <v>3</v>
      </c>
      <c r="I1105" s="14" t="s">
        <v>1438</v>
      </c>
      <c r="J1105" t="s">
        <v>2568</v>
      </c>
      <c r="M1105" t="s">
        <v>20</v>
      </c>
    </row>
    <row r="1106" spans="1:13" hidden="1" x14ac:dyDescent="0.25">
      <c r="A1106" t="s">
        <v>2572</v>
      </c>
      <c r="B1106" t="s">
        <v>2573</v>
      </c>
      <c r="C1106" t="s">
        <v>2574</v>
      </c>
      <c r="D1106" t="s">
        <v>16</v>
      </c>
      <c r="E1106" t="s">
        <v>1532</v>
      </c>
      <c r="F1106">
        <v>0</v>
      </c>
      <c r="H1106">
        <v>2</v>
      </c>
      <c r="I1106" s="14" t="s">
        <v>2575</v>
      </c>
      <c r="J1106" t="s">
        <v>2576</v>
      </c>
      <c r="M1106" t="s">
        <v>20</v>
      </c>
    </row>
    <row r="1107" spans="1:13" hidden="1" x14ac:dyDescent="0.25">
      <c r="A1107" t="s">
        <v>3784</v>
      </c>
      <c r="B1107" t="s">
        <v>3785</v>
      </c>
      <c r="C1107" t="s">
        <v>3786</v>
      </c>
      <c r="D1107" t="s">
        <v>16</v>
      </c>
      <c r="E1107" t="s">
        <v>2944</v>
      </c>
      <c r="F1107">
        <v>1500</v>
      </c>
      <c r="H1107">
        <v>11</v>
      </c>
      <c r="I1107" s="14" t="s">
        <v>2575</v>
      </c>
      <c r="M1107" t="s">
        <v>20</v>
      </c>
    </row>
    <row r="1108" spans="1:13" hidden="1" x14ac:dyDescent="0.25">
      <c r="A1108" t="s">
        <v>1440</v>
      </c>
      <c r="B1108" t="s">
        <v>1441</v>
      </c>
      <c r="C1108" t="s">
        <v>1442</v>
      </c>
      <c r="D1108" t="s">
        <v>16</v>
      </c>
      <c r="E1108" t="s">
        <v>51</v>
      </c>
      <c r="F1108">
        <v>2400</v>
      </c>
      <c r="H1108">
        <v>3</v>
      </c>
      <c r="I1108" s="14" t="s">
        <v>1443</v>
      </c>
      <c r="M1108" t="s">
        <v>20</v>
      </c>
    </row>
    <row r="1109" spans="1:13" hidden="1" x14ac:dyDescent="0.25">
      <c r="A1109" t="s">
        <v>2473</v>
      </c>
      <c r="B1109" t="s">
        <v>2474</v>
      </c>
      <c r="C1109" t="s">
        <v>2475</v>
      </c>
      <c r="D1109" t="s">
        <v>16</v>
      </c>
      <c r="E1109" t="s">
        <v>1532</v>
      </c>
      <c r="F1109">
        <v>0</v>
      </c>
      <c r="H1109">
        <v>1</v>
      </c>
      <c r="I1109" s="14" t="s">
        <v>1443</v>
      </c>
      <c r="J1109" t="s">
        <v>2476</v>
      </c>
      <c r="M1109" t="s">
        <v>20</v>
      </c>
    </row>
    <row r="1110" spans="1:13" hidden="1" x14ac:dyDescent="0.25">
      <c r="A1110" t="s">
        <v>2535</v>
      </c>
      <c r="B1110" t="s">
        <v>2536</v>
      </c>
      <c r="C1110" t="s">
        <v>2537</v>
      </c>
      <c r="D1110" t="s">
        <v>16</v>
      </c>
      <c r="E1110" t="s">
        <v>1532</v>
      </c>
      <c r="F1110">
        <v>0</v>
      </c>
      <c r="H1110">
        <v>1</v>
      </c>
      <c r="I1110" s="14" t="s">
        <v>1443</v>
      </c>
      <c r="J1110" t="s">
        <v>2476</v>
      </c>
      <c r="M1110" t="s">
        <v>20</v>
      </c>
    </row>
    <row r="1111" spans="1:13" hidden="1" x14ac:dyDescent="0.25">
      <c r="A1111" t="s">
        <v>2558</v>
      </c>
      <c r="B1111" t="s">
        <v>2559</v>
      </c>
      <c r="C1111" t="s">
        <v>2560</v>
      </c>
      <c r="D1111" t="s">
        <v>16</v>
      </c>
      <c r="E1111" t="s">
        <v>1532</v>
      </c>
      <c r="F1111">
        <v>0</v>
      </c>
      <c r="H1111">
        <v>0</v>
      </c>
      <c r="I1111" s="14" t="s">
        <v>1443</v>
      </c>
      <c r="J1111" t="s">
        <v>2476</v>
      </c>
      <c r="M1111" t="s">
        <v>20</v>
      </c>
    </row>
    <row r="1112" spans="1:13" hidden="1" x14ac:dyDescent="0.25">
      <c r="A1112" t="s">
        <v>2577</v>
      </c>
      <c r="B1112" t="s">
        <v>2578</v>
      </c>
      <c r="C1112" t="s">
        <v>2579</v>
      </c>
      <c r="D1112" t="s">
        <v>16</v>
      </c>
      <c r="E1112" t="s">
        <v>1532</v>
      </c>
      <c r="F1112">
        <v>0</v>
      </c>
      <c r="H1112">
        <v>2</v>
      </c>
      <c r="I1112" s="14" t="s">
        <v>1443</v>
      </c>
      <c r="J1112" t="s">
        <v>2476</v>
      </c>
      <c r="M1112" t="s">
        <v>20</v>
      </c>
    </row>
    <row r="1113" spans="1:13" hidden="1" x14ac:dyDescent="0.25">
      <c r="A1113" t="s">
        <v>2580</v>
      </c>
      <c r="B1113" t="s">
        <v>2581</v>
      </c>
      <c r="C1113" t="s">
        <v>2582</v>
      </c>
      <c r="D1113" t="s">
        <v>16</v>
      </c>
      <c r="E1113" t="s">
        <v>1532</v>
      </c>
      <c r="F1113">
        <v>0</v>
      </c>
      <c r="H1113">
        <v>5</v>
      </c>
      <c r="I1113" s="14" t="s">
        <v>1443</v>
      </c>
      <c r="J1113" t="s">
        <v>2476</v>
      </c>
      <c r="M1113" t="s">
        <v>20</v>
      </c>
    </row>
    <row r="1114" spans="1:13" hidden="1" x14ac:dyDescent="0.25">
      <c r="A1114" t="s">
        <v>1444</v>
      </c>
      <c r="B1114" t="s">
        <v>1445</v>
      </c>
      <c r="C1114" t="s">
        <v>1446</v>
      </c>
      <c r="D1114" t="s">
        <v>16</v>
      </c>
      <c r="E1114" t="s">
        <v>51</v>
      </c>
      <c r="F1114">
        <v>2400</v>
      </c>
      <c r="H1114">
        <v>2</v>
      </c>
      <c r="I1114" s="14" t="s">
        <v>1447</v>
      </c>
      <c r="M1114" t="s">
        <v>20</v>
      </c>
    </row>
    <row r="1115" spans="1:13" hidden="1" x14ac:dyDescent="0.25">
      <c r="A1115" t="s">
        <v>2541</v>
      </c>
      <c r="B1115" t="s">
        <v>2542</v>
      </c>
      <c r="C1115" t="s">
        <v>2543</v>
      </c>
      <c r="D1115" t="s">
        <v>16</v>
      </c>
      <c r="E1115" t="s">
        <v>1532</v>
      </c>
      <c r="F1115">
        <v>0</v>
      </c>
      <c r="H1115">
        <v>4</v>
      </c>
      <c r="I1115" s="14" t="s">
        <v>1447</v>
      </c>
      <c r="J1115" t="s">
        <v>2544</v>
      </c>
      <c r="M1115" t="s">
        <v>20</v>
      </c>
    </row>
    <row r="1116" spans="1:13" hidden="1" x14ac:dyDescent="0.25">
      <c r="A1116" t="s">
        <v>2586</v>
      </c>
      <c r="B1116" t="s">
        <v>2587</v>
      </c>
      <c r="C1116" t="s">
        <v>2588</v>
      </c>
      <c r="D1116" t="s">
        <v>16</v>
      </c>
      <c r="E1116" t="s">
        <v>1532</v>
      </c>
      <c r="F1116">
        <v>0</v>
      </c>
      <c r="H1116">
        <v>0</v>
      </c>
      <c r="I1116" s="14" t="s">
        <v>1447</v>
      </c>
      <c r="J1116" t="s">
        <v>2544</v>
      </c>
      <c r="M1116" t="s">
        <v>20</v>
      </c>
    </row>
    <row r="1117" spans="1:13" hidden="1" x14ac:dyDescent="0.25">
      <c r="A1117" t="s">
        <v>2590</v>
      </c>
      <c r="B1117" t="s">
        <v>2591</v>
      </c>
      <c r="C1117" t="s">
        <v>2592</v>
      </c>
      <c r="D1117" t="s">
        <v>16</v>
      </c>
      <c r="E1117" t="s">
        <v>1532</v>
      </c>
      <c r="F1117">
        <v>0</v>
      </c>
      <c r="H1117">
        <v>6</v>
      </c>
      <c r="I1117" s="14" t="s">
        <v>1447</v>
      </c>
      <c r="J1117" t="s">
        <v>2544</v>
      </c>
      <c r="M1117" t="s">
        <v>20</v>
      </c>
    </row>
    <row r="1118" spans="1:13" hidden="1" x14ac:dyDescent="0.25">
      <c r="A1118" t="s">
        <v>3787</v>
      </c>
      <c r="B1118" t="s">
        <v>3788</v>
      </c>
      <c r="C1118" t="s">
        <v>3789</v>
      </c>
      <c r="D1118" t="s">
        <v>73</v>
      </c>
      <c r="E1118" t="s">
        <v>2944</v>
      </c>
      <c r="F1118">
        <v>1500</v>
      </c>
      <c r="H1118">
        <v>5</v>
      </c>
      <c r="I1118" s="14" t="s">
        <v>1447</v>
      </c>
      <c r="M1118" t="s">
        <v>75</v>
      </c>
    </row>
    <row r="1119" spans="1:13" hidden="1" x14ac:dyDescent="0.25">
      <c r="A1119" t="s">
        <v>1429</v>
      </c>
      <c r="B1119" t="s">
        <v>1430</v>
      </c>
      <c r="C1119" t="s">
        <v>1431</v>
      </c>
      <c r="D1119" t="s">
        <v>16</v>
      </c>
      <c r="E1119" t="s">
        <v>51</v>
      </c>
      <c r="F1119">
        <v>2400</v>
      </c>
      <c r="H1119">
        <v>2</v>
      </c>
      <c r="I1119" s="14" t="s">
        <v>1432</v>
      </c>
      <c r="M1119" t="s">
        <v>20</v>
      </c>
    </row>
    <row r="1120" spans="1:13" hidden="1" x14ac:dyDescent="0.25">
      <c r="A1120" t="s">
        <v>1448</v>
      </c>
      <c r="B1120" t="s">
        <v>1449</v>
      </c>
      <c r="C1120" t="s">
        <v>1450</v>
      </c>
      <c r="D1120" t="s">
        <v>16</v>
      </c>
      <c r="E1120" t="s">
        <v>51</v>
      </c>
      <c r="F1120">
        <v>2400</v>
      </c>
      <c r="H1120">
        <v>5</v>
      </c>
      <c r="I1120" s="14" t="s">
        <v>1432</v>
      </c>
      <c r="M1120" t="s">
        <v>20</v>
      </c>
    </row>
    <row r="1121" spans="1:13" hidden="1" x14ac:dyDescent="0.25">
      <c r="A1121" t="s">
        <v>1455</v>
      </c>
      <c r="B1121" t="s">
        <v>1456</v>
      </c>
      <c r="C1121" t="s">
        <v>1457</v>
      </c>
      <c r="D1121" s="5" t="s">
        <v>16</v>
      </c>
      <c r="E1121" t="s">
        <v>51</v>
      </c>
      <c r="F1121">
        <v>2400</v>
      </c>
      <c r="H1121">
        <v>17</v>
      </c>
      <c r="I1121" s="14" t="s">
        <v>1458</v>
      </c>
      <c r="M1121" t="s">
        <v>20</v>
      </c>
    </row>
    <row r="1122" spans="1:13" hidden="1" x14ac:dyDescent="0.25">
      <c r="A1122" t="s">
        <v>2614</v>
      </c>
      <c r="B1122" t="s">
        <v>2615</v>
      </c>
      <c r="C1122" t="s">
        <v>2616</v>
      </c>
      <c r="D1122" t="s">
        <v>16</v>
      </c>
      <c r="E1122" t="s">
        <v>1532</v>
      </c>
      <c r="F1122">
        <v>0</v>
      </c>
      <c r="H1122">
        <v>0</v>
      </c>
      <c r="I1122" s="14" t="s">
        <v>1458</v>
      </c>
      <c r="J1122" t="s">
        <v>2617</v>
      </c>
      <c r="M1122" t="s">
        <v>20</v>
      </c>
    </row>
    <row r="1123" spans="1:13" hidden="1" x14ac:dyDescent="0.25">
      <c r="A1123" t="s">
        <v>3790</v>
      </c>
      <c r="B1123" t="s">
        <v>3791</v>
      </c>
      <c r="C1123" t="s">
        <v>3792</v>
      </c>
      <c r="D1123" t="s">
        <v>73</v>
      </c>
      <c r="E1123" t="s">
        <v>2944</v>
      </c>
      <c r="F1123">
        <v>1500</v>
      </c>
      <c r="H1123">
        <v>0</v>
      </c>
      <c r="I1123" s="14" t="s">
        <v>1458</v>
      </c>
      <c r="M1123" t="s">
        <v>75</v>
      </c>
    </row>
    <row r="1124" spans="1:13" hidden="1" x14ac:dyDescent="0.25">
      <c r="A1124" t="s">
        <v>1459</v>
      </c>
      <c r="B1124" t="s">
        <v>1460</v>
      </c>
      <c r="C1124" t="s">
        <v>1461</v>
      </c>
      <c r="D1124" t="s">
        <v>16</v>
      </c>
      <c r="E1124" t="s">
        <v>51</v>
      </c>
      <c r="F1124">
        <v>2400</v>
      </c>
      <c r="H1124">
        <v>0</v>
      </c>
      <c r="I1124" s="14" t="s">
        <v>1462</v>
      </c>
      <c r="M1124" t="s">
        <v>20</v>
      </c>
    </row>
    <row r="1125" spans="1:13" hidden="1" x14ac:dyDescent="0.25">
      <c r="A1125" t="s">
        <v>2554</v>
      </c>
      <c r="B1125" t="s">
        <v>2555</v>
      </c>
      <c r="C1125" t="s">
        <v>2556</v>
      </c>
      <c r="D1125" t="s">
        <v>16</v>
      </c>
      <c r="E1125" t="s">
        <v>1532</v>
      </c>
      <c r="F1125">
        <v>0</v>
      </c>
      <c r="H1125">
        <v>5</v>
      </c>
      <c r="I1125" s="14" t="s">
        <v>1462</v>
      </c>
      <c r="J1125" t="s">
        <v>2557</v>
      </c>
      <c r="M1125" t="s">
        <v>20</v>
      </c>
    </row>
    <row r="1126" spans="1:13" hidden="1" x14ac:dyDescent="0.25">
      <c r="A1126" t="s">
        <v>2589</v>
      </c>
      <c r="B1126" t="s">
        <v>201</v>
      </c>
      <c r="C1126" t="s">
        <v>202</v>
      </c>
      <c r="D1126" t="s">
        <v>16</v>
      </c>
      <c r="E1126" t="s">
        <v>1532</v>
      </c>
      <c r="F1126">
        <v>0</v>
      </c>
      <c r="H1126">
        <v>0</v>
      </c>
      <c r="I1126" s="14" t="s">
        <v>1462</v>
      </c>
      <c r="J1126" t="s">
        <v>2557</v>
      </c>
      <c r="M1126" t="s">
        <v>20</v>
      </c>
    </row>
    <row r="1127" spans="1:13" hidden="1" x14ac:dyDescent="0.25">
      <c r="A1127" t="s">
        <v>2621</v>
      </c>
      <c r="B1127" t="s">
        <v>2622</v>
      </c>
      <c r="C1127" t="s">
        <v>2623</v>
      </c>
      <c r="D1127" t="s">
        <v>73</v>
      </c>
      <c r="E1127" t="s">
        <v>1532</v>
      </c>
      <c r="F1127">
        <v>0</v>
      </c>
      <c r="H1127">
        <v>4</v>
      </c>
      <c r="I1127" s="14" t="s">
        <v>1462</v>
      </c>
      <c r="J1127" t="s">
        <v>2557</v>
      </c>
      <c r="M1127" t="s">
        <v>75</v>
      </c>
    </row>
    <row r="1128" spans="1:13" hidden="1" x14ac:dyDescent="0.25">
      <c r="A1128" t="s">
        <v>2624</v>
      </c>
      <c r="B1128" t="s">
        <v>2625</v>
      </c>
      <c r="C1128" t="s">
        <v>2626</v>
      </c>
      <c r="D1128" t="s">
        <v>16</v>
      </c>
      <c r="E1128" t="s">
        <v>1532</v>
      </c>
      <c r="F1128">
        <v>0</v>
      </c>
      <c r="H1128">
        <v>1</v>
      </c>
      <c r="I1128" s="14" t="s">
        <v>1462</v>
      </c>
      <c r="J1128" t="s">
        <v>2557</v>
      </c>
      <c r="M1128" t="s">
        <v>20</v>
      </c>
    </row>
    <row r="1129" spans="1:13" hidden="1" x14ac:dyDescent="0.25">
      <c r="A1129" t="s">
        <v>1467</v>
      </c>
      <c r="B1129" t="s">
        <v>1468</v>
      </c>
      <c r="C1129" t="s">
        <v>1469</v>
      </c>
      <c r="D1129" t="s">
        <v>16</v>
      </c>
      <c r="E1129" t="s">
        <v>51</v>
      </c>
      <c r="F1129">
        <v>2400</v>
      </c>
      <c r="H1129">
        <v>12</v>
      </c>
      <c r="I1129" s="14" t="s">
        <v>1470</v>
      </c>
      <c r="M1129" t="s">
        <v>75</v>
      </c>
    </row>
    <row r="1130" spans="1:13" hidden="1" x14ac:dyDescent="0.25">
      <c r="A1130" t="s">
        <v>2583</v>
      </c>
      <c r="B1130" t="s">
        <v>2584</v>
      </c>
      <c r="C1130" t="s">
        <v>2585</v>
      </c>
      <c r="D1130" t="s">
        <v>16</v>
      </c>
      <c r="E1130" t="s">
        <v>1532</v>
      </c>
      <c r="F1130">
        <v>0</v>
      </c>
      <c r="H1130">
        <v>1</v>
      </c>
      <c r="I1130" s="14" t="s">
        <v>1470</v>
      </c>
      <c r="J1130" t="s">
        <v>204</v>
      </c>
      <c r="M1130" t="s">
        <v>20</v>
      </c>
    </row>
    <row r="1131" spans="1:13" hidden="1" x14ac:dyDescent="0.25">
      <c r="A1131" t="s">
        <v>2597</v>
      </c>
      <c r="B1131" t="s">
        <v>2598</v>
      </c>
      <c r="C1131" t="s">
        <v>2599</v>
      </c>
      <c r="D1131" t="s">
        <v>16</v>
      </c>
      <c r="E1131" t="s">
        <v>1532</v>
      </c>
      <c r="F1131">
        <v>0</v>
      </c>
      <c r="H1131">
        <v>6</v>
      </c>
      <c r="I1131" s="14" t="s">
        <v>1470</v>
      </c>
      <c r="J1131" t="s">
        <v>204</v>
      </c>
      <c r="M1131" t="s">
        <v>20</v>
      </c>
    </row>
    <row r="1132" spans="1:13" hidden="1" x14ac:dyDescent="0.25">
      <c r="A1132" t="s">
        <v>2608</v>
      </c>
      <c r="B1132" t="s">
        <v>2609</v>
      </c>
      <c r="C1132" t="s">
        <v>2610</v>
      </c>
      <c r="D1132" t="s">
        <v>16</v>
      </c>
      <c r="E1132" t="s">
        <v>1532</v>
      </c>
      <c r="F1132">
        <v>0</v>
      </c>
      <c r="H1132">
        <v>1</v>
      </c>
      <c r="I1132" s="14" t="s">
        <v>1470</v>
      </c>
      <c r="J1132" t="s">
        <v>204</v>
      </c>
      <c r="M1132" t="s">
        <v>20</v>
      </c>
    </row>
    <row r="1133" spans="1:13" hidden="1" x14ac:dyDescent="0.25">
      <c r="A1133" t="s">
        <v>2611</v>
      </c>
      <c r="B1133" t="s">
        <v>2612</v>
      </c>
      <c r="C1133" t="s">
        <v>2613</v>
      </c>
      <c r="D1133" t="s">
        <v>16</v>
      </c>
      <c r="E1133" t="s">
        <v>1532</v>
      </c>
      <c r="F1133">
        <v>0</v>
      </c>
      <c r="H1133">
        <v>3</v>
      </c>
      <c r="I1133" s="14" t="s">
        <v>1470</v>
      </c>
      <c r="J1133" t="s">
        <v>204</v>
      </c>
      <c r="M1133" t="s">
        <v>20</v>
      </c>
    </row>
    <row r="1134" spans="1:13" hidden="1" x14ac:dyDescent="0.25">
      <c r="A1134" t="s">
        <v>2630</v>
      </c>
      <c r="B1134" t="s">
        <v>2631</v>
      </c>
      <c r="C1134" t="s">
        <v>2632</v>
      </c>
      <c r="D1134" t="s">
        <v>16</v>
      </c>
      <c r="E1134" t="s">
        <v>1532</v>
      </c>
      <c r="F1134">
        <v>0</v>
      </c>
      <c r="H1134">
        <v>3</v>
      </c>
      <c r="I1134" s="14" t="s">
        <v>1470</v>
      </c>
      <c r="J1134" t="s">
        <v>204</v>
      </c>
      <c r="M1134" t="s">
        <v>20</v>
      </c>
    </row>
    <row r="1135" spans="1:13" hidden="1" x14ac:dyDescent="0.25">
      <c r="A1135" t="s">
        <v>2638</v>
      </c>
      <c r="B1135" t="s">
        <v>2639</v>
      </c>
      <c r="C1135" t="s">
        <v>2640</v>
      </c>
      <c r="D1135" t="s">
        <v>16</v>
      </c>
      <c r="E1135" t="s">
        <v>1532</v>
      </c>
      <c r="F1135">
        <v>0</v>
      </c>
      <c r="H1135">
        <v>3</v>
      </c>
      <c r="I1135" s="14" t="s">
        <v>1470</v>
      </c>
      <c r="J1135" t="s">
        <v>204</v>
      </c>
      <c r="M1135" t="s">
        <v>20</v>
      </c>
    </row>
    <row r="1136" spans="1:13" hidden="1" x14ac:dyDescent="0.25">
      <c r="A1136" t="s">
        <v>2641</v>
      </c>
      <c r="B1136" t="s">
        <v>2642</v>
      </c>
      <c r="C1136" t="s">
        <v>2643</v>
      </c>
      <c r="D1136" t="s">
        <v>16</v>
      </c>
      <c r="E1136" t="s">
        <v>1532</v>
      </c>
      <c r="F1136">
        <v>0</v>
      </c>
      <c r="H1136">
        <v>5</v>
      </c>
      <c r="I1136" s="14" t="s">
        <v>1470</v>
      </c>
      <c r="J1136" t="s">
        <v>204</v>
      </c>
      <c r="M1136" t="s">
        <v>20</v>
      </c>
    </row>
    <row r="1137" spans="1:13" hidden="1" x14ac:dyDescent="0.25">
      <c r="A1137" t="s">
        <v>3793</v>
      </c>
      <c r="B1137" t="s">
        <v>3794</v>
      </c>
      <c r="C1137" t="s">
        <v>3795</v>
      </c>
      <c r="D1137" t="s">
        <v>73</v>
      </c>
      <c r="E1137" t="s">
        <v>2944</v>
      </c>
      <c r="F1137">
        <v>1500</v>
      </c>
      <c r="H1137">
        <v>9</v>
      </c>
      <c r="I1137" s="14" t="s">
        <v>1470</v>
      </c>
      <c r="M1137" t="s">
        <v>75</v>
      </c>
    </row>
    <row r="1138" spans="1:13" hidden="1" x14ac:dyDescent="0.25">
      <c r="A1138" t="s">
        <v>1463</v>
      </c>
      <c r="B1138" t="s">
        <v>1464</v>
      </c>
      <c r="C1138" t="s">
        <v>1465</v>
      </c>
      <c r="D1138" t="s">
        <v>16</v>
      </c>
      <c r="E1138" t="s">
        <v>51</v>
      </c>
      <c r="F1138">
        <v>2400</v>
      </c>
      <c r="H1138">
        <v>6</v>
      </c>
      <c r="I1138" s="14" t="s">
        <v>1466</v>
      </c>
      <c r="M1138" t="s">
        <v>20</v>
      </c>
    </row>
    <row r="1139" spans="1:13" hidden="1" x14ac:dyDescent="0.25">
      <c r="A1139" t="s">
        <v>2600</v>
      </c>
      <c r="B1139" t="s">
        <v>2601</v>
      </c>
      <c r="C1139" t="s">
        <v>2602</v>
      </c>
      <c r="D1139" t="s">
        <v>16</v>
      </c>
      <c r="E1139" t="s">
        <v>1532</v>
      </c>
      <c r="F1139">
        <v>0</v>
      </c>
      <c r="H1139">
        <v>1</v>
      </c>
      <c r="I1139" s="14" t="s">
        <v>1466</v>
      </c>
      <c r="J1139" t="s">
        <v>2603</v>
      </c>
      <c r="M1139" t="s">
        <v>20</v>
      </c>
    </row>
    <row r="1140" spans="1:13" hidden="1" x14ac:dyDescent="0.25">
      <c r="A1140" t="s">
        <v>2618</v>
      </c>
      <c r="B1140" t="s">
        <v>2619</v>
      </c>
      <c r="C1140" t="s">
        <v>2620</v>
      </c>
      <c r="D1140" t="s">
        <v>16</v>
      </c>
      <c r="E1140" t="s">
        <v>1532</v>
      </c>
      <c r="F1140">
        <v>0</v>
      </c>
      <c r="H1140">
        <v>1</v>
      </c>
      <c r="I1140" s="14" t="s">
        <v>1466</v>
      </c>
      <c r="J1140" t="s">
        <v>2603</v>
      </c>
      <c r="M1140" t="s">
        <v>20</v>
      </c>
    </row>
    <row r="1141" spans="1:13" hidden="1" x14ac:dyDescent="0.25">
      <c r="A1141" t="s">
        <v>2644</v>
      </c>
      <c r="B1141" t="s">
        <v>2645</v>
      </c>
      <c r="C1141" t="s">
        <v>2646</v>
      </c>
      <c r="D1141" t="s">
        <v>16</v>
      </c>
      <c r="E1141" t="s">
        <v>1532</v>
      </c>
      <c r="F1141">
        <v>0</v>
      </c>
      <c r="H1141">
        <v>1</v>
      </c>
      <c r="I1141" s="14" t="s">
        <v>1466</v>
      </c>
      <c r="J1141" t="s">
        <v>2603</v>
      </c>
      <c r="M1141" t="s">
        <v>20</v>
      </c>
    </row>
    <row r="1142" spans="1:13" hidden="1" x14ac:dyDescent="0.25">
      <c r="A1142" t="s">
        <v>2647</v>
      </c>
      <c r="B1142" t="s">
        <v>2648</v>
      </c>
      <c r="C1142" t="s">
        <v>2649</v>
      </c>
      <c r="D1142" t="s">
        <v>16</v>
      </c>
      <c r="E1142" t="s">
        <v>1532</v>
      </c>
      <c r="F1142">
        <v>0</v>
      </c>
      <c r="H1142">
        <v>3</v>
      </c>
      <c r="I1142" s="14" t="s">
        <v>1466</v>
      </c>
      <c r="J1142" t="s">
        <v>2603</v>
      </c>
      <c r="M1142" t="s">
        <v>20</v>
      </c>
    </row>
    <row r="1143" spans="1:13" hidden="1" x14ac:dyDescent="0.25">
      <c r="A1143" t="s">
        <v>2650</v>
      </c>
      <c r="B1143" t="s">
        <v>2651</v>
      </c>
      <c r="C1143" t="s">
        <v>2652</v>
      </c>
      <c r="D1143" t="s">
        <v>73</v>
      </c>
      <c r="E1143" t="s">
        <v>1532</v>
      </c>
      <c r="F1143">
        <v>0</v>
      </c>
      <c r="H1143">
        <v>7</v>
      </c>
      <c r="I1143" s="14" t="s">
        <v>1466</v>
      </c>
      <c r="J1143" t="s">
        <v>2603</v>
      </c>
      <c r="M1143" t="s">
        <v>75</v>
      </c>
    </row>
    <row r="1144" spans="1:13" hidden="1" x14ac:dyDescent="0.25">
      <c r="A1144" t="s">
        <v>38</v>
      </c>
      <c r="B1144" t="s">
        <v>39</v>
      </c>
      <c r="C1144" t="s">
        <v>40</v>
      </c>
      <c r="D1144" t="s">
        <v>16</v>
      </c>
      <c r="E1144" t="s">
        <v>24</v>
      </c>
      <c r="F1144">
        <v>0</v>
      </c>
      <c r="H1144">
        <v>0</v>
      </c>
      <c r="I1144" s="14" t="s">
        <v>41</v>
      </c>
      <c r="M1144" t="s">
        <v>20</v>
      </c>
    </row>
    <row r="1145" spans="1:13" hidden="1" x14ac:dyDescent="0.25">
      <c r="A1145" t="s">
        <v>2653</v>
      </c>
      <c r="B1145" t="s">
        <v>2654</v>
      </c>
      <c r="C1145" t="s">
        <v>2655</v>
      </c>
      <c r="D1145" t="s">
        <v>16</v>
      </c>
      <c r="E1145" t="s">
        <v>1532</v>
      </c>
      <c r="F1145">
        <v>0</v>
      </c>
      <c r="H1145">
        <v>0</v>
      </c>
      <c r="I1145" s="14" t="s">
        <v>41</v>
      </c>
      <c r="J1145" t="s">
        <v>2656</v>
      </c>
      <c r="M1145" t="s">
        <v>20</v>
      </c>
    </row>
    <row r="1146" spans="1:13" hidden="1" x14ac:dyDescent="0.25">
      <c r="A1146" t="s">
        <v>2657</v>
      </c>
      <c r="B1146" t="s">
        <v>2658</v>
      </c>
      <c r="C1146" t="s">
        <v>2659</v>
      </c>
      <c r="D1146" t="s">
        <v>16</v>
      </c>
      <c r="E1146" t="s">
        <v>1532</v>
      </c>
      <c r="F1146">
        <v>0</v>
      </c>
      <c r="H1146">
        <v>3</v>
      </c>
      <c r="I1146" s="14" t="s">
        <v>41</v>
      </c>
      <c r="J1146" t="s">
        <v>2656</v>
      </c>
      <c r="M1146" t="s">
        <v>20</v>
      </c>
    </row>
    <row r="1147" spans="1:13" hidden="1" x14ac:dyDescent="0.25">
      <c r="A1147" t="s">
        <v>2660</v>
      </c>
      <c r="B1147" t="s">
        <v>2661</v>
      </c>
      <c r="C1147" t="s">
        <v>2662</v>
      </c>
      <c r="D1147" t="s">
        <v>16</v>
      </c>
      <c r="E1147" t="s">
        <v>1532</v>
      </c>
      <c r="F1147">
        <v>0</v>
      </c>
      <c r="H1147">
        <v>1</v>
      </c>
      <c r="I1147" s="14" t="s">
        <v>41</v>
      </c>
      <c r="J1147" t="s">
        <v>2656</v>
      </c>
      <c r="M1147" t="s">
        <v>20</v>
      </c>
    </row>
    <row r="1148" spans="1:13" hidden="1" x14ac:dyDescent="0.25">
      <c r="A1148" t="s">
        <v>2663</v>
      </c>
      <c r="B1148" t="s">
        <v>2664</v>
      </c>
      <c r="C1148" t="s">
        <v>2665</v>
      </c>
      <c r="D1148" t="s">
        <v>16</v>
      </c>
      <c r="E1148" t="s">
        <v>1532</v>
      </c>
      <c r="F1148">
        <v>0</v>
      </c>
      <c r="H1148">
        <v>0</v>
      </c>
      <c r="I1148" s="14" t="s">
        <v>41</v>
      </c>
      <c r="J1148" t="s">
        <v>2656</v>
      </c>
      <c r="M1148" t="s">
        <v>20</v>
      </c>
    </row>
    <row r="1149" spans="1:13" hidden="1" x14ac:dyDescent="0.25">
      <c r="A1149" t="s">
        <v>2666</v>
      </c>
      <c r="B1149" t="s">
        <v>2667</v>
      </c>
      <c r="C1149" t="s">
        <v>2668</v>
      </c>
      <c r="D1149" t="s">
        <v>16</v>
      </c>
      <c r="E1149" t="s">
        <v>1532</v>
      </c>
      <c r="F1149">
        <v>0</v>
      </c>
      <c r="H1149">
        <v>1</v>
      </c>
      <c r="I1149" s="14" t="s">
        <v>41</v>
      </c>
      <c r="J1149" t="s">
        <v>2656</v>
      </c>
      <c r="M1149" t="s">
        <v>20</v>
      </c>
    </row>
    <row r="1150" spans="1:13" hidden="1" x14ac:dyDescent="0.25">
      <c r="A1150" t="s">
        <v>1451</v>
      </c>
      <c r="B1150" t="s">
        <v>1452</v>
      </c>
      <c r="C1150" t="s">
        <v>1453</v>
      </c>
      <c r="D1150" t="s">
        <v>16</v>
      </c>
      <c r="E1150" t="s">
        <v>51</v>
      </c>
      <c r="F1150">
        <v>2400</v>
      </c>
      <c r="H1150">
        <v>5</v>
      </c>
      <c r="I1150" s="14" t="s">
        <v>1454</v>
      </c>
      <c r="M1150" t="s">
        <v>20</v>
      </c>
    </row>
    <row r="1151" spans="1:13" hidden="1" x14ac:dyDescent="0.25">
      <c r="A1151" t="s">
        <v>2593</v>
      </c>
      <c r="B1151" t="s">
        <v>2594</v>
      </c>
      <c r="C1151" t="s">
        <v>2595</v>
      </c>
      <c r="D1151" t="s">
        <v>16</v>
      </c>
      <c r="E1151" t="s">
        <v>1532</v>
      </c>
      <c r="F1151">
        <v>0</v>
      </c>
      <c r="H1151">
        <v>1</v>
      </c>
      <c r="I1151" s="14" t="s">
        <v>1454</v>
      </c>
      <c r="J1151" t="s">
        <v>2596</v>
      </c>
      <c r="M1151" t="s">
        <v>20</v>
      </c>
    </row>
    <row r="1152" spans="1:13" hidden="1" x14ac:dyDescent="0.25">
      <c r="A1152" t="s">
        <v>2627</v>
      </c>
      <c r="B1152" t="s">
        <v>2628</v>
      </c>
      <c r="C1152" t="s">
        <v>2629</v>
      </c>
      <c r="D1152" t="s">
        <v>16</v>
      </c>
      <c r="E1152" t="s">
        <v>1532</v>
      </c>
      <c r="F1152">
        <v>0</v>
      </c>
      <c r="H1152">
        <v>0</v>
      </c>
      <c r="I1152" s="14" t="s">
        <v>1454</v>
      </c>
      <c r="J1152" t="s">
        <v>2596</v>
      </c>
      <c r="M1152" t="s">
        <v>20</v>
      </c>
    </row>
    <row r="1153" spans="1:13" hidden="1" x14ac:dyDescent="0.25">
      <c r="A1153" t="s">
        <v>2669</v>
      </c>
      <c r="B1153" t="s">
        <v>2670</v>
      </c>
      <c r="C1153" t="s">
        <v>2671</v>
      </c>
      <c r="D1153" t="s">
        <v>16</v>
      </c>
      <c r="E1153" t="s">
        <v>1532</v>
      </c>
      <c r="F1153">
        <v>0</v>
      </c>
      <c r="H1153">
        <v>1</v>
      </c>
      <c r="I1153" s="14" t="s">
        <v>1454</v>
      </c>
      <c r="J1153" t="s">
        <v>2596</v>
      </c>
      <c r="M1153" t="s">
        <v>20</v>
      </c>
    </row>
    <row r="1154" spans="1:13" hidden="1" x14ac:dyDescent="0.25">
      <c r="A1154" t="s">
        <v>2672</v>
      </c>
      <c r="B1154" t="s">
        <v>2673</v>
      </c>
      <c r="C1154" t="s">
        <v>2674</v>
      </c>
      <c r="D1154" t="s">
        <v>16</v>
      </c>
      <c r="E1154" t="s">
        <v>1532</v>
      </c>
      <c r="F1154">
        <v>0</v>
      </c>
      <c r="H1154">
        <v>1</v>
      </c>
      <c r="I1154" s="14" t="s">
        <v>1454</v>
      </c>
      <c r="J1154" t="s">
        <v>2596</v>
      </c>
      <c r="M1154" t="s">
        <v>20</v>
      </c>
    </row>
    <row r="1155" spans="1:13" hidden="1" x14ac:dyDescent="0.25">
      <c r="A1155" t="s">
        <v>2675</v>
      </c>
      <c r="B1155" t="s">
        <v>2676</v>
      </c>
      <c r="C1155" t="s">
        <v>2677</v>
      </c>
      <c r="D1155" t="s">
        <v>16</v>
      </c>
      <c r="E1155" t="s">
        <v>1532</v>
      </c>
      <c r="F1155">
        <v>0</v>
      </c>
      <c r="H1155">
        <v>4</v>
      </c>
      <c r="I1155" s="14" t="s">
        <v>1454</v>
      </c>
      <c r="J1155" t="s">
        <v>2596</v>
      </c>
      <c r="M1155" t="s">
        <v>20</v>
      </c>
    </row>
    <row r="1156" spans="1:13" hidden="1" x14ac:dyDescent="0.25">
      <c r="A1156" t="s">
        <v>2678</v>
      </c>
      <c r="B1156" t="s">
        <v>2679</v>
      </c>
      <c r="C1156" t="s">
        <v>2680</v>
      </c>
      <c r="D1156" t="s">
        <v>16</v>
      </c>
      <c r="E1156" t="s">
        <v>1532</v>
      </c>
      <c r="F1156">
        <v>0</v>
      </c>
      <c r="H1156">
        <v>6</v>
      </c>
      <c r="I1156" s="14" t="s">
        <v>1454</v>
      </c>
      <c r="J1156" t="s">
        <v>2596</v>
      </c>
      <c r="M1156" t="s">
        <v>20</v>
      </c>
    </row>
    <row r="1157" spans="1:13" hidden="1" x14ac:dyDescent="0.25">
      <c r="A1157" t="s">
        <v>2681</v>
      </c>
      <c r="B1157" t="s">
        <v>2682</v>
      </c>
      <c r="C1157" t="s">
        <v>2683</v>
      </c>
      <c r="D1157" t="s">
        <v>16</v>
      </c>
      <c r="E1157" t="s">
        <v>1532</v>
      </c>
      <c r="F1157">
        <v>0</v>
      </c>
      <c r="H1157">
        <v>0</v>
      </c>
      <c r="I1157" s="14" t="s">
        <v>1454</v>
      </c>
      <c r="J1157" t="s">
        <v>2596</v>
      </c>
      <c r="M1157" t="s">
        <v>20</v>
      </c>
    </row>
    <row r="1158" spans="1:13" hidden="1" x14ac:dyDescent="0.25">
      <c r="A1158" t="s">
        <v>2684</v>
      </c>
      <c r="B1158" t="s">
        <v>2685</v>
      </c>
      <c r="C1158" t="s">
        <v>2686</v>
      </c>
      <c r="D1158" t="s">
        <v>16</v>
      </c>
      <c r="E1158" t="s">
        <v>1532</v>
      </c>
      <c r="F1158">
        <v>0</v>
      </c>
      <c r="H1158">
        <v>1</v>
      </c>
      <c r="I1158" s="14" t="s">
        <v>1454</v>
      </c>
      <c r="J1158" t="s">
        <v>2596</v>
      </c>
      <c r="M1158" t="s">
        <v>20</v>
      </c>
    </row>
    <row r="1159" spans="1:13" hidden="1" x14ac:dyDescent="0.25">
      <c r="A1159" t="s">
        <v>3781</v>
      </c>
      <c r="B1159" t="s">
        <v>3782</v>
      </c>
      <c r="C1159" t="s">
        <v>3783</v>
      </c>
      <c r="D1159" t="s">
        <v>16</v>
      </c>
      <c r="E1159" t="s">
        <v>2944</v>
      </c>
      <c r="F1159">
        <v>1500</v>
      </c>
      <c r="H1159">
        <v>0</v>
      </c>
      <c r="I1159" s="14" t="s">
        <v>1454</v>
      </c>
      <c r="M1159" t="s">
        <v>20</v>
      </c>
    </row>
    <row r="1160" spans="1:13" hidden="1" x14ac:dyDescent="0.25">
      <c r="A1160" t="s">
        <v>1475</v>
      </c>
      <c r="B1160" t="s">
        <v>1476</v>
      </c>
      <c r="C1160" t="s">
        <v>1477</v>
      </c>
      <c r="D1160" t="s">
        <v>16</v>
      </c>
      <c r="E1160" t="s">
        <v>51</v>
      </c>
      <c r="F1160">
        <v>2400</v>
      </c>
      <c r="H1160">
        <v>2</v>
      </c>
      <c r="I1160" s="14" t="s">
        <v>1478</v>
      </c>
      <c r="M1160" t="s">
        <v>20</v>
      </c>
    </row>
    <row r="1161" spans="1:13" hidden="1" x14ac:dyDescent="0.25">
      <c r="A1161" t="s">
        <v>1479</v>
      </c>
      <c r="B1161" t="s">
        <v>1480</v>
      </c>
      <c r="C1161" t="s">
        <v>1481</v>
      </c>
      <c r="D1161" t="s">
        <v>16</v>
      </c>
      <c r="E1161" t="s">
        <v>51</v>
      </c>
      <c r="F1161">
        <v>2400</v>
      </c>
      <c r="H1161">
        <v>10</v>
      </c>
      <c r="I1161" s="14" t="s">
        <v>1478</v>
      </c>
      <c r="M1161" t="s">
        <v>20</v>
      </c>
    </row>
    <row r="1162" spans="1:13" hidden="1" x14ac:dyDescent="0.25">
      <c r="A1162" t="s">
        <v>2687</v>
      </c>
      <c r="B1162" t="s">
        <v>2688</v>
      </c>
      <c r="C1162" t="s">
        <v>2689</v>
      </c>
      <c r="D1162" t="s">
        <v>16</v>
      </c>
      <c r="E1162" t="s">
        <v>1532</v>
      </c>
      <c r="F1162">
        <v>0</v>
      </c>
      <c r="H1162">
        <v>9</v>
      </c>
      <c r="I1162" s="14" t="s">
        <v>2690</v>
      </c>
      <c r="J1162" t="s">
        <v>2691</v>
      </c>
      <c r="M1162" t="s">
        <v>20</v>
      </c>
    </row>
    <row r="1163" spans="1:13" hidden="1" x14ac:dyDescent="0.25">
      <c r="A1163" t="s">
        <v>2696</v>
      </c>
      <c r="B1163" t="s">
        <v>2697</v>
      </c>
      <c r="C1163" t="s">
        <v>2698</v>
      </c>
      <c r="D1163" t="s">
        <v>16</v>
      </c>
      <c r="E1163" t="s">
        <v>1532</v>
      </c>
      <c r="F1163">
        <v>0</v>
      </c>
      <c r="H1163">
        <v>2</v>
      </c>
      <c r="I1163" s="14" t="s">
        <v>2699</v>
      </c>
      <c r="J1163" t="s">
        <v>2700</v>
      </c>
      <c r="M1163" t="s">
        <v>20</v>
      </c>
    </row>
    <row r="1164" spans="1:13" hidden="1" x14ac:dyDescent="0.25">
      <c r="A1164" t="s">
        <v>2701</v>
      </c>
      <c r="B1164" t="s">
        <v>2702</v>
      </c>
      <c r="C1164" t="s">
        <v>2703</v>
      </c>
      <c r="D1164" t="s">
        <v>16</v>
      </c>
      <c r="E1164" t="s">
        <v>1532</v>
      </c>
      <c r="F1164">
        <v>0</v>
      </c>
      <c r="H1164">
        <v>3</v>
      </c>
      <c r="I1164" s="14" t="s">
        <v>2699</v>
      </c>
      <c r="J1164" t="s">
        <v>2700</v>
      </c>
      <c r="M1164" t="s">
        <v>20</v>
      </c>
    </row>
    <row r="1165" spans="1:13" hidden="1" x14ac:dyDescent="0.25">
      <c r="A1165" t="s">
        <v>1486</v>
      </c>
      <c r="B1165" t="s">
        <v>1487</v>
      </c>
      <c r="C1165" t="s">
        <v>1488</v>
      </c>
      <c r="D1165" t="s">
        <v>16</v>
      </c>
      <c r="E1165" t="s">
        <v>51</v>
      </c>
      <c r="F1165">
        <v>2400</v>
      </c>
      <c r="H1165">
        <v>8</v>
      </c>
      <c r="I1165" s="14" t="s">
        <v>1489</v>
      </c>
      <c r="M1165" t="s">
        <v>20</v>
      </c>
    </row>
    <row r="1166" spans="1:13" hidden="1" x14ac:dyDescent="0.25">
      <c r="A1166" t="s">
        <v>2714</v>
      </c>
      <c r="B1166" t="s">
        <v>2715</v>
      </c>
      <c r="C1166" t="s">
        <v>2716</v>
      </c>
      <c r="D1166" t="s">
        <v>16</v>
      </c>
      <c r="E1166" t="s">
        <v>1532</v>
      </c>
      <c r="F1166">
        <v>0</v>
      </c>
      <c r="H1166">
        <v>0</v>
      </c>
      <c r="I1166" s="14" t="s">
        <v>1489</v>
      </c>
      <c r="J1166" t="s">
        <v>2564</v>
      </c>
      <c r="M1166" t="s">
        <v>20</v>
      </c>
    </row>
    <row r="1167" spans="1:13" hidden="1" x14ac:dyDescent="0.25">
      <c r="A1167" t="s">
        <v>2717</v>
      </c>
      <c r="B1167" t="s">
        <v>2718</v>
      </c>
      <c r="C1167" t="s">
        <v>2719</v>
      </c>
      <c r="D1167" t="s">
        <v>16</v>
      </c>
      <c r="E1167" t="s">
        <v>1532</v>
      </c>
      <c r="F1167">
        <v>0</v>
      </c>
      <c r="H1167">
        <v>0</v>
      </c>
      <c r="I1167" s="14" t="s">
        <v>1489</v>
      </c>
      <c r="J1167" t="s">
        <v>2564</v>
      </c>
      <c r="M1167" t="s">
        <v>20</v>
      </c>
    </row>
    <row r="1168" spans="1:13" hidden="1" x14ac:dyDescent="0.25">
      <c r="A1168" t="s">
        <v>2727</v>
      </c>
      <c r="B1168" t="s">
        <v>2728</v>
      </c>
      <c r="C1168" t="s">
        <v>2729</v>
      </c>
      <c r="D1168" t="s">
        <v>16</v>
      </c>
      <c r="E1168" t="s">
        <v>1532</v>
      </c>
      <c r="F1168">
        <v>0</v>
      </c>
      <c r="H1168">
        <v>2</v>
      </c>
      <c r="I1168" s="14" t="s">
        <v>2730</v>
      </c>
      <c r="J1168" t="s">
        <v>2731</v>
      </c>
      <c r="M1168" t="s">
        <v>20</v>
      </c>
    </row>
    <row r="1169" spans="1:13" hidden="1" x14ac:dyDescent="0.25">
      <c r="A1169" t="s">
        <v>1471</v>
      </c>
      <c r="B1169" t="s">
        <v>1472</v>
      </c>
      <c r="C1169" t="s">
        <v>1473</v>
      </c>
      <c r="D1169" t="s">
        <v>16</v>
      </c>
      <c r="E1169" t="s">
        <v>51</v>
      </c>
      <c r="F1169">
        <v>2400</v>
      </c>
      <c r="H1169">
        <v>2</v>
      </c>
      <c r="I1169" s="14" t="s">
        <v>1474</v>
      </c>
      <c r="M1169" t="s">
        <v>20</v>
      </c>
    </row>
    <row r="1170" spans="1:13" hidden="1" x14ac:dyDescent="0.25">
      <c r="A1170" t="s">
        <v>2723</v>
      </c>
      <c r="B1170" t="s">
        <v>2724</v>
      </c>
      <c r="C1170" t="s">
        <v>2725</v>
      </c>
      <c r="D1170" t="s">
        <v>16</v>
      </c>
      <c r="E1170" t="s">
        <v>1532</v>
      </c>
      <c r="F1170">
        <v>0</v>
      </c>
      <c r="H1170">
        <v>2</v>
      </c>
      <c r="I1170" s="14" t="s">
        <v>1474</v>
      </c>
      <c r="J1170" t="s">
        <v>2726</v>
      </c>
      <c r="M1170" t="s">
        <v>20</v>
      </c>
    </row>
    <row r="1171" spans="1:13" hidden="1" x14ac:dyDescent="0.25">
      <c r="A1171" t="s">
        <v>2732</v>
      </c>
      <c r="B1171" t="s">
        <v>2733</v>
      </c>
      <c r="C1171" t="s">
        <v>2734</v>
      </c>
      <c r="D1171" t="s">
        <v>16</v>
      </c>
      <c r="E1171" t="s">
        <v>1532</v>
      </c>
      <c r="F1171">
        <v>0</v>
      </c>
      <c r="H1171">
        <v>3</v>
      </c>
      <c r="I1171" s="14" t="s">
        <v>1474</v>
      </c>
      <c r="J1171" t="s">
        <v>2726</v>
      </c>
      <c r="M1171" t="s">
        <v>20</v>
      </c>
    </row>
    <row r="1172" spans="1:13" hidden="1" x14ac:dyDescent="0.25">
      <c r="A1172" t="s">
        <v>2735</v>
      </c>
      <c r="B1172" t="s">
        <v>2736</v>
      </c>
      <c r="C1172" t="s">
        <v>2737</v>
      </c>
      <c r="D1172" t="s">
        <v>16</v>
      </c>
      <c r="E1172" t="s">
        <v>1532</v>
      </c>
      <c r="F1172">
        <v>0</v>
      </c>
      <c r="H1172">
        <v>1</v>
      </c>
      <c r="I1172" s="14" t="s">
        <v>1474</v>
      </c>
      <c r="J1172" t="s">
        <v>2726</v>
      </c>
      <c r="M1172" t="s">
        <v>20</v>
      </c>
    </row>
    <row r="1173" spans="1:13" hidden="1" x14ac:dyDescent="0.25">
      <c r="A1173" t="s">
        <v>2709</v>
      </c>
      <c r="B1173" t="s">
        <v>2710</v>
      </c>
      <c r="C1173" t="s">
        <v>2711</v>
      </c>
      <c r="D1173" t="s">
        <v>16</v>
      </c>
      <c r="E1173" t="s">
        <v>1532</v>
      </c>
      <c r="F1173">
        <v>0</v>
      </c>
      <c r="H1173">
        <v>4</v>
      </c>
      <c r="I1173" s="14" t="s">
        <v>2712</v>
      </c>
      <c r="J1173" t="s">
        <v>2713</v>
      </c>
      <c r="M1173" t="s">
        <v>20</v>
      </c>
    </row>
    <row r="1174" spans="1:13" hidden="1" x14ac:dyDescent="0.25">
      <c r="A1174" t="s">
        <v>2720</v>
      </c>
      <c r="B1174" t="s">
        <v>2721</v>
      </c>
      <c r="C1174" t="s">
        <v>2722</v>
      </c>
      <c r="D1174" t="s">
        <v>16</v>
      </c>
      <c r="E1174" t="s">
        <v>1532</v>
      </c>
      <c r="F1174">
        <v>0</v>
      </c>
      <c r="H1174">
        <v>0</v>
      </c>
      <c r="I1174" s="14" t="s">
        <v>2712</v>
      </c>
      <c r="J1174" t="s">
        <v>2713</v>
      </c>
      <c r="M1174" t="s">
        <v>20</v>
      </c>
    </row>
    <row r="1175" spans="1:13" hidden="1" x14ac:dyDescent="0.25">
      <c r="A1175" t="s">
        <v>2738</v>
      </c>
      <c r="B1175" t="s">
        <v>2739</v>
      </c>
      <c r="C1175" t="s">
        <v>2740</v>
      </c>
      <c r="D1175" t="s">
        <v>16</v>
      </c>
      <c r="E1175" t="s">
        <v>1532</v>
      </c>
      <c r="F1175">
        <v>0</v>
      </c>
      <c r="H1175">
        <v>1</v>
      </c>
      <c r="I1175" s="14" t="s">
        <v>2712</v>
      </c>
      <c r="J1175" t="s">
        <v>2713</v>
      </c>
      <c r="M1175" t="s">
        <v>20</v>
      </c>
    </row>
    <row r="1176" spans="1:13" hidden="1" x14ac:dyDescent="0.25">
      <c r="A1176" t="s">
        <v>2747</v>
      </c>
      <c r="B1176" t="s">
        <v>2748</v>
      </c>
      <c r="C1176" t="s">
        <v>2749</v>
      </c>
      <c r="D1176" t="s">
        <v>16</v>
      </c>
      <c r="E1176" t="s">
        <v>1532</v>
      </c>
      <c r="F1176">
        <v>0</v>
      </c>
      <c r="H1176">
        <v>0</v>
      </c>
      <c r="I1176" s="14" t="s">
        <v>2712</v>
      </c>
      <c r="J1176" t="s">
        <v>2713</v>
      </c>
      <c r="M1176" t="s">
        <v>20</v>
      </c>
    </row>
    <row r="1177" spans="1:13" hidden="1" x14ac:dyDescent="0.25">
      <c r="A1177" t="s">
        <v>2754</v>
      </c>
      <c r="B1177" t="s">
        <v>2755</v>
      </c>
      <c r="C1177" t="s">
        <v>2756</v>
      </c>
      <c r="D1177" t="s">
        <v>16</v>
      </c>
      <c r="E1177" t="s">
        <v>1532</v>
      </c>
      <c r="F1177">
        <v>0</v>
      </c>
      <c r="H1177">
        <v>2</v>
      </c>
      <c r="I1177" s="14" t="s">
        <v>2757</v>
      </c>
      <c r="J1177" t="s">
        <v>2758</v>
      </c>
      <c r="M1177" t="s">
        <v>20</v>
      </c>
    </row>
    <row r="1178" spans="1:13" hidden="1" x14ac:dyDescent="0.25">
      <c r="A1178" t="s">
        <v>1498</v>
      </c>
      <c r="B1178" t="s">
        <v>1499</v>
      </c>
      <c r="C1178" t="s">
        <v>1500</v>
      </c>
      <c r="D1178" t="s">
        <v>16</v>
      </c>
      <c r="E1178" t="s">
        <v>51</v>
      </c>
      <c r="F1178">
        <v>2400</v>
      </c>
      <c r="H1178">
        <v>2</v>
      </c>
      <c r="I1178" s="14" t="s">
        <v>1501</v>
      </c>
      <c r="M1178" t="s">
        <v>20</v>
      </c>
    </row>
    <row r="1179" spans="1:13" hidden="1" x14ac:dyDescent="0.25">
      <c r="A1179" t="s">
        <v>2759</v>
      </c>
      <c r="B1179" t="s">
        <v>2760</v>
      </c>
      <c r="C1179" t="s">
        <v>2761</v>
      </c>
      <c r="D1179" t="s">
        <v>16</v>
      </c>
      <c r="E1179" t="s">
        <v>1532</v>
      </c>
      <c r="F1179">
        <v>0</v>
      </c>
      <c r="H1179">
        <v>18</v>
      </c>
      <c r="I1179" s="14" t="s">
        <v>1501</v>
      </c>
      <c r="J1179" t="s">
        <v>2762</v>
      </c>
      <c r="M1179" t="s">
        <v>20</v>
      </c>
    </row>
    <row r="1180" spans="1:13" hidden="1" x14ac:dyDescent="0.25">
      <c r="A1180" t="s">
        <v>2768</v>
      </c>
      <c r="B1180" t="s">
        <v>2769</v>
      </c>
      <c r="C1180" t="s">
        <v>2770</v>
      </c>
      <c r="D1180" t="s">
        <v>16</v>
      </c>
      <c r="E1180" t="s">
        <v>1532</v>
      </c>
      <c r="F1180">
        <v>0</v>
      </c>
      <c r="H1180">
        <v>5</v>
      </c>
      <c r="I1180" s="14" t="s">
        <v>1501</v>
      </c>
      <c r="J1180" t="s">
        <v>2762</v>
      </c>
      <c r="M1180" t="s">
        <v>20</v>
      </c>
    </row>
    <row r="1181" spans="1:13" hidden="1" x14ac:dyDescent="0.25">
      <c r="A1181" t="s">
        <v>2774</v>
      </c>
      <c r="B1181" t="s">
        <v>2775</v>
      </c>
      <c r="C1181" t="s">
        <v>2776</v>
      </c>
      <c r="D1181" t="s">
        <v>16</v>
      </c>
      <c r="E1181" t="s">
        <v>1532</v>
      </c>
      <c r="F1181">
        <v>0</v>
      </c>
      <c r="H1181">
        <v>0</v>
      </c>
      <c r="I1181" s="14" t="s">
        <v>2777</v>
      </c>
      <c r="J1181" t="s">
        <v>2778</v>
      </c>
      <c r="M1181" t="s">
        <v>20</v>
      </c>
    </row>
    <row r="1182" spans="1:13" hidden="1" x14ac:dyDescent="0.25">
      <c r="A1182" t="s">
        <v>2786</v>
      </c>
      <c r="B1182" t="s">
        <v>2787</v>
      </c>
      <c r="C1182" t="s">
        <v>2788</v>
      </c>
      <c r="D1182" t="s">
        <v>16</v>
      </c>
      <c r="E1182" t="s">
        <v>1532</v>
      </c>
      <c r="F1182">
        <v>0</v>
      </c>
      <c r="H1182">
        <v>4</v>
      </c>
      <c r="I1182" s="14" t="s">
        <v>2777</v>
      </c>
      <c r="J1182" t="s">
        <v>2778</v>
      </c>
      <c r="M1182" t="s">
        <v>20</v>
      </c>
    </row>
    <row r="1183" spans="1:13" hidden="1" x14ac:dyDescent="0.25">
      <c r="A1183" t="s">
        <v>2789</v>
      </c>
      <c r="B1183" t="s">
        <v>2790</v>
      </c>
      <c r="C1183" t="s">
        <v>2791</v>
      </c>
      <c r="D1183" t="s">
        <v>16</v>
      </c>
      <c r="E1183" t="s">
        <v>1532</v>
      </c>
      <c r="F1183">
        <v>0</v>
      </c>
      <c r="H1183">
        <v>0</v>
      </c>
      <c r="I1183" s="14" t="s">
        <v>2777</v>
      </c>
      <c r="J1183" t="s">
        <v>2778</v>
      </c>
      <c r="M1183" t="s">
        <v>20</v>
      </c>
    </row>
    <row r="1184" spans="1:13" hidden="1" x14ac:dyDescent="0.25">
      <c r="A1184" t="s">
        <v>1502</v>
      </c>
      <c r="B1184" t="s">
        <v>1503</v>
      </c>
      <c r="C1184" t="s">
        <v>1504</v>
      </c>
      <c r="D1184" t="s">
        <v>16</v>
      </c>
      <c r="E1184" t="s">
        <v>51</v>
      </c>
      <c r="F1184">
        <v>2400</v>
      </c>
      <c r="H1184">
        <v>3</v>
      </c>
      <c r="I1184" s="14" t="s">
        <v>1505</v>
      </c>
      <c r="M1184" t="s">
        <v>20</v>
      </c>
    </row>
    <row r="1185" spans="1:13" x14ac:dyDescent="0.25">
      <c r="A1185" t="s">
        <v>2692</v>
      </c>
      <c r="B1185" t="s">
        <v>2693</v>
      </c>
      <c r="C1185" t="s">
        <v>2694</v>
      </c>
      <c r="D1185" t="s">
        <v>16</v>
      </c>
      <c r="E1185" t="s">
        <v>1532</v>
      </c>
      <c r="F1185">
        <v>0</v>
      </c>
      <c r="H1185">
        <v>0</v>
      </c>
      <c r="I1185" s="14" t="s">
        <v>1505</v>
      </c>
      <c r="J1185" t="s">
        <v>2695</v>
      </c>
      <c r="M1185" t="s">
        <v>20</v>
      </c>
    </row>
    <row r="1186" spans="1:13" hidden="1" x14ac:dyDescent="0.25">
      <c r="A1186" t="s">
        <v>2741</v>
      </c>
      <c r="B1186" t="s">
        <v>2742</v>
      </c>
      <c r="C1186" t="s">
        <v>2743</v>
      </c>
      <c r="D1186" t="s">
        <v>16</v>
      </c>
      <c r="E1186" t="s">
        <v>1532</v>
      </c>
      <c r="F1186">
        <v>0</v>
      </c>
      <c r="H1186">
        <v>5</v>
      </c>
      <c r="I1186" s="14" t="s">
        <v>1505</v>
      </c>
      <c r="J1186" t="s">
        <v>2695</v>
      </c>
      <c r="M1186" t="s">
        <v>20</v>
      </c>
    </row>
    <row r="1187" spans="1:13" hidden="1" x14ac:dyDescent="0.25">
      <c r="A1187" t="s">
        <v>2744</v>
      </c>
      <c r="B1187" t="s">
        <v>2745</v>
      </c>
      <c r="C1187" t="s">
        <v>2746</v>
      </c>
      <c r="D1187" t="s">
        <v>16</v>
      </c>
      <c r="E1187" t="s">
        <v>1532</v>
      </c>
      <c r="F1187">
        <v>0</v>
      </c>
      <c r="H1187">
        <v>3</v>
      </c>
      <c r="I1187" s="14" t="s">
        <v>1505</v>
      </c>
      <c r="J1187" t="s">
        <v>2695</v>
      </c>
      <c r="M1187" t="s">
        <v>20</v>
      </c>
    </row>
    <row r="1188" spans="1:13" hidden="1" x14ac:dyDescent="0.25">
      <c r="A1188" t="s">
        <v>2795</v>
      </c>
      <c r="B1188" t="s">
        <v>2796</v>
      </c>
      <c r="C1188" t="s">
        <v>2797</v>
      </c>
      <c r="D1188" t="s">
        <v>16</v>
      </c>
      <c r="E1188" t="s">
        <v>1532</v>
      </c>
      <c r="F1188">
        <v>0</v>
      </c>
      <c r="H1188">
        <v>6</v>
      </c>
      <c r="I1188" s="14" t="s">
        <v>1505</v>
      </c>
      <c r="J1188" t="s">
        <v>2695</v>
      </c>
      <c r="M1188" t="s">
        <v>20</v>
      </c>
    </row>
    <row r="1189" spans="1:13" hidden="1" x14ac:dyDescent="0.25">
      <c r="A1189" t="s">
        <v>2506</v>
      </c>
      <c r="B1189" t="s">
        <v>2507</v>
      </c>
      <c r="C1189" t="s">
        <v>2508</v>
      </c>
      <c r="D1189" t="s">
        <v>16</v>
      </c>
      <c r="E1189" t="s">
        <v>1532</v>
      </c>
      <c r="F1189">
        <v>0</v>
      </c>
      <c r="H1189">
        <v>6</v>
      </c>
      <c r="I1189" s="14" t="s">
        <v>2509</v>
      </c>
      <c r="J1189" t="s">
        <v>2510</v>
      </c>
      <c r="M1189" t="s">
        <v>20</v>
      </c>
    </row>
    <row r="1190" spans="1:13" hidden="1" x14ac:dyDescent="0.25">
      <c r="A1190" t="s">
        <v>2704</v>
      </c>
      <c r="B1190" t="s">
        <v>2705</v>
      </c>
      <c r="C1190" t="s">
        <v>2706</v>
      </c>
      <c r="D1190" t="s">
        <v>16</v>
      </c>
      <c r="E1190" t="s">
        <v>1532</v>
      </c>
      <c r="F1190">
        <v>0</v>
      </c>
      <c r="H1190">
        <v>1</v>
      </c>
      <c r="I1190" s="14" t="s">
        <v>2509</v>
      </c>
      <c r="J1190" t="s">
        <v>2695</v>
      </c>
      <c r="M1190" t="s">
        <v>20</v>
      </c>
    </row>
    <row r="1191" spans="1:13" hidden="1" x14ac:dyDescent="0.25">
      <c r="A1191" t="s">
        <v>2779</v>
      </c>
      <c r="B1191" t="s">
        <v>2780</v>
      </c>
      <c r="C1191" t="s">
        <v>2781</v>
      </c>
      <c r="D1191" t="s">
        <v>16</v>
      </c>
      <c r="E1191" t="s">
        <v>1532</v>
      </c>
      <c r="F1191">
        <v>0</v>
      </c>
      <c r="H1191">
        <v>1</v>
      </c>
      <c r="I1191" s="14" t="s">
        <v>2509</v>
      </c>
      <c r="J1191" t="s">
        <v>2510</v>
      </c>
      <c r="M1191" t="s">
        <v>20</v>
      </c>
    </row>
    <row r="1192" spans="1:13" hidden="1" x14ac:dyDescent="0.25">
      <c r="A1192" t="s">
        <v>2763</v>
      </c>
      <c r="B1192" t="s">
        <v>2764</v>
      </c>
      <c r="C1192" t="s">
        <v>2765</v>
      </c>
      <c r="D1192" t="s">
        <v>16</v>
      </c>
      <c r="E1192" t="s">
        <v>1532</v>
      </c>
      <c r="F1192">
        <v>0</v>
      </c>
      <c r="H1192">
        <v>3</v>
      </c>
      <c r="I1192" s="14" t="s">
        <v>2766</v>
      </c>
      <c r="J1192" t="s">
        <v>2767</v>
      </c>
      <c r="M1192" t="s">
        <v>20</v>
      </c>
    </row>
    <row r="1193" spans="1:13" hidden="1" x14ac:dyDescent="0.25">
      <c r="A1193" t="s">
        <v>2803</v>
      </c>
      <c r="B1193" t="s">
        <v>2804</v>
      </c>
      <c r="C1193" t="s">
        <v>2805</v>
      </c>
      <c r="D1193" t="s">
        <v>16</v>
      </c>
      <c r="E1193" t="s">
        <v>1532</v>
      </c>
      <c r="F1193">
        <v>0</v>
      </c>
      <c r="H1193">
        <v>5</v>
      </c>
      <c r="I1193" s="14" t="s">
        <v>2766</v>
      </c>
      <c r="J1193" t="s">
        <v>2767</v>
      </c>
      <c r="M1193" t="s">
        <v>20</v>
      </c>
    </row>
    <row r="1194" spans="1:13" hidden="1" x14ac:dyDescent="0.25">
      <c r="A1194" t="s">
        <v>2806</v>
      </c>
      <c r="B1194" t="s">
        <v>2807</v>
      </c>
      <c r="C1194" t="s">
        <v>2808</v>
      </c>
      <c r="D1194" t="s">
        <v>16</v>
      </c>
      <c r="E1194" t="s">
        <v>1532</v>
      </c>
      <c r="F1194">
        <v>0</v>
      </c>
      <c r="H1194">
        <v>1</v>
      </c>
      <c r="I1194" s="14" t="s">
        <v>2766</v>
      </c>
      <c r="J1194" t="s">
        <v>2767</v>
      </c>
      <c r="M1194" t="s">
        <v>20</v>
      </c>
    </row>
    <row r="1195" spans="1:13" hidden="1" x14ac:dyDescent="0.25">
      <c r="A1195" t="s">
        <v>1494</v>
      </c>
      <c r="B1195" t="s">
        <v>1495</v>
      </c>
      <c r="C1195" t="s">
        <v>1496</v>
      </c>
      <c r="D1195" t="s">
        <v>16</v>
      </c>
      <c r="E1195" t="s">
        <v>51</v>
      </c>
      <c r="F1195">
        <v>2400</v>
      </c>
      <c r="H1195">
        <v>0</v>
      </c>
      <c r="I1195" s="14" t="s">
        <v>1497</v>
      </c>
      <c r="M1195" t="s">
        <v>20</v>
      </c>
    </row>
    <row r="1196" spans="1:13" hidden="1" x14ac:dyDescent="0.25">
      <c r="A1196" t="s">
        <v>2604</v>
      </c>
      <c r="B1196" t="s">
        <v>2605</v>
      </c>
      <c r="C1196" t="s">
        <v>2606</v>
      </c>
      <c r="D1196" t="s">
        <v>16</v>
      </c>
      <c r="E1196" t="s">
        <v>1532</v>
      </c>
      <c r="F1196">
        <v>0</v>
      </c>
      <c r="H1196">
        <v>0</v>
      </c>
      <c r="I1196" s="14" t="s">
        <v>1497</v>
      </c>
      <c r="J1196" t="s">
        <v>2607</v>
      </c>
      <c r="M1196" t="s">
        <v>20</v>
      </c>
    </row>
    <row r="1197" spans="1:13" hidden="1" x14ac:dyDescent="0.25">
      <c r="A1197" t="s">
        <v>2771</v>
      </c>
      <c r="B1197" t="s">
        <v>2772</v>
      </c>
      <c r="C1197" t="s">
        <v>2773</v>
      </c>
      <c r="D1197" t="s">
        <v>16</v>
      </c>
      <c r="E1197" t="s">
        <v>1532</v>
      </c>
      <c r="F1197">
        <v>0</v>
      </c>
      <c r="H1197">
        <v>0</v>
      </c>
      <c r="I1197" s="14" t="s">
        <v>1497</v>
      </c>
      <c r="J1197" t="s">
        <v>2607</v>
      </c>
      <c r="M1197" t="s">
        <v>20</v>
      </c>
    </row>
    <row r="1198" spans="1:13" hidden="1" x14ac:dyDescent="0.25">
      <c r="A1198" t="s">
        <v>2792</v>
      </c>
      <c r="B1198" t="s">
        <v>2793</v>
      </c>
      <c r="C1198" t="s">
        <v>2794</v>
      </c>
      <c r="D1198" t="s">
        <v>16</v>
      </c>
      <c r="E1198" t="s">
        <v>1532</v>
      </c>
      <c r="F1198">
        <v>0</v>
      </c>
      <c r="H1198">
        <v>0</v>
      </c>
      <c r="I1198" s="14" t="s">
        <v>1497</v>
      </c>
      <c r="J1198" t="s">
        <v>2607</v>
      </c>
      <c r="M1198" t="s">
        <v>20</v>
      </c>
    </row>
    <row r="1199" spans="1:13" hidden="1" x14ac:dyDescent="0.25">
      <c r="A1199" t="s">
        <v>2809</v>
      </c>
      <c r="B1199" t="s">
        <v>2810</v>
      </c>
      <c r="C1199" t="s">
        <v>2811</v>
      </c>
      <c r="D1199" t="s">
        <v>16</v>
      </c>
      <c r="E1199" t="s">
        <v>1532</v>
      </c>
      <c r="F1199">
        <v>0</v>
      </c>
      <c r="H1199">
        <v>0</v>
      </c>
      <c r="I1199" s="14" t="s">
        <v>1497</v>
      </c>
      <c r="J1199" t="s">
        <v>2607</v>
      </c>
      <c r="M1199" t="s">
        <v>20</v>
      </c>
    </row>
    <row r="1200" spans="1:13" hidden="1" x14ac:dyDescent="0.25">
      <c r="A1200" t="s">
        <v>2812</v>
      </c>
      <c r="B1200" t="s">
        <v>2813</v>
      </c>
      <c r="C1200" t="s">
        <v>2814</v>
      </c>
      <c r="D1200" t="s">
        <v>16</v>
      </c>
      <c r="E1200" t="s">
        <v>1532</v>
      </c>
      <c r="F1200">
        <v>0</v>
      </c>
      <c r="H1200">
        <v>6</v>
      </c>
      <c r="I1200" s="14" t="s">
        <v>1497</v>
      </c>
      <c r="J1200" t="s">
        <v>2607</v>
      </c>
      <c r="M1200" t="s">
        <v>20</v>
      </c>
    </row>
    <row r="1201" spans="1:13" hidden="1" x14ac:dyDescent="0.25">
      <c r="A1201" t="s">
        <v>2815</v>
      </c>
      <c r="B1201" t="s">
        <v>2816</v>
      </c>
      <c r="C1201" t="s">
        <v>2817</v>
      </c>
      <c r="D1201" t="s">
        <v>16</v>
      </c>
      <c r="E1201" t="s">
        <v>1532</v>
      </c>
      <c r="F1201">
        <v>0</v>
      </c>
      <c r="H1201">
        <v>0</v>
      </c>
      <c r="I1201" s="14" t="s">
        <v>1497</v>
      </c>
      <c r="J1201" t="s">
        <v>2607</v>
      </c>
      <c r="M1201" t="s">
        <v>20</v>
      </c>
    </row>
    <row r="1202" spans="1:13" hidden="1" x14ac:dyDescent="0.25">
      <c r="A1202" t="s">
        <v>2818</v>
      </c>
      <c r="B1202" t="s">
        <v>2819</v>
      </c>
      <c r="C1202" t="s">
        <v>2820</v>
      </c>
      <c r="D1202" t="s">
        <v>16</v>
      </c>
      <c r="E1202" t="s">
        <v>1532</v>
      </c>
      <c r="F1202">
        <v>0</v>
      </c>
      <c r="H1202">
        <v>1</v>
      </c>
      <c r="I1202" s="14" t="s">
        <v>1497</v>
      </c>
      <c r="J1202" t="s">
        <v>2607</v>
      </c>
      <c r="M1202" t="s">
        <v>20</v>
      </c>
    </row>
    <row r="1203" spans="1:13" hidden="1" x14ac:dyDescent="0.25">
      <c r="A1203" t="s">
        <v>1506</v>
      </c>
      <c r="B1203" t="s">
        <v>1507</v>
      </c>
      <c r="C1203" t="s">
        <v>1508</v>
      </c>
      <c r="D1203" t="s">
        <v>16</v>
      </c>
      <c r="E1203" t="s">
        <v>51</v>
      </c>
      <c r="F1203">
        <v>2400</v>
      </c>
      <c r="H1203">
        <v>0</v>
      </c>
      <c r="I1203" s="14" t="s">
        <v>1509</v>
      </c>
      <c r="M1203" t="s">
        <v>20</v>
      </c>
    </row>
    <row r="1204" spans="1:13" hidden="1" x14ac:dyDescent="0.25">
      <c r="A1204" t="s">
        <v>2821</v>
      </c>
      <c r="B1204" t="s">
        <v>2822</v>
      </c>
      <c r="C1204" t="s">
        <v>2823</v>
      </c>
      <c r="D1204" t="s">
        <v>73</v>
      </c>
      <c r="E1204" t="s">
        <v>1532</v>
      </c>
      <c r="F1204">
        <v>0</v>
      </c>
      <c r="H1204">
        <v>9</v>
      </c>
      <c r="I1204" s="14" t="s">
        <v>1509</v>
      </c>
      <c r="J1204" t="s">
        <v>2607</v>
      </c>
      <c r="M1204" t="s">
        <v>75</v>
      </c>
    </row>
    <row r="1205" spans="1:13" hidden="1" x14ac:dyDescent="0.25">
      <c r="A1205" t="s">
        <v>2824</v>
      </c>
      <c r="B1205" t="s">
        <v>2825</v>
      </c>
      <c r="C1205" t="s">
        <v>2826</v>
      </c>
      <c r="D1205" t="s">
        <v>16</v>
      </c>
      <c r="E1205" t="s">
        <v>1532</v>
      </c>
      <c r="F1205">
        <v>0</v>
      </c>
      <c r="H1205">
        <v>3</v>
      </c>
      <c r="I1205" s="14" t="s">
        <v>1509</v>
      </c>
      <c r="J1205" t="s">
        <v>2827</v>
      </c>
      <c r="M1205" t="s">
        <v>20</v>
      </c>
    </row>
    <row r="1206" spans="1:13" hidden="1" x14ac:dyDescent="0.25">
      <c r="A1206" t="s">
        <v>2828</v>
      </c>
      <c r="B1206" t="s">
        <v>2829</v>
      </c>
      <c r="C1206" t="s">
        <v>2830</v>
      </c>
      <c r="D1206" t="s">
        <v>16</v>
      </c>
      <c r="E1206" t="s">
        <v>1532</v>
      </c>
      <c r="F1206">
        <v>0</v>
      </c>
      <c r="H1206">
        <v>2</v>
      </c>
      <c r="I1206" s="14" t="s">
        <v>2831</v>
      </c>
      <c r="J1206" t="s">
        <v>2832</v>
      </c>
      <c r="M1206" t="s">
        <v>20</v>
      </c>
    </row>
    <row r="1207" spans="1:13" hidden="1" x14ac:dyDescent="0.25">
      <c r="A1207" t="s">
        <v>2833</v>
      </c>
      <c r="B1207" t="s">
        <v>2834</v>
      </c>
      <c r="C1207" t="s">
        <v>2835</v>
      </c>
      <c r="D1207" t="s">
        <v>16</v>
      </c>
      <c r="E1207" t="s">
        <v>1532</v>
      </c>
      <c r="F1207">
        <v>0</v>
      </c>
      <c r="H1207">
        <v>0</v>
      </c>
      <c r="I1207" s="14" t="s">
        <v>2831</v>
      </c>
      <c r="J1207" t="s">
        <v>2832</v>
      </c>
      <c r="M1207" t="s">
        <v>20</v>
      </c>
    </row>
    <row r="1208" spans="1:13" hidden="1" x14ac:dyDescent="0.25">
      <c r="A1208" t="s">
        <v>2836</v>
      </c>
      <c r="B1208" t="s">
        <v>2837</v>
      </c>
      <c r="C1208" t="s">
        <v>2838</v>
      </c>
      <c r="D1208" t="s">
        <v>16</v>
      </c>
      <c r="E1208" t="s">
        <v>1532</v>
      </c>
      <c r="F1208">
        <v>0</v>
      </c>
      <c r="H1208">
        <v>2</v>
      </c>
      <c r="I1208" s="14" t="s">
        <v>2831</v>
      </c>
      <c r="J1208" t="s">
        <v>2832</v>
      </c>
      <c r="M1208" t="s">
        <v>20</v>
      </c>
    </row>
    <row r="1209" spans="1:13" hidden="1" x14ac:dyDescent="0.25">
      <c r="A1209" t="s">
        <v>1510</v>
      </c>
      <c r="B1209" t="s">
        <v>1511</v>
      </c>
      <c r="C1209" t="s">
        <v>1512</v>
      </c>
      <c r="D1209" t="s">
        <v>16</v>
      </c>
      <c r="E1209" t="s">
        <v>51</v>
      </c>
      <c r="F1209">
        <v>2400</v>
      </c>
      <c r="H1209">
        <v>4</v>
      </c>
      <c r="I1209" s="14" t="s">
        <v>1513</v>
      </c>
      <c r="M1209" t="s">
        <v>20</v>
      </c>
    </row>
    <row r="1210" spans="1:13" hidden="1" x14ac:dyDescent="0.25">
      <c r="A1210" t="s">
        <v>2750</v>
      </c>
      <c r="B1210" t="s">
        <v>2751</v>
      </c>
      <c r="C1210" t="s">
        <v>2752</v>
      </c>
      <c r="D1210" t="s">
        <v>16</v>
      </c>
      <c r="E1210" t="s">
        <v>1532</v>
      </c>
      <c r="F1210">
        <v>0</v>
      </c>
      <c r="H1210">
        <v>5</v>
      </c>
      <c r="I1210" s="14" t="s">
        <v>1513</v>
      </c>
      <c r="J1210" t="s">
        <v>2753</v>
      </c>
      <c r="M1210" t="s">
        <v>20</v>
      </c>
    </row>
    <row r="1211" spans="1:13" hidden="1" x14ac:dyDescent="0.25">
      <c r="A1211" t="s">
        <v>2839</v>
      </c>
      <c r="B1211" t="s">
        <v>2840</v>
      </c>
      <c r="C1211" t="s">
        <v>2841</v>
      </c>
      <c r="D1211" t="s">
        <v>16</v>
      </c>
      <c r="E1211" t="s">
        <v>1532</v>
      </c>
      <c r="F1211">
        <v>0</v>
      </c>
      <c r="H1211">
        <v>0</v>
      </c>
      <c r="I1211" s="14" t="s">
        <v>1513</v>
      </c>
      <c r="J1211" t="s">
        <v>2753</v>
      </c>
      <c r="M1211" t="s">
        <v>20</v>
      </c>
    </row>
    <row r="1212" spans="1:13" hidden="1" x14ac:dyDescent="0.25">
      <c r="A1212" t="s">
        <v>2847</v>
      </c>
      <c r="B1212" t="s">
        <v>275</v>
      </c>
      <c r="C1212" t="s">
        <v>276</v>
      </c>
      <c r="D1212" t="s">
        <v>16</v>
      </c>
      <c r="E1212" t="s">
        <v>1532</v>
      </c>
      <c r="F1212">
        <v>0</v>
      </c>
      <c r="H1212">
        <v>0</v>
      </c>
      <c r="I1212" s="14" t="s">
        <v>1513</v>
      </c>
      <c r="J1212" t="s">
        <v>2753</v>
      </c>
      <c r="M1212" t="s">
        <v>20</v>
      </c>
    </row>
    <row r="1213" spans="1:13" hidden="1" x14ac:dyDescent="0.25">
      <c r="A1213" t="s">
        <v>2848</v>
      </c>
      <c r="B1213" t="s">
        <v>2849</v>
      </c>
      <c r="C1213" t="s">
        <v>2850</v>
      </c>
      <c r="D1213" t="s">
        <v>16</v>
      </c>
      <c r="E1213" t="s">
        <v>1532</v>
      </c>
      <c r="F1213">
        <v>0</v>
      </c>
      <c r="H1213">
        <v>0</v>
      </c>
      <c r="I1213" s="14" t="s">
        <v>1513</v>
      </c>
      <c r="J1213" t="s">
        <v>2753</v>
      </c>
      <c r="M1213" t="s">
        <v>20</v>
      </c>
    </row>
    <row r="1214" spans="1:13" hidden="1" x14ac:dyDescent="0.25">
      <c r="A1214" t="s">
        <v>2842</v>
      </c>
      <c r="B1214" t="s">
        <v>2843</v>
      </c>
      <c r="C1214" t="s">
        <v>2844</v>
      </c>
      <c r="D1214" t="s">
        <v>16</v>
      </c>
      <c r="E1214" t="s">
        <v>1532</v>
      </c>
      <c r="F1214">
        <v>0</v>
      </c>
      <c r="H1214">
        <v>0</v>
      </c>
      <c r="I1214" s="14" t="s">
        <v>2845</v>
      </c>
      <c r="J1214" t="s">
        <v>2846</v>
      </c>
      <c r="M1214" t="s">
        <v>20</v>
      </c>
    </row>
    <row r="1215" spans="1:13" hidden="1" x14ac:dyDescent="0.25">
      <c r="A1215" t="s">
        <v>2851</v>
      </c>
      <c r="B1215" t="s">
        <v>2852</v>
      </c>
      <c r="C1215" t="s">
        <v>2853</v>
      </c>
      <c r="D1215" t="s">
        <v>16</v>
      </c>
      <c r="E1215" t="s">
        <v>1532</v>
      </c>
      <c r="F1215">
        <v>0</v>
      </c>
      <c r="H1215">
        <v>0</v>
      </c>
      <c r="I1215" s="14" t="s">
        <v>2845</v>
      </c>
      <c r="J1215" t="s">
        <v>2846</v>
      </c>
      <c r="M1215" t="s">
        <v>20</v>
      </c>
    </row>
    <row r="1216" spans="1:13" hidden="1" x14ac:dyDescent="0.25">
      <c r="A1216" t="s">
        <v>2854</v>
      </c>
      <c r="B1216" t="s">
        <v>2855</v>
      </c>
      <c r="C1216" t="s">
        <v>2856</v>
      </c>
      <c r="D1216" t="s">
        <v>16</v>
      </c>
      <c r="E1216" t="s">
        <v>1532</v>
      </c>
      <c r="F1216">
        <v>0</v>
      </c>
      <c r="H1216">
        <v>3</v>
      </c>
      <c r="I1216" s="14" t="s">
        <v>2857</v>
      </c>
      <c r="J1216" t="s">
        <v>2858</v>
      </c>
      <c r="M1216" t="s">
        <v>20</v>
      </c>
    </row>
    <row r="1217" spans="1:13" hidden="1" x14ac:dyDescent="0.25">
      <c r="A1217" t="s">
        <v>2859</v>
      </c>
      <c r="B1217" t="s">
        <v>2860</v>
      </c>
      <c r="C1217" t="s">
        <v>2861</v>
      </c>
      <c r="D1217" t="s">
        <v>16</v>
      </c>
      <c r="E1217" t="s">
        <v>1532</v>
      </c>
      <c r="F1217">
        <v>0</v>
      </c>
      <c r="H1217">
        <v>1</v>
      </c>
      <c r="I1217" s="14" t="s">
        <v>2862</v>
      </c>
      <c r="J1217" t="s">
        <v>2863</v>
      </c>
      <c r="M1217" t="s">
        <v>20</v>
      </c>
    </row>
    <row r="1218" spans="1:13" hidden="1" x14ac:dyDescent="0.25">
      <c r="A1218" t="s">
        <v>2864</v>
      </c>
      <c r="B1218" t="s">
        <v>2865</v>
      </c>
      <c r="C1218" t="s">
        <v>2866</v>
      </c>
      <c r="D1218" t="s">
        <v>16</v>
      </c>
      <c r="E1218" t="s">
        <v>1532</v>
      </c>
      <c r="F1218">
        <v>0</v>
      </c>
      <c r="H1218">
        <v>0</v>
      </c>
      <c r="I1218" s="14" t="s">
        <v>2867</v>
      </c>
      <c r="J1218" t="s">
        <v>2868</v>
      </c>
      <c r="M1218" t="s">
        <v>20</v>
      </c>
    </row>
    <row r="1219" spans="1:13" hidden="1" x14ac:dyDescent="0.25">
      <c r="A1219" t="s">
        <v>1490</v>
      </c>
      <c r="B1219" t="s">
        <v>1491</v>
      </c>
      <c r="C1219" t="s">
        <v>1492</v>
      </c>
      <c r="D1219" t="s">
        <v>73</v>
      </c>
      <c r="E1219" t="s">
        <v>51</v>
      </c>
      <c r="F1219">
        <v>2400</v>
      </c>
      <c r="H1219">
        <v>3</v>
      </c>
      <c r="I1219" s="14" t="s">
        <v>1493</v>
      </c>
      <c r="M1219" t="s">
        <v>75</v>
      </c>
    </row>
    <row r="1220" spans="1:13" hidden="1" x14ac:dyDescent="0.25">
      <c r="A1220" t="s">
        <v>2707</v>
      </c>
      <c r="B1220" t="s">
        <v>1491</v>
      </c>
      <c r="C1220" t="s">
        <v>1492</v>
      </c>
      <c r="D1220" t="s">
        <v>16</v>
      </c>
      <c r="E1220" t="s">
        <v>1532</v>
      </c>
      <c r="F1220">
        <v>0</v>
      </c>
      <c r="H1220">
        <v>7</v>
      </c>
      <c r="I1220" s="14" t="s">
        <v>1493</v>
      </c>
      <c r="J1220" t="s">
        <v>2708</v>
      </c>
      <c r="M1220" t="s">
        <v>20</v>
      </c>
    </row>
    <row r="1221" spans="1:13" hidden="1" x14ac:dyDescent="0.25">
      <c r="A1221" t="s">
        <v>2869</v>
      </c>
      <c r="B1221" t="s">
        <v>2870</v>
      </c>
      <c r="C1221" t="s">
        <v>2871</v>
      </c>
      <c r="D1221" t="s">
        <v>16</v>
      </c>
      <c r="E1221" t="s">
        <v>1532</v>
      </c>
      <c r="F1221">
        <v>0</v>
      </c>
      <c r="H1221">
        <v>0</v>
      </c>
      <c r="I1221" s="14" t="s">
        <v>1493</v>
      </c>
      <c r="J1221" t="s">
        <v>2708</v>
      </c>
      <c r="M1221" t="s">
        <v>20</v>
      </c>
    </row>
    <row r="1222" spans="1:13" hidden="1" x14ac:dyDescent="0.25">
      <c r="A1222" t="s">
        <v>2872</v>
      </c>
      <c r="B1222" t="s">
        <v>2873</v>
      </c>
      <c r="C1222" t="s">
        <v>2874</v>
      </c>
      <c r="D1222" t="s">
        <v>16</v>
      </c>
      <c r="E1222" t="s">
        <v>1532</v>
      </c>
      <c r="F1222">
        <v>0</v>
      </c>
      <c r="H1222">
        <v>1</v>
      </c>
      <c r="I1222" s="14" t="s">
        <v>1493</v>
      </c>
      <c r="J1222" t="s">
        <v>2708</v>
      </c>
      <c r="M1222" t="s">
        <v>20</v>
      </c>
    </row>
    <row r="1223" spans="1:13" hidden="1" x14ac:dyDescent="0.25">
      <c r="A1223" t="s">
        <v>2875</v>
      </c>
      <c r="B1223" t="s">
        <v>2876</v>
      </c>
      <c r="C1223" t="s">
        <v>2877</v>
      </c>
      <c r="D1223" t="s">
        <v>16</v>
      </c>
      <c r="E1223" t="s">
        <v>1532</v>
      </c>
      <c r="F1223">
        <v>0</v>
      </c>
      <c r="H1223">
        <v>2</v>
      </c>
      <c r="I1223" s="14" t="s">
        <v>2878</v>
      </c>
      <c r="J1223" t="s">
        <v>2879</v>
      </c>
      <c r="M1223" t="s">
        <v>20</v>
      </c>
    </row>
    <row r="1224" spans="1:13" hidden="1" x14ac:dyDescent="0.25">
      <c r="A1224" t="s">
        <v>2880</v>
      </c>
      <c r="B1224" t="s">
        <v>2881</v>
      </c>
      <c r="C1224" t="s">
        <v>2882</v>
      </c>
      <c r="D1224" t="s">
        <v>16</v>
      </c>
      <c r="E1224" t="s">
        <v>1532</v>
      </c>
      <c r="F1224">
        <v>0</v>
      </c>
      <c r="H1224">
        <v>2</v>
      </c>
      <c r="I1224" s="14" t="s">
        <v>2878</v>
      </c>
      <c r="J1224" t="s">
        <v>2879</v>
      </c>
      <c r="M1224" t="s">
        <v>20</v>
      </c>
    </row>
    <row r="1225" spans="1:13" hidden="1" x14ac:dyDescent="0.25">
      <c r="A1225" t="s">
        <v>2883</v>
      </c>
      <c r="B1225" t="s">
        <v>2884</v>
      </c>
      <c r="C1225" t="s">
        <v>2885</v>
      </c>
      <c r="D1225" t="s">
        <v>16</v>
      </c>
      <c r="E1225" t="s">
        <v>1532</v>
      </c>
      <c r="F1225">
        <v>0</v>
      </c>
      <c r="H1225">
        <v>2</v>
      </c>
      <c r="I1225" s="14" t="s">
        <v>2886</v>
      </c>
      <c r="J1225" t="s">
        <v>2887</v>
      </c>
      <c r="M1225" t="s">
        <v>20</v>
      </c>
    </row>
    <row r="1226" spans="1:13" hidden="1" x14ac:dyDescent="0.25">
      <c r="A1226" t="s">
        <v>3802</v>
      </c>
      <c r="B1226" t="s">
        <v>3803</v>
      </c>
      <c r="C1226" t="s">
        <v>3804</v>
      </c>
      <c r="D1226" t="s">
        <v>73</v>
      </c>
      <c r="E1226" t="s">
        <v>2944</v>
      </c>
      <c r="F1226">
        <v>1500</v>
      </c>
      <c r="H1226">
        <v>0</v>
      </c>
      <c r="I1226" s="14" t="s">
        <v>2886</v>
      </c>
      <c r="M1226" t="s">
        <v>75</v>
      </c>
    </row>
    <row r="1227" spans="1:13" hidden="1" x14ac:dyDescent="0.25">
      <c r="A1227" t="s">
        <v>2633</v>
      </c>
      <c r="B1227" t="s">
        <v>2634</v>
      </c>
      <c r="C1227" t="s">
        <v>2635</v>
      </c>
      <c r="D1227" t="s">
        <v>73</v>
      </c>
      <c r="E1227" t="s">
        <v>1532</v>
      </c>
      <c r="F1227">
        <v>0</v>
      </c>
      <c r="H1227">
        <v>1</v>
      </c>
      <c r="I1227" s="14" t="s">
        <v>2636</v>
      </c>
      <c r="J1227" t="s">
        <v>2637</v>
      </c>
      <c r="M1227" t="s">
        <v>75</v>
      </c>
    </row>
    <row r="1228" spans="1:13" hidden="1" x14ac:dyDescent="0.25">
      <c r="A1228" t="s">
        <v>2888</v>
      </c>
      <c r="B1228" t="s">
        <v>2889</v>
      </c>
      <c r="C1228" t="s">
        <v>2890</v>
      </c>
      <c r="D1228" t="s">
        <v>16</v>
      </c>
      <c r="E1228" t="s">
        <v>1532</v>
      </c>
      <c r="F1228">
        <v>0</v>
      </c>
      <c r="H1228">
        <v>2</v>
      </c>
      <c r="I1228" s="14" t="s">
        <v>2636</v>
      </c>
      <c r="J1228" t="s">
        <v>2637</v>
      </c>
      <c r="M1228" t="s">
        <v>20</v>
      </c>
    </row>
    <row r="1229" spans="1:13" hidden="1" x14ac:dyDescent="0.25">
      <c r="A1229" t="s">
        <v>2891</v>
      </c>
      <c r="B1229" t="s">
        <v>2892</v>
      </c>
      <c r="C1229" t="s">
        <v>2893</v>
      </c>
      <c r="D1229" t="s">
        <v>16</v>
      </c>
      <c r="E1229" t="s">
        <v>1532</v>
      </c>
      <c r="F1229">
        <v>0</v>
      </c>
      <c r="H1229">
        <v>1</v>
      </c>
      <c r="I1229" s="14" t="s">
        <v>2636</v>
      </c>
      <c r="J1229" t="s">
        <v>2637</v>
      </c>
      <c r="M1229" t="s">
        <v>20</v>
      </c>
    </row>
    <row r="1230" spans="1:13" hidden="1" x14ac:dyDescent="0.25">
      <c r="A1230" t="s">
        <v>2899</v>
      </c>
      <c r="B1230" t="s">
        <v>2900</v>
      </c>
      <c r="C1230" t="s">
        <v>2901</v>
      </c>
      <c r="D1230" t="s">
        <v>16</v>
      </c>
      <c r="E1230" t="s">
        <v>1532</v>
      </c>
      <c r="F1230">
        <v>0</v>
      </c>
      <c r="H1230">
        <v>0</v>
      </c>
      <c r="I1230" s="14" t="s">
        <v>2902</v>
      </c>
      <c r="J1230" t="s">
        <v>2903</v>
      </c>
      <c r="M1230" t="s">
        <v>20</v>
      </c>
    </row>
    <row r="1231" spans="1:13" hidden="1" x14ac:dyDescent="0.25">
      <c r="A1231" t="s">
        <v>2798</v>
      </c>
      <c r="B1231" t="s">
        <v>2799</v>
      </c>
      <c r="C1231" t="s">
        <v>2800</v>
      </c>
      <c r="D1231" t="s">
        <v>16</v>
      </c>
      <c r="E1231" t="s">
        <v>1532</v>
      </c>
      <c r="F1231">
        <v>0</v>
      </c>
      <c r="H1231">
        <v>0</v>
      </c>
      <c r="I1231" s="14" t="s">
        <v>2801</v>
      </c>
      <c r="J1231" t="s">
        <v>2802</v>
      </c>
      <c r="M1231" t="s">
        <v>20</v>
      </c>
    </row>
    <row r="1232" spans="1:13" hidden="1" x14ac:dyDescent="0.25">
      <c r="A1232" t="s">
        <v>2894</v>
      </c>
      <c r="B1232" t="s">
        <v>2895</v>
      </c>
      <c r="C1232" t="s">
        <v>2896</v>
      </c>
      <c r="D1232" t="s">
        <v>16</v>
      </c>
      <c r="E1232" t="s">
        <v>1532</v>
      </c>
      <c r="F1232">
        <v>0</v>
      </c>
      <c r="H1232">
        <v>2</v>
      </c>
      <c r="I1232" s="14" t="s">
        <v>2897</v>
      </c>
      <c r="J1232" t="s">
        <v>2898</v>
      </c>
      <c r="M1232" t="s">
        <v>20</v>
      </c>
    </row>
    <row r="1233" spans="1:13" hidden="1" x14ac:dyDescent="0.25">
      <c r="A1233" t="s">
        <v>2904</v>
      </c>
      <c r="B1233" t="s">
        <v>2905</v>
      </c>
      <c r="C1233" t="s">
        <v>2906</v>
      </c>
      <c r="D1233" t="s">
        <v>16</v>
      </c>
      <c r="E1233" t="s">
        <v>1532</v>
      </c>
      <c r="F1233">
        <v>0</v>
      </c>
      <c r="H1233">
        <v>0</v>
      </c>
      <c r="I1233" s="14" t="s">
        <v>2897</v>
      </c>
      <c r="J1233" t="s">
        <v>2898</v>
      </c>
      <c r="M1233" t="s">
        <v>20</v>
      </c>
    </row>
    <row r="1234" spans="1:13" hidden="1" x14ac:dyDescent="0.25">
      <c r="A1234" t="s">
        <v>3805</v>
      </c>
      <c r="B1234" t="s">
        <v>3806</v>
      </c>
      <c r="C1234" t="s">
        <v>3807</v>
      </c>
      <c r="D1234" t="s">
        <v>16</v>
      </c>
      <c r="E1234" t="s">
        <v>2944</v>
      </c>
      <c r="F1234">
        <v>1500</v>
      </c>
      <c r="H1234">
        <v>0</v>
      </c>
      <c r="I1234" s="14" t="s">
        <v>2897</v>
      </c>
      <c r="M1234" t="s">
        <v>20</v>
      </c>
    </row>
    <row r="1235" spans="1:13" hidden="1" x14ac:dyDescent="0.25">
      <c r="A1235" t="s">
        <v>1514</v>
      </c>
      <c r="B1235" t="s">
        <v>1515</v>
      </c>
      <c r="C1235" t="s">
        <v>1516</v>
      </c>
      <c r="D1235" t="s">
        <v>16</v>
      </c>
      <c r="E1235" t="s">
        <v>51</v>
      </c>
      <c r="F1235">
        <v>2400</v>
      </c>
      <c r="H1235">
        <v>2</v>
      </c>
      <c r="I1235" s="14" t="s">
        <v>1517</v>
      </c>
      <c r="M1235" t="s">
        <v>20</v>
      </c>
    </row>
    <row r="1236" spans="1:13" hidden="1" x14ac:dyDescent="0.25">
      <c r="A1236" t="s">
        <v>1518</v>
      </c>
      <c r="B1236" t="s">
        <v>1519</v>
      </c>
      <c r="C1236" t="s">
        <v>1520</v>
      </c>
      <c r="D1236" t="s">
        <v>16</v>
      </c>
      <c r="E1236" t="s">
        <v>51</v>
      </c>
      <c r="F1236">
        <v>2400</v>
      </c>
      <c r="H1236">
        <v>1</v>
      </c>
      <c r="I1236" s="14" t="s">
        <v>1517</v>
      </c>
      <c r="M1236" t="s">
        <v>20</v>
      </c>
    </row>
    <row r="1237" spans="1:13" hidden="1" x14ac:dyDescent="0.25">
      <c r="A1237" t="s">
        <v>1521</v>
      </c>
      <c r="B1237" t="s">
        <v>1522</v>
      </c>
      <c r="C1237" t="s">
        <v>1523</v>
      </c>
      <c r="D1237" t="s">
        <v>16</v>
      </c>
      <c r="E1237" t="s">
        <v>51</v>
      </c>
      <c r="F1237">
        <v>2400</v>
      </c>
      <c r="H1237">
        <v>1</v>
      </c>
      <c r="I1237" s="14" t="s">
        <v>1517</v>
      </c>
      <c r="M1237" t="s">
        <v>20</v>
      </c>
    </row>
    <row r="1238" spans="1:13" hidden="1" x14ac:dyDescent="0.25">
      <c r="A1238" t="s">
        <v>2907</v>
      </c>
      <c r="B1238" t="s">
        <v>2908</v>
      </c>
      <c r="C1238" t="s">
        <v>2909</v>
      </c>
      <c r="D1238" t="s">
        <v>16</v>
      </c>
      <c r="E1238" t="s">
        <v>1532</v>
      </c>
      <c r="F1238">
        <v>0</v>
      </c>
      <c r="H1238">
        <v>0</v>
      </c>
      <c r="I1238" s="14" t="s">
        <v>1517</v>
      </c>
      <c r="J1238" t="s">
        <v>2910</v>
      </c>
      <c r="M1238" t="s">
        <v>20</v>
      </c>
    </row>
    <row r="1239" spans="1:13" hidden="1" x14ac:dyDescent="0.25">
      <c r="A1239" t="s">
        <v>2911</v>
      </c>
      <c r="B1239" t="s">
        <v>2912</v>
      </c>
      <c r="C1239" t="s">
        <v>2913</v>
      </c>
      <c r="D1239" t="s">
        <v>16</v>
      </c>
      <c r="E1239" t="s">
        <v>1532</v>
      </c>
      <c r="F1239">
        <v>0</v>
      </c>
      <c r="H1239">
        <v>1</v>
      </c>
      <c r="I1239" s="14" t="s">
        <v>1517</v>
      </c>
      <c r="J1239" t="s">
        <v>2910</v>
      </c>
      <c r="M1239" t="s">
        <v>20</v>
      </c>
    </row>
    <row r="1240" spans="1:13" hidden="1" x14ac:dyDescent="0.25">
      <c r="A1240" t="s">
        <v>2914</v>
      </c>
      <c r="B1240" t="s">
        <v>2915</v>
      </c>
      <c r="C1240" t="s">
        <v>2916</v>
      </c>
      <c r="D1240" t="s">
        <v>16</v>
      </c>
      <c r="E1240" t="s">
        <v>1532</v>
      </c>
      <c r="F1240">
        <v>0</v>
      </c>
      <c r="H1240">
        <v>1</v>
      </c>
      <c r="I1240" s="14" t="s">
        <v>1517</v>
      </c>
      <c r="J1240" t="s">
        <v>2910</v>
      </c>
      <c r="M1240" t="s">
        <v>20</v>
      </c>
    </row>
    <row r="1241" spans="1:13" hidden="1" x14ac:dyDescent="0.25">
      <c r="A1241" t="s">
        <v>2917</v>
      </c>
      <c r="B1241" t="s">
        <v>2918</v>
      </c>
      <c r="C1241" t="s">
        <v>2919</v>
      </c>
      <c r="D1241" t="s">
        <v>16</v>
      </c>
      <c r="E1241" t="s">
        <v>1532</v>
      </c>
      <c r="F1241">
        <v>0</v>
      </c>
      <c r="H1241">
        <v>1</v>
      </c>
      <c r="I1241" s="14" t="s">
        <v>2920</v>
      </c>
      <c r="J1241" t="s">
        <v>2921</v>
      </c>
      <c r="M1241" t="s">
        <v>20</v>
      </c>
    </row>
    <row r="1242" spans="1:13" hidden="1" x14ac:dyDescent="0.25">
      <c r="A1242" t="s">
        <v>2922</v>
      </c>
      <c r="B1242" t="s">
        <v>2923</v>
      </c>
      <c r="C1242" t="s">
        <v>2924</v>
      </c>
      <c r="D1242" t="s">
        <v>16</v>
      </c>
      <c r="E1242" t="s">
        <v>1532</v>
      </c>
      <c r="F1242">
        <v>0</v>
      </c>
      <c r="H1242">
        <v>1</v>
      </c>
      <c r="I1242" s="14" t="s">
        <v>2925</v>
      </c>
      <c r="J1242" t="s">
        <v>2926</v>
      </c>
      <c r="M1242" t="s">
        <v>20</v>
      </c>
    </row>
    <row r="1243" spans="1:13" hidden="1" x14ac:dyDescent="0.25">
      <c r="A1243" t="s">
        <v>2927</v>
      </c>
      <c r="B1243" t="s">
        <v>2928</v>
      </c>
      <c r="C1243" t="s">
        <v>2929</v>
      </c>
      <c r="D1243" t="s">
        <v>16</v>
      </c>
      <c r="E1243" t="s">
        <v>1532</v>
      </c>
      <c r="F1243">
        <v>0</v>
      </c>
      <c r="H1243">
        <v>3</v>
      </c>
      <c r="I1243" s="14" t="s">
        <v>2925</v>
      </c>
      <c r="J1243" t="s">
        <v>2926</v>
      </c>
      <c r="M1243" t="s">
        <v>20</v>
      </c>
    </row>
    <row r="1244" spans="1:13" hidden="1" x14ac:dyDescent="0.25">
      <c r="A1244" t="s">
        <v>3808</v>
      </c>
      <c r="B1244" t="s">
        <v>3809</v>
      </c>
      <c r="C1244" t="s">
        <v>3810</v>
      </c>
      <c r="D1244" t="s">
        <v>16</v>
      </c>
      <c r="E1244" t="s">
        <v>2944</v>
      </c>
      <c r="F1244">
        <v>1500</v>
      </c>
      <c r="H1244">
        <v>0</v>
      </c>
      <c r="I1244" s="14" t="s">
        <v>2925</v>
      </c>
      <c r="M1244" t="s">
        <v>20</v>
      </c>
    </row>
    <row r="1245" spans="1:13" hidden="1" x14ac:dyDescent="0.25">
      <c r="A1245" t="s">
        <v>1524</v>
      </c>
      <c r="B1245" t="s">
        <v>293</v>
      </c>
      <c r="C1245" t="s">
        <v>294</v>
      </c>
      <c r="D1245" t="s">
        <v>16</v>
      </c>
      <c r="E1245" t="s">
        <v>51</v>
      </c>
      <c r="F1245">
        <v>2400</v>
      </c>
      <c r="H1245">
        <v>0</v>
      </c>
      <c r="I1245" s="14" t="s">
        <v>1525</v>
      </c>
      <c r="M1245" t="s">
        <v>20</v>
      </c>
    </row>
    <row r="1246" spans="1:13" hidden="1" x14ac:dyDescent="0.25">
      <c r="A1246" t="s">
        <v>2930</v>
      </c>
      <c r="B1246" t="s">
        <v>2931</v>
      </c>
      <c r="C1246" t="s">
        <v>2932</v>
      </c>
      <c r="D1246" t="s">
        <v>16</v>
      </c>
      <c r="E1246" t="s">
        <v>1532</v>
      </c>
      <c r="F1246">
        <v>0</v>
      </c>
      <c r="H1246">
        <v>1</v>
      </c>
      <c r="I1246" s="14" t="s">
        <v>1525</v>
      </c>
      <c r="J1246" t="s">
        <v>2933</v>
      </c>
      <c r="M1246" t="s">
        <v>20</v>
      </c>
    </row>
    <row r="1247" spans="1:13" hidden="1" x14ac:dyDescent="0.25">
      <c r="A1247" t="s">
        <v>13</v>
      </c>
      <c r="B1247" t="s">
        <v>14</v>
      </c>
      <c r="C1247" t="s">
        <v>15</v>
      </c>
      <c r="D1247" t="s">
        <v>16</v>
      </c>
      <c r="E1247" t="s">
        <v>17</v>
      </c>
      <c r="F1247">
        <v>0</v>
      </c>
      <c r="G1247">
        <v>1</v>
      </c>
      <c r="H1247">
        <v>0</v>
      </c>
      <c r="I1247" s="14" t="s">
        <v>18</v>
      </c>
      <c r="J1247" t="s">
        <v>19</v>
      </c>
      <c r="M1247" t="s">
        <v>20</v>
      </c>
    </row>
    <row r="1248" spans="1:13" hidden="1" x14ac:dyDescent="0.25">
      <c r="A1248" t="s">
        <v>2782</v>
      </c>
      <c r="B1248" t="s">
        <v>2783</v>
      </c>
      <c r="C1248" t="s">
        <v>2784</v>
      </c>
      <c r="D1248" t="s">
        <v>16</v>
      </c>
      <c r="E1248" t="s">
        <v>1532</v>
      </c>
      <c r="F1248">
        <v>0</v>
      </c>
      <c r="H1248">
        <v>0</v>
      </c>
      <c r="I1248" s="14" t="s">
        <v>18</v>
      </c>
      <c r="J1248" t="s">
        <v>2785</v>
      </c>
      <c r="M1248" t="s">
        <v>20</v>
      </c>
    </row>
    <row r="1249" spans="1:13" hidden="1" x14ac:dyDescent="0.25">
      <c r="A1249" t="s">
        <v>2934</v>
      </c>
      <c r="B1249" t="s">
        <v>2935</v>
      </c>
      <c r="C1249" t="s">
        <v>2936</v>
      </c>
      <c r="D1249" t="s">
        <v>16</v>
      </c>
      <c r="E1249" t="s">
        <v>1532</v>
      </c>
      <c r="F1249">
        <v>0</v>
      </c>
      <c r="H1249">
        <v>1</v>
      </c>
      <c r="I1249" s="14" t="s">
        <v>18</v>
      </c>
      <c r="J1249" t="s">
        <v>2785</v>
      </c>
      <c r="M1249" t="s">
        <v>20</v>
      </c>
    </row>
    <row r="1250" spans="1:13" hidden="1" x14ac:dyDescent="0.25">
      <c r="A1250" t="s">
        <v>42</v>
      </c>
      <c r="B1250" t="s">
        <v>43</v>
      </c>
      <c r="C1250" t="s">
        <v>44</v>
      </c>
      <c r="D1250" t="s">
        <v>16</v>
      </c>
      <c r="E1250" t="s">
        <v>24</v>
      </c>
      <c r="F1250">
        <v>0</v>
      </c>
      <c r="H1250">
        <v>0</v>
      </c>
      <c r="I1250" s="14" t="s">
        <v>19</v>
      </c>
      <c r="M1250" t="s">
        <v>20</v>
      </c>
    </row>
    <row r="1251" spans="1:13" hidden="1" x14ac:dyDescent="0.25">
      <c r="A1251" t="s">
        <v>45</v>
      </c>
      <c r="B1251" t="s">
        <v>46</v>
      </c>
      <c r="C1251" t="s">
        <v>47</v>
      </c>
      <c r="D1251" t="s">
        <v>16</v>
      </c>
      <c r="E1251" t="s">
        <v>24</v>
      </c>
      <c r="F1251">
        <v>0</v>
      </c>
      <c r="H1251">
        <v>0</v>
      </c>
      <c r="I1251" s="14" t="s">
        <v>19</v>
      </c>
      <c r="M1251" t="s">
        <v>20</v>
      </c>
    </row>
    <row r="1252" spans="1:13" hidden="1" x14ac:dyDescent="0.25">
      <c r="A1252" t="s">
        <v>1526</v>
      </c>
      <c r="B1252" t="s">
        <v>1527</v>
      </c>
      <c r="C1252" t="s">
        <v>1528</v>
      </c>
      <c r="D1252" t="s">
        <v>16</v>
      </c>
      <c r="E1252" t="s">
        <v>51</v>
      </c>
      <c r="F1252">
        <v>2400</v>
      </c>
      <c r="H1252">
        <v>3</v>
      </c>
      <c r="I1252" s="14" t="s">
        <v>19</v>
      </c>
      <c r="M1252" t="s">
        <v>20</v>
      </c>
    </row>
    <row r="1253" spans="1:13" hidden="1" x14ac:dyDescent="0.25">
      <c r="A1253" t="s">
        <v>2937</v>
      </c>
      <c r="B1253" t="s">
        <v>2938</v>
      </c>
      <c r="C1253" t="s">
        <v>2939</v>
      </c>
      <c r="D1253" t="s">
        <v>16</v>
      </c>
      <c r="E1253" t="s">
        <v>1532</v>
      </c>
      <c r="F1253">
        <v>0</v>
      </c>
      <c r="H1253">
        <v>1</v>
      </c>
      <c r="I1253" s="14" t="s">
        <v>19</v>
      </c>
      <c r="J1253" t="s">
        <v>2940</v>
      </c>
      <c r="M1253" t="s">
        <v>20</v>
      </c>
    </row>
    <row r="1256" spans="1:13" x14ac:dyDescent="0.25">
      <c r="A1256" s="11" t="s">
        <v>3918</v>
      </c>
      <c r="B1256" s="10">
        <f>SUBTOTAL(3,B2:B1253)</f>
        <v>2</v>
      </c>
      <c r="C1256" s="10">
        <f t="shared" ref="C1256:I1256" si="0">SUBTOTAL(3,C2:C1253)</f>
        <v>2</v>
      </c>
      <c r="D1256" s="10">
        <f t="shared" si="0"/>
        <v>2</v>
      </c>
      <c r="E1256" s="10">
        <f t="shared" si="0"/>
        <v>2</v>
      </c>
      <c r="F1256" s="11">
        <f t="shared" si="0"/>
        <v>2</v>
      </c>
      <c r="G1256" s="11">
        <f t="shared" si="0"/>
        <v>0</v>
      </c>
      <c r="H1256" s="11">
        <f t="shared" si="0"/>
        <v>2</v>
      </c>
      <c r="I1256" s="21">
        <f t="shared" si="0"/>
        <v>2</v>
      </c>
    </row>
  </sheetData>
  <sheetProtection formatCells="0" formatColumns="0" formatRows="0" insertColumns="0" insertRows="0" insertHyperlinks="0" deleteColumns="0" deleteRows="0" sort="0" autoFilter="0" pivotTables="0"/>
  <autoFilter ref="A1:M1253" xr:uid="{00000000-0009-0000-0000-000000000000}">
    <filterColumn colId="2">
      <filters>
        <filter val="marie.sydoff@med.lu.se"/>
      </filters>
    </filterColumn>
    <sortState xmlns:xlrd2="http://schemas.microsoft.com/office/spreadsheetml/2017/richdata2" ref="A2:M1253">
      <sortCondition ref="I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8AC1-8EC7-4A3E-9A96-2790F4EBF212}">
  <dimension ref="A1:N1256"/>
  <sheetViews>
    <sheetView topLeftCell="B1" workbookViewId="0">
      <pane ySplit="1" topLeftCell="A177" activePane="bottomLeft" state="frozen"/>
      <selection pane="bottomLeft" activeCell="K18" sqref="K18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7" bestFit="1" customWidth="1"/>
    <col min="8" max="8" width="11.7109375" bestFit="1" customWidth="1"/>
    <col min="9" max="9" width="12.85546875" style="14" bestFit="1" customWidth="1"/>
    <col min="10" max="10" width="16.85546875" style="14" customWidth="1"/>
    <col min="11" max="11" width="12.85546875" bestFit="1" customWidth="1"/>
    <col min="12" max="12" width="15.28515625" bestFit="1" customWidth="1"/>
    <col min="13" max="13" width="21.140625" bestFit="1" customWidth="1"/>
    <col min="14" max="14" width="10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26" t="s">
        <v>3925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t="s">
        <v>1024</v>
      </c>
      <c r="B2" t="s">
        <v>1025</v>
      </c>
      <c r="C2" t="s">
        <v>1026</v>
      </c>
      <c r="D2" t="s">
        <v>73</v>
      </c>
      <c r="E2" t="s">
        <v>51</v>
      </c>
      <c r="F2">
        <v>2400</v>
      </c>
      <c r="H2">
        <v>1</v>
      </c>
      <c r="I2" s="14" t="s">
        <v>1027</v>
      </c>
      <c r="J2" s="26" t="str">
        <f>IF(ISNUMBER(I2), TEXT(I2,"ååååmm"), LEFT(I2,4)&amp;MID(I2,6,2))</f>
        <v>202408</v>
      </c>
      <c r="N2" t="s">
        <v>75</v>
      </c>
    </row>
    <row r="3" spans="1:14" x14ac:dyDescent="0.25">
      <c r="A3" t="s">
        <v>1028</v>
      </c>
      <c r="B3" t="s">
        <v>1029</v>
      </c>
      <c r="C3" t="s">
        <v>1030</v>
      </c>
      <c r="D3" t="s">
        <v>73</v>
      </c>
      <c r="E3" t="s">
        <v>51</v>
      </c>
      <c r="F3">
        <v>2400</v>
      </c>
      <c r="H3">
        <v>1</v>
      </c>
      <c r="I3" s="14" t="s">
        <v>1031</v>
      </c>
      <c r="J3" s="26" t="str">
        <f t="shared" ref="J3:J66" si="0">IF(ISNUMBER(I3), TEXT(I3,"ååååmm"), LEFT(I3,4)&amp;MID(I3,6,2))</f>
        <v>202408</v>
      </c>
      <c r="N3" t="s">
        <v>75</v>
      </c>
    </row>
    <row r="4" spans="1:14" x14ac:dyDescent="0.25">
      <c r="A4" t="s">
        <v>931</v>
      </c>
      <c r="B4" t="s">
        <v>932</v>
      </c>
      <c r="C4" t="s">
        <v>933</v>
      </c>
      <c r="D4" t="s">
        <v>73</v>
      </c>
      <c r="E4" t="s">
        <v>51</v>
      </c>
      <c r="F4">
        <v>2400</v>
      </c>
      <c r="H4">
        <v>5</v>
      </c>
      <c r="I4" s="14" t="s">
        <v>934</v>
      </c>
      <c r="J4" s="26" t="str">
        <f t="shared" si="0"/>
        <v>202408</v>
      </c>
      <c r="N4" t="s">
        <v>75</v>
      </c>
    </row>
    <row r="5" spans="1:14" x14ac:dyDescent="0.25">
      <c r="A5" t="s">
        <v>3612</v>
      </c>
      <c r="B5" t="s">
        <v>3613</v>
      </c>
      <c r="C5" t="s">
        <v>3614</v>
      </c>
      <c r="D5" t="s">
        <v>73</v>
      </c>
      <c r="E5" t="s">
        <v>2944</v>
      </c>
      <c r="F5">
        <v>1500</v>
      </c>
      <c r="H5">
        <v>0</v>
      </c>
      <c r="I5" s="14" t="s">
        <v>3615</v>
      </c>
      <c r="J5" s="26" t="str">
        <f t="shared" si="0"/>
        <v>202408</v>
      </c>
      <c r="K5" t="s">
        <v>1773</v>
      </c>
      <c r="N5" t="s">
        <v>75</v>
      </c>
    </row>
    <row r="6" spans="1:14" x14ac:dyDescent="0.25">
      <c r="A6" t="s">
        <v>3636</v>
      </c>
      <c r="B6" t="s">
        <v>3637</v>
      </c>
      <c r="C6" t="s">
        <v>3638</v>
      </c>
      <c r="D6" t="s">
        <v>73</v>
      </c>
      <c r="E6" t="s">
        <v>2944</v>
      </c>
      <c r="F6">
        <v>1500</v>
      </c>
      <c r="H6">
        <v>15</v>
      </c>
      <c r="I6" s="14" t="s">
        <v>3615</v>
      </c>
      <c r="J6" s="26" t="str">
        <f t="shared" si="0"/>
        <v>202408</v>
      </c>
      <c r="N6" t="s">
        <v>75</v>
      </c>
    </row>
    <row r="7" spans="1:14" x14ac:dyDescent="0.25">
      <c r="A7" t="s">
        <v>147</v>
      </c>
      <c r="B7" t="s">
        <v>148</v>
      </c>
      <c r="C7" t="s">
        <v>149</v>
      </c>
      <c r="D7" t="s">
        <v>16</v>
      </c>
      <c r="E7" t="s">
        <v>51</v>
      </c>
      <c r="F7">
        <v>2400</v>
      </c>
      <c r="H7">
        <v>1</v>
      </c>
      <c r="I7" s="14" t="s">
        <v>150</v>
      </c>
      <c r="J7" s="26" t="str">
        <f t="shared" si="0"/>
        <v>202408</v>
      </c>
      <c r="M7" t="s">
        <v>151</v>
      </c>
      <c r="N7" t="s">
        <v>152</v>
      </c>
    </row>
    <row r="8" spans="1:14" x14ac:dyDescent="0.25">
      <c r="A8" t="s">
        <v>1009</v>
      </c>
      <c r="B8" t="s">
        <v>1010</v>
      </c>
      <c r="C8" t="s">
        <v>1011</v>
      </c>
      <c r="D8" t="s">
        <v>73</v>
      </c>
      <c r="E8" t="s">
        <v>51</v>
      </c>
      <c r="F8">
        <v>2400</v>
      </c>
      <c r="H8">
        <v>0</v>
      </c>
      <c r="I8" s="14" t="s">
        <v>1012</v>
      </c>
      <c r="J8" s="26" t="str">
        <f t="shared" si="0"/>
        <v>202408</v>
      </c>
      <c r="N8" t="s">
        <v>75</v>
      </c>
    </row>
    <row r="9" spans="1:14" x14ac:dyDescent="0.25">
      <c r="A9" t="s">
        <v>991</v>
      </c>
      <c r="B9" t="s">
        <v>992</v>
      </c>
      <c r="C9" t="s">
        <v>993</v>
      </c>
      <c r="D9" t="s">
        <v>73</v>
      </c>
      <c r="E9" t="s">
        <v>51</v>
      </c>
      <c r="F9">
        <v>2400</v>
      </c>
      <c r="H9">
        <v>4</v>
      </c>
      <c r="I9" s="14" t="s">
        <v>994</v>
      </c>
      <c r="J9" s="26" t="str">
        <f t="shared" si="0"/>
        <v>202409</v>
      </c>
      <c r="N9" t="s">
        <v>75</v>
      </c>
    </row>
    <row r="10" spans="1:14" x14ac:dyDescent="0.25">
      <c r="A10" t="s">
        <v>3633</v>
      </c>
      <c r="B10" t="s">
        <v>3634</v>
      </c>
      <c r="C10" t="s">
        <v>3635</v>
      </c>
      <c r="D10" t="s">
        <v>73</v>
      </c>
      <c r="E10" t="s">
        <v>2944</v>
      </c>
      <c r="F10">
        <v>1500</v>
      </c>
      <c r="H10">
        <v>8</v>
      </c>
      <c r="I10" s="14" t="s">
        <v>994</v>
      </c>
      <c r="J10" s="26" t="str">
        <f t="shared" si="0"/>
        <v>202409</v>
      </c>
      <c r="N10" t="s">
        <v>75</v>
      </c>
    </row>
    <row r="11" spans="1:14" x14ac:dyDescent="0.25">
      <c r="A11" t="s">
        <v>3660</v>
      </c>
      <c r="B11" t="s">
        <v>3661</v>
      </c>
      <c r="C11" t="s">
        <v>3662</v>
      </c>
      <c r="D11" t="s">
        <v>73</v>
      </c>
      <c r="E11" t="s">
        <v>2944</v>
      </c>
      <c r="F11">
        <v>1500</v>
      </c>
      <c r="H11">
        <v>1</v>
      </c>
      <c r="I11" s="14" t="s">
        <v>3663</v>
      </c>
      <c r="J11" s="26" t="str">
        <f t="shared" si="0"/>
        <v>202409</v>
      </c>
      <c r="N11" t="s">
        <v>75</v>
      </c>
    </row>
    <row r="12" spans="1:14" x14ac:dyDescent="0.25">
      <c r="A12" t="s">
        <v>214</v>
      </c>
      <c r="B12" t="s">
        <v>234</v>
      </c>
      <c r="C12" t="s">
        <v>235</v>
      </c>
      <c r="D12" t="s">
        <v>16</v>
      </c>
      <c r="E12" t="s">
        <v>51</v>
      </c>
      <c r="F12">
        <v>2400</v>
      </c>
      <c r="H12">
        <v>7</v>
      </c>
      <c r="I12" s="14" t="s">
        <v>236</v>
      </c>
      <c r="J12" s="26" t="str">
        <f t="shared" si="0"/>
        <v>202409</v>
      </c>
      <c r="N12" t="s">
        <v>152</v>
      </c>
    </row>
    <row r="13" spans="1:14" x14ac:dyDescent="0.25">
      <c r="A13" t="s">
        <v>3605</v>
      </c>
      <c r="B13" t="s">
        <v>3606</v>
      </c>
      <c r="C13" t="s">
        <v>3607</v>
      </c>
      <c r="D13" t="s">
        <v>73</v>
      </c>
      <c r="E13" t="s">
        <v>2944</v>
      </c>
      <c r="F13">
        <v>1500</v>
      </c>
      <c r="H13">
        <v>6</v>
      </c>
      <c r="I13" s="14" t="s">
        <v>3608</v>
      </c>
      <c r="J13" s="26" t="str">
        <f t="shared" si="0"/>
        <v>202409</v>
      </c>
      <c r="N13" t="s">
        <v>75</v>
      </c>
    </row>
    <row r="14" spans="1:14" x14ac:dyDescent="0.25">
      <c r="A14" t="s">
        <v>3616</v>
      </c>
      <c r="B14" t="s">
        <v>3617</v>
      </c>
      <c r="C14" t="s">
        <v>3618</v>
      </c>
      <c r="D14" t="s">
        <v>73</v>
      </c>
      <c r="E14" t="s">
        <v>2944</v>
      </c>
      <c r="F14">
        <v>1500</v>
      </c>
      <c r="H14">
        <v>0</v>
      </c>
      <c r="I14" s="14" t="s">
        <v>3619</v>
      </c>
      <c r="J14" s="26" t="str">
        <f t="shared" si="0"/>
        <v>202409</v>
      </c>
      <c r="N14" t="s">
        <v>75</v>
      </c>
    </row>
    <row r="15" spans="1:14" x14ac:dyDescent="0.25">
      <c r="A15" t="s">
        <v>966</v>
      </c>
      <c r="B15" t="s">
        <v>967</v>
      </c>
      <c r="C15" t="s">
        <v>968</v>
      </c>
      <c r="D15" t="s">
        <v>73</v>
      </c>
      <c r="E15" t="s">
        <v>51</v>
      </c>
      <c r="F15">
        <v>2400</v>
      </c>
      <c r="H15">
        <v>7</v>
      </c>
      <c r="I15" s="14" t="s">
        <v>969</v>
      </c>
      <c r="J15" s="26" t="str">
        <f t="shared" si="0"/>
        <v>202410</v>
      </c>
      <c r="N15" t="s">
        <v>75</v>
      </c>
    </row>
    <row r="16" spans="1:14" x14ac:dyDescent="0.25">
      <c r="A16" t="s">
        <v>3650</v>
      </c>
      <c r="B16" t="s">
        <v>3651</v>
      </c>
      <c r="C16" t="s">
        <v>3652</v>
      </c>
      <c r="D16" t="s">
        <v>73</v>
      </c>
      <c r="E16" t="s">
        <v>2944</v>
      </c>
      <c r="F16">
        <v>1500</v>
      </c>
      <c r="H16">
        <v>6</v>
      </c>
      <c r="I16" s="14" t="s">
        <v>969</v>
      </c>
      <c r="J16" s="26" t="str">
        <f t="shared" si="0"/>
        <v>202410</v>
      </c>
      <c r="N16" t="s">
        <v>75</v>
      </c>
    </row>
    <row r="17" spans="1:14" x14ac:dyDescent="0.25">
      <c r="A17" t="s">
        <v>783</v>
      </c>
      <c r="B17" t="s">
        <v>784</v>
      </c>
      <c r="C17" t="s">
        <v>785</v>
      </c>
      <c r="D17" t="s">
        <v>16</v>
      </c>
      <c r="E17" t="s">
        <v>51</v>
      </c>
      <c r="F17">
        <v>2400</v>
      </c>
      <c r="H17">
        <v>4</v>
      </c>
      <c r="I17" s="14" t="s">
        <v>786</v>
      </c>
      <c r="J17" s="26" t="str">
        <f t="shared" si="0"/>
        <v>202410</v>
      </c>
      <c r="M17" t="s">
        <v>787</v>
      </c>
      <c r="N17" t="s">
        <v>152</v>
      </c>
    </row>
    <row r="18" spans="1:14" x14ac:dyDescent="0.25">
      <c r="A18" t="s">
        <v>3629</v>
      </c>
      <c r="B18" t="s">
        <v>3630</v>
      </c>
      <c r="C18" t="s">
        <v>3631</v>
      </c>
      <c r="D18" t="s">
        <v>73</v>
      </c>
      <c r="E18" t="s">
        <v>2944</v>
      </c>
      <c r="F18">
        <v>1500</v>
      </c>
      <c r="H18">
        <v>3</v>
      </c>
      <c r="I18" s="14" t="s">
        <v>3632</v>
      </c>
      <c r="J18" s="26" t="str">
        <f t="shared" si="0"/>
        <v>202410</v>
      </c>
      <c r="N18" t="s">
        <v>75</v>
      </c>
    </row>
    <row r="19" spans="1:14" x14ac:dyDescent="0.25">
      <c r="A19" t="s">
        <v>3693</v>
      </c>
      <c r="B19" t="s">
        <v>3694</v>
      </c>
      <c r="C19" t="s">
        <v>3695</v>
      </c>
      <c r="D19" t="s">
        <v>73</v>
      </c>
      <c r="E19" t="s">
        <v>2944</v>
      </c>
      <c r="F19">
        <v>1500</v>
      </c>
      <c r="H19">
        <v>24</v>
      </c>
      <c r="I19" s="14" t="s">
        <v>3696</v>
      </c>
      <c r="J19" s="26" t="str">
        <f t="shared" si="0"/>
        <v>202410</v>
      </c>
      <c r="N19" t="s">
        <v>75</v>
      </c>
    </row>
    <row r="20" spans="1:14" x14ac:dyDescent="0.25">
      <c r="A20" t="s">
        <v>3646</v>
      </c>
      <c r="B20" t="s">
        <v>3647</v>
      </c>
      <c r="C20" t="s">
        <v>3648</v>
      </c>
      <c r="D20" t="s">
        <v>73</v>
      </c>
      <c r="E20" t="s">
        <v>2944</v>
      </c>
      <c r="F20">
        <v>1500</v>
      </c>
      <c r="H20">
        <v>0</v>
      </c>
      <c r="I20" s="14" t="s">
        <v>3649</v>
      </c>
      <c r="J20" s="26" t="str">
        <f t="shared" si="0"/>
        <v>202410</v>
      </c>
      <c r="N20" t="s">
        <v>75</v>
      </c>
    </row>
    <row r="21" spans="1:14" x14ac:dyDescent="0.25">
      <c r="A21" t="s">
        <v>3706</v>
      </c>
      <c r="B21" t="s">
        <v>3707</v>
      </c>
      <c r="C21" t="s">
        <v>3708</v>
      </c>
      <c r="D21" t="s">
        <v>73</v>
      </c>
      <c r="E21" t="s">
        <v>2944</v>
      </c>
      <c r="F21">
        <v>1500</v>
      </c>
      <c r="H21">
        <v>2</v>
      </c>
      <c r="I21" s="14" t="s">
        <v>3709</v>
      </c>
      <c r="J21" s="26" t="str">
        <f t="shared" si="0"/>
        <v>202410</v>
      </c>
      <c r="N21" t="s">
        <v>75</v>
      </c>
    </row>
    <row r="22" spans="1:14" x14ac:dyDescent="0.25">
      <c r="A22" t="s">
        <v>3653</v>
      </c>
      <c r="B22" t="s">
        <v>3654</v>
      </c>
      <c r="C22" t="s">
        <v>3655</v>
      </c>
      <c r="D22" t="s">
        <v>73</v>
      </c>
      <c r="E22" t="s">
        <v>2944</v>
      </c>
      <c r="F22">
        <v>1500</v>
      </c>
      <c r="H22">
        <v>4</v>
      </c>
      <c r="I22" s="14" t="s">
        <v>3656</v>
      </c>
      <c r="J22" s="26" t="str">
        <f t="shared" si="0"/>
        <v>202410</v>
      </c>
      <c r="N22" t="s">
        <v>75</v>
      </c>
    </row>
    <row r="23" spans="1:14" x14ac:dyDescent="0.25">
      <c r="A23" t="s">
        <v>153</v>
      </c>
      <c r="B23" t="s">
        <v>2954</v>
      </c>
      <c r="C23" t="s">
        <v>2955</v>
      </c>
      <c r="D23" t="s">
        <v>16</v>
      </c>
      <c r="E23" t="s">
        <v>2944</v>
      </c>
      <c r="F23">
        <v>1500</v>
      </c>
      <c r="H23">
        <v>11</v>
      </c>
      <c r="I23" s="14" t="s">
        <v>2956</v>
      </c>
      <c r="J23" s="26" t="str">
        <f t="shared" si="0"/>
        <v>202410</v>
      </c>
      <c r="N23" t="s">
        <v>152</v>
      </c>
    </row>
    <row r="24" spans="1:14" x14ac:dyDescent="0.25">
      <c r="A24" t="s">
        <v>1020</v>
      </c>
      <c r="B24" t="s">
        <v>1021</v>
      </c>
      <c r="C24" t="s">
        <v>1022</v>
      </c>
      <c r="D24" t="s">
        <v>73</v>
      </c>
      <c r="E24" t="s">
        <v>51</v>
      </c>
      <c r="F24">
        <v>2400</v>
      </c>
      <c r="H24">
        <v>0</v>
      </c>
      <c r="I24" s="14" t="s">
        <v>1023</v>
      </c>
      <c r="J24" s="26" t="str">
        <f t="shared" si="0"/>
        <v>202410</v>
      </c>
      <c r="N24" t="s">
        <v>75</v>
      </c>
    </row>
    <row r="25" spans="1:14" x14ac:dyDescent="0.25">
      <c r="A25" t="s">
        <v>1045</v>
      </c>
      <c r="B25" t="s">
        <v>1046</v>
      </c>
      <c r="C25" t="s">
        <v>1047</v>
      </c>
      <c r="D25" t="s">
        <v>73</v>
      </c>
      <c r="E25" t="s">
        <v>51</v>
      </c>
      <c r="F25">
        <v>2400</v>
      </c>
      <c r="H25">
        <v>31</v>
      </c>
      <c r="I25" s="14" t="s">
        <v>1048</v>
      </c>
      <c r="J25" s="26" t="str">
        <f t="shared" si="0"/>
        <v>202410</v>
      </c>
      <c r="N25" t="s">
        <v>75</v>
      </c>
    </row>
    <row r="26" spans="1:14" x14ac:dyDescent="0.25">
      <c r="A26" t="s">
        <v>153</v>
      </c>
      <c r="B26" t="s">
        <v>154</v>
      </c>
      <c r="C26" t="s">
        <v>155</v>
      </c>
      <c r="D26" t="s">
        <v>16</v>
      </c>
      <c r="E26" t="s">
        <v>51</v>
      </c>
      <c r="F26">
        <v>2400</v>
      </c>
      <c r="H26">
        <v>0</v>
      </c>
      <c r="I26" s="14" t="s">
        <v>156</v>
      </c>
      <c r="J26" s="26" t="str">
        <f t="shared" si="0"/>
        <v>202410</v>
      </c>
      <c r="N26" t="s">
        <v>152</v>
      </c>
    </row>
    <row r="27" spans="1:14" x14ac:dyDescent="0.25">
      <c r="A27" t="s">
        <v>1101</v>
      </c>
      <c r="B27" t="s">
        <v>1102</v>
      </c>
      <c r="C27" t="s">
        <v>1103</v>
      </c>
      <c r="D27" t="s">
        <v>73</v>
      </c>
      <c r="E27" t="s">
        <v>51</v>
      </c>
      <c r="F27">
        <v>2400</v>
      </c>
      <c r="H27">
        <v>8</v>
      </c>
      <c r="I27" s="14" t="s">
        <v>156</v>
      </c>
      <c r="J27" s="26" t="str">
        <f t="shared" si="0"/>
        <v>202410</v>
      </c>
      <c r="N27" t="s">
        <v>75</v>
      </c>
    </row>
    <row r="28" spans="1:14" x14ac:dyDescent="0.25">
      <c r="A28" t="s">
        <v>153</v>
      </c>
      <c r="B28" t="s">
        <v>2957</v>
      </c>
      <c r="C28" t="s">
        <v>2958</v>
      </c>
      <c r="D28" t="s">
        <v>16</v>
      </c>
      <c r="E28" t="s">
        <v>2944</v>
      </c>
      <c r="F28">
        <v>1500</v>
      </c>
      <c r="H28">
        <v>1</v>
      </c>
      <c r="I28" s="14" t="s">
        <v>156</v>
      </c>
      <c r="J28" s="26" t="str">
        <f t="shared" si="0"/>
        <v>202410</v>
      </c>
      <c r="N28" t="s">
        <v>152</v>
      </c>
    </row>
    <row r="29" spans="1:14" x14ac:dyDescent="0.25">
      <c r="A29" t="s">
        <v>153</v>
      </c>
      <c r="B29" t="s">
        <v>2959</v>
      </c>
      <c r="C29" t="s">
        <v>2960</v>
      </c>
      <c r="D29" t="s">
        <v>16</v>
      </c>
      <c r="E29" t="s">
        <v>2944</v>
      </c>
      <c r="F29">
        <v>1500</v>
      </c>
      <c r="H29">
        <v>12</v>
      </c>
      <c r="I29" s="14" t="s">
        <v>156</v>
      </c>
      <c r="J29" s="26" t="str">
        <f t="shared" si="0"/>
        <v>202410</v>
      </c>
      <c r="N29" t="s">
        <v>152</v>
      </c>
    </row>
    <row r="30" spans="1:14" x14ac:dyDescent="0.25">
      <c r="A30" t="s">
        <v>157</v>
      </c>
      <c r="B30" t="s">
        <v>2982</v>
      </c>
      <c r="C30" t="s">
        <v>2983</v>
      </c>
      <c r="D30" t="s">
        <v>16</v>
      </c>
      <c r="E30" t="s">
        <v>2944</v>
      </c>
      <c r="F30">
        <v>1500</v>
      </c>
      <c r="H30">
        <v>3</v>
      </c>
      <c r="I30" s="14" t="s">
        <v>2984</v>
      </c>
      <c r="J30" s="26" t="str">
        <f t="shared" si="0"/>
        <v>202410</v>
      </c>
      <c r="N30" t="s">
        <v>152</v>
      </c>
    </row>
    <row r="31" spans="1:14" x14ac:dyDescent="0.25">
      <c r="A31" t="s">
        <v>157</v>
      </c>
      <c r="B31" t="s">
        <v>167</v>
      </c>
      <c r="C31" t="s">
        <v>168</v>
      </c>
      <c r="D31" t="s">
        <v>16</v>
      </c>
      <c r="E31" t="s">
        <v>51</v>
      </c>
      <c r="F31">
        <v>2400</v>
      </c>
      <c r="H31">
        <v>15</v>
      </c>
      <c r="I31" s="14" t="s">
        <v>169</v>
      </c>
      <c r="J31" s="26" t="str">
        <f t="shared" si="0"/>
        <v>202410</v>
      </c>
      <c r="N31" t="s">
        <v>152</v>
      </c>
    </row>
    <row r="32" spans="1:14" x14ac:dyDescent="0.25">
      <c r="A32" t="s">
        <v>999</v>
      </c>
      <c r="B32" t="s">
        <v>1000</v>
      </c>
      <c r="C32" t="s">
        <v>1001</v>
      </c>
      <c r="D32" t="s">
        <v>73</v>
      </c>
      <c r="E32" t="s">
        <v>51</v>
      </c>
      <c r="F32">
        <v>2400</v>
      </c>
      <c r="H32">
        <v>14</v>
      </c>
      <c r="I32" s="14" t="s">
        <v>169</v>
      </c>
      <c r="J32" s="26" t="str">
        <f t="shared" si="0"/>
        <v>202410</v>
      </c>
      <c r="N32" t="s">
        <v>75</v>
      </c>
    </row>
    <row r="33" spans="1:14" x14ac:dyDescent="0.25">
      <c r="A33" t="s">
        <v>157</v>
      </c>
      <c r="B33" t="s">
        <v>2961</v>
      </c>
      <c r="C33" t="s">
        <v>2962</v>
      </c>
      <c r="D33" t="s">
        <v>16</v>
      </c>
      <c r="E33" t="s">
        <v>2944</v>
      </c>
      <c r="F33">
        <v>1500</v>
      </c>
      <c r="H33">
        <v>0</v>
      </c>
      <c r="I33" s="14" t="s">
        <v>2963</v>
      </c>
      <c r="J33" s="26" t="str">
        <f t="shared" si="0"/>
        <v>202410</v>
      </c>
      <c r="N33" t="s">
        <v>152</v>
      </c>
    </row>
    <row r="34" spans="1:14" x14ac:dyDescent="0.25">
      <c r="A34" t="s">
        <v>157</v>
      </c>
      <c r="B34" t="s">
        <v>2973</v>
      </c>
      <c r="C34" t="s">
        <v>2974</v>
      </c>
      <c r="D34" t="s">
        <v>16</v>
      </c>
      <c r="E34" t="s">
        <v>2944</v>
      </c>
      <c r="F34">
        <v>1500</v>
      </c>
      <c r="H34">
        <v>0</v>
      </c>
      <c r="I34" s="14" t="s">
        <v>2975</v>
      </c>
      <c r="J34" s="26" t="str">
        <f t="shared" si="0"/>
        <v>202410</v>
      </c>
      <c r="N34" t="s">
        <v>152</v>
      </c>
    </row>
    <row r="35" spans="1:14" x14ac:dyDescent="0.25">
      <c r="A35" t="s">
        <v>1005</v>
      </c>
      <c r="B35" t="s">
        <v>1006</v>
      </c>
      <c r="C35" t="s">
        <v>1007</v>
      </c>
      <c r="D35" t="s">
        <v>73</v>
      </c>
      <c r="E35" t="s">
        <v>51</v>
      </c>
      <c r="F35">
        <v>2400</v>
      </c>
      <c r="H35">
        <v>0</v>
      </c>
      <c r="I35" s="14" t="s">
        <v>1008</v>
      </c>
      <c r="J35" s="26" t="str">
        <f t="shared" si="0"/>
        <v>202410</v>
      </c>
      <c r="N35" t="s">
        <v>75</v>
      </c>
    </row>
    <row r="36" spans="1:14" x14ac:dyDescent="0.25">
      <c r="A36" t="s">
        <v>157</v>
      </c>
      <c r="B36" t="s">
        <v>178</v>
      </c>
      <c r="C36" t="s">
        <v>179</v>
      </c>
      <c r="D36" t="s">
        <v>16</v>
      </c>
      <c r="E36" t="s">
        <v>51</v>
      </c>
      <c r="F36">
        <v>2400</v>
      </c>
      <c r="H36">
        <v>25</v>
      </c>
      <c r="I36" s="14" t="s">
        <v>180</v>
      </c>
      <c r="J36" s="26" t="str">
        <f t="shared" si="0"/>
        <v>202410</v>
      </c>
      <c r="N36" t="s">
        <v>152</v>
      </c>
    </row>
    <row r="37" spans="1:14" x14ac:dyDescent="0.25">
      <c r="A37" t="s">
        <v>157</v>
      </c>
      <c r="B37" t="s">
        <v>181</v>
      </c>
      <c r="C37" t="s">
        <v>182</v>
      </c>
      <c r="D37" t="s">
        <v>16</v>
      </c>
      <c r="E37" t="s">
        <v>51</v>
      </c>
      <c r="F37">
        <v>2400</v>
      </c>
      <c r="H37">
        <v>14</v>
      </c>
      <c r="I37" s="14" t="s">
        <v>180</v>
      </c>
      <c r="J37" s="26" t="str">
        <f t="shared" si="0"/>
        <v>202410</v>
      </c>
      <c r="N37" t="s">
        <v>152</v>
      </c>
    </row>
    <row r="38" spans="1:14" x14ac:dyDescent="0.25">
      <c r="A38" t="s">
        <v>157</v>
      </c>
      <c r="B38" t="s">
        <v>2976</v>
      </c>
      <c r="C38" t="s">
        <v>2977</v>
      </c>
      <c r="D38" t="s">
        <v>16</v>
      </c>
      <c r="E38" t="s">
        <v>2944</v>
      </c>
      <c r="F38">
        <v>1500</v>
      </c>
      <c r="H38">
        <v>12</v>
      </c>
      <c r="I38" s="14" t="s">
        <v>180</v>
      </c>
      <c r="J38" s="26" t="str">
        <f t="shared" si="0"/>
        <v>202410</v>
      </c>
      <c r="N38" t="s">
        <v>152</v>
      </c>
    </row>
    <row r="39" spans="1:14" x14ac:dyDescent="0.25">
      <c r="A39" t="s">
        <v>157</v>
      </c>
      <c r="B39" t="s">
        <v>2966</v>
      </c>
      <c r="C39" t="s">
        <v>2967</v>
      </c>
      <c r="D39" t="s">
        <v>16</v>
      </c>
      <c r="E39" t="s">
        <v>2944</v>
      </c>
      <c r="F39">
        <v>1500</v>
      </c>
      <c r="H39">
        <v>17</v>
      </c>
      <c r="I39" s="14" t="s">
        <v>2968</v>
      </c>
      <c r="J39" s="26" t="str">
        <f t="shared" si="0"/>
        <v>202410</v>
      </c>
      <c r="N39" t="s">
        <v>152</v>
      </c>
    </row>
    <row r="40" spans="1:14" x14ac:dyDescent="0.25">
      <c r="A40" t="s">
        <v>157</v>
      </c>
      <c r="B40" t="s">
        <v>2985</v>
      </c>
      <c r="C40" t="s">
        <v>2986</v>
      </c>
      <c r="D40" t="s">
        <v>16</v>
      </c>
      <c r="E40" t="s">
        <v>2944</v>
      </c>
      <c r="F40">
        <v>1500</v>
      </c>
      <c r="H40">
        <v>3</v>
      </c>
      <c r="I40" s="14" t="s">
        <v>2968</v>
      </c>
      <c r="J40" s="26" t="str">
        <f t="shared" si="0"/>
        <v>202410</v>
      </c>
      <c r="N40" t="s">
        <v>152</v>
      </c>
    </row>
    <row r="41" spans="1:14" x14ac:dyDescent="0.25">
      <c r="A41" t="s">
        <v>157</v>
      </c>
      <c r="B41" t="s">
        <v>2989</v>
      </c>
      <c r="C41" t="s">
        <v>2990</v>
      </c>
      <c r="D41" t="s">
        <v>16</v>
      </c>
      <c r="E41" t="s">
        <v>2944</v>
      </c>
      <c r="F41">
        <v>1500</v>
      </c>
      <c r="H41">
        <v>1</v>
      </c>
      <c r="I41" s="14" t="s">
        <v>2968</v>
      </c>
      <c r="J41" s="26" t="str">
        <f t="shared" si="0"/>
        <v>202410</v>
      </c>
      <c r="N41" t="s">
        <v>152</v>
      </c>
    </row>
    <row r="42" spans="1:14" x14ac:dyDescent="0.25">
      <c r="A42" t="s">
        <v>157</v>
      </c>
      <c r="B42" t="s">
        <v>170</v>
      </c>
      <c r="C42" t="s">
        <v>171</v>
      </c>
      <c r="D42" t="s">
        <v>16</v>
      </c>
      <c r="E42" t="s">
        <v>51</v>
      </c>
      <c r="F42">
        <v>2400</v>
      </c>
      <c r="H42">
        <v>0</v>
      </c>
      <c r="I42" s="14" t="s">
        <v>172</v>
      </c>
      <c r="J42" s="26" t="str">
        <f t="shared" si="0"/>
        <v>202411</v>
      </c>
      <c r="N42" t="s">
        <v>152</v>
      </c>
    </row>
    <row r="43" spans="1:14" x14ac:dyDescent="0.25">
      <c r="A43" t="s">
        <v>157</v>
      </c>
      <c r="B43" t="s">
        <v>173</v>
      </c>
      <c r="C43" t="s">
        <v>174</v>
      </c>
      <c r="D43" t="s">
        <v>16</v>
      </c>
      <c r="E43" t="s">
        <v>51</v>
      </c>
      <c r="F43">
        <v>2400</v>
      </c>
      <c r="H43">
        <v>0</v>
      </c>
      <c r="I43" s="14" t="s">
        <v>172</v>
      </c>
      <c r="J43" s="26" t="str">
        <f t="shared" si="0"/>
        <v>202411</v>
      </c>
      <c r="N43" t="s">
        <v>152</v>
      </c>
    </row>
    <row r="44" spans="1:14" x14ac:dyDescent="0.25">
      <c r="A44" t="s">
        <v>157</v>
      </c>
      <c r="B44" t="s">
        <v>2978</v>
      </c>
      <c r="C44" t="s">
        <v>2979</v>
      </c>
      <c r="D44" t="s">
        <v>16</v>
      </c>
      <c r="E44" t="s">
        <v>2944</v>
      </c>
      <c r="F44">
        <v>1500</v>
      </c>
      <c r="H44">
        <v>11</v>
      </c>
      <c r="I44" s="14" t="s">
        <v>172</v>
      </c>
      <c r="J44" s="26" t="str">
        <f t="shared" si="0"/>
        <v>202411</v>
      </c>
      <c r="N44" t="s">
        <v>152</v>
      </c>
    </row>
    <row r="45" spans="1:14" x14ac:dyDescent="0.25">
      <c r="A45" t="s">
        <v>157</v>
      </c>
      <c r="B45" t="s">
        <v>158</v>
      </c>
      <c r="C45" t="s">
        <v>159</v>
      </c>
      <c r="D45" t="s">
        <v>16</v>
      </c>
      <c r="E45" t="s">
        <v>51</v>
      </c>
      <c r="F45">
        <v>2400</v>
      </c>
      <c r="H45">
        <v>0</v>
      </c>
      <c r="I45" s="14" t="s">
        <v>160</v>
      </c>
      <c r="J45" s="26" t="str">
        <f t="shared" si="0"/>
        <v>202411</v>
      </c>
      <c r="N45" t="s">
        <v>152</v>
      </c>
    </row>
    <row r="46" spans="1:14" x14ac:dyDescent="0.25">
      <c r="A46" t="s">
        <v>157</v>
      </c>
      <c r="B46" t="s">
        <v>164</v>
      </c>
      <c r="C46" t="s">
        <v>165</v>
      </c>
      <c r="D46" t="s">
        <v>16</v>
      </c>
      <c r="E46" t="s">
        <v>51</v>
      </c>
      <c r="F46">
        <v>2400</v>
      </c>
      <c r="H46">
        <v>0</v>
      </c>
      <c r="I46" s="14" t="s">
        <v>166</v>
      </c>
      <c r="J46" s="26" t="str">
        <f t="shared" si="0"/>
        <v>202411</v>
      </c>
      <c r="N46" t="s">
        <v>152</v>
      </c>
    </row>
    <row r="47" spans="1:14" x14ac:dyDescent="0.25">
      <c r="A47" t="s">
        <v>157</v>
      </c>
      <c r="B47" t="s">
        <v>183</v>
      </c>
      <c r="C47" t="s">
        <v>184</v>
      </c>
      <c r="D47" t="s">
        <v>16</v>
      </c>
      <c r="E47" t="s">
        <v>51</v>
      </c>
      <c r="F47">
        <v>2400</v>
      </c>
      <c r="H47">
        <v>7</v>
      </c>
      <c r="I47" s="14" t="s">
        <v>166</v>
      </c>
      <c r="J47" s="26" t="str">
        <f t="shared" si="0"/>
        <v>202411</v>
      </c>
      <c r="N47" t="s">
        <v>152</v>
      </c>
    </row>
    <row r="48" spans="1:14" x14ac:dyDescent="0.25">
      <c r="A48" t="s">
        <v>157</v>
      </c>
      <c r="B48" t="s">
        <v>175</v>
      </c>
      <c r="C48" t="s">
        <v>176</v>
      </c>
      <c r="D48" t="s">
        <v>16</v>
      </c>
      <c r="E48" t="s">
        <v>51</v>
      </c>
      <c r="F48">
        <v>2400</v>
      </c>
      <c r="H48">
        <v>31</v>
      </c>
      <c r="I48" s="14" t="s">
        <v>177</v>
      </c>
      <c r="J48" s="26" t="str">
        <f t="shared" si="0"/>
        <v>202411</v>
      </c>
      <c r="N48" t="s">
        <v>152</v>
      </c>
    </row>
    <row r="49" spans="1:14" x14ac:dyDescent="0.25">
      <c r="A49" t="s">
        <v>157</v>
      </c>
      <c r="B49" t="s">
        <v>2964</v>
      </c>
      <c r="C49" t="s">
        <v>2965</v>
      </c>
      <c r="D49" t="s">
        <v>16</v>
      </c>
      <c r="E49" t="s">
        <v>2944</v>
      </c>
      <c r="F49">
        <v>1500</v>
      </c>
      <c r="H49">
        <v>8</v>
      </c>
      <c r="I49" s="14" t="s">
        <v>177</v>
      </c>
      <c r="J49" s="26" t="str">
        <f t="shared" si="0"/>
        <v>202411</v>
      </c>
      <c r="N49" t="s">
        <v>152</v>
      </c>
    </row>
    <row r="50" spans="1:14" x14ac:dyDescent="0.25">
      <c r="A50" t="s">
        <v>157</v>
      </c>
      <c r="B50" t="s">
        <v>2969</v>
      </c>
      <c r="C50" t="s">
        <v>2970</v>
      </c>
      <c r="D50" t="s">
        <v>16</v>
      </c>
      <c r="E50" t="s">
        <v>2944</v>
      </c>
      <c r="F50">
        <v>1500</v>
      </c>
      <c r="H50">
        <v>0</v>
      </c>
      <c r="I50" s="14" t="s">
        <v>177</v>
      </c>
      <c r="J50" s="26" t="str">
        <f t="shared" si="0"/>
        <v>202411</v>
      </c>
      <c r="N50" t="s">
        <v>152</v>
      </c>
    </row>
    <row r="51" spans="1:14" x14ac:dyDescent="0.25">
      <c r="A51" t="s">
        <v>157</v>
      </c>
      <c r="B51" t="s">
        <v>2971</v>
      </c>
      <c r="C51" t="s">
        <v>2972</v>
      </c>
      <c r="D51" t="s">
        <v>16</v>
      </c>
      <c r="E51" t="s">
        <v>2944</v>
      </c>
      <c r="F51">
        <v>1500</v>
      </c>
      <c r="H51">
        <v>0</v>
      </c>
      <c r="I51" s="14" t="s">
        <v>177</v>
      </c>
      <c r="J51" s="26" t="str">
        <f t="shared" si="0"/>
        <v>202411</v>
      </c>
      <c r="N51" t="s">
        <v>152</v>
      </c>
    </row>
    <row r="52" spans="1:14" x14ac:dyDescent="0.25">
      <c r="A52" t="s">
        <v>157</v>
      </c>
      <c r="B52" t="s">
        <v>2987</v>
      </c>
      <c r="C52" t="s">
        <v>2988</v>
      </c>
      <c r="D52" t="s">
        <v>16</v>
      </c>
      <c r="E52" t="s">
        <v>2944</v>
      </c>
      <c r="F52">
        <v>1500</v>
      </c>
      <c r="H52">
        <v>15</v>
      </c>
      <c r="I52" s="14" t="s">
        <v>177</v>
      </c>
      <c r="J52" s="26" t="str">
        <f t="shared" si="0"/>
        <v>202411</v>
      </c>
      <c r="N52" t="s">
        <v>152</v>
      </c>
    </row>
    <row r="53" spans="1:14" x14ac:dyDescent="0.25">
      <c r="A53" t="s">
        <v>157</v>
      </c>
      <c r="B53" t="s">
        <v>2991</v>
      </c>
      <c r="C53" t="s">
        <v>2992</v>
      </c>
      <c r="D53" t="s">
        <v>16</v>
      </c>
      <c r="E53" t="s">
        <v>2944</v>
      </c>
      <c r="F53">
        <v>1500</v>
      </c>
      <c r="H53">
        <v>0</v>
      </c>
      <c r="I53" s="14" t="s">
        <v>177</v>
      </c>
      <c r="J53" s="26" t="str">
        <f t="shared" si="0"/>
        <v>202411</v>
      </c>
      <c r="N53" t="s">
        <v>152</v>
      </c>
    </row>
    <row r="54" spans="1:14" x14ac:dyDescent="0.25">
      <c r="A54" t="s">
        <v>157</v>
      </c>
      <c r="B54" t="s">
        <v>2993</v>
      </c>
      <c r="C54" t="s">
        <v>2994</v>
      </c>
      <c r="D54" t="s">
        <v>16</v>
      </c>
      <c r="E54" t="s">
        <v>2944</v>
      </c>
      <c r="F54">
        <v>1500</v>
      </c>
      <c r="H54">
        <v>3</v>
      </c>
      <c r="I54" s="14" t="s">
        <v>177</v>
      </c>
      <c r="J54" s="26" t="str">
        <f t="shared" si="0"/>
        <v>202411</v>
      </c>
      <c r="N54" t="s">
        <v>152</v>
      </c>
    </row>
    <row r="55" spans="1:14" x14ac:dyDescent="0.25">
      <c r="A55" t="s">
        <v>157</v>
      </c>
      <c r="B55" t="s">
        <v>161</v>
      </c>
      <c r="C55" t="s">
        <v>162</v>
      </c>
      <c r="D55" t="s">
        <v>16</v>
      </c>
      <c r="E55" t="s">
        <v>51</v>
      </c>
      <c r="F55">
        <v>2400</v>
      </c>
      <c r="H55">
        <v>5</v>
      </c>
      <c r="I55" s="14" t="s">
        <v>163</v>
      </c>
      <c r="J55" s="26" t="str">
        <f t="shared" si="0"/>
        <v>202411</v>
      </c>
      <c r="N55" t="s">
        <v>152</v>
      </c>
    </row>
    <row r="56" spans="1:14" x14ac:dyDescent="0.25">
      <c r="A56" t="s">
        <v>157</v>
      </c>
      <c r="B56" t="s">
        <v>2980</v>
      </c>
      <c r="C56" t="s">
        <v>2981</v>
      </c>
      <c r="D56" t="s">
        <v>16</v>
      </c>
      <c r="E56" t="s">
        <v>2944</v>
      </c>
      <c r="F56">
        <v>1500</v>
      </c>
      <c r="H56">
        <v>1</v>
      </c>
      <c r="I56" s="14" t="s">
        <v>163</v>
      </c>
      <c r="J56" s="26" t="str">
        <f t="shared" si="0"/>
        <v>202411</v>
      </c>
      <c r="N56" t="s">
        <v>152</v>
      </c>
    </row>
    <row r="57" spans="1:14" x14ac:dyDescent="0.25">
      <c r="A57" t="s">
        <v>157</v>
      </c>
      <c r="B57" t="s">
        <v>2995</v>
      </c>
      <c r="C57" t="s">
        <v>2996</v>
      </c>
      <c r="D57" t="s">
        <v>16</v>
      </c>
      <c r="E57" t="s">
        <v>2944</v>
      </c>
      <c r="F57">
        <v>1500</v>
      </c>
      <c r="H57">
        <v>2</v>
      </c>
      <c r="I57" s="14" t="s">
        <v>163</v>
      </c>
      <c r="J57" s="26" t="str">
        <f t="shared" si="0"/>
        <v>202411</v>
      </c>
      <c r="N57" t="s">
        <v>152</v>
      </c>
    </row>
    <row r="58" spans="1:14" x14ac:dyDescent="0.25">
      <c r="A58" t="s">
        <v>185</v>
      </c>
      <c r="B58" t="s">
        <v>3008</v>
      </c>
      <c r="C58" t="s">
        <v>3009</v>
      </c>
      <c r="D58" t="s">
        <v>16</v>
      </c>
      <c r="E58" t="s">
        <v>2944</v>
      </c>
      <c r="F58">
        <v>1500</v>
      </c>
      <c r="H58">
        <v>0</v>
      </c>
      <c r="I58" s="14" t="s">
        <v>163</v>
      </c>
      <c r="J58" s="26" t="str">
        <f t="shared" si="0"/>
        <v>202411</v>
      </c>
      <c r="N58" t="s">
        <v>152</v>
      </c>
    </row>
    <row r="59" spans="1:14" x14ac:dyDescent="0.25">
      <c r="A59" t="s">
        <v>185</v>
      </c>
      <c r="B59" t="s">
        <v>3012</v>
      </c>
      <c r="C59" t="s">
        <v>3013</v>
      </c>
      <c r="D59" t="s">
        <v>16</v>
      </c>
      <c r="E59" t="s">
        <v>2944</v>
      </c>
      <c r="F59">
        <v>1500</v>
      </c>
      <c r="H59">
        <v>4</v>
      </c>
      <c r="I59" s="14" t="s">
        <v>163</v>
      </c>
      <c r="J59" s="26" t="str">
        <f t="shared" si="0"/>
        <v>202411</v>
      </c>
      <c r="N59" t="s">
        <v>152</v>
      </c>
    </row>
    <row r="60" spans="1:14" x14ac:dyDescent="0.25">
      <c r="A60" t="s">
        <v>185</v>
      </c>
      <c r="B60" t="s">
        <v>3019</v>
      </c>
      <c r="C60" t="s">
        <v>3020</v>
      </c>
      <c r="D60" t="s">
        <v>16</v>
      </c>
      <c r="E60" t="s">
        <v>2944</v>
      </c>
      <c r="F60">
        <v>1500</v>
      </c>
      <c r="H60">
        <v>4</v>
      </c>
      <c r="I60" s="14" t="s">
        <v>3021</v>
      </c>
      <c r="J60" s="26" t="str">
        <f t="shared" si="0"/>
        <v>202411</v>
      </c>
      <c r="N60" t="s">
        <v>152</v>
      </c>
    </row>
    <row r="61" spans="1:14" x14ac:dyDescent="0.25">
      <c r="A61" t="s">
        <v>185</v>
      </c>
      <c r="B61" t="s">
        <v>3026</v>
      </c>
      <c r="C61" t="s">
        <v>3027</v>
      </c>
      <c r="D61" t="s">
        <v>16</v>
      </c>
      <c r="E61" t="s">
        <v>2944</v>
      </c>
      <c r="F61">
        <v>1500</v>
      </c>
      <c r="H61">
        <v>0</v>
      </c>
      <c r="I61" s="14" t="s">
        <v>3021</v>
      </c>
      <c r="J61" s="26" t="str">
        <f t="shared" si="0"/>
        <v>202411</v>
      </c>
      <c r="N61" t="s">
        <v>152</v>
      </c>
    </row>
    <row r="62" spans="1:14" x14ac:dyDescent="0.25">
      <c r="A62" t="s">
        <v>185</v>
      </c>
      <c r="B62" t="s">
        <v>211</v>
      </c>
      <c r="C62" t="s">
        <v>212</v>
      </c>
      <c r="D62" t="s">
        <v>16</v>
      </c>
      <c r="E62" t="s">
        <v>51</v>
      </c>
      <c r="F62">
        <v>2400</v>
      </c>
      <c r="H62">
        <v>0</v>
      </c>
      <c r="I62" s="14" t="s">
        <v>213</v>
      </c>
      <c r="J62" s="26" t="str">
        <f t="shared" si="0"/>
        <v>202411</v>
      </c>
      <c r="N62" t="s">
        <v>152</v>
      </c>
    </row>
    <row r="63" spans="1:14" x14ac:dyDescent="0.25">
      <c r="A63" t="s">
        <v>185</v>
      </c>
      <c r="B63" t="s">
        <v>3000</v>
      </c>
      <c r="C63" t="s">
        <v>3001</v>
      </c>
      <c r="D63" t="s">
        <v>16</v>
      </c>
      <c r="E63" t="s">
        <v>2944</v>
      </c>
      <c r="F63">
        <v>1500</v>
      </c>
      <c r="H63">
        <v>2</v>
      </c>
      <c r="I63" s="14" t="s">
        <v>213</v>
      </c>
      <c r="J63" s="26" t="str">
        <f t="shared" si="0"/>
        <v>202411</v>
      </c>
      <c r="N63" t="s">
        <v>152</v>
      </c>
    </row>
    <row r="64" spans="1:14" x14ac:dyDescent="0.25">
      <c r="A64" t="s">
        <v>185</v>
      </c>
      <c r="B64" t="s">
        <v>3028</v>
      </c>
      <c r="C64" t="s">
        <v>3029</v>
      </c>
      <c r="D64" t="s">
        <v>16</v>
      </c>
      <c r="E64" t="s">
        <v>2944</v>
      </c>
      <c r="F64">
        <v>1500</v>
      </c>
      <c r="H64">
        <v>6</v>
      </c>
      <c r="I64" s="14" t="s">
        <v>213</v>
      </c>
      <c r="J64" s="26" t="str">
        <f t="shared" si="0"/>
        <v>202411</v>
      </c>
      <c r="N64" t="s">
        <v>152</v>
      </c>
    </row>
    <row r="65" spans="1:14" x14ac:dyDescent="0.25">
      <c r="A65" t="s">
        <v>185</v>
      </c>
      <c r="B65" t="s">
        <v>186</v>
      </c>
      <c r="C65" t="s">
        <v>187</v>
      </c>
      <c r="D65" t="s">
        <v>16</v>
      </c>
      <c r="E65" t="s">
        <v>51</v>
      </c>
      <c r="F65">
        <v>2400</v>
      </c>
      <c r="H65">
        <v>0</v>
      </c>
      <c r="I65" s="14" t="s">
        <v>188</v>
      </c>
      <c r="J65" s="26" t="str">
        <f t="shared" si="0"/>
        <v>202411</v>
      </c>
      <c r="N65" t="s">
        <v>152</v>
      </c>
    </row>
    <row r="66" spans="1:14" x14ac:dyDescent="0.25">
      <c r="A66" t="s">
        <v>3620</v>
      </c>
      <c r="B66" t="s">
        <v>3621</v>
      </c>
      <c r="C66" t="s">
        <v>3622</v>
      </c>
      <c r="D66" t="s">
        <v>73</v>
      </c>
      <c r="E66" t="s">
        <v>2944</v>
      </c>
      <c r="F66">
        <v>1500</v>
      </c>
      <c r="H66">
        <v>11</v>
      </c>
      <c r="I66" s="14" t="s">
        <v>188</v>
      </c>
      <c r="J66" s="26" t="str">
        <f t="shared" si="0"/>
        <v>202411</v>
      </c>
      <c r="N66" t="s">
        <v>75</v>
      </c>
    </row>
    <row r="67" spans="1:14" x14ac:dyDescent="0.25">
      <c r="A67" t="s">
        <v>185</v>
      </c>
      <c r="B67" t="s">
        <v>201</v>
      </c>
      <c r="C67" t="s">
        <v>202</v>
      </c>
      <c r="D67" t="s">
        <v>16</v>
      </c>
      <c r="E67" t="s">
        <v>51</v>
      </c>
      <c r="F67">
        <v>2400</v>
      </c>
      <c r="H67">
        <v>11</v>
      </c>
      <c r="I67" s="14" t="s">
        <v>203</v>
      </c>
      <c r="J67" s="26" t="str">
        <f t="shared" ref="J67:J130" si="1">IF(ISNUMBER(I67), TEXT(I67,"ååååmm"), LEFT(I67,4)&amp;MID(I67,6,2))</f>
        <v>202411</v>
      </c>
      <c r="K67" t="s">
        <v>204</v>
      </c>
      <c r="N67" t="s">
        <v>152</v>
      </c>
    </row>
    <row r="68" spans="1:14" x14ac:dyDescent="0.25">
      <c r="A68" t="s">
        <v>1036</v>
      </c>
      <c r="B68" t="s">
        <v>1037</v>
      </c>
      <c r="C68" t="s">
        <v>1038</v>
      </c>
      <c r="D68" t="s">
        <v>73</v>
      </c>
      <c r="E68" t="s">
        <v>51</v>
      </c>
      <c r="F68">
        <v>2400</v>
      </c>
      <c r="H68">
        <v>4</v>
      </c>
      <c r="I68" s="14" t="s">
        <v>203</v>
      </c>
      <c r="J68" s="26" t="str">
        <f t="shared" si="1"/>
        <v>202411</v>
      </c>
      <c r="N68" t="s">
        <v>75</v>
      </c>
    </row>
    <row r="69" spans="1:14" x14ac:dyDescent="0.25">
      <c r="A69" t="s">
        <v>185</v>
      </c>
      <c r="B69" t="s">
        <v>3010</v>
      </c>
      <c r="C69" t="s">
        <v>3011</v>
      </c>
      <c r="D69" t="s">
        <v>16</v>
      </c>
      <c r="E69" t="s">
        <v>2944</v>
      </c>
      <c r="F69">
        <v>1500</v>
      </c>
      <c r="H69">
        <v>0</v>
      </c>
      <c r="I69" s="14" t="s">
        <v>203</v>
      </c>
      <c r="J69" s="26" t="str">
        <f t="shared" si="1"/>
        <v>202411</v>
      </c>
      <c r="N69" t="s">
        <v>152</v>
      </c>
    </row>
    <row r="70" spans="1:14" x14ac:dyDescent="0.25">
      <c r="A70" t="s">
        <v>185</v>
      </c>
      <c r="B70" t="s">
        <v>3033</v>
      </c>
      <c r="C70" t="s">
        <v>3034</v>
      </c>
      <c r="D70" t="s">
        <v>16</v>
      </c>
      <c r="E70" t="s">
        <v>2944</v>
      </c>
      <c r="F70">
        <v>1500</v>
      </c>
      <c r="H70">
        <v>3</v>
      </c>
      <c r="I70" s="14" t="s">
        <v>203</v>
      </c>
      <c r="J70" s="26" t="str">
        <f t="shared" si="1"/>
        <v>202411</v>
      </c>
      <c r="N70" t="s">
        <v>152</v>
      </c>
    </row>
    <row r="71" spans="1:14" x14ac:dyDescent="0.25">
      <c r="A71" t="s">
        <v>185</v>
      </c>
      <c r="B71" t="s">
        <v>3005</v>
      </c>
      <c r="C71" t="s">
        <v>3006</v>
      </c>
      <c r="D71" t="s">
        <v>16</v>
      </c>
      <c r="E71" t="s">
        <v>2944</v>
      </c>
      <c r="F71">
        <v>1500</v>
      </c>
      <c r="H71">
        <v>3</v>
      </c>
      <c r="I71" s="14" t="s">
        <v>3007</v>
      </c>
      <c r="J71" s="26" t="str">
        <f t="shared" si="1"/>
        <v>202411</v>
      </c>
      <c r="N71" t="s">
        <v>152</v>
      </c>
    </row>
    <row r="72" spans="1:14" x14ac:dyDescent="0.25">
      <c r="A72" t="s">
        <v>185</v>
      </c>
      <c r="B72" t="s">
        <v>3017</v>
      </c>
      <c r="C72" t="s">
        <v>3018</v>
      </c>
      <c r="D72" t="s">
        <v>16</v>
      </c>
      <c r="E72" t="s">
        <v>2944</v>
      </c>
      <c r="F72">
        <v>1500</v>
      </c>
      <c r="H72">
        <v>0</v>
      </c>
      <c r="I72" s="14" t="s">
        <v>3007</v>
      </c>
      <c r="J72" s="26" t="str">
        <f t="shared" si="1"/>
        <v>202411</v>
      </c>
      <c r="N72" t="s">
        <v>152</v>
      </c>
    </row>
    <row r="73" spans="1:14" x14ac:dyDescent="0.25">
      <c r="A73" t="s">
        <v>185</v>
      </c>
      <c r="B73" t="s">
        <v>208</v>
      </c>
      <c r="C73" t="s">
        <v>209</v>
      </c>
      <c r="D73" t="s">
        <v>16</v>
      </c>
      <c r="E73" t="s">
        <v>51</v>
      </c>
      <c r="F73">
        <v>2400</v>
      </c>
      <c r="H73">
        <v>0</v>
      </c>
      <c r="I73" s="14" t="s">
        <v>210</v>
      </c>
      <c r="J73" s="26" t="str">
        <f t="shared" si="1"/>
        <v>202411</v>
      </c>
      <c r="N73" t="s">
        <v>152</v>
      </c>
    </row>
    <row r="74" spans="1:14" x14ac:dyDescent="0.25">
      <c r="A74" t="s">
        <v>185</v>
      </c>
      <c r="B74" t="s">
        <v>3035</v>
      </c>
      <c r="C74" t="s">
        <v>3036</v>
      </c>
      <c r="D74" t="s">
        <v>16</v>
      </c>
      <c r="E74" t="s">
        <v>2944</v>
      </c>
      <c r="F74">
        <v>1500</v>
      </c>
      <c r="H74">
        <v>5</v>
      </c>
      <c r="I74" s="14" t="s">
        <v>210</v>
      </c>
      <c r="J74" s="26" t="str">
        <f t="shared" si="1"/>
        <v>202411</v>
      </c>
      <c r="N74" t="s">
        <v>152</v>
      </c>
    </row>
    <row r="75" spans="1:14" x14ac:dyDescent="0.25">
      <c r="A75" t="s">
        <v>185</v>
      </c>
      <c r="B75" t="s">
        <v>3037</v>
      </c>
      <c r="C75" t="s">
        <v>3038</v>
      </c>
      <c r="D75" t="s">
        <v>16</v>
      </c>
      <c r="E75" t="s">
        <v>2944</v>
      </c>
      <c r="F75">
        <v>1500</v>
      </c>
      <c r="H75">
        <v>0</v>
      </c>
      <c r="I75" s="14" t="s">
        <v>210</v>
      </c>
      <c r="J75" s="26" t="str">
        <f t="shared" si="1"/>
        <v>202411</v>
      </c>
      <c r="N75" t="s">
        <v>152</v>
      </c>
    </row>
    <row r="76" spans="1:14" x14ac:dyDescent="0.25">
      <c r="A76" t="s">
        <v>185</v>
      </c>
      <c r="B76" t="s">
        <v>195</v>
      </c>
      <c r="C76" t="s">
        <v>196</v>
      </c>
      <c r="D76" t="s">
        <v>16</v>
      </c>
      <c r="E76" t="s">
        <v>51</v>
      </c>
      <c r="F76">
        <v>2400</v>
      </c>
      <c r="H76">
        <v>0</v>
      </c>
      <c r="I76" s="14" t="s">
        <v>197</v>
      </c>
      <c r="J76" s="26" t="str">
        <f t="shared" si="1"/>
        <v>202411</v>
      </c>
      <c r="N76" t="s">
        <v>152</v>
      </c>
    </row>
    <row r="77" spans="1:14" x14ac:dyDescent="0.25">
      <c r="A77" t="s">
        <v>185</v>
      </c>
      <c r="B77" t="s">
        <v>3014</v>
      </c>
      <c r="C77" t="s">
        <v>3015</v>
      </c>
      <c r="D77" t="s">
        <v>16</v>
      </c>
      <c r="E77" t="s">
        <v>2944</v>
      </c>
      <c r="F77">
        <v>1500</v>
      </c>
      <c r="H77">
        <v>0</v>
      </c>
      <c r="I77" s="14" t="s">
        <v>3016</v>
      </c>
      <c r="J77" s="26" t="str">
        <f t="shared" si="1"/>
        <v>202411</v>
      </c>
      <c r="N77" t="s">
        <v>152</v>
      </c>
    </row>
    <row r="78" spans="1:14" x14ac:dyDescent="0.25">
      <c r="A78" t="s">
        <v>185</v>
      </c>
      <c r="B78" t="s">
        <v>3022</v>
      </c>
      <c r="C78" t="s">
        <v>3023</v>
      </c>
      <c r="D78" t="s">
        <v>16</v>
      </c>
      <c r="E78" t="s">
        <v>2944</v>
      </c>
      <c r="F78">
        <v>1500</v>
      </c>
      <c r="H78">
        <v>0</v>
      </c>
      <c r="I78" s="14" t="s">
        <v>3016</v>
      </c>
      <c r="J78" s="26" t="str">
        <f t="shared" si="1"/>
        <v>202411</v>
      </c>
      <c r="N78" t="s">
        <v>152</v>
      </c>
    </row>
    <row r="79" spans="1:14" x14ac:dyDescent="0.25">
      <c r="A79" t="s">
        <v>185</v>
      </c>
      <c r="B79" t="s">
        <v>3039</v>
      </c>
      <c r="C79" t="s">
        <v>3040</v>
      </c>
      <c r="D79" t="s">
        <v>16</v>
      </c>
      <c r="E79" t="s">
        <v>2944</v>
      </c>
      <c r="F79">
        <v>1500</v>
      </c>
      <c r="H79">
        <v>1</v>
      </c>
      <c r="I79" s="14" t="s">
        <v>3016</v>
      </c>
      <c r="J79" s="26" t="str">
        <f t="shared" si="1"/>
        <v>202411</v>
      </c>
      <c r="N79" t="s">
        <v>152</v>
      </c>
    </row>
    <row r="80" spans="1:14" x14ac:dyDescent="0.25">
      <c r="A80" t="s">
        <v>185</v>
      </c>
      <c r="B80" t="s">
        <v>3045</v>
      </c>
      <c r="C80" t="s">
        <v>3046</v>
      </c>
      <c r="D80" t="s">
        <v>16</v>
      </c>
      <c r="E80" t="s">
        <v>2944</v>
      </c>
      <c r="F80">
        <v>1500</v>
      </c>
      <c r="H80">
        <v>5</v>
      </c>
      <c r="I80" s="14" t="s">
        <v>3016</v>
      </c>
      <c r="J80" s="26" t="str">
        <f t="shared" si="1"/>
        <v>202411</v>
      </c>
      <c r="N80" t="s">
        <v>152</v>
      </c>
    </row>
    <row r="81" spans="1:14" x14ac:dyDescent="0.25">
      <c r="A81" t="s">
        <v>185</v>
      </c>
      <c r="B81" t="s">
        <v>205</v>
      </c>
      <c r="C81" t="s">
        <v>206</v>
      </c>
      <c r="D81" t="s">
        <v>16</v>
      </c>
      <c r="E81" t="s">
        <v>51</v>
      </c>
      <c r="F81">
        <v>2400</v>
      </c>
      <c r="H81">
        <v>0</v>
      </c>
      <c r="I81" s="14" t="s">
        <v>207</v>
      </c>
      <c r="J81" s="26" t="str">
        <f t="shared" si="1"/>
        <v>202411</v>
      </c>
      <c r="N81" t="s">
        <v>152</v>
      </c>
    </row>
    <row r="82" spans="1:14" x14ac:dyDescent="0.25">
      <c r="A82" t="s">
        <v>185</v>
      </c>
      <c r="B82" t="s">
        <v>3030</v>
      </c>
      <c r="C82" t="s">
        <v>3031</v>
      </c>
      <c r="D82" t="s">
        <v>16</v>
      </c>
      <c r="E82" t="s">
        <v>2944</v>
      </c>
      <c r="F82">
        <v>1500</v>
      </c>
      <c r="H82">
        <v>10</v>
      </c>
      <c r="I82" s="14" t="s">
        <v>3032</v>
      </c>
      <c r="J82" s="26" t="str">
        <f t="shared" si="1"/>
        <v>202411</v>
      </c>
      <c r="N82" t="s">
        <v>152</v>
      </c>
    </row>
    <row r="83" spans="1:14" x14ac:dyDescent="0.25">
      <c r="A83" t="s">
        <v>3680</v>
      </c>
      <c r="B83" t="s">
        <v>3681</v>
      </c>
      <c r="C83" t="s">
        <v>3682</v>
      </c>
      <c r="D83" t="s">
        <v>73</v>
      </c>
      <c r="E83" t="s">
        <v>2944</v>
      </c>
      <c r="F83">
        <v>1500</v>
      </c>
      <c r="H83">
        <v>14</v>
      </c>
      <c r="I83" s="14" t="s">
        <v>3683</v>
      </c>
      <c r="J83" s="26" t="str">
        <f t="shared" si="1"/>
        <v>202411</v>
      </c>
      <c r="N83" t="s">
        <v>75</v>
      </c>
    </row>
    <row r="84" spans="1:14" x14ac:dyDescent="0.25">
      <c r="A84" t="s">
        <v>185</v>
      </c>
      <c r="B84" t="s">
        <v>189</v>
      </c>
      <c r="C84" t="s">
        <v>190</v>
      </c>
      <c r="D84" t="s">
        <v>16</v>
      </c>
      <c r="E84" t="s">
        <v>51</v>
      </c>
      <c r="F84">
        <v>2400</v>
      </c>
      <c r="H84">
        <v>0</v>
      </c>
      <c r="I84" s="14" t="s">
        <v>191</v>
      </c>
      <c r="J84" s="26" t="str">
        <f t="shared" si="1"/>
        <v>202411</v>
      </c>
      <c r="N84" t="s">
        <v>152</v>
      </c>
    </row>
    <row r="85" spans="1:14" x14ac:dyDescent="0.25">
      <c r="A85" t="s">
        <v>3664</v>
      </c>
      <c r="B85" t="s">
        <v>3665</v>
      </c>
      <c r="C85" t="s">
        <v>3666</v>
      </c>
      <c r="D85" t="s">
        <v>73</v>
      </c>
      <c r="E85" t="s">
        <v>2944</v>
      </c>
      <c r="F85">
        <v>1500</v>
      </c>
      <c r="H85">
        <v>0</v>
      </c>
      <c r="I85" s="14" t="s">
        <v>3667</v>
      </c>
      <c r="J85" s="26" t="str">
        <f t="shared" si="1"/>
        <v>202411</v>
      </c>
      <c r="N85" t="s">
        <v>75</v>
      </c>
    </row>
    <row r="86" spans="1:14" x14ac:dyDescent="0.25">
      <c r="A86" t="s">
        <v>185</v>
      </c>
      <c r="B86" t="s">
        <v>2997</v>
      </c>
      <c r="C86" t="s">
        <v>2998</v>
      </c>
      <c r="D86" t="s">
        <v>16</v>
      </c>
      <c r="E86" t="s">
        <v>2944</v>
      </c>
      <c r="F86">
        <v>1500</v>
      </c>
      <c r="H86">
        <v>1</v>
      </c>
      <c r="I86" s="14" t="s">
        <v>2999</v>
      </c>
      <c r="J86" s="26" t="str">
        <f t="shared" si="1"/>
        <v>202411</v>
      </c>
      <c r="N86" t="s">
        <v>152</v>
      </c>
    </row>
    <row r="87" spans="1:14" x14ac:dyDescent="0.25">
      <c r="A87" t="s">
        <v>185</v>
      </c>
      <c r="B87" t="s">
        <v>3024</v>
      </c>
      <c r="C87" t="s">
        <v>3025</v>
      </c>
      <c r="D87" t="s">
        <v>16</v>
      </c>
      <c r="E87" t="s">
        <v>2944</v>
      </c>
      <c r="F87">
        <v>1500</v>
      </c>
      <c r="H87">
        <v>10</v>
      </c>
      <c r="I87" s="14" t="s">
        <v>2999</v>
      </c>
      <c r="J87" s="26" t="str">
        <f t="shared" si="1"/>
        <v>202411</v>
      </c>
      <c r="N87" t="s">
        <v>152</v>
      </c>
    </row>
    <row r="88" spans="1:14" x14ac:dyDescent="0.25">
      <c r="A88" t="s">
        <v>3645</v>
      </c>
      <c r="B88" t="s">
        <v>2693</v>
      </c>
      <c r="C88" t="s">
        <v>2694</v>
      </c>
      <c r="D88" t="s">
        <v>73</v>
      </c>
      <c r="E88" t="s">
        <v>2944</v>
      </c>
      <c r="F88">
        <v>1500</v>
      </c>
      <c r="H88">
        <v>0</v>
      </c>
      <c r="I88" s="14" t="s">
        <v>2999</v>
      </c>
      <c r="J88" s="26" t="str">
        <f t="shared" si="1"/>
        <v>202411</v>
      </c>
      <c r="N88" t="s">
        <v>75</v>
      </c>
    </row>
    <row r="89" spans="1:14" x14ac:dyDescent="0.25">
      <c r="A89" t="s">
        <v>185</v>
      </c>
      <c r="B89" t="s">
        <v>192</v>
      </c>
      <c r="C89" t="s">
        <v>193</v>
      </c>
      <c r="D89" t="s">
        <v>16</v>
      </c>
      <c r="E89" t="s">
        <v>51</v>
      </c>
      <c r="F89">
        <v>2400</v>
      </c>
      <c r="H89">
        <v>6</v>
      </c>
      <c r="I89" s="14" t="s">
        <v>194</v>
      </c>
      <c r="J89" s="26" t="str">
        <f t="shared" si="1"/>
        <v>202411</v>
      </c>
      <c r="N89" t="s">
        <v>152</v>
      </c>
    </row>
    <row r="90" spans="1:14" x14ac:dyDescent="0.25">
      <c r="A90" t="s">
        <v>185</v>
      </c>
      <c r="B90" t="s">
        <v>2605</v>
      </c>
      <c r="C90" t="s">
        <v>2606</v>
      </c>
      <c r="D90" t="s">
        <v>16</v>
      </c>
      <c r="E90" t="s">
        <v>2944</v>
      </c>
      <c r="F90">
        <v>1500</v>
      </c>
      <c r="H90">
        <v>0</v>
      </c>
      <c r="I90" s="14" t="s">
        <v>3004</v>
      </c>
      <c r="J90" s="26" t="str">
        <f t="shared" si="1"/>
        <v>202412</v>
      </c>
      <c r="N90" t="s">
        <v>152</v>
      </c>
    </row>
    <row r="91" spans="1:14" x14ac:dyDescent="0.25">
      <c r="A91" t="s">
        <v>185</v>
      </c>
      <c r="B91" t="s">
        <v>198</v>
      </c>
      <c r="C91" t="s">
        <v>199</v>
      </c>
      <c r="D91" t="s">
        <v>16</v>
      </c>
      <c r="E91" t="s">
        <v>51</v>
      </c>
      <c r="F91">
        <v>2400</v>
      </c>
      <c r="H91">
        <v>8</v>
      </c>
      <c r="I91" s="14" t="s">
        <v>200</v>
      </c>
      <c r="J91" s="26" t="str">
        <f t="shared" si="1"/>
        <v>202412</v>
      </c>
      <c r="N91" t="s">
        <v>152</v>
      </c>
    </row>
    <row r="92" spans="1:14" x14ac:dyDescent="0.25">
      <c r="A92" t="s">
        <v>214</v>
      </c>
      <c r="B92" t="s">
        <v>256</v>
      </c>
      <c r="C92" t="s">
        <v>257</v>
      </c>
      <c r="D92" t="s">
        <v>16</v>
      </c>
      <c r="E92" t="s">
        <v>51</v>
      </c>
      <c r="F92">
        <v>2400</v>
      </c>
      <c r="H92">
        <v>2</v>
      </c>
      <c r="I92" s="14" t="s">
        <v>200</v>
      </c>
      <c r="J92" s="26" t="str">
        <f t="shared" si="1"/>
        <v>202412</v>
      </c>
      <c r="N92" t="s">
        <v>152</v>
      </c>
    </row>
    <row r="93" spans="1:14" x14ac:dyDescent="0.25">
      <c r="A93" t="s">
        <v>185</v>
      </c>
      <c r="B93" t="s">
        <v>3002</v>
      </c>
      <c r="C93" t="s">
        <v>3003</v>
      </c>
      <c r="D93" t="s">
        <v>16</v>
      </c>
      <c r="E93" t="s">
        <v>2944</v>
      </c>
      <c r="F93">
        <v>1500</v>
      </c>
      <c r="H93">
        <v>19</v>
      </c>
      <c r="I93" s="14" t="s">
        <v>200</v>
      </c>
      <c r="J93" s="26" t="str">
        <f t="shared" si="1"/>
        <v>202412</v>
      </c>
      <c r="N93" t="s">
        <v>152</v>
      </c>
    </row>
    <row r="94" spans="1:14" x14ac:dyDescent="0.25">
      <c r="A94" t="s">
        <v>185</v>
      </c>
      <c r="B94" t="s">
        <v>3041</v>
      </c>
      <c r="C94" t="s">
        <v>3042</v>
      </c>
      <c r="D94" t="s">
        <v>16</v>
      </c>
      <c r="E94" t="s">
        <v>2944</v>
      </c>
      <c r="F94">
        <v>1500</v>
      </c>
      <c r="H94">
        <v>0</v>
      </c>
      <c r="I94" s="14" t="s">
        <v>200</v>
      </c>
      <c r="J94" s="26" t="str">
        <f t="shared" si="1"/>
        <v>202412</v>
      </c>
      <c r="N94" t="s">
        <v>152</v>
      </c>
    </row>
    <row r="95" spans="1:14" x14ac:dyDescent="0.25">
      <c r="A95" t="s">
        <v>185</v>
      </c>
      <c r="B95" t="s">
        <v>3043</v>
      </c>
      <c r="C95" t="s">
        <v>3044</v>
      </c>
      <c r="D95" t="s">
        <v>16</v>
      </c>
      <c r="E95" t="s">
        <v>2944</v>
      </c>
      <c r="F95">
        <v>1500</v>
      </c>
      <c r="H95">
        <v>0</v>
      </c>
      <c r="I95" s="14" t="s">
        <v>200</v>
      </c>
      <c r="J95" s="26" t="str">
        <f t="shared" si="1"/>
        <v>202412</v>
      </c>
      <c r="N95" t="s">
        <v>152</v>
      </c>
    </row>
    <row r="96" spans="1:14" x14ac:dyDescent="0.25">
      <c r="A96" t="s">
        <v>214</v>
      </c>
      <c r="B96" t="s">
        <v>242</v>
      </c>
      <c r="C96" t="s">
        <v>243</v>
      </c>
      <c r="D96" t="s">
        <v>16</v>
      </c>
      <c r="E96" t="s">
        <v>51</v>
      </c>
      <c r="F96">
        <v>2400</v>
      </c>
      <c r="H96">
        <v>3</v>
      </c>
      <c r="I96" s="14" t="s">
        <v>244</v>
      </c>
      <c r="J96" s="26" t="str">
        <f t="shared" si="1"/>
        <v>202412</v>
      </c>
      <c r="N96" t="s">
        <v>152</v>
      </c>
    </row>
    <row r="97" spans="1:14" x14ac:dyDescent="0.25">
      <c r="A97" t="s">
        <v>214</v>
      </c>
      <c r="B97" t="s">
        <v>251</v>
      </c>
      <c r="C97" t="s">
        <v>252</v>
      </c>
      <c r="D97" t="s">
        <v>16</v>
      </c>
      <c r="E97" t="s">
        <v>51</v>
      </c>
      <c r="F97">
        <v>2400</v>
      </c>
      <c r="H97">
        <v>5</v>
      </c>
      <c r="I97" s="14" t="s">
        <v>244</v>
      </c>
      <c r="J97" s="26" t="str">
        <f t="shared" si="1"/>
        <v>202412</v>
      </c>
      <c r="N97" t="s">
        <v>152</v>
      </c>
    </row>
    <row r="98" spans="1:14" x14ac:dyDescent="0.25">
      <c r="A98" t="s">
        <v>214</v>
      </c>
      <c r="B98" t="s">
        <v>218</v>
      </c>
      <c r="C98" t="s">
        <v>219</v>
      </c>
      <c r="D98" t="s">
        <v>16</v>
      </c>
      <c r="E98" t="s">
        <v>51</v>
      </c>
      <c r="F98">
        <v>2400</v>
      </c>
      <c r="H98">
        <v>0</v>
      </c>
      <c r="I98" s="14" t="s">
        <v>220</v>
      </c>
      <c r="J98" s="26" t="str">
        <f t="shared" si="1"/>
        <v>202412</v>
      </c>
      <c r="N98" t="s">
        <v>152</v>
      </c>
    </row>
    <row r="99" spans="1:14" x14ac:dyDescent="0.25">
      <c r="A99" t="s">
        <v>1049</v>
      </c>
      <c r="B99" t="s">
        <v>1050</v>
      </c>
      <c r="C99" t="s">
        <v>1051</v>
      </c>
      <c r="D99" t="s">
        <v>73</v>
      </c>
      <c r="E99" t="s">
        <v>51</v>
      </c>
      <c r="F99">
        <v>2400</v>
      </c>
      <c r="H99">
        <v>23</v>
      </c>
      <c r="I99" s="14" t="s">
        <v>220</v>
      </c>
      <c r="J99" s="26" t="str">
        <f t="shared" si="1"/>
        <v>202412</v>
      </c>
      <c r="N99" t="s">
        <v>75</v>
      </c>
    </row>
    <row r="100" spans="1:14" x14ac:dyDescent="0.25">
      <c r="A100" t="s">
        <v>214</v>
      </c>
      <c r="B100" t="s">
        <v>3065</v>
      </c>
      <c r="C100" t="s">
        <v>3066</v>
      </c>
      <c r="D100" t="s">
        <v>16</v>
      </c>
      <c r="E100" t="s">
        <v>2944</v>
      </c>
      <c r="F100">
        <v>1500</v>
      </c>
      <c r="H100">
        <v>11</v>
      </c>
      <c r="I100" s="14" t="s">
        <v>220</v>
      </c>
      <c r="J100" s="26" t="str">
        <f t="shared" si="1"/>
        <v>202412</v>
      </c>
      <c r="N100" t="s">
        <v>152</v>
      </c>
    </row>
    <row r="101" spans="1:14" x14ac:dyDescent="0.25">
      <c r="A101" t="s">
        <v>214</v>
      </c>
      <c r="B101" t="s">
        <v>3073</v>
      </c>
      <c r="C101" t="s">
        <v>3074</v>
      </c>
      <c r="D101" t="s">
        <v>16</v>
      </c>
      <c r="E101" t="s">
        <v>2944</v>
      </c>
      <c r="F101">
        <v>1500</v>
      </c>
      <c r="H101">
        <v>0</v>
      </c>
      <c r="I101" s="14" t="s">
        <v>220</v>
      </c>
      <c r="J101" s="26" t="str">
        <f t="shared" si="1"/>
        <v>202412</v>
      </c>
      <c r="N101" t="s">
        <v>152</v>
      </c>
    </row>
    <row r="102" spans="1:14" x14ac:dyDescent="0.25">
      <c r="A102" t="s">
        <v>214</v>
      </c>
      <c r="B102" t="s">
        <v>3067</v>
      </c>
      <c r="C102" t="s">
        <v>3068</v>
      </c>
      <c r="D102" t="s">
        <v>16</v>
      </c>
      <c r="E102" t="s">
        <v>2944</v>
      </c>
      <c r="F102">
        <v>1500</v>
      </c>
      <c r="H102">
        <v>10</v>
      </c>
      <c r="I102" s="14" t="s">
        <v>3069</v>
      </c>
      <c r="J102" s="26" t="str">
        <f t="shared" si="1"/>
        <v>202412</v>
      </c>
      <c r="N102" t="s">
        <v>152</v>
      </c>
    </row>
    <row r="103" spans="1:14" x14ac:dyDescent="0.25">
      <c r="A103" t="s">
        <v>214</v>
      </c>
      <c r="B103" t="s">
        <v>3070</v>
      </c>
      <c r="C103" t="s">
        <v>3071</v>
      </c>
      <c r="D103" t="s">
        <v>16</v>
      </c>
      <c r="E103" t="s">
        <v>2944</v>
      </c>
      <c r="F103">
        <v>1500</v>
      </c>
      <c r="H103">
        <v>0</v>
      </c>
      <c r="I103" s="14" t="s">
        <v>3072</v>
      </c>
      <c r="J103" s="26" t="str">
        <f t="shared" si="1"/>
        <v>202412</v>
      </c>
      <c r="N103" t="s">
        <v>152</v>
      </c>
    </row>
    <row r="104" spans="1:14" x14ac:dyDescent="0.25">
      <c r="A104" t="s">
        <v>214</v>
      </c>
      <c r="B104" t="s">
        <v>245</v>
      </c>
      <c r="C104" t="s">
        <v>246</v>
      </c>
      <c r="D104" t="s">
        <v>16</v>
      </c>
      <c r="E104" t="s">
        <v>51</v>
      </c>
      <c r="F104">
        <v>2400</v>
      </c>
      <c r="H104">
        <v>1</v>
      </c>
      <c r="I104" s="14" t="s">
        <v>247</v>
      </c>
      <c r="J104" s="26" t="str">
        <f t="shared" si="1"/>
        <v>202412</v>
      </c>
      <c r="N104" t="s">
        <v>152</v>
      </c>
    </row>
    <row r="105" spans="1:14" x14ac:dyDescent="0.25">
      <c r="A105" t="s">
        <v>214</v>
      </c>
      <c r="B105" t="s">
        <v>3054</v>
      </c>
      <c r="C105" t="s">
        <v>3055</v>
      </c>
      <c r="D105" t="s">
        <v>16</v>
      </c>
      <c r="E105" t="s">
        <v>2944</v>
      </c>
      <c r="F105">
        <v>1500</v>
      </c>
      <c r="H105">
        <v>3</v>
      </c>
      <c r="I105" s="14" t="s">
        <v>247</v>
      </c>
      <c r="J105" s="26" t="str">
        <f t="shared" si="1"/>
        <v>202412</v>
      </c>
      <c r="N105" t="s">
        <v>152</v>
      </c>
    </row>
    <row r="106" spans="1:14" x14ac:dyDescent="0.25">
      <c r="A106" t="s">
        <v>214</v>
      </c>
      <c r="B106" t="s">
        <v>3063</v>
      </c>
      <c r="C106" t="s">
        <v>3064</v>
      </c>
      <c r="D106" t="s">
        <v>16</v>
      </c>
      <c r="E106" t="s">
        <v>2944</v>
      </c>
      <c r="F106">
        <v>1500</v>
      </c>
      <c r="H106">
        <v>1</v>
      </c>
      <c r="I106" s="14" t="s">
        <v>247</v>
      </c>
      <c r="J106" s="26" t="str">
        <f t="shared" si="1"/>
        <v>202412</v>
      </c>
      <c r="N106" t="s">
        <v>152</v>
      </c>
    </row>
    <row r="107" spans="1:14" x14ac:dyDescent="0.25">
      <c r="A107" t="s">
        <v>214</v>
      </c>
      <c r="B107" t="s">
        <v>228</v>
      </c>
      <c r="C107" t="s">
        <v>229</v>
      </c>
      <c r="D107" t="s">
        <v>16</v>
      </c>
      <c r="E107" t="s">
        <v>51</v>
      </c>
      <c r="F107">
        <v>2400</v>
      </c>
      <c r="H107">
        <v>7</v>
      </c>
      <c r="I107" s="14" t="s">
        <v>230</v>
      </c>
      <c r="J107" s="26" t="str">
        <f t="shared" si="1"/>
        <v>202412</v>
      </c>
      <c r="N107" t="s">
        <v>152</v>
      </c>
    </row>
    <row r="108" spans="1:14" x14ac:dyDescent="0.25">
      <c r="A108" t="s">
        <v>214</v>
      </c>
      <c r="B108" t="s">
        <v>253</v>
      </c>
      <c r="C108" t="s">
        <v>254</v>
      </c>
      <c r="D108" t="s">
        <v>16</v>
      </c>
      <c r="E108" t="s">
        <v>51</v>
      </c>
      <c r="F108">
        <v>2400</v>
      </c>
      <c r="H108">
        <v>12</v>
      </c>
      <c r="I108" s="14" t="s">
        <v>255</v>
      </c>
      <c r="J108" s="26" t="str">
        <f t="shared" si="1"/>
        <v>202412</v>
      </c>
      <c r="N108" t="s">
        <v>152</v>
      </c>
    </row>
    <row r="109" spans="1:14" x14ac:dyDescent="0.25">
      <c r="A109" t="s">
        <v>1039</v>
      </c>
      <c r="B109" t="s">
        <v>1040</v>
      </c>
      <c r="C109" t="s">
        <v>1041</v>
      </c>
      <c r="D109" t="s">
        <v>73</v>
      </c>
      <c r="E109" t="s">
        <v>51</v>
      </c>
      <c r="F109">
        <v>2400</v>
      </c>
      <c r="H109">
        <v>0</v>
      </c>
      <c r="I109" s="14" t="s">
        <v>255</v>
      </c>
      <c r="J109" s="26" t="str">
        <f t="shared" si="1"/>
        <v>202412</v>
      </c>
      <c r="N109" t="s">
        <v>75</v>
      </c>
    </row>
    <row r="110" spans="1:14" x14ac:dyDescent="0.25">
      <c r="A110" t="s">
        <v>214</v>
      </c>
      <c r="B110" t="s">
        <v>3075</v>
      </c>
      <c r="C110" t="s">
        <v>3076</v>
      </c>
      <c r="D110" t="s">
        <v>16</v>
      </c>
      <c r="E110" t="s">
        <v>2944</v>
      </c>
      <c r="F110">
        <v>1500</v>
      </c>
      <c r="H110">
        <v>0</v>
      </c>
      <c r="I110" s="14" t="s">
        <v>255</v>
      </c>
      <c r="J110" s="26" t="str">
        <f t="shared" si="1"/>
        <v>202412</v>
      </c>
      <c r="N110" t="s">
        <v>152</v>
      </c>
    </row>
    <row r="111" spans="1:14" x14ac:dyDescent="0.25">
      <c r="A111" t="s">
        <v>214</v>
      </c>
      <c r="B111" t="s">
        <v>3051</v>
      </c>
      <c r="C111" t="s">
        <v>3052</v>
      </c>
      <c r="D111" t="s">
        <v>16</v>
      </c>
      <c r="E111" t="s">
        <v>2944</v>
      </c>
      <c r="F111">
        <v>1500</v>
      </c>
      <c r="H111">
        <v>2</v>
      </c>
      <c r="I111" s="14" t="s">
        <v>3053</v>
      </c>
      <c r="J111" s="26" t="str">
        <f t="shared" si="1"/>
        <v>202412</v>
      </c>
      <c r="N111" t="s">
        <v>152</v>
      </c>
    </row>
    <row r="112" spans="1:14" x14ac:dyDescent="0.25">
      <c r="A112" t="s">
        <v>214</v>
      </c>
      <c r="B112" t="s">
        <v>3058</v>
      </c>
      <c r="C112" t="s">
        <v>3059</v>
      </c>
      <c r="D112" t="s">
        <v>16</v>
      </c>
      <c r="E112" t="s">
        <v>2944</v>
      </c>
      <c r="F112">
        <v>1500</v>
      </c>
      <c r="H112">
        <v>0</v>
      </c>
      <c r="I112" s="14" t="s">
        <v>3060</v>
      </c>
      <c r="J112" s="26" t="str">
        <f t="shared" si="1"/>
        <v>202412</v>
      </c>
      <c r="N112" t="s">
        <v>152</v>
      </c>
    </row>
    <row r="113" spans="1:14" x14ac:dyDescent="0.25">
      <c r="A113" t="s">
        <v>214</v>
      </c>
      <c r="B113" t="s">
        <v>231</v>
      </c>
      <c r="C113" t="s">
        <v>232</v>
      </c>
      <c r="D113" t="s">
        <v>16</v>
      </c>
      <c r="E113" t="s">
        <v>51</v>
      </c>
      <c r="F113">
        <v>2400</v>
      </c>
      <c r="H113">
        <v>2</v>
      </c>
      <c r="I113" s="14" t="s">
        <v>233</v>
      </c>
      <c r="J113" s="26" t="str">
        <f t="shared" si="1"/>
        <v>202412</v>
      </c>
      <c r="N113" t="s">
        <v>152</v>
      </c>
    </row>
    <row r="114" spans="1:14" x14ac:dyDescent="0.25">
      <c r="A114" t="s">
        <v>214</v>
      </c>
      <c r="B114" t="s">
        <v>240</v>
      </c>
      <c r="C114" t="s">
        <v>241</v>
      </c>
      <c r="D114" t="s">
        <v>16</v>
      </c>
      <c r="E114" t="s">
        <v>51</v>
      </c>
      <c r="F114">
        <v>2400</v>
      </c>
      <c r="H114">
        <v>2</v>
      </c>
      <c r="I114" s="14" t="s">
        <v>233</v>
      </c>
      <c r="J114" s="26" t="str">
        <f t="shared" si="1"/>
        <v>202412</v>
      </c>
      <c r="N114" t="s">
        <v>152</v>
      </c>
    </row>
    <row r="115" spans="1:14" x14ac:dyDescent="0.25">
      <c r="A115" t="s">
        <v>214</v>
      </c>
      <c r="B115" t="s">
        <v>3049</v>
      </c>
      <c r="C115" t="s">
        <v>3050</v>
      </c>
      <c r="D115" t="s">
        <v>16</v>
      </c>
      <c r="E115" t="s">
        <v>2944</v>
      </c>
      <c r="F115">
        <v>1500</v>
      </c>
      <c r="H115">
        <v>4</v>
      </c>
      <c r="I115" s="14" t="s">
        <v>233</v>
      </c>
      <c r="J115" s="26" t="str">
        <f t="shared" si="1"/>
        <v>202412</v>
      </c>
      <c r="N115" t="s">
        <v>152</v>
      </c>
    </row>
    <row r="116" spans="1:14" x14ac:dyDescent="0.25">
      <c r="A116" t="s">
        <v>214</v>
      </c>
      <c r="B116" t="s">
        <v>248</v>
      </c>
      <c r="C116" t="s">
        <v>249</v>
      </c>
      <c r="D116" t="s">
        <v>16</v>
      </c>
      <c r="E116" t="s">
        <v>51</v>
      </c>
      <c r="F116">
        <v>2400</v>
      </c>
      <c r="H116">
        <v>0</v>
      </c>
      <c r="I116" s="14" t="s">
        <v>250</v>
      </c>
      <c r="J116" s="26" t="str">
        <f t="shared" si="1"/>
        <v>202412</v>
      </c>
      <c r="N116" t="s">
        <v>152</v>
      </c>
    </row>
    <row r="117" spans="1:14" x14ac:dyDescent="0.25">
      <c r="A117" t="s">
        <v>214</v>
      </c>
      <c r="B117" t="s">
        <v>3061</v>
      </c>
      <c r="C117" t="s">
        <v>3062</v>
      </c>
      <c r="D117" t="s">
        <v>16</v>
      </c>
      <c r="E117" t="s">
        <v>2944</v>
      </c>
      <c r="F117">
        <v>1500</v>
      </c>
      <c r="H117">
        <v>7</v>
      </c>
      <c r="I117" s="14" t="s">
        <v>250</v>
      </c>
      <c r="J117" s="26" t="str">
        <f t="shared" si="1"/>
        <v>202412</v>
      </c>
      <c r="N117" t="s">
        <v>152</v>
      </c>
    </row>
    <row r="118" spans="1:14" x14ac:dyDescent="0.25">
      <c r="A118" t="s">
        <v>214</v>
      </c>
      <c r="B118" t="s">
        <v>215</v>
      </c>
      <c r="C118" t="s">
        <v>216</v>
      </c>
      <c r="D118" t="s">
        <v>16</v>
      </c>
      <c r="E118" t="s">
        <v>51</v>
      </c>
      <c r="F118">
        <v>2400</v>
      </c>
      <c r="H118">
        <v>3</v>
      </c>
      <c r="I118" s="14" t="s">
        <v>217</v>
      </c>
      <c r="J118" s="26" t="str">
        <f t="shared" si="1"/>
        <v>202412</v>
      </c>
      <c r="N118" t="s">
        <v>152</v>
      </c>
    </row>
    <row r="119" spans="1:14" x14ac:dyDescent="0.25">
      <c r="A119" t="s">
        <v>214</v>
      </c>
      <c r="B119" t="s">
        <v>224</v>
      </c>
      <c r="C119" t="s">
        <v>225</v>
      </c>
      <c r="D119" t="s">
        <v>16</v>
      </c>
      <c r="E119" t="s">
        <v>51</v>
      </c>
      <c r="F119">
        <v>2400</v>
      </c>
      <c r="H119">
        <v>0</v>
      </c>
      <c r="I119" s="14" t="s">
        <v>217</v>
      </c>
      <c r="J119" s="26" t="str">
        <f t="shared" si="1"/>
        <v>202412</v>
      </c>
      <c r="N119" t="s">
        <v>152</v>
      </c>
    </row>
    <row r="120" spans="1:14" x14ac:dyDescent="0.25">
      <c r="A120" t="s">
        <v>214</v>
      </c>
      <c r="B120" t="s">
        <v>226</v>
      </c>
      <c r="C120" t="s">
        <v>227</v>
      </c>
      <c r="D120" t="s">
        <v>16</v>
      </c>
      <c r="E120" t="s">
        <v>51</v>
      </c>
      <c r="F120">
        <v>2400</v>
      </c>
      <c r="H120">
        <v>1</v>
      </c>
      <c r="I120" s="14" t="s">
        <v>217</v>
      </c>
      <c r="J120" s="26" t="str">
        <f t="shared" si="1"/>
        <v>202412</v>
      </c>
      <c r="N120" t="s">
        <v>152</v>
      </c>
    </row>
    <row r="121" spans="1:14" x14ac:dyDescent="0.25">
      <c r="A121" t="s">
        <v>214</v>
      </c>
      <c r="B121" t="s">
        <v>221</v>
      </c>
      <c r="C121" t="s">
        <v>222</v>
      </c>
      <c r="D121" t="s">
        <v>16</v>
      </c>
      <c r="E121" t="s">
        <v>51</v>
      </c>
      <c r="F121">
        <v>2400</v>
      </c>
      <c r="H121">
        <v>0</v>
      </c>
      <c r="I121" s="14" t="s">
        <v>223</v>
      </c>
      <c r="J121" s="26" t="str">
        <f t="shared" si="1"/>
        <v>202412</v>
      </c>
      <c r="N121" t="s">
        <v>152</v>
      </c>
    </row>
    <row r="122" spans="1:14" x14ac:dyDescent="0.25">
      <c r="A122" t="s">
        <v>214</v>
      </c>
      <c r="B122" t="s">
        <v>3047</v>
      </c>
      <c r="C122" t="s">
        <v>3048</v>
      </c>
      <c r="D122" t="s">
        <v>16</v>
      </c>
      <c r="E122" t="s">
        <v>2944</v>
      </c>
      <c r="F122">
        <v>1500</v>
      </c>
      <c r="H122">
        <v>1</v>
      </c>
      <c r="I122" s="14" t="s">
        <v>223</v>
      </c>
      <c r="J122" s="26" t="str">
        <f t="shared" si="1"/>
        <v>202412</v>
      </c>
      <c r="N122" t="s">
        <v>152</v>
      </c>
    </row>
    <row r="123" spans="1:14" x14ac:dyDescent="0.25">
      <c r="A123" t="s">
        <v>214</v>
      </c>
      <c r="B123" t="s">
        <v>3056</v>
      </c>
      <c r="C123" t="s">
        <v>3057</v>
      </c>
      <c r="D123" t="s">
        <v>16</v>
      </c>
      <c r="E123" t="s">
        <v>2944</v>
      </c>
      <c r="F123">
        <v>1500</v>
      </c>
      <c r="H123">
        <v>0</v>
      </c>
      <c r="I123" s="14" t="s">
        <v>223</v>
      </c>
      <c r="J123" s="26" t="str">
        <f t="shared" si="1"/>
        <v>202412</v>
      </c>
      <c r="N123" t="s">
        <v>152</v>
      </c>
    </row>
    <row r="124" spans="1:14" x14ac:dyDescent="0.25">
      <c r="A124" t="s">
        <v>214</v>
      </c>
      <c r="B124" t="s">
        <v>2840</v>
      </c>
      <c r="C124" t="s">
        <v>2841</v>
      </c>
      <c r="D124" t="s">
        <v>16</v>
      </c>
      <c r="E124" t="s">
        <v>2944</v>
      </c>
      <c r="F124">
        <v>1500</v>
      </c>
      <c r="H124">
        <v>5</v>
      </c>
      <c r="I124" s="14" t="s">
        <v>3077</v>
      </c>
      <c r="J124" s="26" t="str">
        <f t="shared" si="1"/>
        <v>202412</v>
      </c>
      <c r="K124" t="s">
        <v>19</v>
      </c>
      <c r="N124" t="s">
        <v>152</v>
      </c>
    </row>
    <row r="125" spans="1:14" x14ac:dyDescent="0.25">
      <c r="A125" t="s">
        <v>214</v>
      </c>
      <c r="B125" t="s">
        <v>237</v>
      </c>
      <c r="C125" t="s">
        <v>238</v>
      </c>
      <c r="D125" t="s">
        <v>16</v>
      </c>
      <c r="E125" t="s">
        <v>51</v>
      </c>
      <c r="F125">
        <v>2400</v>
      </c>
      <c r="H125">
        <v>0</v>
      </c>
      <c r="I125" s="14" t="s">
        <v>239</v>
      </c>
      <c r="J125" s="26" t="str">
        <f t="shared" si="1"/>
        <v>202412</v>
      </c>
      <c r="M125" t="s">
        <v>19</v>
      </c>
      <c r="N125" t="s">
        <v>152</v>
      </c>
    </row>
    <row r="126" spans="1:14" x14ac:dyDescent="0.25">
      <c r="A126" t="s">
        <v>258</v>
      </c>
      <c r="B126" t="s">
        <v>263</v>
      </c>
      <c r="C126" t="s">
        <v>264</v>
      </c>
      <c r="D126" t="s">
        <v>16</v>
      </c>
      <c r="E126" t="s">
        <v>51</v>
      </c>
      <c r="F126">
        <v>2400</v>
      </c>
      <c r="H126">
        <v>0</v>
      </c>
      <c r="I126" s="14" t="s">
        <v>239</v>
      </c>
      <c r="J126" s="26" t="str">
        <f t="shared" si="1"/>
        <v>202412</v>
      </c>
      <c r="M126" t="s">
        <v>19</v>
      </c>
      <c r="N126" t="s">
        <v>152</v>
      </c>
    </row>
    <row r="127" spans="1:14" x14ac:dyDescent="0.25">
      <c r="A127" t="s">
        <v>258</v>
      </c>
      <c r="B127" t="s">
        <v>277</v>
      </c>
      <c r="C127" t="s">
        <v>278</v>
      </c>
      <c r="D127" t="s">
        <v>16</v>
      </c>
      <c r="E127" t="s">
        <v>51</v>
      </c>
      <c r="F127">
        <v>2400</v>
      </c>
      <c r="H127">
        <v>1</v>
      </c>
      <c r="I127" s="14" t="s">
        <v>239</v>
      </c>
      <c r="J127" s="26" t="str">
        <f t="shared" si="1"/>
        <v>202412</v>
      </c>
      <c r="M127" t="s">
        <v>19</v>
      </c>
      <c r="N127" t="s">
        <v>152</v>
      </c>
    </row>
    <row r="128" spans="1:14" x14ac:dyDescent="0.25">
      <c r="A128" t="s">
        <v>258</v>
      </c>
      <c r="B128" t="s">
        <v>3078</v>
      </c>
      <c r="C128" t="s">
        <v>3079</v>
      </c>
      <c r="D128" t="s">
        <v>16</v>
      </c>
      <c r="E128" t="s">
        <v>2944</v>
      </c>
      <c r="F128">
        <v>1500</v>
      </c>
      <c r="H128">
        <v>0</v>
      </c>
      <c r="I128" s="14" t="s">
        <v>239</v>
      </c>
      <c r="J128" s="26" t="str">
        <f t="shared" si="1"/>
        <v>202412</v>
      </c>
      <c r="M128" t="s">
        <v>19</v>
      </c>
      <c r="N128" t="s">
        <v>152</v>
      </c>
    </row>
    <row r="129" spans="1:14" x14ac:dyDescent="0.25">
      <c r="A129" t="s">
        <v>258</v>
      </c>
      <c r="B129" t="s">
        <v>3092</v>
      </c>
      <c r="C129" t="s">
        <v>3093</v>
      </c>
      <c r="D129" t="s">
        <v>16</v>
      </c>
      <c r="E129" t="s">
        <v>2944</v>
      </c>
      <c r="F129">
        <v>1500</v>
      </c>
      <c r="H129">
        <v>0</v>
      </c>
      <c r="I129" s="14" t="s">
        <v>239</v>
      </c>
      <c r="J129" s="26" t="str">
        <f t="shared" si="1"/>
        <v>202412</v>
      </c>
      <c r="M129" t="s">
        <v>19</v>
      </c>
      <c r="N129" t="s">
        <v>152</v>
      </c>
    </row>
    <row r="130" spans="1:14" x14ac:dyDescent="0.25">
      <c r="A130" t="s">
        <v>3796</v>
      </c>
      <c r="B130" t="s">
        <v>3797</v>
      </c>
      <c r="C130" t="s">
        <v>3798</v>
      </c>
      <c r="D130" t="s">
        <v>73</v>
      </c>
      <c r="E130" t="s">
        <v>2944</v>
      </c>
      <c r="F130">
        <v>1500</v>
      </c>
      <c r="H130">
        <v>0</v>
      </c>
      <c r="I130" s="14" t="s">
        <v>239</v>
      </c>
      <c r="J130" s="26" t="str">
        <f t="shared" si="1"/>
        <v>202412</v>
      </c>
      <c r="N130" t="s">
        <v>75</v>
      </c>
    </row>
    <row r="131" spans="1:14" x14ac:dyDescent="0.25">
      <c r="A131" t="s">
        <v>258</v>
      </c>
      <c r="B131" t="s">
        <v>3088</v>
      </c>
      <c r="C131" t="s">
        <v>3089</v>
      </c>
      <c r="D131" t="s">
        <v>16</v>
      </c>
      <c r="E131" t="s">
        <v>2944</v>
      </c>
      <c r="F131">
        <v>1500</v>
      </c>
      <c r="H131">
        <v>1</v>
      </c>
      <c r="I131" s="14" t="s">
        <v>3090</v>
      </c>
      <c r="J131" s="26" t="str">
        <f t="shared" ref="J131:J194" si="2">IF(ISNUMBER(I131), TEXT(I131,"ååååmm"), LEFT(I131,4)&amp;MID(I131,6,2))</f>
        <v>202412</v>
      </c>
      <c r="M131" t="s">
        <v>3091</v>
      </c>
      <c r="N131" t="s">
        <v>152</v>
      </c>
    </row>
    <row r="132" spans="1:14" x14ac:dyDescent="0.25">
      <c r="A132" t="s">
        <v>258</v>
      </c>
      <c r="B132" t="s">
        <v>271</v>
      </c>
      <c r="C132" t="s">
        <v>272</v>
      </c>
      <c r="D132" t="s">
        <v>16</v>
      </c>
      <c r="E132" t="s">
        <v>51</v>
      </c>
      <c r="F132">
        <v>2400</v>
      </c>
      <c r="H132">
        <v>4</v>
      </c>
      <c r="I132" s="14" t="s">
        <v>273</v>
      </c>
      <c r="J132" s="26" t="str">
        <f t="shared" si="2"/>
        <v>202412</v>
      </c>
      <c r="M132" t="s">
        <v>274</v>
      </c>
      <c r="N132" t="s">
        <v>152</v>
      </c>
    </row>
    <row r="133" spans="1:14" x14ac:dyDescent="0.25">
      <c r="A133" t="s">
        <v>1042</v>
      </c>
      <c r="B133" t="s">
        <v>1043</v>
      </c>
      <c r="C133" t="s">
        <v>1044</v>
      </c>
      <c r="D133" t="s">
        <v>73</v>
      </c>
      <c r="E133" t="s">
        <v>51</v>
      </c>
      <c r="F133">
        <v>2400</v>
      </c>
      <c r="H133">
        <v>0</v>
      </c>
      <c r="I133" s="14" t="s">
        <v>273</v>
      </c>
      <c r="J133" s="26" t="str">
        <f t="shared" si="2"/>
        <v>202412</v>
      </c>
      <c r="N133" t="s">
        <v>75</v>
      </c>
    </row>
    <row r="134" spans="1:14" x14ac:dyDescent="0.25">
      <c r="A134" t="s">
        <v>258</v>
      </c>
      <c r="B134" t="s">
        <v>3082</v>
      </c>
      <c r="C134" t="s">
        <v>3083</v>
      </c>
      <c r="D134" t="s">
        <v>16</v>
      </c>
      <c r="E134" t="s">
        <v>2944</v>
      </c>
      <c r="F134">
        <v>1500</v>
      </c>
      <c r="H134">
        <v>0</v>
      </c>
      <c r="I134" s="14" t="s">
        <v>3084</v>
      </c>
      <c r="J134" s="26" t="str">
        <f t="shared" si="2"/>
        <v>202412</v>
      </c>
      <c r="M134" t="s">
        <v>3085</v>
      </c>
      <c r="N134" t="s">
        <v>152</v>
      </c>
    </row>
    <row r="135" spans="1:14" x14ac:dyDescent="0.25">
      <c r="A135" t="s">
        <v>258</v>
      </c>
      <c r="B135" t="s">
        <v>3086</v>
      </c>
      <c r="C135" t="s">
        <v>3087</v>
      </c>
      <c r="D135" t="s">
        <v>16</v>
      </c>
      <c r="E135" t="s">
        <v>2944</v>
      </c>
      <c r="F135">
        <v>1500</v>
      </c>
      <c r="H135">
        <v>2</v>
      </c>
      <c r="I135" s="14" t="s">
        <v>3084</v>
      </c>
      <c r="J135" s="26" t="str">
        <f t="shared" si="2"/>
        <v>202412</v>
      </c>
      <c r="M135" t="s">
        <v>3085</v>
      </c>
      <c r="N135" t="s">
        <v>152</v>
      </c>
    </row>
    <row r="136" spans="1:14" x14ac:dyDescent="0.25">
      <c r="A136" t="s">
        <v>258</v>
      </c>
      <c r="B136" t="s">
        <v>3096</v>
      </c>
      <c r="C136" t="s">
        <v>3097</v>
      </c>
      <c r="D136" t="s">
        <v>16</v>
      </c>
      <c r="E136" t="s">
        <v>2944</v>
      </c>
      <c r="F136">
        <v>1500</v>
      </c>
      <c r="H136">
        <v>3</v>
      </c>
      <c r="I136" s="14" t="s">
        <v>3084</v>
      </c>
      <c r="J136" s="26" t="str">
        <f t="shared" si="2"/>
        <v>202412</v>
      </c>
      <c r="M136" t="s">
        <v>3085</v>
      </c>
      <c r="N136" t="s">
        <v>152</v>
      </c>
    </row>
    <row r="137" spans="1:14" x14ac:dyDescent="0.25">
      <c r="A137" t="s">
        <v>258</v>
      </c>
      <c r="B137" t="s">
        <v>259</v>
      </c>
      <c r="C137" t="s">
        <v>260</v>
      </c>
      <c r="D137" t="s">
        <v>16</v>
      </c>
      <c r="E137" t="s">
        <v>51</v>
      </c>
      <c r="F137">
        <v>2400</v>
      </c>
      <c r="H137">
        <v>0</v>
      </c>
      <c r="I137" s="14" t="s">
        <v>261</v>
      </c>
      <c r="J137" s="26" t="str">
        <f t="shared" si="2"/>
        <v>202412</v>
      </c>
      <c r="M137" t="s">
        <v>262</v>
      </c>
      <c r="N137" t="s">
        <v>152</v>
      </c>
    </row>
    <row r="138" spans="1:14" x14ac:dyDescent="0.25">
      <c r="A138" t="s">
        <v>258</v>
      </c>
      <c r="B138" t="s">
        <v>265</v>
      </c>
      <c r="C138" t="s">
        <v>266</v>
      </c>
      <c r="D138" t="s">
        <v>16</v>
      </c>
      <c r="E138" t="s">
        <v>51</v>
      </c>
      <c r="F138">
        <v>2400</v>
      </c>
      <c r="H138">
        <v>0</v>
      </c>
      <c r="I138" s="14" t="s">
        <v>261</v>
      </c>
      <c r="J138" s="26" t="str">
        <f t="shared" si="2"/>
        <v>202412</v>
      </c>
      <c r="M138" t="s">
        <v>262</v>
      </c>
      <c r="N138" t="s">
        <v>152</v>
      </c>
    </row>
    <row r="139" spans="1:14" x14ac:dyDescent="0.25">
      <c r="A139" t="s">
        <v>258</v>
      </c>
      <c r="B139" t="s">
        <v>267</v>
      </c>
      <c r="C139" t="s">
        <v>268</v>
      </c>
      <c r="D139" t="s">
        <v>16</v>
      </c>
      <c r="E139" t="s">
        <v>51</v>
      </c>
      <c r="F139">
        <v>2400</v>
      </c>
      <c r="H139">
        <v>0</v>
      </c>
      <c r="I139" s="14" t="s">
        <v>261</v>
      </c>
      <c r="J139" s="26" t="str">
        <f t="shared" si="2"/>
        <v>202412</v>
      </c>
      <c r="M139" t="s">
        <v>262</v>
      </c>
      <c r="N139" t="s">
        <v>152</v>
      </c>
    </row>
    <row r="140" spans="1:14" x14ac:dyDescent="0.25">
      <c r="A140" t="s">
        <v>258</v>
      </c>
      <c r="B140" t="s">
        <v>269</v>
      </c>
      <c r="C140" t="s">
        <v>270</v>
      </c>
      <c r="D140" t="s">
        <v>16</v>
      </c>
      <c r="E140" t="s">
        <v>51</v>
      </c>
      <c r="F140">
        <v>2400</v>
      </c>
      <c r="H140">
        <v>6</v>
      </c>
      <c r="I140" s="14" t="s">
        <v>261</v>
      </c>
      <c r="J140" s="26" t="str">
        <f t="shared" si="2"/>
        <v>202412</v>
      </c>
      <c r="M140" t="s">
        <v>262</v>
      </c>
      <c r="N140" t="s">
        <v>152</v>
      </c>
    </row>
    <row r="141" spans="1:14" x14ac:dyDescent="0.25">
      <c r="A141" t="s">
        <v>258</v>
      </c>
      <c r="B141" t="s">
        <v>275</v>
      </c>
      <c r="C141" t="s">
        <v>276</v>
      </c>
      <c r="D141" t="s">
        <v>16</v>
      </c>
      <c r="E141" t="s">
        <v>51</v>
      </c>
      <c r="F141">
        <v>2400</v>
      </c>
      <c r="H141">
        <v>0</v>
      </c>
      <c r="I141" s="14" t="s">
        <v>261</v>
      </c>
      <c r="J141" s="26" t="str">
        <f t="shared" si="2"/>
        <v>202412</v>
      </c>
      <c r="M141" t="s">
        <v>262</v>
      </c>
      <c r="N141" t="s">
        <v>152</v>
      </c>
    </row>
    <row r="142" spans="1:14" x14ac:dyDescent="0.25">
      <c r="A142" t="s">
        <v>258</v>
      </c>
      <c r="B142" t="s">
        <v>279</v>
      </c>
      <c r="C142" t="s">
        <v>280</v>
      </c>
      <c r="D142" t="s">
        <v>16</v>
      </c>
      <c r="E142" t="s">
        <v>51</v>
      </c>
      <c r="F142">
        <v>2400</v>
      </c>
      <c r="H142">
        <v>0</v>
      </c>
      <c r="I142" s="14" t="s">
        <v>261</v>
      </c>
      <c r="J142" s="26" t="str">
        <f t="shared" si="2"/>
        <v>202412</v>
      </c>
      <c r="M142" t="s">
        <v>262</v>
      </c>
      <c r="N142" t="s">
        <v>152</v>
      </c>
    </row>
    <row r="143" spans="1:14" x14ac:dyDescent="0.25">
      <c r="A143" t="s">
        <v>258</v>
      </c>
      <c r="B143" t="s">
        <v>281</v>
      </c>
      <c r="C143" t="s">
        <v>282</v>
      </c>
      <c r="D143" t="s">
        <v>16</v>
      </c>
      <c r="E143" t="s">
        <v>51</v>
      </c>
      <c r="F143">
        <v>2400</v>
      </c>
      <c r="H143">
        <v>3</v>
      </c>
      <c r="I143" s="14" t="s">
        <v>261</v>
      </c>
      <c r="J143" s="26" t="str">
        <f t="shared" si="2"/>
        <v>202412</v>
      </c>
      <c r="M143" t="s">
        <v>262</v>
      </c>
      <c r="N143" t="s">
        <v>152</v>
      </c>
    </row>
    <row r="144" spans="1:14" x14ac:dyDescent="0.25">
      <c r="A144" t="s">
        <v>258</v>
      </c>
      <c r="B144" t="s">
        <v>3080</v>
      </c>
      <c r="C144" t="s">
        <v>3081</v>
      </c>
      <c r="D144" t="s">
        <v>16</v>
      </c>
      <c r="E144" t="s">
        <v>2944</v>
      </c>
      <c r="F144">
        <v>1500</v>
      </c>
      <c r="H144">
        <v>9</v>
      </c>
      <c r="I144" s="14" t="s">
        <v>261</v>
      </c>
      <c r="J144" s="26" t="str">
        <f t="shared" si="2"/>
        <v>202412</v>
      </c>
      <c r="M144" t="s">
        <v>262</v>
      </c>
      <c r="N144" t="s">
        <v>152</v>
      </c>
    </row>
    <row r="145" spans="1:14" x14ac:dyDescent="0.25">
      <c r="A145" t="s">
        <v>258</v>
      </c>
      <c r="B145" t="s">
        <v>3094</v>
      </c>
      <c r="C145" t="s">
        <v>3095</v>
      </c>
      <c r="D145" t="s">
        <v>16</v>
      </c>
      <c r="E145" t="s">
        <v>2944</v>
      </c>
      <c r="F145">
        <v>1500</v>
      </c>
      <c r="H145">
        <v>1</v>
      </c>
      <c r="I145" s="14" t="s">
        <v>261</v>
      </c>
      <c r="J145" s="26" t="str">
        <f t="shared" si="2"/>
        <v>202412</v>
      </c>
      <c r="M145" t="s">
        <v>262</v>
      </c>
      <c r="N145" t="s">
        <v>152</v>
      </c>
    </row>
    <row r="146" spans="1:14" x14ac:dyDescent="0.25">
      <c r="A146" t="s">
        <v>283</v>
      </c>
      <c r="B146" t="s">
        <v>3105</v>
      </c>
      <c r="C146" t="s">
        <v>3106</v>
      </c>
      <c r="D146" t="s">
        <v>16</v>
      </c>
      <c r="E146" t="s">
        <v>2944</v>
      </c>
      <c r="F146">
        <v>1500</v>
      </c>
      <c r="H146">
        <v>2</v>
      </c>
      <c r="I146" s="14" t="s">
        <v>3107</v>
      </c>
      <c r="J146" s="26" t="str">
        <f t="shared" si="2"/>
        <v>202412</v>
      </c>
      <c r="M146" t="s">
        <v>3108</v>
      </c>
      <c r="N146" t="s">
        <v>152</v>
      </c>
    </row>
    <row r="147" spans="1:14" x14ac:dyDescent="0.25">
      <c r="A147" t="s">
        <v>283</v>
      </c>
      <c r="B147" t="s">
        <v>3111</v>
      </c>
      <c r="C147" t="s">
        <v>3112</v>
      </c>
      <c r="D147" t="s">
        <v>16</v>
      </c>
      <c r="E147" t="s">
        <v>2944</v>
      </c>
      <c r="F147">
        <v>1500</v>
      </c>
      <c r="H147">
        <v>0</v>
      </c>
      <c r="I147" s="14" t="s">
        <v>3107</v>
      </c>
      <c r="J147" s="26" t="str">
        <f t="shared" si="2"/>
        <v>202412</v>
      </c>
      <c r="M147" t="s">
        <v>3108</v>
      </c>
      <c r="N147" t="s">
        <v>152</v>
      </c>
    </row>
    <row r="148" spans="1:14" x14ac:dyDescent="0.25">
      <c r="A148" t="s">
        <v>283</v>
      </c>
      <c r="B148" t="s">
        <v>3121</v>
      </c>
      <c r="C148" t="s">
        <v>3122</v>
      </c>
      <c r="D148" t="s">
        <v>16</v>
      </c>
      <c r="E148" t="s">
        <v>2944</v>
      </c>
      <c r="F148">
        <v>1500</v>
      </c>
      <c r="H148">
        <v>1</v>
      </c>
      <c r="I148" s="14" t="s">
        <v>3107</v>
      </c>
      <c r="J148" s="26" t="str">
        <f t="shared" si="2"/>
        <v>202412</v>
      </c>
      <c r="M148" t="s">
        <v>3108</v>
      </c>
      <c r="N148" t="s">
        <v>152</v>
      </c>
    </row>
    <row r="149" spans="1:14" x14ac:dyDescent="0.25">
      <c r="A149" t="s">
        <v>283</v>
      </c>
      <c r="B149" t="s">
        <v>289</v>
      </c>
      <c r="C149" t="s">
        <v>290</v>
      </c>
      <c r="D149" t="s">
        <v>16</v>
      </c>
      <c r="E149" t="s">
        <v>51</v>
      </c>
      <c r="F149">
        <v>2400</v>
      </c>
      <c r="H149">
        <v>0</v>
      </c>
      <c r="I149" s="14" t="s">
        <v>291</v>
      </c>
      <c r="J149" s="26" t="str">
        <f t="shared" si="2"/>
        <v>202412</v>
      </c>
      <c r="M149" t="s">
        <v>292</v>
      </c>
      <c r="N149" t="s">
        <v>152</v>
      </c>
    </row>
    <row r="150" spans="1:14" x14ac:dyDescent="0.25">
      <c r="A150" t="s">
        <v>283</v>
      </c>
      <c r="B150" t="s">
        <v>3125</v>
      </c>
      <c r="C150" t="s">
        <v>3126</v>
      </c>
      <c r="D150" t="s">
        <v>16</v>
      </c>
      <c r="E150" t="s">
        <v>2944</v>
      </c>
      <c r="F150">
        <v>1500</v>
      </c>
      <c r="H150">
        <v>0</v>
      </c>
      <c r="I150" s="14" t="s">
        <v>291</v>
      </c>
      <c r="J150" s="26" t="str">
        <f t="shared" si="2"/>
        <v>202412</v>
      </c>
      <c r="M150" t="s">
        <v>292</v>
      </c>
      <c r="N150" t="s">
        <v>152</v>
      </c>
    </row>
    <row r="151" spans="1:14" x14ac:dyDescent="0.25">
      <c r="A151" t="s">
        <v>283</v>
      </c>
      <c r="B151" t="s">
        <v>284</v>
      </c>
      <c r="C151" t="s">
        <v>285</v>
      </c>
      <c r="D151" t="s">
        <v>16</v>
      </c>
      <c r="E151" t="s">
        <v>51</v>
      </c>
      <c r="F151">
        <v>2400</v>
      </c>
      <c r="H151">
        <v>4</v>
      </c>
      <c r="I151" s="14" t="s">
        <v>286</v>
      </c>
      <c r="J151" s="26" t="str">
        <f t="shared" si="2"/>
        <v>202412</v>
      </c>
      <c r="K151" t="s">
        <v>287</v>
      </c>
      <c r="M151" t="s">
        <v>288</v>
      </c>
      <c r="N151" t="s">
        <v>152</v>
      </c>
    </row>
    <row r="152" spans="1:14" x14ac:dyDescent="0.25">
      <c r="A152" t="s">
        <v>283</v>
      </c>
      <c r="B152" t="s">
        <v>3103</v>
      </c>
      <c r="C152" t="s">
        <v>3104</v>
      </c>
      <c r="D152" t="s">
        <v>16</v>
      </c>
      <c r="E152" t="s">
        <v>2944</v>
      </c>
      <c r="F152">
        <v>1500</v>
      </c>
      <c r="H152">
        <v>0</v>
      </c>
      <c r="I152" s="14" t="s">
        <v>286</v>
      </c>
      <c r="J152" s="26" t="str">
        <f t="shared" si="2"/>
        <v>202412</v>
      </c>
      <c r="M152" t="s">
        <v>288</v>
      </c>
      <c r="N152" t="s">
        <v>152</v>
      </c>
    </row>
    <row r="153" spans="1:14" x14ac:dyDescent="0.25">
      <c r="A153" t="s">
        <v>283</v>
      </c>
      <c r="B153" t="s">
        <v>3113</v>
      </c>
      <c r="C153" t="s">
        <v>3114</v>
      </c>
      <c r="D153" t="s">
        <v>16</v>
      </c>
      <c r="E153" t="s">
        <v>2944</v>
      </c>
      <c r="F153">
        <v>1500</v>
      </c>
      <c r="H153">
        <v>0</v>
      </c>
      <c r="I153" s="14" t="s">
        <v>286</v>
      </c>
      <c r="J153" s="26" t="str">
        <f t="shared" si="2"/>
        <v>202412</v>
      </c>
      <c r="M153" t="s">
        <v>288</v>
      </c>
      <c r="N153" t="s">
        <v>152</v>
      </c>
    </row>
    <row r="154" spans="1:14" x14ac:dyDescent="0.25">
      <c r="A154" t="s">
        <v>283</v>
      </c>
      <c r="B154" t="s">
        <v>3135</v>
      </c>
      <c r="C154" t="s">
        <v>3136</v>
      </c>
      <c r="D154" t="s">
        <v>16</v>
      </c>
      <c r="E154" t="s">
        <v>2944</v>
      </c>
      <c r="F154">
        <v>1500</v>
      </c>
      <c r="H154">
        <v>0</v>
      </c>
      <c r="I154" s="14" t="s">
        <v>286</v>
      </c>
      <c r="J154" s="26" t="str">
        <f t="shared" si="2"/>
        <v>202412</v>
      </c>
      <c r="M154" t="s">
        <v>288</v>
      </c>
      <c r="N154" t="s">
        <v>152</v>
      </c>
    </row>
    <row r="155" spans="1:14" x14ac:dyDescent="0.25">
      <c r="A155" t="s">
        <v>283</v>
      </c>
      <c r="B155" t="s">
        <v>3137</v>
      </c>
      <c r="C155" t="s">
        <v>3138</v>
      </c>
      <c r="D155" t="s">
        <v>16</v>
      </c>
      <c r="E155" t="s">
        <v>2944</v>
      </c>
      <c r="F155">
        <v>1500</v>
      </c>
      <c r="H155">
        <v>0</v>
      </c>
      <c r="I155" s="14" t="s">
        <v>286</v>
      </c>
      <c r="J155" s="26" t="str">
        <f t="shared" si="2"/>
        <v>202412</v>
      </c>
      <c r="M155" t="s">
        <v>288</v>
      </c>
      <c r="N155" t="s">
        <v>152</v>
      </c>
    </row>
    <row r="156" spans="1:14" x14ac:dyDescent="0.25">
      <c r="A156" t="s">
        <v>283</v>
      </c>
      <c r="B156" t="s">
        <v>3139</v>
      </c>
      <c r="C156" t="s">
        <v>3140</v>
      </c>
      <c r="D156" t="s">
        <v>16</v>
      </c>
      <c r="E156" t="s">
        <v>2944</v>
      </c>
      <c r="F156">
        <v>1500</v>
      </c>
      <c r="H156">
        <v>0</v>
      </c>
      <c r="I156" s="14" t="s">
        <v>286</v>
      </c>
      <c r="J156" s="26" t="str">
        <f t="shared" si="2"/>
        <v>202412</v>
      </c>
      <c r="M156" t="s">
        <v>288</v>
      </c>
      <c r="N156" t="s">
        <v>152</v>
      </c>
    </row>
    <row r="157" spans="1:14" x14ac:dyDescent="0.25">
      <c r="A157" t="s">
        <v>283</v>
      </c>
      <c r="B157" t="s">
        <v>3100</v>
      </c>
      <c r="C157" t="s">
        <v>3101</v>
      </c>
      <c r="D157" t="s">
        <v>16</v>
      </c>
      <c r="E157" t="s">
        <v>2944</v>
      </c>
      <c r="F157">
        <v>1500</v>
      </c>
      <c r="H157">
        <v>5</v>
      </c>
      <c r="I157" s="14" t="s">
        <v>3102</v>
      </c>
      <c r="J157" s="26" t="str">
        <f t="shared" si="2"/>
        <v>202412</v>
      </c>
      <c r="M157" t="s">
        <v>287</v>
      </c>
      <c r="N157" t="s">
        <v>152</v>
      </c>
    </row>
    <row r="158" spans="1:14" x14ac:dyDescent="0.25">
      <c r="A158" t="s">
        <v>283</v>
      </c>
      <c r="B158" t="s">
        <v>3131</v>
      </c>
      <c r="C158" t="s">
        <v>3132</v>
      </c>
      <c r="D158" t="s">
        <v>16</v>
      </c>
      <c r="E158" t="s">
        <v>2944</v>
      </c>
      <c r="F158">
        <v>1500</v>
      </c>
      <c r="H158">
        <v>7</v>
      </c>
      <c r="I158" s="14" t="s">
        <v>3102</v>
      </c>
      <c r="J158" s="26" t="str">
        <f t="shared" si="2"/>
        <v>202412</v>
      </c>
      <c r="M158" t="s">
        <v>287</v>
      </c>
      <c r="N158" t="s">
        <v>152</v>
      </c>
    </row>
    <row r="159" spans="1:14" x14ac:dyDescent="0.25">
      <c r="A159" t="s">
        <v>283</v>
      </c>
      <c r="B159" t="s">
        <v>3133</v>
      </c>
      <c r="C159" t="s">
        <v>3134</v>
      </c>
      <c r="D159" t="s">
        <v>16</v>
      </c>
      <c r="E159" t="s">
        <v>2944</v>
      </c>
      <c r="F159">
        <v>1500</v>
      </c>
      <c r="H159">
        <v>31</v>
      </c>
      <c r="I159" s="14" t="s">
        <v>3102</v>
      </c>
      <c r="J159" s="26" t="str">
        <f t="shared" si="2"/>
        <v>202412</v>
      </c>
      <c r="M159" t="s">
        <v>287</v>
      </c>
      <c r="N159" t="s">
        <v>152</v>
      </c>
    </row>
    <row r="160" spans="1:14" x14ac:dyDescent="0.25">
      <c r="A160" t="s">
        <v>283</v>
      </c>
      <c r="B160" t="s">
        <v>2865</v>
      </c>
      <c r="C160" t="s">
        <v>2866</v>
      </c>
      <c r="D160" t="s">
        <v>16</v>
      </c>
      <c r="E160" t="s">
        <v>2944</v>
      </c>
      <c r="F160">
        <v>1500</v>
      </c>
      <c r="H160">
        <v>3</v>
      </c>
      <c r="I160" s="14" t="s">
        <v>3102</v>
      </c>
      <c r="J160" s="26" t="str">
        <f t="shared" si="2"/>
        <v>202412</v>
      </c>
      <c r="M160" t="s">
        <v>287</v>
      </c>
      <c r="N160" t="s">
        <v>152</v>
      </c>
    </row>
    <row r="161" spans="1:14" x14ac:dyDescent="0.25">
      <c r="A161" t="s">
        <v>283</v>
      </c>
      <c r="B161" t="s">
        <v>293</v>
      </c>
      <c r="C161" t="s">
        <v>294</v>
      </c>
      <c r="D161" t="s">
        <v>16</v>
      </c>
      <c r="E161" t="s">
        <v>51</v>
      </c>
      <c r="F161">
        <v>2400</v>
      </c>
      <c r="H161">
        <v>0</v>
      </c>
      <c r="I161" s="14" t="s">
        <v>295</v>
      </c>
      <c r="J161" s="26" t="str">
        <f t="shared" si="2"/>
        <v>202501</v>
      </c>
      <c r="M161" t="s">
        <v>296</v>
      </c>
      <c r="N161" t="s">
        <v>152</v>
      </c>
    </row>
    <row r="162" spans="1:14" x14ac:dyDescent="0.25">
      <c r="A162" t="s">
        <v>283</v>
      </c>
      <c r="B162" t="s">
        <v>3123</v>
      </c>
      <c r="C162" t="s">
        <v>3124</v>
      </c>
      <c r="D162" t="s">
        <v>16</v>
      </c>
      <c r="E162" t="s">
        <v>2944</v>
      </c>
      <c r="F162">
        <v>1500</v>
      </c>
      <c r="H162">
        <v>24</v>
      </c>
      <c r="I162" s="14" t="s">
        <v>295</v>
      </c>
      <c r="J162" s="26" t="str">
        <f t="shared" si="2"/>
        <v>202501</v>
      </c>
      <c r="K162" t="s">
        <v>300</v>
      </c>
      <c r="M162" t="s">
        <v>296</v>
      </c>
      <c r="N162" t="s">
        <v>152</v>
      </c>
    </row>
    <row r="163" spans="1:14" x14ac:dyDescent="0.25">
      <c r="A163" t="s">
        <v>283</v>
      </c>
      <c r="B163" t="s">
        <v>297</v>
      </c>
      <c r="C163" t="s">
        <v>298</v>
      </c>
      <c r="D163" t="s">
        <v>16</v>
      </c>
      <c r="E163" t="s">
        <v>51</v>
      </c>
      <c r="F163">
        <v>2400</v>
      </c>
      <c r="H163">
        <v>0</v>
      </c>
      <c r="I163" s="14" t="s">
        <v>299</v>
      </c>
      <c r="J163" s="26" t="str">
        <f t="shared" si="2"/>
        <v>202501</v>
      </c>
      <c r="M163" t="s">
        <v>300</v>
      </c>
      <c r="N163" t="s">
        <v>152</v>
      </c>
    </row>
    <row r="164" spans="1:14" x14ac:dyDescent="0.25">
      <c r="A164" t="s">
        <v>283</v>
      </c>
      <c r="B164" t="s">
        <v>3098</v>
      </c>
      <c r="C164" t="s">
        <v>3099</v>
      </c>
      <c r="D164" t="s">
        <v>16</v>
      </c>
      <c r="E164" t="s">
        <v>2944</v>
      </c>
      <c r="F164">
        <v>1500</v>
      </c>
      <c r="H164">
        <v>0</v>
      </c>
      <c r="I164" s="14" t="s">
        <v>299</v>
      </c>
      <c r="J164" s="26" t="str">
        <f t="shared" si="2"/>
        <v>202501</v>
      </c>
      <c r="M164" t="s">
        <v>300</v>
      </c>
      <c r="N164" t="s">
        <v>152</v>
      </c>
    </row>
    <row r="165" spans="1:14" x14ac:dyDescent="0.25">
      <c r="A165" t="s">
        <v>283</v>
      </c>
      <c r="B165" t="s">
        <v>3115</v>
      </c>
      <c r="C165" t="s">
        <v>3116</v>
      </c>
      <c r="D165" t="s">
        <v>16</v>
      </c>
      <c r="E165" t="s">
        <v>2944</v>
      </c>
      <c r="F165">
        <v>1500</v>
      </c>
      <c r="H165">
        <v>6</v>
      </c>
      <c r="I165" s="14" t="s">
        <v>299</v>
      </c>
      <c r="J165" s="26" t="str">
        <f t="shared" si="2"/>
        <v>202501</v>
      </c>
      <c r="M165" t="s">
        <v>300</v>
      </c>
      <c r="N165" t="s">
        <v>152</v>
      </c>
    </row>
    <row r="166" spans="1:14" x14ac:dyDescent="0.25">
      <c r="A166" t="s">
        <v>283</v>
      </c>
      <c r="B166" t="s">
        <v>3117</v>
      </c>
      <c r="C166" t="s">
        <v>3118</v>
      </c>
      <c r="D166" t="s">
        <v>16</v>
      </c>
      <c r="E166" t="s">
        <v>2944</v>
      </c>
      <c r="F166">
        <v>1500</v>
      </c>
      <c r="H166">
        <v>3</v>
      </c>
      <c r="I166" s="14" t="s">
        <v>299</v>
      </c>
      <c r="J166" s="26" t="str">
        <f t="shared" si="2"/>
        <v>202501</v>
      </c>
      <c r="M166" t="s">
        <v>300</v>
      </c>
      <c r="N166" t="s">
        <v>152</v>
      </c>
    </row>
    <row r="167" spans="1:14" x14ac:dyDescent="0.25">
      <c r="A167" t="s">
        <v>283</v>
      </c>
      <c r="B167" t="s">
        <v>307</v>
      </c>
      <c r="C167" t="s">
        <v>308</v>
      </c>
      <c r="D167" t="s">
        <v>16</v>
      </c>
      <c r="E167" t="s">
        <v>51</v>
      </c>
      <c r="F167">
        <v>2400</v>
      </c>
      <c r="H167">
        <v>0</v>
      </c>
      <c r="I167" s="14" t="s">
        <v>309</v>
      </c>
      <c r="J167" s="26" t="str">
        <f t="shared" si="2"/>
        <v>202501</v>
      </c>
      <c r="K167" t="s">
        <v>304</v>
      </c>
      <c r="M167" t="s">
        <v>310</v>
      </c>
      <c r="N167" t="s">
        <v>152</v>
      </c>
    </row>
    <row r="168" spans="1:14" x14ac:dyDescent="0.25">
      <c r="A168" t="s">
        <v>283</v>
      </c>
      <c r="B168" t="s">
        <v>311</v>
      </c>
      <c r="C168" t="s">
        <v>312</v>
      </c>
      <c r="D168" t="s">
        <v>16</v>
      </c>
      <c r="E168" t="s">
        <v>51</v>
      </c>
      <c r="F168">
        <v>2400</v>
      </c>
      <c r="H168">
        <v>0</v>
      </c>
      <c r="I168" s="14" t="s">
        <v>309</v>
      </c>
      <c r="J168" s="26" t="str">
        <f t="shared" si="2"/>
        <v>202501</v>
      </c>
      <c r="M168" t="s">
        <v>310</v>
      </c>
      <c r="N168" t="s">
        <v>152</v>
      </c>
    </row>
    <row r="169" spans="1:14" x14ac:dyDescent="0.25">
      <c r="A169" t="s">
        <v>283</v>
      </c>
      <c r="B169" t="s">
        <v>3109</v>
      </c>
      <c r="C169" t="s">
        <v>3110</v>
      </c>
      <c r="D169" t="s">
        <v>16</v>
      </c>
      <c r="E169" t="s">
        <v>2944</v>
      </c>
      <c r="F169">
        <v>1500</v>
      </c>
      <c r="H169">
        <v>12</v>
      </c>
      <c r="I169" s="14" t="s">
        <v>309</v>
      </c>
      <c r="J169" s="26" t="str">
        <f t="shared" si="2"/>
        <v>202501</v>
      </c>
      <c r="M169" t="s">
        <v>310</v>
      </c>
      <c r="N169" t="s">
        <v>152</v>
      </c>
    </row>
    <row r="170" spans="1:14" x14ac:dyDescent="0.25">
      <c r="A170" t="s">
        <v>283</v>
      </c>
      <c r="B170" t="s">
        <v>3119</v>
      </c>
      <c r="C170" t="s">
        <v>3120</v>
      </c>
      <c r="D170" t="s">
        <v>16</v>
      </c>
      <c r="E170" t="s">
        <v>2944</v>
      </c>
      <c r="F170">
        <v>1500</v>
      </c>
      <c r="H170">
        <v>11</v>
      </c>
      <c r="I170" s="14" t="s">
        <v>309</v>
      </c>
      <c r="J170" s="26" t="str">
        <f t="shared" si="2"/>
        <v>202501</v>
      </c>
      <c r="M170" t="s">
        <v>310</v>
      </c>
      <c r="N170" t="s">
        <v>152</v>
      </c>
    </row>
    <row r="171" spans="1:14" x14ac:dyDescent="0.25">
      <c r="A171" t="s">
        <v>283</v>
      </c>
      <c r="B171" t="s">
        <v>3129</v>
      </c>
      <c r="C171" t="s">
        <v>3130</v>
      </c>
      <c r="D171" t="s">
        <v>16</v>
      </c>
      <c r="E171" t="s">
        <v>2944</v>
      </c>
      <c r="F171">
        <v>1500</v>
      </c>
      <c r="H171">
        <v>11</v>
      </c>
      <c r="I171" s="14" t="s">
        <v>309</v>
      </c>
      <c r="J171" s="26" t="str">
        <f t="shared" si="2"/>
        <v>202501</v>
      </c>
      <c r="M171" t="s">
        <v>310</v>
      </c>
      <c r="N171" t="s">
        <v>152</v>
      </c>
    </row>
    <row r="172" spans="1:14" x14ac:dyDescent="0.25">
      <c r="A172" t="s">
        <v>283</v>
      </c>
      <c r="B172" t="s">
        <v>3141</v>
      </c>
      <c r="C172" t="s">
        <v>3142</v>
      </c>
      <c r="D172" t="s">
        <v>16</v>
      </c>
      <c r="E172" t="s">
        <v>2944</v>
      </c>
      <c r="F172">
        <v>1500</v>
      </c>
      <c r="H172">
        <v>3</v>
      </c>
      <c r="I172" s="14" t="s">
        <v>309</v>
      </c>
      <c r="J172" s="26" t="str">
        <f t="shared" si="2"/>
        <v>202501</v>
      </c>
      <c r="M172" t="s">
        <v>310</v>
      </c>
      <c r="N172" t="s">
        <v>152</v>
      </c>
    </row>
    <row r="173" spans="1:14" x14ac:dyDescent="0.25">
      <c r="A173" t="s">
        <v>283</v>
      </c>
      <c r="B173" t="s">
        <v>301</v>
      </c>
      <c r="C173" t="s">
        <v>302</v>
      </c>
      <c r="D173" t="s">
        <v>16</v>
      </c>
      <c r="E173" t="s">
        <v>51</v>
      </c>
      <c r="F173">
        <v>2400</v>
      </c>
      <c r="H173">
        <v>0</v>
      </c>
      <c r="I173" s="14" t="s">
        <v>303</v>
      </c>
      <c r="J173" s="26" t="str">
        <f t="shared" si="2"/>
        <v>202501</v>
      </c>
      <c r="M173" t="s">
        <v>304</v>
      </c>
      <c r="N173" t="s">
        <v>152</v>
      </c>
    </row>
    <row r="174" spans="1:14" x14ac:dyDescent="0.25">
      <c r="A174" t="s">
        <v>283</v>
      </c>
      <c r="B174" t="s">
        <v>305</v>
      </c>
      <c r="C174" t="s">
        <v>306</v>
      </c>
      <c r="D174" t="s">
        <v>16</v>
      </c>
      <c r="E174" t="s">
        <v>51</v>
      </c>
      <c r="F174">
        <v>2400</v>
      </c>
      <c r="H174">
        <v>4</v>
      </c>
      <c r="I174" s="14" t="s">
        <v>303</v>
      </c>
      <c r="J174" s="26" t="str">
        <f t="shared" si="2"/>
        <v>202501</v>
      </c>
      <c r="M174" t="s">
        <v>304</v>
      </c>
      <c r="N174" t="s">
        <v>152</v>
      </c>
    </row>
    <row r="175" spans="1:14" x14ac:dyDescent="0.25">
      <c r="A175" t="s">
        <v>313</v>
      </c>
      <c r="B175" t="s">
        <v>322</v>
      </c>
      <c r="C175" t="s">
        <v>323</v>
      </c>
      <c r="D175" t="s">
        <v>16</v>
      </c>
      <c r="E175" t="s">
        <v>51</v>
      </c>
      <c r="F175">
        <v>2400</v>
      </c>
      <c r="H175">
        <v>40</v>
      </c>
      <c r="I175" s="14" t="s">
        <v>303</v>
      </c>
      <c r="J175" s="26" t="str">
        <f t="shared" si="2"/>
        <v>202501</v>
      </c>
      <c r="M175" t="s">
        <v>304</v>
      </c>
      <c r="N175" t="s">
        <v>152</v>
      </c>
    </row>
    <row r="176" spans="1:14" x14ac:dyDescent="0.25">
      <c r="A176" t="s">
        <v>283</v>
      </c>
      <c r="B176" t="s">
        <v>3127</v>
      </c>
      <c r="C176" t="s">
        <v>3128</v>
      </c>
      <c r="D176" t="s">
        <v>16</v>
      </c>
      <c r="E176" t="s">
        <v>2944</v>
      </c>
      <c r="F176">
        <v>1500</v>
      </c>
      <c r="H176">
        <v>6</v>
      </c>
      <c r="I176" s="14" t="s">
        <v>303</v>
      </c>
      <c r="J176" s="26" t="str">
        <f t="shared" si="2"/>
        <v>202501</v>
      </c>
      <c r="M176" t="s">
        <v>304</v>
      </c>
      <c r="N176" t="s">
        <v>152</v>
      </c>
    </row>
    <row r="177" spans="1:14" x14ac:dyDescent="0.25">
      <c r="A177" t="s">
        <v>313</v>
      </c>
      <c r="B177" t="s">
        <v>3143</v>
      </c>
      <c r="C177" t="s">
        <v>3144</v>
      </c>
      <c r="D177" t="s">
        <v>16</v>
      </c>
      <c r="E177" t="s">
        <v>2944</v>
      </c>
      <c r="F177">
        <v>1500</v>
      </c>
      <c r="H177">
        <v>8</v>
      </c>
      <c r="I177" s="14" t="s">
        <v>3145</v>
      </c>
      <c r="J177" s="26" t="str">
        <f t="shared" si="2"/>
        <v>202501</v>
      </c>
      <c r="M177" t="s">
        <v>3146</v>
      </c>
      <c r="N177" t="s">
        <v>152</v>
      </c>
    </row>
    <row r="178" spans="1:14" x14ac:dyDescent="0.25">
      <c r="A178" t="s">
        <v>313</v>
      </c>
      <c r="B178" t="s">
        <v>330</v>
      </c>
      <c r="C178" t="s">
        <v>331</v>
      </c>
      <c r="D178" t="s">
        <v>16</v>
      </c>
      <c r="E178" t="s">
        <v>51</v>
      </c>
      <c r="F178">
        <v>2400</v>
      </c>
      <c r="H178">
        <v>0</v>
      </c>
      <c r="I178" s="14" t="s">
        <v>332</v>
      </c>
      <c r="J178" s="26" t="str">
        <f t="shared" si="2"/>
        <v>202501</v>
      </c>
      <c r="M178" t="s">
        <v>333</v>
      </c>
      <c r="N178" t="s">
        <v>152</v>
      </c>
    </row>
    <row r="179" spans="1:14" x14ac:dyDescent="0.25">
      <c r="A179" t="s">
        <v>507</v>
      </c>
      <c r="B179" t="s">
        <v>526</v>
      </c>
      <c r="C179" t="s">
        <v>527</v>
      </c>
      <c r="D179" t="s">
        <v>16</v>
      </c>
      <c r="E179" t="s">
        <v>51</v>
      </c>
      <c r="F179">
        <v>2400</v>
      </c>
      <c r="H179">
        <v>25</v>
      </c>
      <c r="I179" s="14" t="s">
        <v>528</v>
      </c>
      <c r="J179" s="26" t="str">
        <f t="shared" si="2"/>
        <v>202501</v>
      </c>
      <c r="M179" t="s">
        <v>529</v>
      </c>
      <c r="N179" t="s">
        <v>152</v>
      </c>
    </row>
    <row r="180" spans="1:14" x14ac:dyDescent="0.25">
      <c r="A180" t="s">
        <v>313</v>
      </c>
      <c r="B180" t="s">
        <v>3156</v>
      </c>
      <c r="C180" t="s">
        <v>3157</v>
      </c>
      <c r="D180" t="s">
        <v>16</v>
      </c>
      <c r="E180" t="s">
        <v>2944</v>
      </c>
      <c r="F180">
        <v>1500</v>
      </c>
      <c r="H180">
        <v>3</v>
      </c>
      <c r="I180" s="14" t="s">
        <v>528</v>
      </c>
      <c r="J180" s="26" t="str">
        <f t="shared" si="2"/>
        <v>202501</v>
      </c>
      <c r="M180" t="s">
        <v>3158</v>
      </c>
      <c r="N180" t="s">
        <v>152</v>
      </c>
    </row>
    <row r="181" spans="1:14" x14ac:dyDescent="0.25">
      <c r="A181" t="s">
        <v>983</v>
      </c>
      <c r="B181" t="s">
        <v>984</v>
      </c>
      <c r="C181" t="s">
        <v>985</v>
      </c>
      <c r="D181" t="s">
        <v>73</v>
      </c>
      <c r="E181" t="s">
        <v>51</v>
      </c>
      <c r="F181">
        <v>2400</v>
      </c>
      <c r="H181">
        <v>0</v>
      </c>
      <c r="I181" s="14" t="s">
        <v>986</v>
      </c>
      <c r="J181" s="26" t="str">
        <f t="shared" si="2"/>
        <v>202501</v>
      </c>
      <c r="N181" t="s">
        <v>75</v>
      </c>
    </row>
    <row r="182" spans="1:14" x14ac:dyDescent="0.25">
      <c r="A182" t="s">
        <v>313</v>
      </c>
      <c r="B182" t="s">
        <v>3147</v>
      </c>
      <c r="C182" t="s">
        <v>3148</v>
      </c>
      <c r="D182" t="s">
        <v>16</v>
      </c>
      <c r="E182" t="s">
        <v>2944</v>
      </c>
      <c r="F182">
        <v>1500</v>
      </c>
      <c r="H182">
        <v>1</v>
      </c>
      <c r="I182" s="14" t="s">
        <v>986</v>
      </c>
      <c r="J182" s="26" t="str">
        <f t="shared" si="2"/>
        <v>202501</v>
      </c>
      <c r="M182" t="s">
        <v>3149</v>
      </c>
      <c r="N182" t="s">
        <v>152</v>
      </c>
    </row>
    <row r="183" spans="1:14" x14ac:dyDescent="0.25">
      <c r="A183" t="s">
        <v>313</v>
      </c>
      <c r="B183" t="s">
        <v>3154</v>
      </c>
      <c r="C183" t="s">
        <v>3155</v>
      </c>
      <c r="D183" t="s">
        <v>16</v>
      </c>
      <c r="E183" t="s">
        <v>2944</v>
      </c>
      <c r="F183">
        <v>1500</v>
      </c>
      <c r="H183">
        <v>0</v>
      </c>
      <c r="I183" s="14" t="s">
        <v>986</v>
      </c>
      <c r="J183" s="26" t="str">
        <f t="shared" si="2"/>
        <v>202501</v>
      </c>
      <c r="M183" t="s">
        <v>3149</v>
      </c>
      <c r="N183" t="s">
        <v>152</v>
      </c>
    </row>
    <row r="184" spans="1:14" x14ac:dyDescent="0.25">
      <c r="A184" t="s">
        <v>313</v>
      </c>
      <c r="B184" t="s">
        <v>3167</v>
      </c>
      <c r="C184" t="s">
        <v>3168</v>
      </c>
      <c r="D184" t="s">
        <v>16</v>
      </c>
      <c r="E184" t="s">
        <v>2944</v>
      </c>
      <c r="F184">
        <v>1500</v>
      </c>
      <c r="H184">
        <v>0</v>
      </c>
      <c r="I184" s="14" t="s">
        <v>986</v>
      </c>
      <c r="J184" s="26" t="str">
        <f t="shared" si="2"/>
        <v>202501</v>
      </c>
      <c r="M184" t="s">
        <v>3149</v>
      </c>
      <c r="N184" t="s">
        <v>152</v>
      </c>
    </row>
    <row r="185" spans="1:14" x14ac:dyDescent="0.25">
      <c r="A185" t="s">
        <v>313</v>
      </c>
      <c r="B185" t="s">
        <v>3169</v>
      </c>
      <c r="C185" t="s">
        <v>3170</v>
      </c>
      <c r="D185" t="s">
        <v>16</v>
      </c>
      <c r="E185" t="s">
        <v>2944</v>
      </c>
      <c r="F185">
        <v>1500</v>
      </c>
      <c r="H185">
        <v>0</v>
      </c>
      <c r="I185" s="14" t="s">
        <v>986</v>
      </c>
      <c r="J185" s="26" t="str">
        <f t="shared" si="2"/>
        <v>202501</v>
      </c>
      <c r="M185" t="s">
        <v>3149</v>
      </c>
      <c r="N185" t="s">
        <v>152</v>
      </c>
    </row>
    <row r="186" spans="1:14" x14ac:dyDescent="0.25">
      <c r="A186" t="s">
        <v>313</v>
      </c>
      <c r="B186" t="s">
        <v>318</v>
      </c>
      <c r="C186" t="s">
        <v>319</v>
      </c>
      <c r="D186" t="s">
        <v>16</v>
      </c>
      <c r="E186" t="s">
        <v>51</v>
      </c>
      <c r="F186">
        <v>2400</v>
      </c>
      <c r="H186">
        <v>0</v>
      </c>
      <c r="I186" s="14" t="s">
        <v>320</v>
      </c>
      <c r="J186" s="26" t="str">
        <f t="shared" si="2"/>
        <v>202501</v>
      </c>
      <c r="M186" t="s">
        <v>321</v>
      </c>
      <c r="N186" t="s">
        <v>152</v>
      </c>
    </row>
    <row r="187" spans="1:14" x14ac:dyDescent="0.25">
      <c r="A187" t="s">
        <v>313</v>
      </c>
      <c r="B187" t="s">
        <v>334</v>
      </c>
      <c r="C187" t="s">
        <v>335</v>
      </c>
      <c r="D187" t="s">
        <v>16</v>
      </c>
      <c r="E187" t="s">
        <v>51</v>
      </c>
      <c r="F187">
        <v>2400</v>
      </c>
      <c r="H187">
        <v>1</v>
      </c>
      <c r="I187" s="14" t="s">
        <v>320</v>
      </c>
      <c r="J187" s="26" t="str">
        <f t="shared" si="2"/>
        <v>202501</v>
      </c>
      <c r="M187" t="s">
        <v>321</v>
      </c>
      <c r="N187" t="s">
        <v>152</v>
      </c>
    </row>
    <row r="188" spans="1:14" x14ac:dyDescent="0.25">
      <c r="A188" t="s">
        <v>313</v>
      </c>
      <c r="B188" t="s">
        <v>3152</v>
      </c>
      <c r="C188" t="s">
        <v>3153</v>
      </c>
      <c r="D188" t="s">
        <v>16</v>
      </c>
      <c r="E188" t="s">
        <v>2944</v>
      </c>
      <c r="F188">
        <v>1500</v>
      </c>
      <c r="H188">
        <v>0</v>
      </c>
      <c r="I188" s="14" t="s">
        <v>320</v>
      </c>
      <c r="J188" s="26" t="str">
        <f t="shared" si="2"/>
        <v>202501</v>
      </c>
      <c r="M188" t="s">
        <v>321</v>
      </c>
      <c r="N188" t="s">
        <v>152</v>
      </c>
    </row>
    <row r="189" spans="1:14" x14ac:dyDescent="0.25">
      <c r="A189" t="s">
        <v>313</v>
      </c>
      <c r="B189" t="s">
        <v>3159</v>
      </c>
      <c r="C189" t="s">
        <v>3160</v>
      </c>
      <c r="D189" t="s">
        <v>16</v>
      </c>
      <c r="E189" t="s">
        <v>2944</v>
      </c>
      <c r="F189">
        <v>1500</v>
      </c>
      <c r="H189">
        <v>0</v>
      </c>
      <c r="I189" s="14" t="s">
        <v>320</v>
      </c>
      <c r="J189" s="26" t="str">
        <f t="shared" si="2"/>
        <v>202501</v>
      </c>
      <c r="M189" t="s">
        <v>321</v>
      </c>
      <c r="N189" t="s">
        <v>152</v>
      </c>
    </row>
    <row r="190" spans="1:14" x14ac:dyDescent="0.25">
      <c r="A190" t="s">
        <v>313</v>
      </c>
      <c r="B190" t="s">
        <v>324</v>
      </c>
      <c r="C190" t="s">
        <v>325</v>
      </c>
      <c r="D190" t="s">
        <v>16</v>
      </c>
      <c r="E190" t="s">
        <v>51</v>
      </c>
      <c r="F190">
        <v>2400</v>
      </c>
      <c r="H190">
        <v>11</v>
      </c>
      <c r="I190" s="14" t="s">
        <v>326</v>
      </c>
      <c r="J190" s="26" t="str">
        <f t="shared" si="2"/>
        <v>202501</v>
      </c>
      <c r="M190" t="s">
        <v>327</v>
      </c>
      <c r="N190" t="s">
        <v>152</v>
      </c>
    </row>
    <row r="191" spans="1:14" x14ac:dyDescent="0.25">
      <c r="A191" t="s">
        <v>313</v>
      </c>
      <c r="B191" t="s">
        <v>336</v>
      </c>
      <c r="C191" t="s">
        <v>337</v>
      </c>
      <c r="D191" t="s">
        <v>16</v>
      </c>
      <c r="E191" t="s">
        <v>51</v>
      </c>
      <c r="F191">
        <v>2400</v>
      </c>
      <c r="H191">
        <v>3</v>
      </c>
      <c r="I191" s="14" t="s">
        <v>326</v>
      </c>
      <c r="J191" s="26" t="str">
        <f t="shared" si="2"/>
        <v>202501</v>
      </c>
      <c r="M191" t="s">
        <v>327</v>
      </c>
      <c r="N191" t="s">
        <v>152</v>
      </c>
    </row>
    <row r="192" spans="1:14" x14ac:dyDescent="0.25">
      <c r="A192" t="s">
        <v>974</v>
      </c>
      <c r="B192" t="s">
        <v>975</v>
      </c>
      <c r="C192" t="s">
        <v>976</v>
      </c>
      <c r="D192" t="s">
        <v>73</v>
      </c>
      <c r="E192" t="s">
        <v>51</v>
      </c>
      <c r="F192">
        <v>2400</v>
      </c>
      <c r="H192">
        <v>0</v>
      </c>
      <c r="I192" s="14" t="s">
        <v>326</v>
      </c>
      <c r="J192" s="26" t="str">
        <f t="shared" si="2"/>
        <v>202501</v>
      </c>
      <c r="N192" t="s">
        <v>75</v>
      </c>
    </row>
    <row r="193" spans="1:14" x14ac:dyDescent="0.25">
      <c r="A193" t="s">
        <v>313</v>
      </c>
      <c r="B193" t="s">
        <v>3161</v>
      </c>
      <c r="C193" t="s">
        <v>3162</v>
      </c>
      <c r="D193" t="s">
        <v>16</v>
      </c>
      <c r="E193" t="s">
        <v>2944</v>
      </c>
      <c r="F193">
        <v>1500</v>
      </c>
      <c r="H193">
        <v>0</v>
      </c>
      <c r="I193" s="14" t="s">
        <v>326</v>
      </c>
      <c r="J193" s="26" t="str">
        <f t="shared" si="2"/>
        <v>202501</v>
      </c>
      <c r="M193" t="s">
        <v>327</v>
      </c>
      <c r="N193" t="s">
        <v>152</v>
      </c>
    </row>
    <row r="194" spans="1:14" x14ac:dyDescent="0.25">
      <c r="A194" t="s">
        <v>313</v>
      </c>
      <c r="B194" t="s">
        <v>3163</v>
      </c>
      <c r="C194" t="s">
        <v>3164</v>
      </c>
      <c r="D194" t="s">
        <v>16</v>
      </c>
      <c r="E194" t="s">
        <v>2944</v>
      </c>
      <c r="F194">
        <v>1500</v>
      </c>
      <c r="H194">
        <v>11</v>
      </c>
      <c r="I194" s="14" t="s">
        <v>326</v>
      </c>
      <c r="J194" s="26" t="str">
        <f t="shared" si="2"/>
        <v>202501</v>
      </c>
      <c r="M194" t="s">
        <v>327</v>
      </c>
      <c r="N194" t="s">
        <v>152</v>
      </c>
    </row>
    <row r="195" spans="1:14" x14ac:dyDescent="0.25">
      <c r="A195" t="s">
        <v>313</v>
      </c>
      <c r="B195" t="s">
        <v>314</v>
      </c>
      <c r="C195" t="s">
        <v>315</v>
      </c>
      <c r="D195" t="s">
        <v>16</v>
      </c>
      <c r="E195" t="s">
        <v>51</v>
      </c>
      <c r="F195">
        <v>2400</v>
      </c>
      <c r="H195">
        <v>0</v>
      </c>
      <c r="I195" s="14" t="s">
        <v>316</v>
      </c>
      <c r="J195" s="26" t="str">
        <f t="shared" ref="J195:J258" si="3">IF(ISNUMBER(I195), TEXT(I195,"ååååmm"), LEFT(I195,4)&amp;MID(I195,6,2))</f>
        <v>202501</v>
      </c>
      <c r="M195" t="s">
        <v>317</v>
      </c>
      <c r="N195" t="s">
        <v>152</v>
      </c>
    </row>
    <row r="196" spans="1:14" x14ac:dyDescent="0.25">
      <c r="A196" t="s">
        <v>313</v>
      </c>
      <c r="B196" t="s">
        <v>328</v>
      </c>
      <c r="C196" t="s">
        <v>329</v>
      </c>
      <c r="D196" t="s">
        <v>16</v>
      </c>
      <c r="E196" t="s">
        <v>51</v>
      </c>
      <c r="F196">
        <v>2400</v>
      </c>
      <c r="H196">
        <v>0</v>
      </c>
      <c r="I196" s="14" t="s">
        <v>316</v>
      </c>
      <c r="J196" s="26" t="str">
        <f t="shared" si="3"/>
        <v>202501</v>
      </c>
      <c r="M196" t="s">
        <v>317</v>
      </c>
      <c r="N196" t="s">
        <v>152</v>
      </c>
    </row>
    <row r="197" spans="1:14" x14ac:dyDescent="0.25">
      <c r="A197" t="s">
        <v>313</v>
      </c>
      <c r="B197" t="s">
        <v>3150</v>
      </c>
      <c r="C197" t="s">
        <v>3151</v>
      </c>
      <c r="D197" t="s">
        <v>16</v>
      </c>
      <c r="E197" t="s">
        <v>2944</v>
      </c>
      <c r="F197">
        <v>1500</v>
      </c>
      <c r="H197">
        <v>0</v>
      </c>
      <c r="I197" s="14" t="s">
        <v>316</v>
      </c>
      <c r="J197" s="26" t="str">
        <f t="shared" si="3"/>
        <v>202501</v>
      </c>
      <c r="M197" t="s">
        <v>317</v>
      </c>
      <c r="N197" t="s">
        <v>152</v>
      </c>
    </row>
    <row r="198" spans="1:14" x14ac:dyDescent="0.25">
      <c r="A198" t="s">
        <v>313</v>
      </c>
      <c r="B198" t="s">
        <v>3165</v>
      </c>
      <c r="C198" t="s">
        <v>3166</v>
      </c>
      <c r="D198" t="s">
        <v>16</v>
      </c>
      <c r="E198" t="s">
        <v>2944</v>
      </c>
      <c r="F198">
        <v>1500</v>
      </c>
      <c r="H198">
        <v>0</v>
      </c>
      <c r="I198" s="14" t="s">
        <v>316</v>
      </c>
      <c r="J198" s="26" t="str">
        <f t="shared" si="3"/>
        <v>202501</v>
      </c>
      <c r="K198" t="s">
        <v>346</v>
      </c>
      <c r="M198" t="s">
        <v>317</v>
      </c>
      <c r="N198" t="s">
        <v>152</v>
      </c>
    </row>
    <row r="199" spans="1:14" x14ac:dyDescent="0.25">
      <c r="A199" t="s">
        <v>338</v>
      </c>
      <c r="B199" t="s">
        <v>343</v>
      </c>
      <c r="C199" t="s">
        <v>344</v>
      </c>
      <c r="D199" t="s">
        <v>16</v>
      </c>
      <c r="E199" t="s">
        <v>51</v>
      </c>
      <c r="F199">
        <v>2400</v>
      </c>
      <c r="H199">
        <v>9</v>
      </c>
      <c r="I199" s="14" t="s">
        <v>345</v>
      </c>
      <c r="J199" s="26" t="str">
        <f t="shared" si="3"/>
        <v>202501</v>
      </c>
      <c r="M199" t="s">
        <v>346</v>
      </c>
      <c r="N199" t="s">
        <v>152</v>
      </c>
    </row>
    <row r="200" spans="1:14" x14ac:dyDescent="0.25">
      <c r="A200" t="s">
        <v>338</v>
      </c>
      <c r="B200" t="s">
        <v>347</v>
      </c>
      <c r="C200" t="s">
        <v>348</v>
      </c>
      <c r="D200" t="s">
        <v>16</v>
      </c>
      <c r="E200" t="s">
        <v>51</v>
      </c>
      <c r="F200">
        <v>2400</v>
      </c>
      <c r="H200">
        <v>0</v>
      </c>
      <c r="I200" s="14" t="s">
        <v>345</v>
      </c>
      <c r="J200" s="26" t="str">
        <f t="shared" si="3"/>
        <v>202501</v>
      </c>
      <c r="M200" t="s">
        <v>346</v>
      </c>
      <c r="N200" t="s">
        <v>152</v>
      </c>
    </row>
    <row r="201" spans="1:14" x14ac:dyDescent="0.25">
      <c r="A201" t="s">
        <v>338</v>
      </c>
      <c r="B201" t="s">
        <v>349</v>
      </c>
      <c r="C201" t="s">
        <v>350</v>
      </c>
      <c r="D201" t="s">
        <v>16</v>
      </c>
      <c r="E201" t="s">
        <v>51</v>
      </c>
      <c r="F201">
        <v>2400</v>
      </c>
      <c r="H201">
        <v>1</v>
      </c>
      <c r="I201" s="14" t="s">
        <v>345</v>
      </c>
      <c r="J201" s="26" t="str">
        <f t="shared" si="3"/>
        <v>202501</v>
      </c>
      <c r="M201" t="s">
        <v>346</v>
      </c>
      <c r="N201" t="s">
        <v>152</v>
      </c>
    </row>
    <row r="202" spans="1:14" x14ac:dyDescent="0.25">
      <c r="A202" t="s">
        <v>338</v>
      </c>
      <c r="B202" t="s">
        <v>351</v>
      </c>
      <c r="C202" t="s">
        <v>352</v>
      </c>
      <c r="D202" t="s">
        <v>16</v>
      </c>
      <c r="E202" t="s">
        <v>51</v>
      </c>
      <c r="F202">
        <v>2400</v>
      </c>
      <c r="H202">
        <v>0</v>
      </c>
      <c r="I202" s="14" t="s">
        <v>345</v>
      </c>
      <c r="J202" s="26" t="str">
        <f t="shared" si="3"/>
        <v>202501</v>
      </c>
      <c r="M202" t="s">
        <v>346</v>
      </c>
      <c r="N202" t="s">
        <v>152</v>
      </c>
    </row>
    <row r="203" spans="1:14" x14ac:dyDescent="0.25">
      <c r="A203" t="s">
        <v>338</v>
      </c>
      <c r="B203" t="s">
        <v>353</v>
      </c>
      <c r="C203" t="s">
        <v>354</v>
      </c>
      <c r="D203" t="s">
        <v>16</v>
      </c>
      <c r="E203" t="s">
        <v>51</v>
      </c>
      <c r="F203">
        <v>2400</v>
      </c>
      <c r="H203">
        <v>0</v>
      </c>
      <c r="I203" s="14" t="s">
        <v>345</v>
      </c>
      <c r="J203" s="26" t="str">
        <f t="shared" si="3"/>
        <v>202501</v>
      </c>
      <c r="M203" t="s">
        <v>346</v>
      </c>
      <c r="N203" t="s">
        <v>152</v>
      </c>
    </row>
    <row r="204" spans="1:14" x14ac:dyDescent="0.25">
      <c r="A204" t="s">
        <v>338</v>
      </c>
      <c r="B204" t="s">
        <v>3171</v>
      </c>
      <c r="C204" t="s">
        <v>3172</v>
      </c>
      <c r="D204" t="s">
        <v>16</v>
      </c>
      <c r="E204" t="s">
        <v>2944</v>
      </c>
      <c r="F204">
        <v>1500</v>
      </c>
      <c r="H204">
        <v>0</v>
      </c>
      <c r="I204" s="14" t="s">
        <v>345</v>
      </c>
      <c r="J204" s="26" t="str">
        <f t="shared" si="3"/>
        <v>202501</v>
      </c>
      <c r="M204" t="s">
        <v>346</v>
      </c>
      <c r="N204" t="s">
        <v>152</v>
      </c>
    </row>
    <row r="205" spans="1:14" x14ac:dyDescent="0.25">
      <c r="A205" t="s">
        <v>338</v>
      </c>
      <c r="B205" t="s">
        <v>3173</v>
      </c>
      <c r="C205" t="s">
        <v>3174</v>
      </c>
      <c r="D205" t="s">
        <v>16</v>
      </c>
      <c r="E205" t="s">
        <v>2944</v>
      </c>
      <c r="F205">
        <v>1500</v>
      </c>
      <c r="H205">
        <v>0</v>
      </c>
      <c r="I205" s="14" t="s">
        <v>345</v>
      </c>
      <c r="J205" s="26" t="str">
        <f t="shared" si="3"/>
        <v>202501</v>
      </c>
      <c r="M205" t="s">
        <v>346</v>
      </c>
      <c r="N205" t="s">
        <v>152</v>
      </c>
    </row>
    <row r="206" spans="1:14" x14ac:dyDescent="0.25">
      <c r="A206" t="s">
        <v>338</v>
      </c>
      <c r="B206" t="s">
        <v>3175</v>
      </c>
      <c r="C206" t="s">
        <v>3176</v>
      </c>
      <c r="D206" t="s">
        <v>16</v>
      </c>
      <c r="E206" t="s">
        <v>2944</v>
      </c>
      <c r="F206">
        <v>1500</v>
      </c>
      <c r="H206">
        <v>0</v>
      </c>
      <c r="I206" s="14" t="s">
        <v>345</v>
      </c>
      <c r="J206" s="26" t="str">
        <f t="shared" si="3"/>
        <v>202501</v>
      </c>
      <c r="M206" t="s">
        <v>346</v>
      </c>
      <c r="N206" t="s">
        <v>152</v>
      </c>
    </row>
    <row r="207" spans="1:14" x14ac:dyDescent="0.25">
      <c r="A207" t="s">
        <v>338</v>
      </c>
      <c r="B207" t="s">
        <v>3177</v>
      </c>
      <c r="C207" t="s">
        <v>3178</v>
      </c>
      <c r="D207" t="s">
        <v>16</v>
      </c>
      <c r="E207" t="s">
        <v>2944</v>
      </c>
      <c r="F207">
        <v>1500</v>
      </c>
      <c r="H207">
        <v>0</v>
      </c>
      <c r="I207" s="14" t="s">
        <v>345</v>
      </c>
      <c r="J207" s="26" t="str">
        <f t="shared" si="3"/>
        <v>202501</v>
      </c>
      <c r="M207" t="s">
        <v>346</v>
      </c>
      <c r="N207" t="s">
        <v>152</v>
      </c>
    </row>
    <row r="208" spans="1:14" x14ac:dyDescent="0.25">
      <c r="A208" t="s">
        <v>338</v>
      </c>
      <c r="B208" t="s">
        <v>339</v>
      </c>
      <c r="C208" t="s">
        <v>340</v>
      </c>
      <c r="D208" t="s">
        <v>16</v>
      </c>
      <c r="E208" t="s">
        <v>51</v>
      </c>
      <c r="F208">
        <v>2400</v>
      </c>
      <c r="H208">
        <v>0</v>
      </c>
      <c r="I208" s="14" t="s">
        <v>341</v>
      </c>
      <c r="J208" s="26" t="str">
        <f t="shared" si="3"/>
        <v>202501</v>
      </c>
      <c r="M208" t="s">
        <v>342</v>
      </c>
      <c r="N208" t="s">
        <v>152</v>
      </c>
    </row>
    <row r="209" spans="1:14" x14ac:dyDescent="0.25">
      <c r="A209" t="s">
        <v>987</v>
      </c>
      <c r="B209" t="s">
        <v>988</v>
      </c>
      <c r="C209" t="s">
        <v>989</v>
      </c>
      <c r="D209" t="s">
        <v>73</v>
      </c>
      <c r="E209" t="s">
        <v>51</v>
      </c>
      <c r="F209">
        <v>2400</v>
      </c>
      <c r="H209">
        <v>4</v>
      </c>
      <c r="I209" s="14" t="s">
        <v>990</v>
      </c>
      <c r="J209" s="26" t="str">
        <f t="shared" si="3"/>
        <v>202501</v>
      </c>
      <c r="N209" t="s">
        <v>75</v>
      </c>
    </row>
    <row r="210" spans="1:14" x14ac:dyDescent="0.25">
      <c r="A210" t="s">
        <v>355</v>
      </c>
      <c r="B210" t="s">
        <v>3183</v>
      </c>
      <c r="C210" t="s">
        <v>3184</v>
      </c>
      <c r="D210" t="s">
        <v>16</v>
      </c>
      <c r="E210" t="s">
        <v>2944</v>
      </c>
      <c r="F210">
        <v>1500</v>
      </c>
      <c r="H210">
        <v>1</v>
      </c>
      <c r="I210" s="14" t="s">
        <v>990</v>
      </c>
      <c r="J210" s="26" t="str">
        <f t="shared" si="3"/>
        <v>202501</v>
      </c>
      <c r="M210" t="s">
        <v>3185</v>
      </c>
      <c r="N210" t="s">
        <v>152</v>
      </c>
    </row>
    <row r="211" spans="1:14" x14ac:dyDescent="0.25">
      <c r="A211" t="s">
        <v>355</v>
      </c>
      <c r="B211" t="s">
        <v>3186</v>
      </c>
      <c r="C211" t="s">
        <v>3187</v>
      </c>
      <c r="D211" t="s">
        <v>16</v>
      </c>
      <c r="E211" t="s">
        <v>2944</v>
      </c>
      <c r="F211">
        <v>1500</v>
      </c>
      <c r="H211">
        <v>3</v>
      </c>
      <c r="I211" s="14" t="s">
        <v>990</v>
      </c>
      <c r="J211" s="26" t="str">
        <f t="shared" si="3"/>
        <v>202501</v>
      </c>
      <c r="M211" t="s">
        <v>3185</v>
      </c>
      <c r="N211" t="s">
        <v>152</v>
      </c>
    </row>
    <row r="212" spans="1:14" x14ac:dyDescent="0.25">
      <c r="A212" t="s">
        <v>355</v>
      </c>
      <c r="B212" t="s">
        <v>356</v>
      </c>
      <c r="C212" t="s">
        <v>357</v>
      </c>
      <c r="D212" t="s">
        <v>16</v>
      </c>
      <c r="E212" t="s">
        <v>51</v>
      </c>
      <c r="F212">
        <v>2400</v>
      </c>
      <c r="H212">
        <v>4</v>
      </c>
      <c r="I212" s="14" t="s">
        <v>358</v>
      </c>
      <c r="J212" s="26" t="str">
        <f t="shared" si="3"/>
        <v>202501</v>
      </c>
      <c r="M212" t="s">
        <v>359</v>
      </c>
      <c r="N212" t="s">
        <v>152</v>
      </c>
    </row>
    <row r="213" spans="1:14" x14ac:dyDescent="0.25">
      <c r="A213" t="s">
        <v>355</v>
      </c>
      <c r="B213" t="s">
        <v>360</v>
      </c>
      <c r="C213" t="s">
        <v>361</v>
      </c>
      <c r="D213" t="s">
        <v>16</v>
      </c>
      <c r="E213" t="s">
        <v>51</v>
      </c>
      <c r="F213">
        <v>2400</v>
      </c>
      <c r="H213">
        <v>7</v>
      </c>
      <c r="I213" s="14" t="s">
        <v>358</v>
      </c>
      <c r="J213" s="26" t="str">
        <f t="shared" si="3"/>
        <v>202501</v>
      </c>
      <c r="M213" t="s">
        <v>359</v>
      </c>
      <c r="N213" t="s">
        <v>152</v>
      </c>
    </row>
    <row r="214" spans="1:14" x14ac:dyDescent="0.25">
      <c r="A214" t="s">
        <v>355</v>
      </c>
      <c r="B214" t="s">
        <v>370</v>
      </c>
      <c r="C214" t="s">
        <v>371</v>
      </c>
      <c r="D214" t="s">
        <v>16</v>
      </c>
      <c r="E214" t="s">
        <v>51</v>
      </c>
      <c r="F214">
        <v>2400</v>
      </c>
      <c r="H214">
        <v>0</v>
      </c>
      <c r="I214" s="14" t="s">
        <v>372</v>
      </c>
      <c r="J214" s="26" t="str">
        <f t="shared" si="3"/>
        <v>202501</v>
      </c>
      <c r="M214" t="s">
        <v>373</v>
      </c>
      <c r="N214" t="s">
        <v>152</v>
      </c>
    </row>
    <row r="215" spans="1:14" x14ac:dyDescent="0.25">
      <c r="A215" t="s">
        <v>355</v>
      </c>
      <c r="B215" t="s">
        <v>3179</v>
      </c>
      <c r="C215" t="s">
        <v>3180</v>
      </c>
      <c r="D215" t="s">
        <v>16</v>
      </c>
      <c r="E215" t="s">
        <v>2944</v>
      </c>
      <c r="F215">
        <v>1500</v>
      </c>
      <c r="H215">
        <v>3</v>
      </c>
      <c r="I215" s="14" t="s">
        <v>372</v>
      </c>
      <c r="J215" s="26" t="str">
        <f t="shared" si="3"/>
        <v>202501</v>
      </c>
      <c r="M215" t="s">
        <v>373</v>
      </c>
      <c r="N215" t="s">
        <v>152</v>
      </c>
    </row>
    <row r="216" spans="1:14" x14ac:dyDescent="0.25">
      <c r="A216" t="s">
        <v>355</v>
      </c>
      <c r="B216" t="s">
        <v>362</v>
      </c>
      <c r="C216" t="s">
        <v>363</v>
      </c>
      <c r="D216" t="s">
        <v>16</v>
      </c>
      <c r="E216" t="s">
        <v>51</v>
      </c>
      <c r="F216">
        <v>2400</v>
      </c>
      <c r="H216">
        <v>0</v>
      </c>
      <c r="I216" s="14" t="s">
        <v>364</v>
      </c>
      <c r="J216" s="26" t="str">
        <f t="shared" si="3"/>
        <v>202501</v>
      </c>
      <c r="M216" t="s">
        <v>365</v>
      </c>
      <c r="N216" t="s">
        <v>152</v>
      </c>
    </row>
    <row r="217" spans="1:14" x14ac:dyDescent="0.25">
      <c r="A217" t="s">
        <v>355</v>
      </c>
      <c r="B217" t="s">
        <v>366</v>
      </c>
      <c r="C217" t="s">
        <v>367</v>
      </c>
      <c r="D217" t="s">
        <v>16</v>
      </c>
      <c r="E217" t="s">
        <v>51</v>
      </c>
      <c r="F217">
        <v>2400</v>
      </c>
      <c r="H217">
        <v>0</v>
      </c>
      <c r="I217" s="14" t="s">
        <v>368</v>
      </c>
      <c r="J217" s="26" t="str">
        <f t="shared" si="3"/>
        <v>202501</v>
      </c>
      <c r="M217" t="s">
        <v>369</v>
      </c>
      <c r="N217" t="s">
        <v>152</v>
      </c>
    </row>
    <row r="218" spans="1:14" x14ac:dyDescent="0.25">
      <c r="A218" t="s">
        <v>355</v>
      </c>
      <c r="B218" t="s">
        <v>2918</v>
      </c>
      <c r="C218" t="s">
        <v>3188</v>
      </c>
      <c r="D218" t="s">
        <v>16</v>
      </c>
      <c r="E218" t="s">
        <v>2944</v>
      </c>
      <c r="F218">
        <v>1500</v>
      </c>
      <c r="H218">
        <v>0</v>
      </c>
      <c r="I218" s="14" t="s">
        <v>368</v>
      </c>
      <c r="J218" s="26" t="str">
        <f t="shared" si="3"/>
        <v>202501</v>
      </c>
      <c r="M218" t="s">
        <v>369</v>
      </c>
      <c r="N218" t="s">
        <v>152</v>
      </c>
    </row>
    <row r="219" spans="1:14" x14ac:dyDescent="0.25">
      <c r="A219" t="s">
        <v>374</v>
      </c>
      <c r="B219" t="s">
        <v>375</v>
      </c>
      <c r="C219" t="s">
        <v>376</v>
      </c>
      <c r="D219" t="s">
        <v>16</v>
      </c>
      <c r="E219" t="s">
        <v>51</v>
      </c>
      <c r="F219">
        <v>2400</v>
      </c>
      <c r="H219">
        <v>0</v>
      </c>
      <c r="I219" s="14" t="s">
        <v>377</v>
      </c>
      <c r="J219" s="26" t="str">
        <f t="shared" si="3"/>
        <v>202501</v>
      </c>
      <c r="M219" t="s">
        <v>378</v>
      </c>
      <c r="N219" t="s">
        <v>152</v>
      </c>
    </row>
    <row r="220" spans="1:14" x14ac:dyDescent="0.25">
      <c r="A220" t="s">
        <v>374</v>
      </c>
      <c r="B220" t="s">
        <v>379</v>
      </c>
      <c r="C220" t="s">
        <v>380</v>
      </c>
      <c r="D220" t="s">
        <v>16</v>
      </c>
      <c r="E220" t="s">
        <v>51</v>
      </c>
      <c r="F220">
        <v>2400</v>
      </c>
      <c r="H220">
        <v>0</v>
      </c>
      <c r="I220" s="14" t="s">
        <v>377</v>
      </c>
      <c r="J220" s="26" t="str">
        <f t="shared" si="3"/>
        <v>202501</v>
      </c>
      <c r="M220" t="s">
        <v>378</v>
      </c>
      <c r="N220" t="s">
        <v>152</v>
      </c>
    </row>
    <row r="221" spans="1:14" x14ac:dyDescent="0.25">
      <c r="A221" t="s">
        <v>355</v>
      </c>
      <c r="B221" t="s">
        <v>3181</v>
      </c>
      <c r="C221" t="s">
        <v>3182</v>
      </c>
      <c r="D221" t="s">
        <v>16</v>
      </c>
      <c r="E221" t="s">
        <v>2944</v>
      </c>
      <c r="F221">
        <v>1500</v>
      </c>
      <c r="H221">
        <v>0</v>
      </c>
      <c r="I221" s="14" t="s">
        <v>377</v>
      </c>
      <c r="J221" s="26" t="str">
        <f t="shared" si="3"/>
        <v>202501</v>
      </c>
      <c r="M221" t="s">
        <v>378</v>
      </c>
      <c r="N221" t="s">
        <v>152</v>
      </c>
    </row>
    <row r="222" spans="1:14" x14ac:dyDescent="0.25">
      <c r="A222" t="s">
        <v>374</v>
      </c>
      <c r="B222" t="s">
        <v>3193</v>
      </c>
      <c r="C222" t="s">
        <v>3194</v>
      </c>
      <c r="D222" t="s">
        <v>16</v>
      </c>
      <c r="E222" t="s">
        <v>2944</v>
      </c>
      <c r="F222">
        <v>1500</v>
      </c>
      <c r="H222">
        <v>0</v>
      </c>
      <c r="I222" s="14" t="s">
        <v>377</v>
      </c>
      <c r="J222" s="26" t="str">
        <f t="shared" si="3"/>
        <v>202501</v>
      </c>
      <c r="M222" t="s">
        <v>378</v>
      </c>
      <c r="N222" t="s">
        <v>152</v>
      </c>
    </row>
    <row r="223" spans="1:14" x14ac:dyDescent="0.25">
      <c r="A223" t="s">
        <v>374</v>
      </c>
      <c r="B223" t="s">
        <v>389</v>
      </c>
      <c r="C223" t="s">
        <v>390</v>
      </c>
      <c r="D223" t="s">
        <v>16</v>
      </c>
      <c r="E223" t="s">
        <v>51</v>
      </c>
      <c r="F223">
        <v>2400</v>
      </c>
      <c r="H223">
        <v>0</v>
      </c>
      <c r="I223" s="14" t="s">
        <v>391</v>
      </c>
      <c r="J223" s="26" t="str">
        <f t="shared" si="3"/>
        <v>202501</v>
      </c>
      <c r="M223" t="s">
        <v>392</v>
      </c>
      <c r="N223" t="s">
        <v>152</v>
      </c>
    </row>
    <row r="224" spans="1:14" x14ac:dyDescent="0.25">
      <c r="A224" t="s">
        <v>1160</v>
      </c>
      <c r="B224" t="s">
        <v>1161</v>
      </c>
      <c r="C224" t="s">
        <v>1162</v>
      </c>
      <c r="D224" t="s">
        <v>73</v>
      </c>
      <c r="E224" t="s">
        <v>51</v>
      </c>
      <c r="F224">
        <v>1650</v>
      </c>
      <c r="H224">
        <v>0</v>
      </c>
      <c r="I224" s="14" t="s">
        <v>391</v>
      </c>
      <c r="J224" s="26" t="str">
        <f t="shared" si="3"/>
        <v>202501</v>
      </c>
      <c r="N224" t="s">
        <v>75</v>
      </c>
    </row>
    <row r="225" spans="1:14" x14ac:dyDescent="0.25">
      <c r="A225" t="s">
        <v>374</v>
      </c>
      <c r="B225" t="s">
        <v>3189</v>
      </c>
      <c r="C225" t="s">
        <v>3190</v>
      </c>
      <c r="D225" t="s">
        <v>16</v>
      </c>
      <c r="E225" t="s">
        <v>2944</v>
      </c>
      <c r="F225">
        <v>1500</v>
      </c>
      <c r="H225">
        <v>0</v>
      </c>
      <c r="I225" s="14" t="s">
        <v>391</v>
      </c>
      <c r="J225" s="26" t="str">
        <f t="shared" si="3"/>
        <v>202501</v>
      </c>
      <c r="M225" t="s">
        <v>392</v>
      </c>
      <c r="N225" t="s">
        <v>152</v>
      </c>
    </row>
    <row r="226" spans="1:14" x14ac:dyDescent="0.25">
      <c r="A226" t="s">
        <v>374</v>
      </c>
      <c r="B226" t="s">
        <v>3195</v>
      </c>
      <c r="C226" t="s">
        <v>3196</v>
      </c>
      <c r="D226" t="s">
        <v>16</v>
      </c>
      <c r="E226" t="s">
        <v>2944</v>
      </c>
      <c r="F226">
        <v>1500</v>
      </c>
      <c r="H226">
        <v>0</v>
      </c>
      <c r="I226" s="14" t="s">
        <v>391</v>
      </c>
      <c r="J226" s="26" t="str">
        <f t="shared" si="3"/>
        <v>202501</v>
      </c>
      <c r="M226" t="s">
        <v>392</v>
      </c>
      <c r="N226" t="s">
        <v>152</v>
      </c>
    </row>
    <row r="227" spans="1:14" x14ac:dyDescent="0.25">
      <c r="A227" t="s">
        <v>374</v>
      </c>
      <c r="B227" t="s">
        <v>3197</v>
      </c>
      <c r="C227" t="s">
        <v>3198</v>
      </c>
      <c r="D227" t="s">
        <v>16</v>
      </c>
      <c r="E227" t="s">
        <v>2944</v>
      </c>
      <c r="F227">
        <v>1500</v>
      </c>
      <c r="H227">
        <v>26</v>
      </c>
      <c r="I227" s="14" t="s">
        <v>3199</v>
      </c>
      <c r="J227" s="26" t="str">
        <f t="shared" si="3"/>
        <v>202501</v>
      </c>
      <c r="M227" t="s">
        <v>3200</v>
      </c>
      <c r="N227" t="s">
        <v>152</v>
      </c>
    </row>
    <row r="228" spans="1:14" x14ac:dyDescent="0.25">
      <c r="A228" t="s">
        <v>3716</v>
      </c>
      <c r="B228" t="s">
        <v>3717</v>
      </c>
      <c r="C228" t="s">
        <v>3718</v>
      </c>
      <c r="D228" t="s">
        <v>73</v>
      </c>
      <c r="E228" t="s">
        <v>2944</v>
      </c>
      <c r="F228">
        <v>750</v>
      </c>
      <c r="H228">
        <v>8</v>
      </c>
      <c r="I228" s="14" t="s">
        <v>3199</v>
      </c>
      <c r="J228" s="26" t="str">
        <f t="shared" si="3"/>
        <v>202501</v>
      </c>
      <c r="N228" t="s">
        <v>75</v>
      </c>
    </row>
    <row r="229" spans="1:14" x14ac:dyDescent="0.25">
      <c r="A229" t="s">
        <v>374</v>
      </c>
      <c r="B229" t="s">
        <v>385</v>
      </c>
      <c r="C229" t="s">
        <v>386</v>
      </c>
      <c r="D229" t="s">
        <v>16</v>
      </c>
      <c r="E229" t="s">
        <v>51</v>
      </c>
      <c r="F229">
        <v>2400</v>
      </c>
      <c r="H229">
        <v>17</v>
      </c>
      <c r="I229" s="14" t="s">
        <v>387</v>
      </c>
      <c r="J229" s="26" t="str">
        <f t="shared" si="3"/>
        <v>202501</v>
      </c>
      <c r="M229" t="s">
        <v>388</v>
      </c>
      <c r="N229" t="s">
        <v>152</v>
      </c>
    </row>
    <row r="230" spans="1:14" x14ac:dyDescent="0.25">
      <c r="A230" t="s">
        <v>374</v>
      </c>
      <c r="B230" t="s">
        <v>381</v>
      </c>
      <c r="C230" t="s">
        <v>382</v>
      </c>
      <c r="D230" t="s">
        <v>16</v>
      </c>
      <c r="E230" t="s">
        <v>51</v>
      </c>
      <c r="F230">
        <v>2400</v>
      </c>
      <c r="H230">
        <v>0</v>
      </c>
      <c r="I230" s="14" t="s">
        <v>383</v>
      </c>
      <c r="J230" s="26" t="str">
        <f t="shared" si="3"/>
        <v>202501</v>
      </c>
      <c r="M230" t="s">
        <v>384</v>
      </c>
      <c r="N230" t="s">
        <v>152</v>
      </c>
    </row>
    <row r="231" spans="1:14" x14ac:dyDescent="0.25">
      <c r="A231" t="s">
        <v>374</v>
      </c>
      <c r="B231" t="s">
        <v>3191</v>
      </c>
      <c r="C231" t="s">
        <v>3192</v>
      </c>
      <c r="D231" t="s">
        <v>16</v>
      </c>
      <c r="E231" t="s">
        <v>2944</v>
      </c>
      <c r="F231">
        <v>1500</v>
      </c>
      <c r="H231">
        <v>0</v>
      </c>
      <c r="I231" s="14" t="s">
        <v>383</v>
      </c>
      <c r="J231" s="26" t="str">
        <f t="shared" si="3"/>
        <v>202501</v>
      </c>
      <c r="M231" t="s">
        <v>384</v>
      </c>
      <c r="N231" t="s">
        <v>152</v>
      </c>
    </row>
    <row r="232" spans="1:14" x14ac:dyDescent="0.25">
      <c r="A232" t="s">
        <v>374</v>
      </c>
      <c r="B232" t="s">
        <v>3201</v>
      </c>
      <c r="C232" t="s">
        <v>3202</v>
      </c>
      <c r="D232" t="s">
        <v>16</v>
      </c>
      <c r="E232" t="s">
        <v>2944</v>
      </c>
      <c r="F232">
        <v>1500</v>
      </c>
      <c r="H232">
        <v>0</v>
      </c>
      <c r="I232" s="14" t="s">
        <v>3203</v>
      </c>
      <c r="J232" s="26" t="str">
        <f t="shared" si="3"/>
        <v>202501</v>
      </c>
      <c r="M232" t="s">
        <v>3204</v>
      </c>
      <c r="N232" t="s">
        <v>152</v>
      </c>
    </row>
    <row r="233" spans="1:14" x14ac:dyDescent="0.25">
      <c r="A233" t="s">
        <v>393</v>
      </c>
      <c r="B233" t="s">
        <v>3219</v>
      </c>
      <c r="C233" t="s">
        <v>3220</v>
      </c>
      <c r="D233" t="s">
        <v>16</v>
      </c>
      <c r="E233" t="s">
        <v>2944</v>
      </c>
      <c r="F233">
        <v>1500</v>
      </c>
      <c r="H233">
        <v>0</v>
      </c>
      <c r="I233" s="14" t="s">
        <v>3203</v>
      </c>
      <c r="J233" s="26" t="str">
        <f t="shared" si="3"/>
        <v>202501</v>
      </c>
      <c r="M233" t="s">
        <v>3204</v>
      </c>
      <c r="N233" t="s">
        <v>152</v>
      </c>
    </row>
    <row r="234" spans="1:14" x14ac:dyDescent="0.25">
      <c r="A234" t="s">
        <v>393</v>
      </c>
      <c r="B234" t="s">
        <v>3229</v>
      </c>
      <c r="C234" t="s">
        <v>3230</v>
      </c>
      <c r="D234" t="s">
        <v>16</v>
      </c>
      <c r="E234" t="s">
        <v>2944</v>
      </c>
      <c r="F234">
        <v>1500</v>
      </c>
      <c r="H234">
        <v>0</v>
      </c>
      <c r="I234" s="14" t="s">
        <v>3203</v>
      </c>
      <c r="J234" s="26" t="str">
        <f t="shared" si="3"/>
        <v>202501</v>
      </c>
      <c r="M234" t="s">
        <v>3204</v>
      </c>
      <c r="N234" t="s">
        <v>152</v>
      </c>
    </row>
    <row r="235" spans="1:14" x14ac:dyDescent="0.25">
      <c r="A235" t="s">
        <v>393</v>
      </c>
      <c r="B235" t="s">
        <v>3241</v>
      </c>
      <c r="C235" t="s">
        <v>3242</v>
      </c>
      <c r="D235" t="s">
        <v>16</v>
      </c>
      <c r="E235" t="s">
        <v>2944</v>
      </c>
      <c r="F235">
        <v>1500</v>
      </c>
      <c r="H235">
        <v>0</v>
      </c>
      <c r="I235" s="14" t="s">
        <v>3203</v>
      </c>
      <c r="J235" s="26" t="str">
        <f t="shared" si="3"/>
        <v>202501</v>
      </c>
      <c r="M235" t="s">
        <v>3204</v>
      </c>
      <c r="N235" t="s">
        <v>152</v>
      </c>
    </row>
    <row r="236" spans="1:14" x14ac:dyDescent="0.25">
      <c r="A236" t="s">
        <v>393</v>
      </c>
      <c r="B236" t="s">
        <v>402</v>
      </c>
      <c r="C236" t="s">
        <v>403</v>
      </c>
      <c r="D236" t="s">
        <v>16</v>
      </c>
      <c r="E236" t="s">
        <v>51</v>
      </c>
      <c r="F236">
        <v>2400</v>
      </c>
      <c r="H236">
        <v>0</v>
      </c>
      <c r="I236" s="14" t="s">
        <v>404</v>
      </c>
      <c r="J236" s="26" t="str">
        <f t="shared" si="3"/>
        <v>202501</v>
      </c>
      <c r="M236" t="s">
        <v>405</v>
      </c>
      <c r="N236" t="s">
        <v>152</v>
      </c>
    </row>
    <row r="237" spans="1:14" x14ac:dyDescent="0.25">
      <c r="A237" t="s">
        <v>393</v>
      </c>
      <c r="B237" t="s">
        <v>410</v>
      </c>
      <c r="C237" t="s">
        <v>411</v>
      </c>
      <c r="D237" t="s">
        <v>16</v>
      </c>
      <c r="E237" t="s">
        <v>51</v>
      </c>
      <c r="F237">
        <v>2400</v>
      </c>
      <c r="H237">
        <v>0</v>
      </c>
      <c r="I237" s="14" t="s">
        <v>404</v>
      </c>
      <c r="J237" s="26" t="str">
        <f t="shared" si="3"/>
        <v>202501</v>
      </c>
      <c r="M237" t="s">
        <v>405</v>
      </c>
      <c r="N237" t="s">
        <v>152</v>
      </c>
    </row>
    <row r="238" spans="1:14" x14ac:dyDescent="0.25">
      <c r="A238" t="s">
        <v>393</v>
      </c>
      <c r="B238" t="s">
        <v>412</v>
      </c>
      <c r="C238" t="s">
        <v>413</v>
      </c>
      <c r="D238" t="s">
        <v>16</v>
      </c>
      <c r="E238" t="s">
        <v>51</v>
      </c>
      <c r="F238">
        <v>2400</v>
      </c>
      <c r="H238">
        <v>1</v>
      </c>
      <c r="I238" s="14" t="s">
        <v>404</v>
      </c>
      <c r="J238" s="26" t="str">
        <f t="shared" si="3"/>
        <v>202501</v>
      </c>
      <c r="M238" t="s">
        <v>405</v>
      </c>
      <c r="N238" t="s">
        <v>152</v>
      </c>
    </row>
    <row r="239" spans="1:14" x14ac:dyDescent="0.25">
      <c r="A239" t="s">
        <v>393</v>
      </c>
      <c r="B239" t="s">
        <v>430</v>
      </c>
      <c r="C239" t="s">
        <v>431</v>
      </c>
      <c r="D239" t="s">
        <v>16</v>
      </c>
      <c r="E239" t="s">
        <v>51</v>
      </c>
      <c r="F239">
        <v>2400</v>
      </c>
      <c r="H239">
        <v>1</v>
      </c>
      <c r="I239" s="14" t="s">
        <v>404</v>
      </c>
      <c r="J239" s="26" t="str">
        <f t="shared" si="3"/>
        <v>202501</v>
      </c>
      <c r="M239" t="s">
        <v>405</v>
      </c>
      <c r="N239" t="s">
        <v>152</v>
      </c>
    </row>
    <row r="240" spans="1:14" x14ac:dyDescent="0.25">
      <c r="A240" t="s">
        <v>393</v>
      </c>
      <c r="B240" t="s">
        <v>3205</v>
      </c>
      <c r="C240" t="s">
        <v>3206</v>
      </c>
      <c r="D240" t="s">
        <v>16</v>
      </c>
      <c r="E240" t="s">
        <v>2944</v>
      </c>
      <c r="F240">
        <v>1500</v>
      </c>
      <c r="H240">
        <v>0</v>
      </c>
      <c r="I240" s="14" t="s">
        <v>404</v>
      </c>
      <c r="J240" s="26" t="str">
        <f t="shared" si="3"/>
        <v>202501</v>
      </c>
      <c r="M240" t="s">
        <v>405</v>
      </c>
      <c r="N240" t="s">
        <v>152</v>
      </c>
    </row>
    <row r="241" spans="1:14" x14ac:dyDescent="0.25">
      <c r="A241" t="s">
        <v>393</v>
      </c>
      <c r="B241" t="s">
        <v>3207</v>
      </c>
      <c r="C241" t="s">
        <v>3208</v>
      </c>
      <c r="D241" t="s">
        <v>16</v>
      </c>
      <c r="E241" t="s">
        <v>2944</v>
      </c>
      <c r="F241">
        <v>1500</v>
      </c>
      <c r="H241">
        <v>0</v>
      </c>
      <c r="I241" s="14" t="s">
        <v>404</v>
      </c>
      <c r="J241" s="26" t="str">
        <f t="shared" si="3"/>
        <v>202501</v>
      </c>
      <c r="M241" t="s">
        <v>405</v>
      </c>
      <c r="N241" t="s">
        <v>152</v>
      </c>
    </row>
    <row r="242" spans="1:14" x14ac:dyDescent="0.25">
      <c r="A242" t="s">
        <v>393</v>
      </c>
      <c r="B242" t="s">
        <v>3227</v>
      </c>
      <c r="C242" t="s">
        <v>3228</v>
      </c>
      <c r="D242" t="s">
        <v>16</v>
      </c>
      <c r="E242" t="s">
        <v>2944</v>
      </c>
      <c r="F242">
        <v>1500</v>
      </c>
      <c r="H242">
        <v>3</v>
      </c>
      <c r="I242" s="14" t="s">
        <v>404</v>
      </c>
      <c r="J242" s="26" t="str">
        <f t="shared" si="3"/>
        <v>202501</v>
      </c>
      <c r="M242" t="s">
        <v>405</v>
      </c>
      <c r="N242" t="s">
        <v>152</v>
      </c>
    </row>
    <row r="243" spans="1:14" x14ac:dyDescent="0.25">
      <c r="A243" t="s">
        <v>393</v>
      </c>
      <c r="B243" t="s">
        <v>3243</v>
      </c>
      <c r="C243" t="s">
        <v>3244</v>
      </c>
      <c r="D243" t="s">
        <v>16</v>
      </c>
      <c r="E243" t="s">
        <v>2944</v>
      </c>
      <c r="F243">
        <v>1500</v>
      </c>
      <c r="H243">
        <v>3</v>
      </c>
      <c r="I243" s="14" t="s">
        <v>404</v>
      </c>
      <c r="J243" s="26" t="str">
        <f t="shared" si="3"/>
        <v>202501</v>
      </c>
      <c r="M243" t="s">
        <v>405</v>
      </c>
      <c r="N243" t="s">
        <v>152</v>
      </c>
    </row>
    <row r="244" spans="1:14" x14ac:dyDescent="0.25">
      <c r="A244" t="s">
        <v>393</v>
      </c>
      <c r="B244" t="s">
        <v>3252</v>
      </c>
      <c r="C244" t="s">
        <v>3253</v>
      </c>
      <c r="D244" t="s">
        <v>16</v>
      </c>
      <c r="E244" t="s">
        <v>2944</v>
      </c>
      <c r="F244">
        <v>1500</v>
      </c>
      <c r="H244">
        <v>0</v>
      </c>
      <c r="I244" s="14" t="s">
        <v>404</v>
      </c>
      <c r="J244" s="26" t="str">
        <f t="shared" si="3"/>
        <v>202501</v>
      </c>
      <c r="M244" t="s">
        <v>405</v>
      </c>
      <c r="N244" t="s">
        <v>152</v>
      </c>
    </row>
    <row r="245" spans="1:14" x14ac:dyDescent="0.25">
      <c r="A245" t="s">
        <v>393</v>
      </c>
      <c r="B245" t="s">
        <v>398</v>
      </c>
      <c r="C245" t="s">
        <v>399</v>
      </c>
      <c r="D245" t="s">
        <v>16</v>
      </c>
      <c r="E245" t="s">
        <v>51</v>
      </c>
      <c r="F245">
        <v>2400</v>
      </c>
      <c r="H245">
        <v>0</v>
      </c>
      <c r="I245" s="14" t="s">
        <v>400</v>
      </c>
      <c r="J245" s="26" t="str">
        <f t="shared" si="3"/>
        <v>202501</v>
      </c>
      <c r="M245" t="s">
        <v>401</v>
      </c>
      <c r="N245" t="s">
        <v>152</v>
      </c>
    </row>
    <row r="246" spans="1:14" x14ac:dyDescent="0.25">
      <c r="A246" t="s">
        <v>393</v>
      </c>
      <c r="B246" t="s">
        <v>418</v>
      </c>
      <c r="C246" t="s">
        <v>419</v>
      </c>
      <c r="D246" t="s">
        <v>16</v>
      </c>
      <c r="E246" t="s">
        <v>51</v>
      </c>
      <c r="F246">
        <v>2400</v>
      </c>
      <c r="H246">
        <v>0</v>
      </c>
      <c r="I246" s="14" t="s">
        <v>400</v>
      </c>
      <c r="J246" s="26" t="str">
        <f t="shared" si="3"/>
        <v>202501</v>
      </c>
      <c r="M246" t="s">
        <v>401</v>
      </c>
      <c r="N246" t="s">
        <v>152</v>
      </c>
    </row>
    <row r="247" spans="1:14" x14ac:dyDescent="0.25">
      <c r="A247" t="s">
        <v>393</v>
      </c>
      <c r="B247" t="s">
        <v>436</v>
      </c>
      <c r="C247" t="s">
        <v>437</v>
      </c>
      <c r="D247" t="s">
        <v>16</v>
      </c>
      <c r="E247" t="s">
        <v>51</v>
      </c>
      <c r="F247">
        <v>2400</v>
      </c>
      <c r="H247">
        <v>0</v>
      </c>
      <c r="I247" s="14" t="s">
        <v>400</v>
      </c>
      <c r="J247" s="26" t="str">
        <f t="shared" si="3"/>
        <v>202501</v>
      </c>
      <c r="M247" t="s">
        <v>401</v>
      </c>
      <c r="N247" t="s">
        <v>152</v>
      </c>
    </row>
    <row r="248" spans="1:14" x14ac:dyDescent="0.25">
      <c r="A248" t="s">
        <v>393</v>
      </c>
      <c r="B248" t="s">
        <v>440</v>
      </c>
      <c r="C248" t="s">
        <v>441</v>
      </c>
      <c r="D248" t="s">
        <v>16</v>
      </c>
      <c r="E248" t="s">
        <v>51</v>
      </c>
      <c r="F248">
        <v>2400</v>
      </c>
      <c r="H248">
        <v>0</v>
      </c>
      <c r="I248" s="14" t="s">
        <v>400</v>
      </c>
      <c r="J248" s="26" t="str">
        <f t="shared" si="3"/>
        <v>202501</v>
      </c>
      <c r="M248" t="s">
        <v>401</v>
      </c>
      <c r="N248" t="s">
        <v>152</v>
      </c>
    </row>
    <row r="249" spans="1:14" x14ac:dyDescent="0.25">
      <c r="A249" t="s">
        <v>393</v>
      </c>
      <c r="B249" t="s">
        <v>3223</v>
      </c>
      <c r="C249" t="s">
        <v>3224</v>
      </c>
      <c r="D249" t="s">
        <v>16</v>
      </c>
      <c r="E249" t="s">
        <v>2944</v>
      </c>
      <c r="F249">
        <v>1500</v>
      </c>
      <c r="H249">
        <v>0</v>
      </c>
      <c r="I249" s="14" t="s">
        <v>400</v>
      </c>
      <c r="J249" s="26" t="str">
        <f t="shared" si="3"/>
        <v>202501</v>
      </c>
      <c r="M249" t="s">
        <v>401</v>
      </c>
      <c r="N249" t="s">
        <v>152</v>
      </c>
    </row>
    <row r="250" spans="1:14" x14ac:dyDescent="0.25">
      <c r="A250" t="s">
        <v>393</v>
      </c>
      <c r="B250" t="s">
        <v>3231</v>
      </c>
      <c r="C250" t="s">
        <v>3232</v>
      </c>
      <c r="D250" t="s">
        <v>16</v>
      </c>
      <c r="E250" t="s">
        <v>2944</v>
      </c>
      <c r="F250">
        <v>1500</v>
      </c>
      <c r="H250">
        <v>0</v>
      </c>
      <c r="I250" s="14" t="s">
        <v>400</v>
      </c>
      <c r="J250" s="26" t="str">
        <f t="shared" si="3"/>
        <v>202501</v>
      </c>
      <c r="M250" t="s">
        <v>401</v>
      </c>
      <c r="N250" t="s">
        <v>152</v>
      </c>
    </row>
    <row r="251" spans="1:14" x14ac:dyDescent="0.25">
      <c r="A251" t="s">
        <v>393</v>
      </c>
      <c r="B251" t="s">
        <v>3235</v>
      </c>
      <c r="C251" t="s">
        <v>3236</v>
      </c>
      <c r="D251" t="s">
        <v>16</v>
      </c>
      <c r="E251" t="s">
        <v>2944</v>
      </c>
      <c r="F251">
        <v>1500</v>
      </c>
      <c r="H251">
        <v>1</v>
      </c>
      <c r="I251" s="14" t="s">
        <v>400</v>
      </c>
      <c r="J251" s="26" t="str">
        <f t="shared" si="3"/>
        <v>202501</v>
      </c>
      <c r="M251" t="s">
        <v>401</v>
      </c>
      <c r="N251" t="s">
        <v>152</v>
      </c>
    </row>
    <row r="252" spans="1:14" x14ac:dyDescent="0.25">
      <c r="A252" t="s">
        <v>393</v>
      </c>
      <c r="B252" t="s">
        <v>420</v>
      </c>
      <c r="C252" t="s">
        <v>421</v>
      </c>
      <c r="D252" t="s">
        <v>16</v>
      </c>
      <c r="E252" t="s">
        <v>51</v>
      </c>
      <c r="F252">
        <v>2400</v>
      </c>
      <c r="H252">
        <v>0</v>
      </c>
      <c r="I252" s="14" t="s">
        <v>422</v>
      </c>
      <c r="J252" s="26" t="str">
        <f t="shared" si="3"/>
        <v>202501</v>
      </c>
      <c r="M252" t="s">
        <v>423</v>
      </c>
      <c r="N252" t="s">
        <v>152</v>
      </c>
    </row>
    <row r="253" spans="1:14" x14ac:dyDescent="0.25">
      <c r="A253" t="s">
        <v>393</v>
      </c>
      <c r="B253" t="s">
        <v>3215</v>
      </c>
      <c r="C253" t="s">
        <v>3216</v>
      </c>
      <c r="D253" t="s">
        <v>16</v>
      </c>
      <c r="E253" t="s">
        <v>2944</v>
      </c>
      <c r="F253">
        <v>1500</v>
      </c>
      <c r="H253">
        <v>2</v>
      </c>
      <c r="I253" s="14" t="s">
        <v>3217</v>
      </c>
      <c r="J253" s="26" t="str">
        <f t="shared" si="3"/>
        <v>202501</v>
      </c>
      <c r="M253" t="s">
        <v>3218</v>
      </c>
      <c r="N253" t="s">
        <v>152</v>
      </c>
    </row>
    <row r="254" spans="1:14" x14ac:dyDescent="0.25">
      <c r="A254" t="s">
        <v>393</v>
      </c>
      <c r="B254" t="s">
        <v>3233</v>
      </c>
      <c r="C254" t="s">
        <v>3234</v>
      </c>
      <c r="D254" t="s">
        <v>16</v>
      </c>
      <c r="E254" t="s">
        <v>2944</v>
      </c>
      <c r="F254">
        <v>1500</v>
      </c>
      <c r="H254">
        <v>0</v>
      </c>
      <c r="I254" s="14" t="s">
        <v>3217</v>
      </c>
      <c r="J254" s="26" t="str">
        <f t="shared" si="3"/>
        <v>202501</v>
      </c>
      <c r="M254" t="s">
        <v>3218</v>
      </c>
      <c r="N254" t="s">
        <v>152</v>
      </c>
    </row>
    <row r="255" spans="1:14" x14ac:dyDescent="0.25">
      <c r="A255" t="s">
        <v>393</v>
      </c>
      <c r="B255" t="s">
        <v>406</v>
      </c>
      <c r="C255" t="s">
        <v>407</v>
      </c>
      <c r="D255" t="s">
        <v>16</v>
      </c>
      <c r="E255" t="s">
        <v>51</v>
      </c>
      <c r="F255">
        <v>2400</v>
      </c>
      <c r="H255">
        <v>43</v>
      </c>
      <c r="I255" s="14" t="s">
        <v>408</v>
      </c>
      <c r="J255" s="26" t="str">
        <f t="shared" si="3"/>
        <v>202501</v>
      </c>
      <c r="M255" t="s">
        <v>409</v>
      </c>
      <c r="N255" t="s">
        <v>152</v>
      </c>
    </row>
    <row r="256" spans="1:14" x14ac:dyDescent="0.25">
      <c r="A256" t="s">
        <v>393</v>
      </c>
      <c r="B256" t="s">
        <v>424</v>
      </c>
      <c r="C256" t="s">
        <v>425</v>
      </c>
      <c r="D256" t="s">
        <v>16</v>
      </c>
      <c r="E256" t="s">
        <v>51</v>
      </c>
      <c r="F256">
        <v>2400</v>
      </c>
      <c r="H256">
        <v>0</v>
      </c>
      <c r="I256" s="14" t="s">
        <v>408</v>
      </c>
      <c r="J256" s="26" t="str">
        <f t="shared" si="3"/>
        <v>202501</v>
      </c>
      <c r="M256" t="s">
        <v>409</v>
      </c>
      <c r="N256" t="s">
        <v>152</v>
      </c>
    </row>
    <row r="257" spans="1:14" x14ac:dyDescent="0.25">
      <c r="A257" t="s">
        <v>393</v>
      </c>
      <c r="B257" t="s">
        <v>3237</v>
      </c>
      <c r="C257" t="s">
        <v>3238</v>
      </c>
      <c r="D257" t="s">
        <v>16</v>
      </c>
      <c r="E257" t="s">
        <v>2944</v>
      </c>
      <c r="F257">
        <v>1500</v>
      </c>
      <c r="H257">
        <v>0</v>
      </c>
      <c r="I257" s="14" t="s">
        <v>408</v>
      </c>
      <c r="J257" s="26" t="str">
        <f t="shared" si="3"/>
        <v>202501</v>
      </c>
      <c r="M257" t="s">
        <v>409</v>
      </c>
      <c r="N257" t="s">
        <v>152</v>
      </c>
    </row>
    <row r="258" spans="1:14" x14ac:dyDescent="0.25">
      <c r="A258" t="s">
        <v>393</v>
      </c>
      <c r="B258" t="s">
        <v>3239</v>
      </c>
      <c r="C258" t="s">
        <v>3240</v>
      </c>
      <c r="D258" t="s">
        <v>16</v>
      </c>
      <c r="E258" t="s">
        <v>2944</v>
      </c>
      <c r="F258">
        <v>1500</v>
      </c>
      <c r="H258">
        <v>3</v>
      </c>
      <c r="I258" s="14" t="s">
        <v>408</v>
      </c>
      <c r="J258" s="26" t="str">
        <f t="shared" si="3"/>
        <v>202501</v>
      </c>
      <c r="M258" t="s">
        <v>409</v>
      </c>
      <c r="N258" t="s">
        <v>152</v>
      </c>
    </row>
    <row r="259" spans="1:14" x14ac:dyDescent="0.25">
      <c r="A259" t="s">
        <v>393</v>
      </c>
      <c r="B259" t="s">
        <v>394</v>
      </c>
      <c r="C259" t="s">
        <v>395</v>
      </c>
      <c r="D259" t="s">
        <v>16</v>
      </c>
      <c r="E259" t="s">
        <v>51</v>
      </c>
      <c r="F259">
        <v>2400</v>
      </c>
      <c r="H259">
        <v>0</v>
      </c>
      <c r="I259" s="14" t="s">
        <v>396</v>
      </c>
      <c r="J259" s="26" t="str">
        <f t="shared" ref="J259:J322" si="4">IF(ISNUMBER(I259), TEXT(I259,"ååååmm"), LEFT(I259,4)&amp;MID(I259,6,2))</f>
        <v>202502</v>
      </c>
      <c r="M259" t="s">
        <v>397</v>
      </c>
      <c r="N259" t="s">
        <v>152</v>
      </c>
    </row>
    <row r="260" spans="1:14" x14ac:dyDescent="0.25">
      <c r="A260" t="s">
        <v>393</v>
      </c>
      <c r="B260" t="s">
        <v>438</v>
      </c>
      <c r="C260" t="s">
        <v>439</v>
      </c>
      <c r="D260" t="s">
        <v>16</v>
      </c>
      <c r="E260" t="s">
        <v>51</v>
      </c>
      <c r="F260">
        <v>2400</v>
      </c>
      <c r="H260">
        <v>0</v>
      </c>
      <c r="I260" s="14" t="s">
        <v>396</v>
      </c>
      <c r="J260" s="26" t="str">
        <f t="shared" si="4"/>
        <v>202502</v>
      </c>
      <c r="M260" t="s">
        <v>397</v>
      </c>
      <c r="N260" t="s">
        <v>152</v>
      </c>
    </row>
    <row r="261" spans="1:14" x14ac:dyDescent="0.25">
      <c r="A261" t="s">
        <v>393</v>
      </c>
      <c r="B261" t="s">
        <v>3245</v>
      </c>
      <c r="C261" t="s">
        <v>3246</v>
      </c>
      <c r="D261" t="s">
        <v>16</v>
      </c>
      <c r="E261" t="s">
        <v>2944</v>
      </c>
      <c r="F261">
        <v>1500</v>
      </c>
      <c r="H261">
        <v>0</v>
      </c>
      <c r="I261" s="14" t="s">
        <v>396</v>
      </c>
      <c r="J261" s="26" t="str">
        <f t="shared" si="4"/>
        <v>202502</v>
      </c>
      <c r="M261" t="s">
        <v>397</v>
      </c>
      <c r="N261" t="s">
        <v>152</v>
      </c>
    </row>
    <row r="262" spans="1:14" x14ac:dyDescent="0.25">
      <c r="A262" t="s">
        <v>393</v>
      </c>
      <c r="B262" t="s">
        <v>3256</v>
      </c>
      <c r="C262" t="s">
        <v>3257</v>
      </c>
      <c r="D262" t="s">
        <v>16</v>
      </c>
      <c r="E262" t="s">
        <v>2944</v>
      </c>
      <c r="F262">
        <v>1500</v>
      </c>
      <c r="H262">
        <v>154</v>
      </c>
      <c r="I262" s="14" t="s">
        <v>396</v>
      </c>
      <c r="J262" s="26" t="str">
        <f t="shared" si="4"/>
        <v>202502</v>
      </c>
      <c r="M262" t="s">
        <v>397</v>
      </c>
      <c r="N262" t="s">
        <v>152</v>
      </c>
    </row>
    <row r="263" spans="1:14" x14ac:dyDescent="0.25">
      <c r="A263" t="s">
        <v>393</v>
      </c>
      <c r="B263" t="s">
        <v>426</v>
      </c>
      <c r="C263" t="s">
        <v>427</v>
      </c>
      <c r="D263" t="s">
        <v>16</v>
      </c>
      <c r="E263" t="s">
        <v>51</v>
      </c>
      <c r="F263">
        <v>2400</v>
      </c>
      <c r="H263">
        <v>0</v>
      </c>
      <c r="I263" s="14" t="s">
        <v>428</v>
      </c>
      <c r="J263" s="26" t="str">
        <f t="shared" si="4"/>
        <v>202502</v>
      </c>
      <c r="M263" t="s">
        <v>429</v>
      </c>
      <c r="N263" t="s">
        <v>152</v>
      </c>
    </row>
    <row r="264" spans="1:14" x14ac:dyDescent="0.25">
      <c r="A264" t="s">
        <v>393</v>
      </c>
      <c r="B264" t="s">
        <v>434</v>
      </c>
      <c r="C264" t="s">
        <v>435</v>
      </c>
      <c r="D264" t="s">
        <v>16</v>
      </c>
      <c r="E264" t="s">
        <v>51</v>
      </c>
      <c r="F264">
        <v>2400</v>
      </c>
      <c r="H264">
        <v>11</v>
      </c>
      <c r="I264" s="14" t="s">
        <v>428</v>
      </c>
      <c r="J264" s="26" t="str">
        <f t="shared" si="4"/>
        <v>202502</v>
      </c>
      <c r="M264" t="s">
        <v>429</v>
      </c>
      <c r="N264" t="s">
        <v>152</v>
      </c>
    </row>
    <row r="265" spans="1:14" x14ac:dyDescent="0.25">
      <c r="A265" t="s">
        <v>393</v>
      </c>
      <c r="B265" t="s">
        <v>3209</v>
      </c>
      <c r="C265" t="s">
        <v>3210</v>
      </c>
      <c r="D265" t="s">
        <v>16</v>
      </c>
      <c r="E265" t="s">
        <v>2944</v>
      </c>
      <c r="F265">
        <v>1500</v>
      </c>
      <c r="H265">
        <v>10</v>
      </c>
      <c r="I265" s="14" t="s">
        <v>428</v>
      </c>
      <c r="J265" s="26" t="str">
        <f t="shared" si="4"/>
        <v>202502</v>
      </c>
      <c r="M265" t="s">
        <v>429</v>
      </c>
      <c r="N265" t="s">
        <v>152</v>
      </c>
    </row>
    <row r="266" spans="1:14" x14ac:dyDescent="0.25">
      <c r="A266" t="s">
        <v>393</v>
      </c>
      <c r="B266" t="s">
        <v>414</v>
      </c>
      <c r="C266" t="s">
        <v>415</v>
      </c>
      <c r="D266" t="s">
        <v>16</v>
      </c>
      <c r="E266" t="s">
        <v>51</v>
      </c>
      <c r="F266">
        <v>2400</v>
      </c>
      <c r="H266">
        <v>7</v>
      </c>
      <c r="I266" s="14" t="s">
        <v>416</v>
      </c>
      <c r="J266" s="26" t="str">
        <f t="shared" si="4"/>
        <v>202502</v>
      </c>
      <c r="M266" t="s">
        <v>417</v>
      </c>
      <c r="N266" t="s">
        <v>152</v>
      </c>
    </row>
    <row r="267" spans="1:14" x14ac:dyDescent="0.25">
      <c r="A267" t="s">
        <v>393</v>
      </c>
      <c r="B267" t="s">
        <v>432</v>
      </c>
      <c r="C267" t="s">
        <v>433</v>
      </c>
      <c r="D267" t="s">
        <v>16</v>
      </c>
      <c r="E267" t="s">
        <v>51</v>
      </c>
      <c r="F267">
        <v>2400</v>
      </c>
      <c r="H267">
        <v>0</v>
      </c>
      <c r="I267" s="14" t="s">
        <v>416</v>
      </c>
      <c r="J267" s="26" t="str">
        <f t="shared" si="4"/>
        <v>202502</v>
      </c>
      <c r="M267" t="s">
        <v>417</v>
      </c>
      <c r="N267" t="s">
        <v>152</v>
      </c>
    </row>
    <row r="268" spans="1:14" x14ac:dyDescent="0.25">
      <c r="A268" t="s">
        <v>393</v>
      </c>
      <c r="B268" t="s">
        <v>3221</v>
      </c>
      <c r="C268" t="s">
        <v>3222</v>
      </c>
      <c r="D268" t="s">
        <v>16</v>
      </c>
      <c r="E268" t="s">
        <v>2944</v>
      </c>
      <c r="F268">
        <v>1500</v>
      </c>
      <c r="H268">
        <v>0</v>
      </c>
      <c r="I268" s="14" t="s">
        <v>416</v>
      </c>
      <c r="J268" s="26" t="str">
        <f t="shared" si="4"/>
        <v>202502</v>
      </c>
      <c r="M268" t="s">
        <v>417</v>
      </c>
      <c r="N268" t="s">
        <v>152</v>
      </c>
    </row>
    <row r="269" spans="1:14" x14ac:dyDescent="0.25">
      <c r="A269" t="s">
        <v>393</v>
      </c>
      <c r="B269" t="s">
        <v>3225</v>
      </c>
      <c r="C269" t="s">
        <v>3226</v>
      </c>
      <c r="D269" t="s">
        <v>16</v>
      </c>
      <c r="E269" t="s">
        <v>2944</v>
      </c>
      <c r="F269">
        <v>1500</v>
      </c>
      <c r="H269">
        <v>4</v>
      </c>
      <c r="I269" s="14" t="s">
        <v>416</v>
      </c>
      <c r="J269" s="26" t="str">
        <f t="shared" si="4"/>
        <v>202502</v>
      </c>
      <c r="M269" t="s">
        <v>417</v>
      </c>
      <c r="N269" t="s">
        <v>152</v>
      </c>
    </row>
    <row r="270" spans="1:14" x14ac:dyDescent="0.25">
      <c r="A270" t="s">
        <v>393</v>
      </c>
      <c r="B270" t="s">
        <v>3247</v>
      </c>
      <c r="C270" t="s">
        <v>3226</v>
      </c>
      <c r="D270" t="s">
        <v>16</v>
      </c>
      <c r="E270" t="s">
        <v>2944</v>
      </c>
      <c r="F270">
        <v>1500</v>
      </c>
      <c r="H270">
        <v>14</v>
      </c>
      <c r="I270" s="14" t="s">
        <v>416</v>
      </c>
      <c r="J270" s="26" t="str">
        <f t="shared" si="4"/>
        <v>202502</v>
      </c>
      <c r="M270" t="s">
        <v>417</v>
      </c>
      <c r="N270" t="s">
        <v>152</v>
      </c>
    </row>
    <row r="271" spans="1:14" x14ac:dyDescent="0.25">
      <c r="A271" t="s">
        <v>393</v>
      </c>
      <c r="B271" t="s">
        <v>3248</v>
      </c>
      <c r="C271" t="s">
        <v>3249</v>
      </c>
      <c r="D271" t="s">
        <v>16</v>
      </c>
      <c r="E271" t="s">
        <v>2944</v>
      </c>
      <c r="F271">
        <v>1500</v>
      </c>
      <c r="H271">
        <v>0</v>
      </c>
      <c r="I271" s="14" t="s">
        <v>3250</v>
      </c>
      <c r="J271" s="26" t="str">
        <f t="shared" si="4"/>
        <v>202502</v>
      </c>
      <c r="M271" t="s">
        <v>3251</v>
      </c>
      <c r="N271" t="s">
        <v>152</v>
      </c>
    </row>
    <row r="272" spans="1:14" x14ac:dyDescent="0.25">
      <c r="A272" t="s">
        <v>393</v>
      </c>
      <c r="B272" t="s">
        <v>3254</v>
      </c>
      <c r="C272" t="s">
        <v>3255</v>
      </c>
      <c r="D272" t="s">
        <v>16</v>
      </c>
      <c r="E272" t="s">
        <v>2944</v>
      </c>
      <c r="F272">
        <v>1500</v>
      </c>
      <c r="H272">
        <v>4</v>
      </c>
      <c r="I272" s="14" t="s">
        <v>3250</v>
      </c>
      <c r="J272" s="26" t="str">
        <f t="shared" si="4"/>
        <v>202502</v>
      </c>
      <c r="M272" t="s">
        <v>3251</v>
      </c>
      <c r="N272" t="s">
        <v>152</v>
      </c>
    </row>
    <row r="273" spans="1:14" x14ac:dyDescent="0.25">
      <c r="A273" t="s">
        <v>393</v>
      </c>
      <c r="B273" t="s">
        <v>3211</v>
      </c>
      <c r="C273" t="s">
        <v>3212</v>
      </c>
      <c r="D273" t="s">
        <v>16</v>
      </c>
      <c r="E273" t="s">
        <v>2944</v>
      </c>
      <c r="F273">
        <v>1500</v>
      </c>
      <c r="H273">
        <v>0</v>
      </c>
      <c r="I273" s="14" t="s">
        <v>3213</v>
      </c>
      <c r="J273" s="26" t="str">
        <f t="shared" si="4"/>
        <v>202502</v>
      </c>
      <c r="M273" t="s">
        <v>3214</v>
      </c>
      <c r="N273" t="s">
        <v>152</v>
      </c>
    </row>
    <row r="274" spans="1:14" x14ac:dyDescent="0.25">
      <c r="A274" t="s">
        <v>442</v>
      </c>
      <c r="B274" t="s">
        <v>3260</v>
      </c>
      <c r="C274" t="s">
        <v>3261</v>
      </c>
      <c r="D274" t="s">
        <v>16</v>
      </c>
      <c r="E274" t="s">
        <v>2944</v>
      </c>
      <c r="F274">
        <v>1500</v>
      </c>
      <c r="H274">
        <v>4</v>
      </c>
      <c r="I274" s="14" t="s">
        <v>3262</v>
      </c>
      <c r="J274" s="26" t="str">
        <f t="shared" si="4"/>
        <v>202502</v>
      </c>
      <c r="M274" t="s">
        <v>3263</v>
      </c>
      <c r="N274" t="s">
        <v>152</v>
      </c>
    </row>
    <row r="275" spans="1:14" x14ac:dyDescent="0.25">
      <c r="A275" t="s">
        <v>442</v>
      </c>
      <c r="B275" t="s">
        <v>3268</v>
      </c>
      <c r="C275" t="s">
        <v>3269</v>
      </c>
      <c r="D275" t="s">
        <v>16</v>
      </c>
      <c r="E275" t="s">
        <v>2944</v>
      </c>
      <c r="F275">
        <v>1500</v>
      </c>
      <c r="H275">
        <v>0</v>
      </c>
      <c r="I275" s="14" t="s">
        <v>3262</v>
      </c>
      <c r="J275" s="26" t="str">
        <f t="shared" si="4"/>
        <v>202502</v>
      </c>
      <c r="M275" t="s">
        <v>3263</v>
      </c>
      <c r="N275" t="s">
        <v>152</v>
      </c>
    </row>
    <row r="276" spans="1:14" x14ac:dyDescent="0.25">
      <c r="A276" t="s">
        <v>442</v>
      </c>
      <c r="B276" t="s">
        <v>3274</v>
      </c>
      <c r="C276" t="s">
        <v>3275</v>
      </c>
      <c r="D276" t="s">
        <v>16</v>
      </c>
      <c r="E276" t="s">
        <v>2944</v>
      </c>
      <c r="F276">
        <v>1500</v>
      </c>
      <c r="H276">
        <v>1</v>
      </c>
      <c r="I276" s="14" t="s">
        <v>3262</v>
      </c>
      <c r="J276" s="26" t="str">
        <f t="shared" si="4"/>
        <v>202502</v>
      </c>
      <c r="M276" t="s">
        <v>3263</v>
      </c>
      <c r="N276" t="s">
        <v>152</v>
      </c>
    </row>
    <row r="277" spans="1:14" x14ac:dyDescent="0.25">
      <c r="A277" t="s">
        <v>442</v>
      </c>
      <c r="B277" t="s">
        <v>3317</v>
      </c>
      <c r="C277" t="s">
        <v>3318</v>
      </c>
      <c r="D277" t="s">
        <v>16</v>
      </c>
      <c r="E277" t="s">
        <v>2944</v>
      </c>
      <c r="F277">
        <v>1500</v>
      </c>
      <c r="H277">
        <v>0</v>
      </c>
      <c r="I277" s="14" t="s">
        <v>3262</v>
      </c>
      <c r="J277" s="26" t="str">
        <f t="shared" si="4"/>
        <v>202502</v>
      </c>
      <c r="M277" t="s">
        <v>3263</v>
      </c>
      <c r="N277" t="s">
        <v>152</v>
      </c>
    </row>
    <row r="278" spans="1:14" x14ac:dyDescent="0.25">
      <c r="A278" t="s">
        <v>442</v>
      </c>
      <c r="B278" t="s">
        <v>2395</v>
      </c>
      <c r="C278" t="s">
        <v>3327</v>
      </c>
      <c r="D278" t="s">
        <v>16</v>
      </c>
      <c r="E278" t="s">
        <v>2944</v>
      </c>
      <c r="F278">
        <v>1500</v>
      </c>
      <c r="H278">
        <v>0</v>
      </c>
      <c r="I278" s="14" t="s">
        <v>3262</v>
      </c>
      <c r="J278" s="26" t="str">
        <f t="shared" si="4"/>
        <v>202502</v>
      </c>
      <c r="M278" t="s">
        <v>3263</v>
      </c>
      <c r="N278" t="s">
        <v>152</v>
      </c>
    </row>
    <row r="279" spans="1:14" x14ac:dyDescent="0.25">
      <c r="A279" t="s">
        <v>442</v>
      </c>
      <c r="B279" t="s">
        <v>495</v>
      </c>
      <c r="C279" t="s">
        <v>496</v>
      </c>
      <c r="D279" t="s">
        <v>16</v>
      </c>
      <c r="E279" t="s">
        <v>51</v>
      </c>
      <c r="F279">
        <v>2400</v>
      </c>
      <c r="H279">
        <v>0</v>
      </c>
      <c r="I279" s="14" t="s">
        <v>497</v>
      </c>
      <c r="J279" s="26" t="str">
        <f t="shared" si="4"/>
        <v>202502</v>
      </c>
      <c r="M279" t="s">
        <v>498</v>
      </c>
      <c r="N279" t="s">
        <v>152</v>
      </c>
    </row>
    <row r="280" spans="1:14" x14ac:dyDescent="0.25">
      <c r="A280" t="s">
        <v>442</v>
      </c>
      <c r="B280" t="s">
        <v>459</v>
      </c>
      <c r="C280" t="s">
        <v>460</v>
      </c>
      <c r="D280" t="s">
        <v>16</v>
      </c>
      <c r="E280" t="s">
        <v>51</v>
      </c>
      <c r="F280">
        <v>2400</v>
      </c>
      <c r="H280">
        <v>0</v>
      </c>
      <c r="I280" s="14" t="s">
        <v>461</v>
      </c>
      <c r="J280" s="26" t="str">
        <f t="shared" si="4"/>
        <v>202502</v>
      </c>
      <c r="M280" t="s">
        <v>462</v>
      </c>
      <c r="N280" t="s">
        <v>152</v>
      </c>
    </row>
    <row r="281" spans="1:14" x14ac:dyDescent="0.25">
      <c r="A281" t="s">
        <v>442</v>
      </c>
      <c r="B281" t="s">
        <v>463</v>
      </c>
      <c r="C281" t="s">
        <v>464</v>
      </c>
      <c r="D281" t="s">
        <v>16</v>
      </c>
      <c r="E281" t="s">
        <v>51</v>
      </c>
      <c r="F281">
        <v>2400</v>
      </c>
      <c r="H281">
        <v>0</v>
      </c>
      <c r="I281" s="14" t="s">
        <v>461</v>
      </c>
      <c r="J281" s="26" t="str">
        <f t="shared" si="4"/>
        <v>202502</v>
      </c>
      <c r="M281" t="s">
        <v>462</v>
      </c>
      <c r="N281" t="s">
        <v>152</v>
      </c>
    </row>
    <row r="282" spans="1:14" x14ac:dyDescent="0.25">
      <c r="A282" t="s">
        <v>442</v>
      </c>
      <c r="B282" t="s">
        <v>465</v>
      </c>
      <c r="C282" t="s">
        <v>466</v>
      </c>
      <c r="D282" t="s">
        <v>16</v>
      </c>
      <c r="E282" t="s">
        <v>51</v>
      </c>
      <c r="F282">
        <v>2400</v>
      </c>
      <c r="H282">
        <v>0</v>
      </c>
      <c r="I282" s="14" t="s">
        <v>461</v>
      </c>
      <c r="J282" s="26" t="str">
        <f t="shared" si="4"/>
        <v>202502</v>
      </c>
      <c r="M282" t="s">
        <v>462</v>
      </c>
      <c r="N282" t="s">
        <v>152</v>
      </c>
    </row>
    <row r="283" spans="1:14" x14ac:dyDescent="0.25">
      <c r="A283" t="s">
        <v>442</v>
      </c>
      <c r="B283" t="s">
        <v>3258</v>
      </c>
      <c r="C283" t="s">
        <v>3259</v>
      </c>
      <c r="D283" t="s">
        <v>16</v>
      </c>
      <c r="E283" t="s">
        <v>2944</v>
      </c>
      <c r="F283">
        <v>1500</v>
      </c>
      <c r="H283">
        <v>8</v>
      </c>
      <c r="I283" s="14" t="s">
        <v>461</v>
      </c>
      <c r="J283" s="26" t="str">
        <f t="shared" si="4"/>
        <v>202502</v>
      </c>
      <c r="M283" t="s">
        <v>462</v>
      </c>
      <c r="N283" t="s">
        <v>152</v>
      </c>
    </row>
    <row r="284" spans="1:14" x14ac:dyDescent="0.25">
      <c r="A284" t="s">
        <v>442</v>
      </c>
      <c r="B284" t="s">
        <v>3292</v>
      </c>
      <c r="C284" t="s">
        <v>3293</v>
      </c>
      <c r="D284" t="s">
        <v>16</v>
      </c>
      <c r="E284" t="s">
        <v>2944</v>
      </c>
      <c r="F284">
        <v>1500</v>
      </c>
      <c r="H284">
        <v>2</v>
      </c>
      <c r="I284" s="14" t="s">
        <v>461</v>
      </c>
      <c r="J284" s="26" t="str">
        <f t="shared" si="4"/>
        <v>202502</v>
      </c>
      <c r="M284" t="s">
        <v>462</v>
      </c>
      <c r="N284" t="s">
        <v>152</v>
      </c>
    </row>
    <row r="285" spans="1:14" x14ac:dyDescent="0.25">
      <c r="A285" t="s">
        <v>442</v>
      </c>
      <c r="B285" t="s">
        <v>3312</v>
      </c>
      <c r="C285" t="s">
        <v>3230</v>
      </c>
      <c r="D285" t="s">
        <v>16</v>
      </c>
      <c r="E285" t="s">
        <v>2944</v>
      </c>
      <c r="F285">
        <v>1500</v>
      </c>
      <c r="H285">
        <v>0</v>
      </c>
      <c r="I285" s="14" t="s">
        <v>461</v>
      </c>
      <c r="J285" s="26" t="str">
        <f t="shared" si="4"/>
        <v>202502</v>
      </c>
      <c r="M285" t="s">
        <v>462</v>
      </c>
      <c r="N285" t="s">
        <v>152</v>
      </c>
    </row>
    <row r="286" spans="1:14" x14ac:dyDescent="0.25">
      <c r="A286" t="s">
        <v>442</v>
      </c>
      <c r="B286" t="s">
        <v>483</v>
      </c>
      <c r="C286" t="s">
        <v>484</v>
      </c>
      <c r="D286" t="s">
        <v>16</v>
      </c>
      <c r="E286" t="s">
        <v>51</v>
      </c>
      <c r="F286">
        <v>2400</v>
      </c>
      <c r="H286">
        <v>0</v>
      </c>
      <c r="I286" s="14" t="s">
        <v>485</v>
      </c>
      <c r="J286" s="26" t="str">
        <f t="shared" si="4"/>
        <v>202502</v>
      </c>
      <c r="M286" t="s">
        <v>486</v>
      </c>
      <c r="N286" t="s">
        <v>152</v>
      </c>
    </row>
    <row r="287" spans="1:14" x14ac:dyDescent="0.25">
      <c r="A287" t="s">
        <v>442</v>
      </c>
      <c r="B287" t="s">
        <v>3298</v>
      </c>
      <c r="C287" t="s">
        <v>3299</v>
      </c>
      <c r="D287" t="s">
        <v>16</v>
      </c>
      <c r="E287" t="s">
        <v>2944</v>
      </c>
      <c r="F287">
        <v>1500</v>
      </c>
      <c r="H287">
        <v>4</v>
      </c>
      <c r="I287" s="14" t="s">
        <v>485</v>
      </c>
      <c r="J287" s="26" t="str">
        <f t="shared" si="4"/>
        <v>202502</v>
      </c>
      <c r="M287" t="s">
        <v>486</v>
      </c>
      <c r="N287" t="s">
        <v>152</v>
      </c>
    </row>
    <row r="288" spans="1:14" x14ac:dyDescent="0.25">
      <c r="A288" t="s">
        <v>442</v>
      </c>
      <c r="B288" t="s">
        <v>3282</v>
      </c>
      <c r="C288" t="s">
        <v>3283</v>
      </c>
      <c r="D288" t="s">
        <v>16</v>
      </c>
      <c r="E288" t="s">
        <v>2944</v>
      </c>
      <c r="F288">
        <v>1500</v>
      </c>
      <c r="H288">
        <v>4</v>
      </c>
      <c r="I288" s="14" t="s">
        <v>3284</v>
      </c>
      <c r="J288" s="26" t="str">
        <f t="shared" si="4"/>
        <v>202502</v>
      </c>
      <c r="M288" t="s">
        <v>3285</v>
      </c>
      <c r="N288" t="s">
        <v>152</v>
      </c>
    </row>
    <row r="289" spans="1:14" x14ac:dyDescent="0.25">
      <c r="A289" t="s">
        <v>442</v>
      </c>
      <c r="B289" t="s">
        <v>443</v>
      </c>
      <c r="C289" t="s">
        <v>444</v>
      </c>
      <c r="D289" t="s">
        <v>16</v>
      </c>
      <c r="E289" t="s">
        <v>51</v>
      </c>
      <c r="F289">
        <v>2400</v>
      </c>
      <c r="H289">
        <v>1</v>
      </c>
      <c r="I289" s="14" t="s">
        <v>445</v>
      </c>
      <c r="J289" s="26" t="str">
        <f t="shared" si="4"/>
        <v>202502</v>
      </c>
      <c r="M289" t="s">
        <v>446</v>
      </c>
      <c r="N289" t="s">
        <v>152</v>
      </c>
    </row>
    <row r="290" spans="1:14" x14ac:dyDescent="0.25">
      <c r="A290" t="s">
        <v>442</v>
      </c>
      <c r="B290" t="s">
        <v>451</v>
      </c>
      <c r="C290" t="s">
        <v>452</v>
      </c>
      <c r="D290" t="s">
        <v>16</v>
      </c>
      <c r="E290" t="s">
        <v>51</v>
      </c>
      <c r="F290">
        <v>2400</v>
      </c>
      <c r="H290">
        <v>0</v>
      </c>
      <c r="I290" s="14" t="s">
        <v>453</v>
      </c>
      <c r="J290" s="26" t="str">
        <f t="shared" si="4"/>
        <v>202502</v>
      </c>
      <c r="M290" t="s">
        <v>454</v>
      </c>
      <c r="N290" t="s">
        <v>152</v>
      </c>
    </row>
    <row r="291" spans="1:14" x14ac:dyDescent="0.25">
      <c r="A291" t="s">
        <v>442</v>
      </c>
      <c r="B291" t="s">
        <v>3272</v>
      </c>
      <c r="C291" t="s">
        <v>3273</v>
      </c>
      <c r="D291" t="s">
        <v>16</v>
      </c>
      <c r="E291" t="s">
        <v>2944</v>
      </c>
      <c r="F291">
        <v>1500</v>
      </c>
      <c r="H291">
        <v>0</v>
      </c>
      <c r="I291" s="14" t="s">
        <v>453</v>
      </c>
      <c r="J291" s="26" t="str">
        <f t="shared" si="4"/>
        <v>202502</v>
      </c>
      <c r="M291" t="s">
        <v>454</v>
      </c>
      <c r="N291" t="s">
        <v>152</v>
      </c>
    </row>
    <row r="292" spans="1:14" x14ac:dyDescent="0.25">
      <c r="A292" t="s">
        <v>442</v>
      </c>
      <c r="B292" t="s">
        <v>3328</v>
      </c>
      <c r="C292" t="s">
        <v>3329</v>
      </c>
      <c r="D292" t="s">
        <v>16</v>
      </c>
      <c r="E292" t="s">
        <v>2944</v>
      </c>
      <c r="F292">
        <v>1500</v>
      </c>
      <c r="H292">
        <v>9</v>
      </c>
      <c r="I292" s="14" t="s">
        <v>3330</v>
      </c>
      <c r="J292" s="26" t="str">
        <f t="shared" si="4"/>
        <v>202502</v>
      </c>
      <c r="M292" t="s">
        <v>3331</v>
      </c>
      <c r="N292" t="s">
        <v>152</v>
      </c>
    </row>
    <row r="293" spans="1:14" x14ac:dyDescent="0.25">
      <c r="A293" t="s">
        <v>442</v>
      </c>
      <c r="B293" t="s">
        <v>499</v>
      </c>
      <c r="C293" t="s">
        <v>500</v>
      </c>
      <c r="D293" t="s">
        <v>16</v>
      </c>
      <c r="E293" t="s">
        <v>51</v>
      </c>
      <c r="F293">
        <v>2400</v>
      </c>
      <c r="H293">
        <v>3</v>
      </c>
      <c r="I293" s="14" t="s">
        <v>501</v>
      </c>
      <c r="J293" s="26" t="str">
        <f t="shared" si="4"/>
        <v>202502</v>
      </c>
      <c r="K293" t="s">
        <v>450</v>
      </c>
      <c r="M293" t="s">
        <v>502</v>
      </c>
      <c r="N293" t="s">
        <v>152</v>
      </c>
    </row>
    <row r="294" spans="1:14" x14ac:dyDescent="0.25">
      <c r="A294" t="s">
        <v>442</v>
      </c>
      <c r="B294" t="s">
        <v>3313</v>
      </c>
      <c r="C294" t="s">
        <v>3314</v>
      </c>
      <c r="D294" t="s">
        <v>16</v>
      </c>
      <c r="E294" t="s">
        <v>2944</v>
      </c>
      <c r="F294">
        <v>1500</v>
      </c>
      <c r="H294">
        <v>0</v>
      </c>
      <c r="I294" s="14" t="s">
        <v>501</v>
      </c>
      <c r="J294" s="26" t="str">
        <f t="shared" si="4"/>
        <v>202502</v>
      </c>
      <c r="M294" t="s">
        <v>502</v>
      </c>
      <c r="N294" t="s">
        <v>152</v>
      </c>
    </row>
    <row r="295" spans="1:14" x14ac:dyDescent="0.25">
      <c r="A295" t="s">
        <v>442</v>
      </c>
      <c r="B295" t="s">
        <v>447</v>
      </c>
      <c r="C295" t="s">
        <v>448</v>
      </c>
      <c r="D295" t="s">
        <v>16</v>
      </c>
      <c r="E295" t="s">
        <v>51</v>
      </c>
      <c r="F295">
        <v>2400</v>
      </c>
      <c r="H295">
        <v>0</v>
      </c>
      <c r="I295" s="14" t="s">
        <v>449</v>
      </c>
      <c r="J295" s="26" t="str">
        <f t="shared" si="4"/>
        <v>202502</v>
      </c>
      <c r="M295" t="s">
        <v>450</v>
      </c>
      <c r="N295" t="s">
        <v>152</v>
      </c>
    </row>
    <row r="296" spans="1:14" x14ac:dyDescent="0.25">
      <c r="A296" t="s">
        <v>442</v>
      </c>
      <c r="B296" t="s">
        <v>505</v>
      </c>
      <c r="C296" t="s">
        <v>506</v>
      </c>
      <c r="D296" t="s">
        <v>16</v>
      </c>
      <c r="E296" t="s">
        <v>51</v>
      </c>
      <c r="F296">
        <v>2400</v>
      </c>
      <c r="H296">
        <v>0</v>
      </c>
      <c r="I296" s="14" t="s">
        <v>449</v>
      </c>
      <c r="J296" s="26" t="str">
        <f t="shared" si="4"/>
        <v>202502</v>
      </c>
      <c r="M296" t="s">
        <v>450</v>
      </c>
      <c r="N296" t="s">
        <v>152</v>
      </c>
    </row>
    <row r="297" spans="1:14" x14ac:dyDescent="0.25">
      <c r="A297" t="s">
        <v>442</v>
      </c>
      <c r="B297" t="s">
        <v>3276</v>
      </c>
      <c r="C297" t="s">
        <v>3277</v>
      </c>
      <c r="D297" t="s">
        <v>16</v>
      </c>
      <c r="E297" t="s">
        <v>2944</v>
      </c>
      <c r="F297">
        <v>1500</v>
      </c>
      <c r="H297">
        <v>3</v>
      </c>
      <c r="I297" s="14" t="s">
        <v>3278</v>
      </c>
      <c r="J297" s="26" t="str">
        <f t="shared" si="4"/>
        <v>202502</v>
      </c>
      <c r="M297" t="s">
        <v>3279</v>
      </c>
      <c r="N297" t="s">
        <v>152</v>
      </c>
    </row>
    <row r="298" spans="1:14" x14ac:dyDescent="0.25">
      <c r="A298" t="s">
        <v>442</v>
      </c>
      <c r="B298" t="s">
        <v>3286</v>
      </c>
      <c r="C298" t="s">
        <v>3287</v>
      </c>
      <c r="D298" t="s">
        <v>16</v>
      </c>
      <c r="E298" t="s">
        <v>2944</v>
      </c>
      <c r="F298">
        <v>1500</v>
      </c>
      <c r="H298">
        <v>0</v>
      </c>
      <c r="I298" s="14" t="s">
        <v>3278</v>
      </c>
      <c r="J298" s="26" t="str">
        <f t="shared" si="4"/>
        <v>202502</v>
      </c>
      <c r="M298" t="s">
        <v>3279</v>
      </c>
      <c r="N298" t="s">
        <v>152</v>
      </c>
    </row>
    <row r="299" spans="1:14" x14ac:dyDescent="0.25">
      <c r="A299" t="s">
        <v>442</v>
      </c>
      <c r="B299" t="s">
        <v>487</v>
      </c>
      <c r="C299" t="s">
        <v>488</v>
      </c>
      <c r="D299" t="s">
        <v>16</v>
      </c>
      <c r="E299" t="s">
        <v>51</v>
      </c>
      <c r="F299">
        <v>2400</v>
      </c>
      <c r="H299">
        <v>9</v>
      </c>
      <c r="I299" s="14" t="s">
        <v>489</v>
      </c>
      <c r="J299" s="26" t="str">
        <f t="shared" si="4"/>
        <v>202502</v>
      </c>
      <c r="M299" t="s">
        <v>490</v>
      </c>
      <c r="N299" t="s">
        <v>152</v>
      </c>
    </row>
    <row r="300" spans="1:14" x14ac:dyDescent="0.25">
      <c r="A300" t="s">
        <v>442</v>
      </c>
      <c r="B300" t="s">
        <v>503</v>
      </c>
      <c r="C300" t="s">
        <v>504</v>
      </c>
      <c r="D300" t="s">
        <v>16</v>
      </c>
      <c r="E300" t="s">
        <v>51</v>
      </c>
      <c r="F300">
        <v>2400</v>
      </c>
      <c r="H300">
        <v>0</v>
      </c>
      <c r="I300" s="14" t="s">
        <v>489</v>
      </c>
      <c r="J300" s="26" t="str">
        <f t="shared" si="4"/>
        <v>202502</v>
      </c>
      <c r="M300" t="s">
        <v>490</v>
      </c>
      <c r="N300" t="s">
        <v>152</v>
      </c>
    </row>
    <row r="301" spans="1:14" x14ac:dyDescent="0.25">
      <c r="A301" t="s">
        <v>442</v>
      </c>
      <c r="B301" t="s">
        <v>3294</v>
      </c>
      <c r="C301" t="s">
        <v>3295</v>
      </c>
      <c r="D301" t="s">
        <v>16</v>
      </c>
      <c r="E301" t="s">
        <v>2944</v>
      </c>
      <c r="F301">
        <v>1500</v>
      </c>
      <c r="H301">
        <v>14</v>
      </c>
      <c r="I301" s="14" t="s">
        <v>489</v>
      </c>
      <c r="J301" s="26" t="str">
        <f t="shared" si="4"/>
        <v>202502</v>
      </c>
      <c r="M301" t="s">
        <v>490</v>
      </c>
      <c r="N301" t="s">
        <v>152</v>
      </c>
    </row>
    <row r="302" spans="1:14" x14ac:dyDescent="0.25">
      <c r="A302" t="s">
        <v>442</v>
      </c>
      <c r="B302" t="s">
        <v>3319</v>
      </c>
      <c r="C302" t="s">
        <v>3320</v>
      </c>
      <c r="D302" t="s">
        <v>16</v>
      </c>
      <c r="E302" t="s">
        <v>2944</v>
      </c>
      <c r="F302">
        <v>1500</v>
      </c>
      <c r="H302">
        <v>9</v>
      </c>
      <c r="I302" s="14" t="s">
        <v>489</v>
      </c>
      <c r="J302" s="26" t="str">
        <f t="shared" si="4"/>
        <v>202502</v>
      </c>
      <c r="M302" t="s">
        <v>490</v>
      </c>
      <c r="N302" t="s">
        <v>152</v>
      </c>
    </row>
    <row r="303" spans="1:14" x14ac:dyDescent="0.25">
      <c r="A303" t="s">
        <v>442</v>
      </c>
      <c r="B303" t="s">
        <v>3306</v>
      </c>
      <c r="C303" t="s">
        <v>3307</v>
      </c>
      <c r="D303" t="s">
        <v>16</v>
      </c>
      <c r="E303" t="s">
        <v>2944</v>
      </c>
      <c r="F303">
        <v>1500</v>
      </c>
      <c r="H303">
        <v>0</v>
      </c>
      <c r="I303" s="14" t="s">
        <v>3308</v>
      </c>
      <c r="J303" s="26" t="str">
        <f t="shared" si="4"/>
        <v>202502</v>
      </c>
      <c r="M303" t="s">
        <v>3309</v>
      </c>
      <c r="N303" t="s">
        <v>152</v>
      </c>
    </row>
    <row r="304" spans="1:14" x14ac:dyDescent="0.25">
      <c r="A304" t="s">
        <v>442</v>
      </c>
      <c r="B304" t="s">
        <v>3321</v>
      </c>
      <c r="C304" t="s">
        <v>3322</v>
      </c>
      <c r="D304" t="s">
        <v>16</v>
      </c>
      <c r="E304" t="s">
        <v>2944</v>
      </c>
      <c r="F304">
        <v>1500</v>
      </c>
      <c r="H304">
        <v>10</v>
      </c>
      <c r="I304" s="14" t="s">
        <v>3323</v>
      </c>
      <c r="J304" s="26" t="str">
        <f t="shared" si="4"/>
        <v>202502</v>
      </c>
      <c r="M304" t="s">
        <v>3324</v>
      </c>
      <c r="N304" t="s">
        <v>152</v>
      </c>
    </row>
    <row r="305" spans="1:14" x14ac:dyDescent="0.25">
      <c r="A305" t="s">
        <v>442</v>
      </c>
      <c r="B305" t="s">
        <v>471</v>
      </c>
      <c r="C305" t="s">
        <v>472</v>
      </c>
      <c r="D305" t="s">
        <v>16</v>
      </c>
      <c r="E305" t="s">
        <v>51</v>
      </c>
      <c r="F305">
        <v>2400</v>
      </c>
      <c r="H305">
        <v>0</v>
      </c>
      <c r="I305" s="14" t="s">
        <v>473</v>
      </c>
      <c r="J305" s="26" t="str">
        <f t="shared" si="4"/>
        <v>202502</v>
      </c>
      <c r="M305" t="s">
        <v>474</v>
      </c>
      <c r="N305" t="s">
        <v>152</v>
      </c>
    </row>
    <row r="306" spans="1:14" x14ac:dyDescent="0.25">
      <c r="A306" t="s">
        <v>442</v>
      </c>
      <c r="B306" t="s">
        <v>475</v>
      </c>
      <c r="C306" t="s">
        <v>476</v>
      </c>
      <c r="D306" t="s">
        <v>16</v>
      </c>
      <c r="E306" t="s">
        <v>51</v>
      </c>
      <c r="F306">
        <v>2400</v>
      </c>
      <c r="H306">
        <v>16</v>
      </c>
      <c r="I306" s="14" t="s">
        <v>473</v>
      </c>
      <c r="J306" s="26" t="str">
        <f t="shared" si="4"/>
        <v>202502</v>
      </c>
      <c r="M306" t="s">
        <v>474</v>
      </c>
      <c r="N306" t="s">
        <v>152</v>
      </c>
    </row>
    <row r="307" spans="1:14" x14ac:dyDescent="0.25">
      <c r="A307" t="s">
        <v>442</v>
      </c>
      <c r="B307" t="s">
        <v>493</v>
      </c>
      <c r="C307" t="s">
        <v>494</v>
      </c>
      <c r="D307" t="s">
        <v>16</v>
      </c>
      <c r="E307" t="s">
        <v>51</v>
      </c>
      <c r="F307">
        <v>2400</v>
      </c>
      <c r="H307">
        <v>2</v>
      </c>
      <c r="I307" s="14" t="s">
        <v>473</v>
      </c>
      <c r="J307" s="26" t="str">
        <f t="shared" si="4"/>
        <v>202502</v>
      </c>
      <c r="M307" t="s">
        <v>474</v>
      </c>
      <c r="N307" t="s">
        <v>152</v>
      </c>
    </row>
    <row r="308" spans="1:14" x14ac:dyDescent="0.25">
      <c r="A308" t="s">
        <v>442</v>
      </c>
      <c r="B308" t="s">
        <v>3302</v>
      </c>
      <c r="C308" t="s">
        <v>3303</v>
      </c>
      <c r="D308" t="s">
        <v>16</v>
      </c>
      <c r="E308" t="s">
        <v>2944</v>
      </c>
      <c r="F308">
        <v>1500</v>
      </c>
      <c r="H308">
        <v>5</v>
      </c>
      <c r="I308" s="14" t="s">
        <v>473</v>
      </c>
      <c r="J308" s="26" t="str">
        <f t="shared" si="4"/>
        <v>202502</v>
      </c>
      <c r="M308" t="s">
        <v>480</v>
      </c>
      <c r="N308" t="s">
        <v>152</v>
      </c>
    </row>
    <row r="309" spans="1:14" x14ac:dyDescent="0.25">
      <c r="A309" t="s">
        <v>442</v>
      </c>
      <c r="B309" t="s">
        <v>3325</v>
      </c>
      <c r="C309" t="s">
        <v>3326</v>
      </c>
      <c r="D309" t="s">
        <v>16</v>
      </c>
      <c r="E309" t="s">
        <v>2944</v>
      </c>
      <c r="F309">
        <v>1500</v>
      </c>
      <c r="H309">
        <v>22</v>
      </c>
      <c r="I309" s="14" t="s">
        <v>473</v>
      </c>
      <c r="J309" s="26" t="str">
        <f t="shared" si="4"/>
        <v>202502</v>
      </c>
      <c r="M309" t="s">
        <v>474</v>
      </c>
      <c r="N309" t="s">
        <v>152</v>
      </c>
    </row>
    <row r="310" spans="1:14" x14ac:dyDescent="0.25">
      <c r="A310" t="s">
        <v>442</v>
      </c>
      <c r="B310" t="s">
        <v>455</v>
      </c>
      <c r="C310" t="s">
        <v>456</v>
      </c>
      <c r="D310" t="s">
        <v>16</v>
      </c>
      <c r="E310" t="s">
        <v>51</v>
      </c>
      <c r="F310">
        <v>2400</v>
      </c>
      <c r="H310">
        <v>0</v>
      </c>
      <c r="I310" s="14" t="s">
        <v>457</v>
      </c>
      <c r="J310" s="26" t="str">
        <f t="shared" si="4"/>
        <v>202503</v>
      </c>
      <c r="M310" t="s">
        <v>458</v>
      </c>
      <c r="N310" t="s">
        <v>152</v>
      </c>
    </row>
    <row r="311" spans="1:14" x14ac:dyDescent="0.25">
      <c r="A311" t="s">
        <v>442</v>
      </c>
      <c r="B311" t="s">
        <v>3270</v>
      </c>
      <c r="C311" t="s">
        <v>3271</v>
      </c>
      <c r="D311" t="s">
        <v>16</v>
      </c>
      <c r="E311" t="s">
        <v>2944</v>
      </c>
      <c r="F311">
        <v>1500</v>
      </c>
      <c r="H311">
        <v>0</v>
      </c>
      <c r="I311" s="14" t="s">
        <v>457</v>
      </c>
      <c r="J311" s="26" t="str">
        <f t="shared" si="4"/>
        <v>202503</v>
      </c>
      <c r="M311" t="s">
        <v>458</v>
      </c>
      <c r="N311" t="s">
        <v>152</v>
      </c>
    </row>
    <row r="312" spans="1:14" x14ac:dyDescent="0.25">
      <c r="A312" t="s">
        <v>442</v>
      </c>
      <c r="B312" t="s">
        <v>3296</v>
      </c>
      <c r="C312" t="s">
        <v>3297</v>
      </c>
      <c r="D312" t="s">
        <v>16</v>
      </c>
      <c r="E312" t="s">
        <v>2944</v>
      </c>
      <c r="F312">
        <v>1500</v>
      </c>
      <c r="H312">
        <v>25</v>
      </c>
      <c r="I312" s="14" t="s">
        <v>457</v>
      </c>
      <c r="J312" s="26" t="str">
        <f t="shared" si="4"/>
        <v>202503</v>
      </c>
      <c r="M312" t="s">
        <v>458</v>
      </c>
      <c r="N312" t="s">
        <v>152</v>
      </c>
    </row>
    <row r="313" spans="1:14" x14ac:dyDescent="0.25">
      <c r="A313" t="s">
        <v>442</v>
      </c>
      <c r="B313" t="s">
        <v>477</v>
      </c>
      <c r="C313" t="s">
        <v>478</v>
      </c>
      <c r="D313" t="s">
        <v>16</v>
      </c>
      <c r="E313" t="s">
        <v>51</v>
      </c>
      <c r="F313">
        <v>2400</v>
      </c>
      <c r="H313">
        <v>30</v>
      </c>
      <c r="I313" s="14" t="s">
        <v>479</v>
      </c>
      <c r="J313" s="26" t="str">
        <f t="shared" si="4"/>
        <v>202503</v>
      </c>
      <c r="M313" t="s">
        <v>480</v>
      </c>
      <c r="N313" t="s">
        <v>152</v>
      </c>
    </row>
    <row r="314" spans="1:14" x14ac:dyDescent="0.25">
      <c r="A314" t="s">
        <v>442</v>
      </c>
      <c r="B314" t="s">
        <v>481</v>
      </c>
      <c r="C314" t="s">
        <v>482</v>
      </c>
      <c r="D314" t="s">
        <v>16</v>
      </c>
      <c r="E314" t="s">
        <v>51</v>
      </c>
      <c r="F314">
        <v>2400</v>
      </c>
      <c r="H314">
        <v>0</v>
      </c>
      <c r="I314" s="14" t="s">
        <v>479</v>
      </c>
      <c r="J314" s="26" t="str">
        <f t="shared" si="4"/>
        <v>202503</v>
      </c>
      <c r="M314" t="s">
        <v>480</v>
      </c>
      <c r="N314" t="s">
        <v>152</v>
      </c>
    </row>
    <row r="315" spans="1:14" x14ac:dyDescent="0.25">
      <c r="A315" t="s">
        <v>442</v>
      </c>
      <c r="B315" t="s">
        <v>491</v>
      </c>
      <c r="C315" t="s">
        <v>492</v>
      </c>
      <c r="D315" t="s">
        <v>16</v>
      </c>
      <c r="E315" t="s">
        <v>51</v>
      </c>
      <c r="F315">
        <v>2400</v>
      </c>
      <c r="H315">
        <v>0</v>
      </c>
      <c r="I315" s="14" t="s">
        <v>479</v>
      </c>
      <c r="J315" s="26" t="str">
        <f t="shared" si="4"/>
        <v>202503</v>
      </c>
      <c r="M315" t="s">
        <v>480</v>
      </c>
      <c r="N315" t="s">
        <v>152</v>
      </c>
    </row>
    <row r="316" spans="1:14" x14ac:dyDescent="0.25">
      <c r="A316" t="s">
        <v>442</v>
      </c>
      <c r="B316" t="s">
        <v>3264</v>
      </c>
      <c r="C316" t="s">
        <v>3265</v>
      </c>
      <c r="D316" t="s">
        <v>16</v>
      </c>
      <c r="E316" t="s">
        <v>2944</v>
      </c>
      <c r="F316">
        <v>1500</v>
      </c>
      <c r="H316">
        <v>0</v>
      </c>
      <c r="I316" s="14" t="s">
        <v>479</v>
      </c>
      <c r="J316" s="26" t="str">
        <f t="shared" si="4"/>
        <v>202503</v>
      </c>
      <c r="M316" t="s">
        <v>480</v>
      </c>
      <c r="N316" t="s">
        <v>152</v>
      </c>
    </row>
    <row r="317" spans="1:14" x14ac:dyDescent="0.25">
      <c r="A317" t="s">
        <v>442</v>
      </c>
      <c r="B317" t="s">
        <v>3266</v>
      </c>
      <c r="C317" t="s">
        <v>3267</v>
      </c>
      <c r="D317" t="s">
        <v>16</v>
      </c>
      <c r="E317" t="s">
        <v>2944</v>
      </c>
      <c r="F317">
        <v>1500</v>
      </c>
      <c r="H317">
        <v>0</v>
      </c>
      <c r="I317" s="14" t="s">
        <v>479</v>
      </c>
      <c r="J317" s="26" t="str">
        <f t="shared" si="4"/>
        <v>202503</v>
      </c>
      <c r="M317" t="s">
        <v>480</v>
      </c>
      <c r="N317" t="s">
        <v>152</v>
      </c>
    </row>
    <row r="318" spans="1:14" x14ac:dyDescent="0.25">
      <c r="A318" t="s">
        <v>442</v>
      </c>
      <c r="B318" t="s">
        <v>3280</v>
      </c>
      <c r="C318" t="s">
        <v>3281</v>
      </c>
      <c r="D318" t="s">
        <v>16</v>
      </c>
      <c r="E318" t="s">
        <v>2944</v>
      </c>
      <c r="F318">
        <v>1500</v>
      </c>
      <c r="H318">
        <v>0</v>
      </c>
      <c r="I318" s="14" t="s">
        <v>479</v>
      </c>
      <c r="J318" s="26" t="str">
        <f t="shared" si="4"/>
        <v>202503</v>
      </c>
      <c r="M318" t="s">
        <v>480</v>
      </c>
      <c r="N318" t="s">
        <v>152</v>
      </c>
    </row>
    <row r="319" spans="1:14" x14ac:dyDescent="0.25">
      <c r="A319" t="s">
        <v>442</v>
      </c>
      <c r="B319" t="s">
        <v>3310</v>
      </c>
      <c r="C319" t="s">
        <v>3311</v>
      </c>
      <c r="D319" t="s">
        <v>16</v>
      </c>
      <c r="E319" t="s">
        <v>2944</v>
      </c>
      <c r="F319">
        <v>1500</v>
      </c>
      <c r="H319">
        <v>0</v>
      </c>
      <c r="I319" s="14" t="s">
        <v>479</v>
      </c>
      <c r="J319" s="26" t="str">
        <f t="shared" si="4"/>
        <v>202503</v>
      </c>
      <c r="M319" t="s">
        <v>480</v>
      </c>
      <c r="N319" t="s">
        <v>152</v>
      </c>
    </row>
    <row r="320" spans="1:14" x14ac:dyDescent="0.25">
      <c r="A320" t="s">
        <v>442</v>
      </c>
      <c r="B320" t="s">
        <v>3315</v>
      </c>
      <c r="C320" t="s">
        <v>3316</v>
      </c>
      <c r="D320" t="s">
        <v>16</v>
      </c>
      <c r="E320" t="s">
        <v>2944</v>
      </c>
      <c r="F320">
        <v>1500</v>
      </c>
      <c r="H320">
        <v>0</v>
      </c>
      <c r="I320" s="14" t="s">
        <v>479</v>
      </c>
      <c r="J320" s="26" t="str">
        <f t="shared" si="4"/>
        <v>202503</v>
      </c>
      <c r="M320" t="s">
        <v>480</v>
      </c>
      <c r="N320" t="s">
        <v>152</v>
      </c>
    </row>
    <row r="321" spans="1:14" x14ac:dyDescent="0.25">
      <c r="A321" t="s">
        <v>442</v>
      </c>
      <c r="B321" t="s">
        <v>3288</v>
      </c>
      <c r="C321" t="s">
        <v>3289</v>
      </c>
      <c r="D321" t="s">
        <v>16</v>
      </c>
      <c r="E321" t="s">
        <v>2944</v>
      </c>
      <c r="F321">
        <v>1500</v>
      </c>
      <c r="H321">
        <v>0</v>
      </c>
      <c r="I321" s="14" t="s">
        <v>3290</v>
      </c>
      <c r="J321" s="26" t="str">
        <f t="shared" si="4"/>
        <v>202503</v>
      </c>
      <c r="M321" t="s">
        <v>3291</v>
      </c>
      <c r="N321" t="s">
        <v>152</v>
      </c>
    </row>
    <row r="322" spans="1:14" x14ac:dyDescent="0.25">
      <c r="A322" t="s">
        <v>442</v>
      </c>
      <c r="B322" t="s">
        <v>467</v>
      </c>
      <c r="C322" t="s">
        <v>468</v>
      </c>
      <c r="D322" t="s">
        <v>16</v>
      </c>
      <c r="E322" t="s">
        <v>51</v>
      </c>
      <c r="F322">
        <v>2400</v>
      </c>
      <c r="H322">
        <v>12</v>
      </c>
      <c r="I322" s="14" t="s">
        <v>469</v>
      </c>
      <c r="J322" s="26" t="str">
        <f t="shared" si="4"/>
        <v>202503</v>
      </c>
      <c r="M322" t="s">
        <v>470</v>
      </c>
      <c r="N322" t="s">
        <v>152</v>
      </c>
    </row>
    <row r="323" spans="1:14" x14ac:dyDescent="0.25">
      <c r="A323" t="s">
        <v>442</v>
      </c>
      <c r="B323" t="s">
        <v>3300</v>
      </c>
      <c r="C323" t="s">
        <v>3301</v>
      </c>
      <c r="D323" t="s">
        <v>16</v>
      </c>
      <c r="E323" t="s">
        <v>2944</v>
      </c>
      <c r="F323">
        <v>1500</v>
      </c>
      <c r="H323">
        <v>3</v>
      </c>
      <c r="I323" s="14" t="s">
        <v>469</v>
      </c>
      <c r="J323" s="26" t="str">
        <f t="shared" ref="J323:J386" si="5">IF(ISNUMBER(I323), TEXT(I323,"ååååmm"), LEFT(I323,4)&amp;MID(I323,6,2))</f>
        <v>202503</v>
      </c>
      <c r="M323" t="s">
        <v>470</v>
      </c>
      <c r="N323" t="s">
        <v>152</v>
      </c>
    </row>
    <row r="324" spans="1:14" x14ac:dyDescent="0.25">
      <c r="A324" t="s">
        <v>442</v>
      </c>
      <c r="B324" t="s">
        <v>3304</v>
      </c>
      <c r="C324" t="s">
        <v>3305</v>
      </c>
      <c r="D324" t="s">
        <v>16</v>
      </c>
      <c r="E324" t="s">
        <v>2944</v>
      </c>
      <c r="F324">
        <v>1500</v>
      </c>
      <c r="H324">
        <v>4</v>
      </c>
      <c r="I324" s="14" t="s">
        <v>469</v>
      </c>
      <c r="J324" s="26" t="str">
        <f t="shared" si="5"/>
        <v>202503</v>
      </c>
      <c r="M324" t="s">
        <v>470</v>
      </c>
      <c r="N324" t="s">
        <v>152</v>
      </c>
    </row>
    <row r="325" spans="1:14" x14ac:dyDescent="0.25">
      <c r="A325" t="s">
        <v>507</v>
      </c>
      <c r="B325" t="s">
        <v>3332</v>
      </c>
      <c r="C325" t="s">
        <v>3333</v>
      </c>
      <c r="D325" t="s">
        <v>16</v>
      </c>
      <c r="E325" t="s">
        <v>2944</v>
      </c>
      <c r="F325">
        <v>1500</v>
      </c>
      <c r="H325">
        <v>4</v>
      </c>
      <c r="I325" s="14" t="s">
        <v>3334</v>
      </c>
      <c r="J325" s="26" t="str">
        <f t="shared" si="5"/>
        <v>202503</v>
      </c>
      <c r="M325" t="s">
        <v>529</v>
      </c>
      <c r="N325" t="s">
        <v>152</v>
      </c>
    </row>
    <row r="326" spans="1:14" x14ac:dyDescent="0.25">
      <c r="A326" t="s">
        <v>507</v>
      </c>
      <c r="B326" t="s">
        <v>3355</v>
      </c>
      <c r="C326" t="s">
        <v>3356</v>
      </c>
      <c r="D326" t="s">
        <v>16</v>
      </c>
      <c r="E326" t="s">
        <v>2944</v>
      </c>
      <c r="F326">
        <v>1500</v>
      </c>
      <c r="H326">
        <v>0</v>
      </c>
      <c r="I326" s="14" t="s">
        <v>3334</v>
      </c>
      <c r="J326" s="26" t="str">
        <f t="shared" si="5"/>
        <v>202503</v>
      </c>
      <c r="M326" t="s">
        <v>529</v>
      </c>
      <c r="N326" t="s">
        <v>152</v>
      </c>
    </row>
    <row r="327" spans="1:14" x14ac:dyDescent="0.25">
      <c r="A327" t="s">
        <v>507</v>
      </c>
      <c r="B327" t="s">
        <v>3347</v>
      </c>
      <c r="C327" t="s">
        <v>3348</v>
      </c>
      <c r="D327" t="s">
        <v>16</v>
      </c>
      <c r="E327" t="s">
        <v>2944</v>
      </c>
      <c r="F327">
        <v>1500</v>
      </c>
      <c r="H327">
        <v>3</v>
      </c>
      <c r="I327" s="14" t="s">
        <v>3349</v>
      </c>
      <c r="J327" s="26" t="str">
        <f t="shared" si="5"/>
        <v>202503</v>
      </c>
      <c r="M327" t="s">
        <v>3350</v>
      </c>
      <c r="N327" t="s">
        <v>152</v>
      </c>
    </row>
    <row r="328" spans="1:14" x14ac:dyDescent="0.25">
      <c r="A328" t="s">
        <v>507</v>
      </c>
      <c r="B328" t="s">
        <v>544</v>
      </c>
      <c r="C328" t="s">
        <v>545</v>
      </c>
      <c r="D328" t="s">
        <v>16</v>
      </c>
      <c r="E328" t="s">
        <v>51</v>
      </c>
      <c r="F328">
        <v>2400</v>
      </c>
      <c r="H328">
        <v>33</v>
      </c>
      <c r="I328" s="14" t="s">
        <v>546</v>
      </c>
      <c r="J328" s="26" t="str">
        <f t="shared" si="5"/>
        <v>202503</v>
      </c>
      <c r="M328" t="s">
        <v>547</v>
      </c>
      <c r="N328" t="s">
        <v>152</v>
      </c>
    </row>
    <row r="329" spans="1:14" x14ac:dyDescent="0.25">
      <c r="A329" t="s">
        <v>507</v>
      </c>
      <c r="B329" t="s">
        <v>3351</v>
      </c>
      <c r="C329" t="s">
        <v>3352</v>
      </c>
      <c r="D329" t="s">
        <v>16</v>
      </c>
      <c r="E329" t="s">
        <v>2944</v>
      </c>
      <c r="F329">
        <v>1500</v>
      </c>
      <c r="H329">
        <v>11</v>
      </c>
      <c r="I329" s="14" t="s">
        <v>546</v>
      </c>
      <c r="J329" s="26" t="str">
        <f t="shared" si="5"/>
        <v>202503</v>
      </c>
      <c r="M329" t="s">
        <v>547</v>
      </c>
      <c r="N329" t="s">
        <v>152</v>
      </c>
    </row>
    <row r="330" spans="1:14" x14ac:dyDescent="0.25">
      <c r="A330" t="s">
        <v>507</v>
      </c>
      <c r="B330" t="s">
        <v>3335</v>
      </c>
      <c r="C330" t="s">
        <v>3336</v>
      </c>
      <c r="D330" t="s">
        <v>16</v>
      </c>
      <c r="E330" t="s">
        <v>2944</v>
      </c>
      <c r="F330">
        <v>1500</v>
      </c>
      <c r="H330">
        <v>8</v>
      </c>
      <c r="I330" s="14" t="s">
        <v>3337</v>
      </c>
      <c r="J330" s="26" t="str">
        <f t="shared" si="5"/>
        <v>202503</v>
      </c>
      <c r="M330" t="s">
        <v>3338</v>
      </c>
      <c r="N330" t="s">
        <v>152</v>
      </c>
    </row>
    <row r="331" spans="1:14" x14ac:dyDescent="0.25">
      <c r="A331" t="s">
        <v>507</v>
      </c>
      <c r="B331" t="s">
        <v>3357</v>
      </c>
      <c r="C331" t="s">
        <v>3358</v>
      </c>
      <c r="D331" t="s">
        <v>16</v>
      </c>
      <c r="E331" t="s">
        <v>2944</v>
      </c>
      <c r="F331">
        <v>1500</v>
      </c>
      <c r="H331">
        <v>3</v>
      </c>
      <c r="I331" s="14" t="s">
        <v>3337</v>
      </c>
      <c r="J331" s="26" t="str">
        <f t="shared" si="5"/>
        <v>202503</v>
      </c>
      <c r="M331" t="s">
        <v>3338</v>
      </c>
      <c r="N331" t="s">
        <v>152</v>
      </c>
    </row>
    <row r="332" spans="1:14" x14ac:dyDescent="0.25">
      <c r="A332" t="s">
        <v>507</v>
      </c>
      <c r="B332" t="s">
        <v>3367</v>
      </c>
      <c r="C332" t="s">
        <v>3368</v>
      </c>
      <c r="D332" t="s">
        <v>16</v>
      </c>
      <c r="E332" t="s">
        <v>2944</v>
      </c>
      <c r="F332">
        <v>1500</v>
      </c>
      <c r="H332">
        <v>9</v>
      </c>
      <c r="I332" s="14" t="s">
        <v>3337</v>
      </c>
      <c r="J332" s="26" t="str">
        <f t="shared" si="5"/>
        <v>202503</v>
      </c>
      <c r="M332" t="s">
        <v>3338</v>
      </c>
      <c r="N332" t="s">
        <v>152</v>
      </c>
    </row>
    <row r="333" spans="1:14" x14ac:dyDescent="0.25">
      <c r="A333" t="s">
        <v>507</v>
      </c>
      <c r="B333" t="s">
        <v>3341</v>
      </c>
      <c r="C333" t="s">
        <v>3342</v>
      </c>
      <c r="D333" t="s">
        <v>16</v>
      </c>
      <c r="E333" t="s">
        <v>2944</v>
      </c>
      <c r="F333">
        <v>1500</v>
      </c>
      <c r="H333">
        <v>0</v>
      </c>
      <c r="I333" s="14" t="s">
        <v>3343</v>
      </c>
      <c r="J333" s="26" t="str">
        <f t="shared" si="5"/>
        <v>202503</v>
      </c>
      <c r="M333" t="s">
        <v>3344</v>
      </c>
      <c r="N333" t="s">
        <v>152</v>
      </c>
    </row>
    <row r="334" spans="1:14" x14ac:dyDescent="0.25">
      <c r="A334" t="s">
        <v>507</v>
      </c>
      <c r="B334" t="s">
        <v>3359</v>
      </c>
      <c r="C334" t="s">
        <v>3360</v>
      </c>
      <c r="D334" t="s">
        <v>16</v>
      </c>
      <c r="E334" t="s">
        <v>2944</v>
      </c>
      <c r="F334">
        <v>1500</v>
      </c>
      <c r="H334">
        <v>0</v>
      </c>
      <c r="I334" s="14" t="s">
        <v>3343</v>
      </c>
      <c r="J334" s="26" t="str">
        <f t="shared" si="5"/>
        <v>202503</v>
      </c>
      <c r="M334" t="s">
        <v>3344</v>
      </c>
      <c r="N334" t="s">
        <v>152</v>
      </c>
    </row>
    <row r="335" spans="1:14" x14ac:dyDescent="0.25">
      <c r="A335" t="s">
        <v>507</v>
      </c>
      <c r="B335" t="s">
        <v>540</v>
      </c>
      <c r="C335" t="s">
        <v>541</v>
      </c>
      <c r="D335" t="s">
        <v>16</v>
      </c>
      <c r="E335" t="s">
        <v>51</v>
      </c>
      <c r="F335">
        <v>2400</v>
      </c>
      <c r="H335">
        <v>0</v>
      </c>
      <c r="I335" s="14" t="s">
        <v>542</v>
      </c>
      <c r="J335" s="26" t="str">
        <f t="shared" si="5"/>
        <v>202503</v>
      </c>
      <c r="M335" t="s">
        <v>543</v>
      </c>
      <c r="N335" t="s">
        <v>152</v>
      </c>
    </row>
    <row r="336" spans="1:14" x14ac:dyDescent="0.25">
      <c r="A336" t="s">
        <v>507</v>
      </c>
      <c r="B336" t="s">
        <v>508</v>
      </c>
      <c r="C336" t="s">
        <v>509</v>
      </c>
      <c r="D336" t="s">
        <v>16</v>
      </c>
      <c r="E336" t="s">
        <v>51</v>
      </c>
      <c r="F336">
        <v>2400</v>
      </c>
      <c r="H336">
        <v>0</v>
      </c>
      <c r="I336" s="14" t="s">
        <v>510</v>
      </c>
      <c r="J336" s="26" t="str">
        <f t="shared" si="5"/>
        <v>202503</v>
      </c>
      <c r="M336" t="s">
        <v>511</v>
      </c>
      <c r="N336" t="s">
        <v>152</v>
      </c>
    </row>
    <row r="337" spans="1:14" x14ac:dyDescent="0.25">
      <c r="A337" t="s">
        <v>507</v>
      </c>
      <c r="B337" t="s">
        <v>520</v>
      </c>
      <c r="C337" t="s">
        <v>521</v>
      </c>
      <c r="D337" t="s">
        <v>16</v>
      </c>
      <c r="E337" t="s">
        <v>51</v>
      </c>
      <c r="F337">
        <v>2400</v>
      </c>
      <c r="H337">
        <v>0</v>
      </c>
      <c r="I337" s="14" t="s">
        <v>510</v>
      </c>
      <c r="J337" s="26" t="str">
        <f t="shared" si="5"/>
        <v>202503</v>
      </c>
      <c r="M337" t="s">
        <v>511</v>
      </c>
      <c r="N337" t="s">
        <v>152</v>
      </c>
    </row>
    <row r="338" spans="1:14" x14ac:dyDescent="0.25">
      <c r="A338" t="s">
        <v>902</v>
      </c>
      <c r="B338" t="s">
        <v>903</v>
      </c>
      <c r="C338" t="s">
        <v>904</v>
      </c>
      <c r="D338" t="s">
        <v>73</v>
      </c>
      <c r="E338" t="s">
        <v>51</v>
      </c>
      <c r="F338">
        <v>2400</v>
      </c>
      <c r="H338">
        <v>22</v>
      </c>
      <c r="I338" s="14" t="s">
        <v>510</v>
      </c>
      <c r="J338" s="26" t="str">
        <f t="shared" si="5"/>
        <v>202503</v>
      </c>
      <c r="N338" t="s">
        <v>75</v>
      </c>
    </row>
    <row r="339" spans="1:14" x14ac:dyDescent="0.25">
      <c r="A339" t="s">
        <v>507</v>
      </c>
      <c r="B339" t="s">
        <v>3339</v>
      </c>
      <c r="C339" t="s">
        <v>3340</v>
      </c>
      <c r="D339" t="s">
        <v>16</v>
      </c>
      <c r="E339" t="s">
        <v>2944</v>
      </c>
      <c r="F339">
        <v>1500</v>
      </c>
      <c r="H339">
        <v>0</v>
      </c>
      <c r="I339" s="14" t="s">
        <v>510</v>
      </c>
      <c r="J339" s="26" t="str">
        <f t="shared" si="5"/>
        <v>202503</v>
      </c>
      <c r="M339" t="s">
        <v>511</v>
      </c>
      <c r="N339" t="s">
        <v>152</v>
      </c>
    </row>
    <row r="340" spans="1:14" x14ac:dyDescent="0.25">
      <c r="A340" t="s">
        <v>507</v>
      </c>
      <c r="B340" t="s">
        <v>512</v>
      </c>
      <c r="C340" t="s">
        <v>513</v>
      </c>
      <c r="D340" t="s">
        <v>16</v>
      </c>
      <c r="E340" t="s">
        <v>51</v>
      </c>
      <c r="F340">
        <v>2400</v>
      </c>
      <c r="H340">
        <v>0</v>
      </c>
      <c r="I340" s="14" t="s">
        <v>514</v>
      </c>
      <c r="J340" s="26" t="str">
        <f t="shared" si="5"/>
        <v>202503</v>
      </c>
      <c r="M340" t="s">
        <v>515</v>
      </c>
      <c r="N340" t="s">
        <v>152</v>
      </c>
    </row>
    <row r="341" spans="1:14" x14ac:dyDescent="0.25">
      <c r="A341" t="s">
        <v>507</v>
      </c>
      <c r="B341" t="s">
        <v>534</v>
      </c>
      <c r="C341" t="s">
        <v>535</v>
      </c>
      <c r="D341" t="s">
        <v>16</v>
      </c>
      <c r="E341" t="s">
        <v>51</v>
      </c>
      <c r="F341">
        <v>2400</v>
      </c>
      <c r="H341">
        <v>0</v>
      </c>
      <c r="I341" s="14" t="s">
        <v>514</v>
      </c>
      <c r="J341" s="26" t="str">
        <f t="shared" si="5"/>
        <v>202503</v>
      </c>
      <c r="M341" t="s">
        <v>515</v>
      </c>
      <c r="N341" t="s">
        <v>152</v>
      </c>
    </row>
    <row r="342" spans="1:14" x14ac:dyDescent="0.25">
      <c r="A342" t="s">
        <v>507</v>
      </c>
      <c r="B342" t="s">
        <v>3345</v>
      </c>
      <c r="C342" t="s">
        <v>3346</v>
      </c>
      <c r="D342" t="s">
        <v>16</v>
      </c>
      <c r="E342" t="s">
        <v>2944</v>
      </c>
      <c r="F342">
        <v>1500</v>
      </c>
      <c r="H342">
        <v>11</v>
      </c>
      <c r="I342" s="14" t="s">
        <v>514</v>
      </c>
      <c r="J342" s="26" t="str">
        <f t="shared" si="5"/>
        <v>202503</v>
      </c>
      <c r="M342" t="s">
        <v>515</v>
      </c>
      <c r="N342" t="s">
        <v>152</v>
      </c>
    </row>
    <row r="343" spans="1:14" x14ac:dyDescent="0.25">
      <c r="A343" t="s">
        <v>507</v>
      </c>
      <c r="B343" t="s">
        <v>3353</v>
      </c>
      <c r="C343" t="s">
        <v>3354</v>
      </c>
      <c r="D343" t="s">
        <v>16</v>
      </c>
      <c r="E343" t="s">
        <v>2944</v>
      </c>
      <c r="F343">
        <v>1500</v>
      </c>
      <c r="H343">
        <v>7</v>
      </c>
      <c r="I343" s="14" t="s">
        <v>514</v>
      </c>
      <c r="J343" s="26" t="str">
        <f t="shared" si="5"/>
        <v>202503</v>
      </c>
      <c r="M343" t="s">
        <v>515</v>
      </c>
      <c r="N343" t="s">
        <v>152</v>
      </c>
    </row>
    <row r="344" spans="1:14" x14ac:dyDescent="0.25">
      <c r="A344" t="s">
        <v>507</v>
      </c>
      <c r="B344" t="s">
        <v>516</v>
      </c>
      <c r="C344" t="s">
        <v>517</v>
      </c>
      <c r="D344" t="s">
        <v>16</v>
      </c>
      <c r="E344" t="s">
        <v>51</v>
      </c>
      <c r="F344">
        <v>2400</v>
      </c>
      <c r="H344">
        <v>0</v>
      </c>
      <c r="I344" s="14" t="s">
        <v>518</v>
      </c>
      <c r="J344" s="26" t="str">
        <f t="shared" si="5"/>
        <v>202503</v>
      </c>
      <c r="M344" t="s">
        <v>519</v>
      </c>
      <c r="N344" t="s">
        <v>152</v>
      </c>
    </row>
    <row r="345" spans="1:14" x14ac:dyDescent="0.25">
      <c r="A345" t="s">
        <v>507</v>
      </c>
      <c r="B345" t="s">
        <v>530</v>
      </c>
      <c r="C345" t="s">
        <v>531</v>
      </c>
      <c r="D345" t="s">
        <v>16</v>
      </c>
      <c r="E345" t="s">
        <v>51</v>
      </c>
      <c r="F345">
        <v>2400</v>
      </c>
      <c r="H345">
        <v>0</v>
      </c>
      <c r="I345" s="14" t="s">
        <v>532</v>
      </c>
      <c r="J345" s="26" t="str">
        <f t="shared" si="5"/>
        <v>202503</v>
      </c>
      <c r="M345" t="s">
        <v>533</v>
      </c>
      <c r="N345" t="s">
        <v>152</v>
      </c>
    </row>
    <row r="346" spans="1:14" x14ac:dyDescent="0.25">
      <c r="A346" t="s">
        <v>507</v>
      </c>
      <c r="B346" t="s">
        <v>3363</v>
      </c>
      <c r="C346" t="s">
        <v>3364</v>
      </c>
      <c r="D346" t="s">
        <v>16</v>
      </c>
      <c r="E346" t="s">
        <v>2944</v>
      </c>
      <c r="F346">
        <v>1500</v>
      </c>
      <c r="H346">
        <v>0</v>
      </c>
      <c r="I346" s="14" t="s">
        <v>3365</v>
      </c>
      <c r="J346" s="26" t="str">
        <f t="shared" si="5"/>
        <v>202503</v>
      </c>
      <c r="M346" t="s">
        <v>3366</v>
      </c>
      <c r="N346" t="s">
        <v>152</v>
      </c>
    </row>
    <row r="347" spans="1:14" x14ac:dyDescent="0.25">
      <c r="A347" t="s">
        <v>507</v>
      </c>
      <c r="B347" t="s">
        <v>522</v>
      </c>
      <c r="C347" t="s">
        <v>523</v>
      </c>
      <c r="D347" t="s">
        <v>16</v>
      </c>
      <c r="E347" t="s">
        <v>51</v>
      </c>
      <c r="F347">
        <v>2400</v>
      </c>
      <c r="H347">
        <v>0</v>
      </c>
      <c r="I347" s="14" t="s">
        <v>524</v>
      </c>
      <c r="J347" s="26" t="str">
        <f t="shared" si="5"/>
        <v>202503</v>
      </c>
      <c r="M347" t="s">
        <v>525</v>
      </c>
      <c r="N347" t="s">
        <v>152</v>
      </c>
    </row>
    <row r="348" spans="1:14" x14ac:dyDescent="0.25">
      <c r="A348" t="s">
        <v>507</v>
      </c>
      <c r="B348" t="s">
        <v>3361</v>
      </c>
      <c r="C348" t="s">
        <v>3362</v>
      </c>
      <c r="D348" t="s">
        <v>16</v>
      </c>
      <c r="E348" t="s">
        <v>2944</v>
      </c>
      <c r="F348">
        <v>1500</v>
      </c>
      <c r="H348">
        <v>18</v>
      </c>
      <c r="I348" s="14" t="s">
        <v>524</v>
      </c>
      <c r="J348" s="26" t="str">
        <f t="shared" si="5"/>
        <v>202503</v>
      </c>
      <c r="M348" t="s">
        <v>525</v>
      </c>
      <c r="N348" t="s">
        <v>152</v>
      </c>
    </row>
    <row r="349" spans="1:14" x14ac:dyDescent="0.25">
      <c r="A349" t="s">
        <v>507</v>
      </c>
      <c r="B349" t="s">
        <v>536</v>
      </c>
      <c r="C349" t="s">
        <v>537</v>
      </c>
      <c r="D349" t="s">
        <v>16</v>
      </c>
      <c r="E349" t="s">
        <v>51</v>
      </c>
      <c r="F349">
        <v>2400</v>
      </c>
      <c r="H349">
        <v>9</v>
      </c>
      <c r="I349" s="14" t="s">
        <v>538</v>
      </c>
      <c r="J349" s="26" t="str">
        <f t="shared" si="5"/>
        <v>202503</v>
      </c>
      <c r="M349" t="s">
        <v>539</v>
      </c>
      <c r="N349" t="s">
        <v>152</v>
      </c>
    </row>
    <row r="350" spans="1:14" x14ac:dyDescent="0.25">
      <c r="A350" t="s">
        <v>548</v>
      </c>
      <c r="B350" t="s">
        <v>3405</v>
      </c>
      <c r="C350" t="s">
        <v>3406</v>
      </c>
      <c r="D350" t="s">
        <v>16</v>
      </c>
      <c r="E350" t="s">
        <v>2944</v>
      </c>
      <c r="F350">
        <v>1500</v>
      </c>
      <c r="H350">
        <v>0</v>
      </c>
      <c r="I350" s="14" t="s">
        <v>538</v>
      </c>
      <c r="J350" s="26" t="str">
        <f t="shared" si="5"/>
        <v>202503</v>
      </c>
      <c r="M350" t="s">
        <v>539</v>
      </c>
      <c r="N350" t="s">
        <v>152</v>
      </c>
    </row>
    <row r="351" spans="1:14" x14ac:dyDescent="0.25">
      <c r="A351" t="s">
        <v>548</v>
      </c>
      <c r="B351" t="s">
        <v>557</v>
      </c>
      <c r="C351" t="s">
        <v>558</v>
      </c>
      <c r="D351" t="s">
        <v>16</v>
      </c>
      <c r="E351" t="s">
        <v>51</v>
      </c>
      <c r="F351">
        <v>2400</v>
      </c>
      <c r="H351">
        <v>0</v>
      </c>
      <c r="I351" s="14" t="s">
        <v>559</v>
      </c>
      <c r="J351" s="26" t="str">
        <f t="shared" si="5"/>
        <v>202503</v>
      </c>
      <c r="M351" t="s">
        <v>560</v>
      </c>
      <c r="N351" t="s">
        <v>152</v>
      </c>
    </row>
    <row r="352" spans="1:14" x14ac:dyDescent="0.25">
      <c r="A352" t="s">
        <v>548</v>
      </c>
      <c r="B352" t="s">
        <v>3389</v>
      </c>
      <c r="C352" t="s">
        <v>3390</v>
      </c>
      <c r="D352" t="s">
        <v>16</v>
      </c>
      <c r="E352" t="s">
        <v>2944</v>
      </c>
      <c r="F352">
        <v>1500</v>
      </c>
      <c r="H352">
        <v>5</v>
      </c>
      <c r="I352" s="14" t="s">
        <v>559</v>
      </c>
      <c r="J352" s="26" t="str">
        <f t="shared" si="5"/>
        <v>202503</v>
      </c>
      <c r="M352" t="s">
        <v>560</v>
      </c>
      <c r="N352" t="s">
        <v>152</v>
      </c>
    </row>
    <row r="353" spans="1:14" x14ac:dyDescent="0.25">
      <c r="A353" t="s">
        <v>548</v>
      </c>
      <c r="B353" t="s">
        <v>3444</v>
      </c>
      <c r="C353" t="s">
        <v>3445</v>
      </c>
      <c r="D353" t="s">
        <v>16</v>
      </c>
      <c r="E353" t="s">
        <v>2944</v>
      </c>
      <c r="F353">
        <v>1500</v>
      </c>
      <c r="H353">
        <v>2</v>
      </c>
      <c r="I353" s="14" t="s">
        <v>559</v>
      </c>
      <c r="J353" s="26" t="str">
        <f t="shared" si="5"/>
        <v>202503</v>
      </c>
      <c r="M353" t="s">
        <v>560</v>
      </c>
      <c r="N353" t="s">
        <v>152</v>
      </c>
    </row>
    <row r="354" spans="1:14" x14ac:dyDescent="0.25">
      <c r="A354" t="s">
        <v>1282</v>
      </c>
      <c r="B354" t="s">
        <v>1283</v>
      </c>
      <c r="C354" t="s">
        <v>1284</v>
      </c>
      <c r="D354" t="s">
        <v>73</v>
      </c>
      <c r="E354" t="s">
        <v>51</v>
      </c>
      <c r="F354">
        <v>2400</v>
      </c>
      <c r="H354">
        <v>1</v>
      </c>
      <c r="I354" s="14" t="s">
        <v>1285</v>
      </c>
      <c r="J354" s="26" t="str">
        <f t="shared" si="5"/>
        <v>202503</v>
      </c>
      <c r="N354" t="s">
        <v>75</v>
      </c>
    </row>
    <row r="355" spans="1:14" x14ac:dyDescent="0.25">
      <c r="A355" t="s">
        <v>548</v>
      </c>
      <c r="B355" t="s">
        <v>579</v>
      </c>
      <c r="C355" t="s">
        <v>580</v>
      </c>
      <c r="D355" t="s">
        <v>16</v>
      </c>
      <c r="E355" t="s">
        <v>51</v>
      </c>
      <c r="F355">
        <v>2400</v>
      </c>
      <c r="H355">
        <v>11</v>
      </c>
      <c r="I355" s="14" t="s">
        <v>581</v>
      </c>
      <c r="J355" s="26" t="str">
        <f t="shared" si="5"/>
        <v>202503</v>
      </c>
      <c r="M355" t="s">
        <v>582</v>
      </c>
      <c r="N355" t="s">
        <v>152</v>
      </c>
    </row>
    <row r="356" spans="1:14" x14ac:dyDescent="0.25">
      <c r="A356" t="s">
        <v>905</v>
      </c>
      <c r="B356" t="s">
        <v>906</v>
      </c>
      <c r="C356" t="s">
        <v>907</v>
      </c>
      <c r="D356" t="s">
        <v>73</v>
      </c>
      <c r="E356" t="s">
        <v>51</v>
      </c>
      <c r="F356">
        <v>2400</v>
      </c>
      <c r="H356">
        <v>18</v>
      </c>
      <c r="I356" s="14" t="s">
        <v>581</v>
      </c>
      <c r="J356" s="26" t="str">
        <f t="shared" si="5"/>
        <v>202503</v>
      </c>
      <c r="N356" t="s">
        <v>75</v>
      </c>
    </row>
    <row r="357" spans="1:14" x14ac:dyDescent="0.25">
      <c r="A357" t="s">
        <v>548</v>
      </c>
      <c r="B357" t="s">
        <v>575</v>
      </c>
      <c r="C357" t="s">
        <v>576</v>
      </c>
      <c r="D357" t="s">
        <v>16</v>
      </c>
      <c r="E357" t="s">
        <v>51</v>
      </c>
      <c r="F357">
        <v>2400</v>
      </c>
      <c r="H357">
        <v>0</v>
      </c>
      <c r="I357" s="14" t="s">
        <v>577</v>
      </c>
      <c r="J357" s="26" t="str">
        <f t="shared" si="5"/>
        <v>202504</v>
      </c>
      <c r="M357" t="s">
        <v>578</v>
      </c>
      <c r="N357" t="s">
        <v>152</v>
      </c>
    </row>
    <row r="358" spans="1:14" x14ac:dyDescent="0.25">
      <c r="A358" t="s">
        <v>548</v>
      </c>
      <c r="B358" t="s">
        <v>3426</v>
      </c>
      <c r="C358" t="s">
        <v>3427</v>
      </c>
      <c r="D358" t="s">
        <v>16</v>
      </c>
      <c r="E358" t="s">
        <v>2944</v>
      </c>
      <c r="F358">
        <v>1500</v>
      </c>
      <c r="H358">
        <v>2</v>
      </c>
      <c r="I358" s="14" t="s">
        <v>577</v>
      </c>
      <c r="J358" s="26" t="str">
        <f t="shared" si="5"/>
        <v>202504</v>
      </c>
      <c r="M358" t="s">
        <v>578</v>
      </c>
      <c r="N358" t="s">
        <v>152</v>
      </c>
    </row>
    <row r="359" spans="1:14" x14ac:dyDescent="0.25">
      <c r="A359" t="s">
        <v>548</v>
      </c>
      <c r="B359" t="s">
        <v>567</v>
      </c>
      <c r="C359" t="s">
        <v>568</v>
      </c>
      <c r="D359" t="s">
        <v>16</v>
      </c>
      <c r="E359" t="s">
        <v>51</v>
      </c>
      <c r="F359">
        <v>2400</v>
      </c>
      <c r="H359">
        <v>0</v>
      </c>
      <c r="I359" s="14" t="s">
        <v>569</v>
      </c>
      <c r="J359" s="26" t="str">
        <f t="shared" si="5"/>
        <v>202504</v>
      </c>
      <c r="M359" t="s">
        <v>570</v>
      </c>
      <c r="N359" t="s">
        <v>152</v>
      </c>
    </row>
    <row r="360" spans="1:14" x14ac:dyDescent="0.25">
      <c r="A360" t="s">
        <v>548</v>
      </c>
      <c r="B360" t="s">
        <v>3430</v>
      </c>
      <c r="C360" t="s">
        <v>3431</v>
      </c>
      <c r="D360" t="s">
        <v>16</v>
      </c>
      <c r="E360" t="s">
        <v>2944</v>
      </c>
      <c r="F360">
        <v>1500</v>
      </c>
      <c r="H360">
        <v>2</v>
      </c>
      <c r="I360" s="14" t="s">
        <v>569</v>
      </c>
      <c r="J360" s="26" t="str">
        <f t="shared" si="5"/>
        <v>202504</v>
      </c>
      <c r="M360" t="s">
        <v>570</v>
      </c>
      <c r="N360" t="s">
        <v>152</v>
      </c>
    </row>
    <row r="361" spans="1:14" x14ac:dyDescent="0.25">
      <c r="A361" t="s">
        <v>548</v>
      </c>
      <c r="B361" t="s">
        <v>3391</v>
      </c>
      <c r="C361" t="s">
        <v>3392</v>
      </c>
      <c r="D361" t="s">
        <v>16</v>
      </c>
      <c r="E361" t="s">
        <v>2944</v>
      </c>
      <c r="F361">
        <v>1500</v>
      </c>
      <c r="H361">
        <v>0</v>
      </c>
      <c r="I361" s="14" t="s">
        <v>3393</v>
      </c>
      <c r="J361" s="26" t="str">
        <f t="shared" si="5"/>
        <v>202504</v>
      </c>
      <c r="M361" t="s">
        <v>3394</v>
      </c>
      <c r="N361" t="s">
        <v>152</v>
      </c>
    </row>
    <row r="362" spans="1:14" x14ac:dyDescent="0.25">
      <c r="A362" t="s">
        <v>548</v>
      </c>
      <c r="B362" t="s">
        <v>549</v>
      </c>
      <c r="C362" t="s">
        <v>550</v>
      </c>
      <c r="D362" t="s">
        <v>16</v>
      </c>
      <c r="E362" t="s">
        <v>51</v>
      </c>
      <c r="F362">
        <v>2400</v>
      </c>
      <c r="H362">
        <v>0</v>
      </c>
      <c r="I362" s="14" t="s">
        <v>551</v>
      </c>
      <c r="J362" s="26" t="str">
        <f t="shared" si="5"/>
        <v>202504</v>
      </c>
      <c r="M362" t="s">
        <v>552</v>
      </c>
      <c r="N362" t="s">
        <v>152</v>
      </c>
    </row>
    <row r="363" spans="1:14" x14ac:dyDescent="0.25">
      <c r="A363" t="s">
        <v>548</v>
      </c>
      <c r="B363" t="s">
        <v>571</v>
      </c>
      <c r="C363" t="s">
        <v>572</v>
      </c>
      <c r="D363" t="s">
        <v>16</v>
      </c>
      <c r="E363" t="s">
        <v>51</v>
      </c>
      <c r="F363">
        <v>2400</v>
      </c>
      <c r="H363">
        <v>0</v>
      </c>
      <c r="I363" s="14" t="s">
        <v>551</v>
      </c>
      <c r="J363" s="26" t="str">
        <f t="shared" si="5"/>
        <v>202504</v>
      </c>
      <c r="M363" t="s">
        <v>552</v>
      </c>
      <c r="N363" t="s">
        <v>152</v>
      </c>
    </row>
    <row r="364" spans="1:14" x14ac:dyDescent="0.25">
      <c r="A364" t="s">
        <v>548</v>
      </c>
      <c r="B364" t="s">
        <v>617</v>
      </c>
      <c r="C364" t="s">
        <v>618</v>
      </c>
      <c r="D364" t="s">
        <v>16</v>
      </c>
      <c r="E364" t="s">
        <v>51</v>
      </c>
      <c r="F364">
        <v>2400</v>
      </c>
      <c r="H364">
        <v>0</v>
      </c>
      <c r="I364" s="14" t="s">
        <v>551</v>
      </c>
      <c r="J364" s="26" t="str">
        <f t="shared" si="5"/>
        <v>202504</v>
      </c>
      <c r="M364" t="s">
        <v>552</v>
      </c>
      <c r="N364" t="s">
        <v>152</v>
      </c>
    </row>
    <row r="365" spans="1:14" x14ac:dyDescent="0.25">
      <c r="A365" t="s">
        <v>1013</v>
      </c>
      <c r="B365" t="s">
        <v>1014</v>
      </c>
      <c r="C365" t="s">
        <v>1015</v>
      </c>
      <c r="D365" t="s">
        <v>73</v>
      </c>
      <c r="E365" t="s">
        <v>51</v>
      </c>
      <c r="F365">
        <v>2400</v>
      </c>
      <c r="H365">
        <v>0</v>
      </c>
      <c r="I365" s="14" t="s">
        <v>551</v>
      </c>
      <c r="J365" s="26" t="str">
        <f t="shared" si="5"/>
        <v>202504</v>
      </c>
      <c r="N365" t="s">
        <v>75</v>
      </c>
    </row>
    <row r="366" spans="1:14" x14ac:dyDescent="0.25">
      <c r="A366" t="s">
        <v>548</v>
      </c>
      <c r="B366" t="s">
        <v>3373</v>
      </c>
      <c r="C366" t="s">
        <v>3374</v>
      </c>
      <c r="D366" t="s">
        <v>16</v>
      </c>
      <c r="E366" t="s">
        <v>2944</v>
      </c>
      <c r="F366">
        <v>1500</v>
      </c>
      <c r="H366">
        <v>1</v>
      </c>
      <c r="I366" s="14" t="s">
        <v>551</v>
      </c>
      <c r="J366" s="26" t="str">
        <f t="shared" si="5"/>
        <v>202504</v>
      </c>
      <c r="M366" t="s">
        <v>552</v>
      </c>
      <c r="N366" t="s">
        <v>152</v>
      </c>
    </row>
    <row r="367" spans="1:14" x14ac:dyDescent="0.25">
      <c r="A367" t="s">
        <v>548</v>
      </c>
      <c r="B367" t="s">
        <v>3387</v>
      </c>
      <c r="C367" t="s">
        <v>3388</v>
      </c>
      <c r="D367" t="s">
        <v>16</v>
      </c>
      <c r="E367" t="s">
        <v>2944</v>
      </c>
      <c r="F367">
        <v>1500</v>
      </c>
      <c r="H367">
        <v>0</v>
      </c>
      <c r="I367" s="14" t="s">
        <v>551</v>
      </c>
      <c r="J367" s="26" t="str">
        <f t="shared" si="5"/>
        <v>202504</v>
      </c>
      <c r="M367" t="s">
        <v>552</v>
      </c>
      <c r="N367" t="s">
        <v>152</v>
      </c>
    </row>
    <row r="368" spans="1:14" x14ac:dyDescent="0.25">
      <c r="A368" t="s">
        <v>548</v>
      </c>
      <c r="B368" t="s">
        <v>3416</v>
      </c>
      <c r="C368" t="s">
        <v>3417</v>
      </c>
      <c r="D368" t="s">
        <v>16</v>
      </c>
      <c r="E368" t="s">
        <v>2944</v>
      </c>
      <c r="F368">
        <v>1500</v>
      </c>
      <c r="H368">
        <v>3</v>
      </c>
      <c r="I368" s="14" t="s">
        <v>551</v>
      </c>
      <c r="J368" s="26" t="str">
        <f t="shared" si="5"/>
        <v>202504</v>
      </c>
      <c r="M368" t="s">
        <v>552</v>
      </c>
      <c r="N368" t="s">
        <v>152</v>
      </c>
    </row>
    <row r="369" spans="1:14" x14ac:dyDescent="0.25">
      <c r="A369" t="s">
        <v>548</v>
      </c>
      <c r="B369" t="s">
        <v>3422</v>
      </c>
      <c r="C369" t="s">
        <v>3423</v>
      </c>
      <c r="D369" t="s">
        <v>16</v>
      </c>
      <c r="E369" t="s">
        <v>2944</v>
      </c>
      <c r="F369">
        <v>1500</v>
      </c>
      <c r="H369">
        <v>0</v>
      </c>
      <c r="I369" s="14" t="s">
        <v>551</v>
      </c>
      <c r="J369" s="26" t="str">
        <f t="shared" si="5"/>
        <v>202504</v>
      </c>
      <c r="M369" t="s">
        <v>552</v>
      </c>
      <c r="N369" t="s">
        <v>152</v>
      </c>
    </row>
    <row r="370" spans="1:14" x14ac:dyDescent="0.25">
      <c r="A370" t="s">
        <v>548</v>
      </c>
      <c r="B370" t="s">
        <v>3432</v>
      </c>
      <c r="C370" t="s">
        <v>3433</v>
      </c>
      <c r="D370" t="s">
        <v>16</v>
      </c>
      <c r="E370" t="s">
        <v>2944</v>
      </c>
      <c r="F370">
        <v>1500</v>
      </c>
      <c r="H370">
        <v>1</v>
      </c>
      <c r="I370" s="14" t="s">
        <v>551</v>
      </c>
      <c r="J370" s="26" t="str">
        <f t="shared" si="5"/>
        <v>202504</v>
      </c>
      <c r="M370" t="s">
        <v>552</v>
      </c>
      <c r="N370" t="s">
        <v>152</v>
      </c>
    </row>
    <row r="371" spans="1:14" x14ac:dyDescent="0.25">
      <c r="A371" t="s">
        <v>548</v>
      </c>
      <c r="B371" t="s">
        <v>3397</v>
      </c>
      <c r="C371" t="s">
        <v>3398</v>
      </c>
      <c r="D371" t="s">
        <v>16</v>
      </c>
      <c r="E371" t="s">
        <v>2944</v>
      </c>
      <c r="F371">
        <v>1500</v>
      </c>
      <c r="H371">
        <v>2</v>
      </c>
      <c r="I371" s="14" t="s">
        <v>3399</v>
      </c>
      <c r="J371" s="26" t="str">
        <f t="shared" si="5"/>
        <v>202504</v>
      </c>
      <c r="M371" t="s">
        <v>3400</v>
      </c>
      <c r="N371" t="s">
        <v>152</v>
      </c>
    </row>
    <row r="372" spans="1:14" x14ac:dyDescent="0.25">
      <c r="A372" t="s">
        <v>548</v>
      </c>
      <c r="B372" t="s">
        <v>3420</v>
      </c>
      <c r="C372" t="s">
        <v>3421</v>
      </c>
      <c r="D372" t="s">
        <v>16</v>
      </c>
      <c r="E372" t="s">
        <v>2944</v>
      </c>
      <c r="F372">
        <v>1500</v>
      </c>
      <c r="H372">
        <v>0</v>
      </c>
      <c r="I372" s="14" t="s">
        <v>3399</v>
      </c>
      <c r="J372" s="26" t="str">
        <f t="shared" si="5"/>
        <v>202504</v>
      </c>
      <c r="M372" t="s">
        <v>3400</v>
      </c>
      <c r="N372" t="s">
        <v>152</v>
      </c>
    </row>
    <row r="373" spans="1:14" x14ac:dyDescent="0.25">
      <c r="A373" t="s">
        <v>548</v>
      </c>
      <c r="B373" t="s">
        <v>619</v>
      </c>
      <c r="C373" t="s">
        <v>620</v>
      </c>
      <c r="D373" t="s">
        <v>16</v>
      </c>
      <c r="E373" t="s">
        <v>51</v>
      </c>
      <c r="F373">
        <v>2400</v>
      </c>
      <c r="H373">
        <v>1</v>
      </c>
      <c r="I373" s="14" t="s">
        <v>621</v>
      </c>
      <c r="J373" s="26" t="str">
        <f t="shared" si="5"/>
        <v>202504</v>
      </c>
      <c r="M373" t="s">
        <v>622</v>
      </c>
      <c r="N373" t="s">
        <v>152</v>
      </c>
    </row>
    <row r="374" spans="1:14" x14ac:dyDescent="0.25">
      <c r="A374" t="s">
        <v>2304</v>
      </c>
      <c r="B374" t="s">
        <v>2305</v>
      </c>
      <c r="C374" t="s">
        <v>2306</v>
      </c>
      <c r="D374" t="s">
        <v>73</v>
      </c>
      <c r="E374" t="s">
        <v>1532</v>
      </c>
      <c r="F374">
        <v>0</v>
      </c>
      <c r="H374">
        <v>0</v>
      </c>
      <c r="I374" s="14" t="s">
        <v>621</v>
      </c>
      <c r="J374" s="26" t="str">
        <f t="shared" si="5"/>
        <v>202504</v>
      </c>
      <c r="K374" t="s">
        <v>622</v>
      </c>
      <c r="N374" t="s">
        <v>75</v>
      </c>
    </row>
    <row r="375" spans="1:14" x14ac:dyDescent="0.25">
      <c r="A375" t="s">
        <v>548</v>
      </c>
      <c r="B375" t="s">
        <v>3401</v>
      </c>
      <c r="C375" t="s">
        <v>3402</v>
      </c>
      <c r="D375" t="s">
        <v>16</v>
      </c>
      <c r="E375" t="s">
        <v>2944</v>
      </c>
      <c r="F375">
        <v>1500</v>
      </c>
      <c r="H375">
        <v>0</v>
      </c>
      <c r="I375" s="14" t="s">
        <v>3403</v>
      </c>
      <c r="J375" s="26" t="str">
        <f t="shared" si="5"/>
        <v>202504</v>
      </c>
      <c r="M375" t="s">
        <v>3404</v>
      </c>
      <c r="N375" t="s">
        <v>152</v>
      </c>
    </row>
    <row r="376" spans="1:14" x14ac:dyDescent="0.25">
      <c r="A376" t="s">
        <v>548</v>
      </c>
      <c r="B376" t="s">
        <v>3424</v>
      </c>
      <c r="C376" t="s">
        <v>3425</v>
      </c>
      <c r="D376" t="s">
        <v>16</v>
      </c>
      <c r="E376" t="s">
        <v>2944</v>
      </c>
      <c r="F376">
        <v>1500</v>
      </c>
      <c r="H376">
        <v>0</v>
      </c>
      <c r="I376" s="14" t="s">
        <v>3403</v>
      </c>
      <c r="J376" s="26" t="str">
        <f t="shared" si="5"/>
        <v>202504</v>
      </c>
      <c r="M376" t="s">
        <v>3404</v>
      </c>
      <c r="N376" t="s">
        <v>152</v>
      </c>
    </row>
    <row r="377" spans="1:14" x14ac:dyDescent="0.25">
      <c r="A377" t="s">
        <v>548</v>
      </c>
      <c r="B377" t="s">
        <v>3428</v>
      </c>
      <c r="C377" t="s">
        <v>3429</v>
      </c>
      <c r="D377" t="s">
        <v>16</v>
      </c>
      <c r="E377" t="s">
        <v>2944</v>
      </c>
      <c r="F377">
        <v>1500</v>
      </c>
      <c r="H377">
        <v>1</v>
      </c>
      <c r="I377" s="14" t="s">
        <v>3403</v>
      </c>
      <c r="J377" s="26" t="str">
        <f t="shared" si="5"/>
        <v>202504</v>
      </c>
      <c r="M377" t="s">
        <v>3404</v>
      </c>
      <c r="N377" t="s">
        <v>152</v>
      </c>
    </row>
    <row r="378" spans="1:14" x14ac:dyDescent="0.25">
      <c r="A378" t="s">
        <v>548</v>
      </c>
      <c r="B378" t="s">
        <v>3380</v>
      </c>
      <c r="C378" t="s">
        <v>3381</v>
      </c>
      <c r="D378" t="s">
        <v>16</v>
      </c>
      <c r="E378" t="s">
        <v>2944</v>
      </c>
      <c r="F378">
        <v>1500</v>
      </c>
      <c r="H378">
        <v>0</v>
      </c>
      <c r="I378" s="14" t="s">
        <v>3382</v>
      </c>
      <c r="J378" s="26" t="str">
        <f t="shared" si="5"/>
        <v>202504</v>
      </c>
      <c r="M378" t="s">
        <v>3383</v>
      </c>
      <c r="N378" t="s">
        <v>152</v>
      </c>
    </row>
    <row r="379" spans="1:14" x14ac:dyDescent="0.25">
      <c r="A379" t="s">
        <v>548</v>
      </c>
      <c r="B379" t="s">
        <v>3436</v>
      </c>
      <c r="C379" t="s">
        <v>3437</v>
      </c>
      <c r="D379" t="s">
        <v>16</v>
      </c>
      <c r="E379" t="s">
        <v>2944</v>
      </c>
      <c r="F379">
        <v>1500</v>
      </c>
      <c r="H379">
        <v>94</v>
      </c>
      <c r="I379" s="14" t="s">
        <v>3438</v>
      </c>
      <c r="J379" s="26" t="str">
        <f t="shared" si="5"/>
        <v>202504</v>
      </c>
      <c r="M379" t="s">
        <v>3439</v>
      </c>
      <c r="N379" t="s">
        <v>152</v>
      </c>
    </row>
    <row r="380" spans="1:14" x14ac:dyDescent="0.25">
      <c r="A380" t="s">
        <v>548</v>
      </c>
      <c r="B380" t="s">
        <v>613</v>
      </c>
      <c r="C380" t="s">
        <v>614</v>
      </c>
      <c r="D380" t="s">
        <v>16</v>
      </c>
      <c r="E380" t="s">
        <v>51</v>
      </c>
      <c r="F380">
        <v>2400</v>
      </c>
      <c r="H380">
        <v>1</v>
      </c>
      <c r="I380" s="14" t="s">
        <v>615</v>
      </c>
      <c r="J380" s="26" t="str">
        <f t="shared" si="5"/>
        <v>202504</v>
      </c>
      <c r="M380" t="s">
        <v>616</v>
      </c>
      <c r="N380" t="s">
        <v>152</v>
      </c>
    </row>
    <row r="381" spans="1:14" x14ac:dyDescent="0.25">
      <c r="A381" t="s">
        <v>548</v>
      </c>
      <c r="B381" t="s">
        <v>591</v>
      </c>
      <c r="C381" t="s">
        <v>592</v>
      </c>
      <c r="D381" t="s">
        <v>16</v>
      </c>
      <c r="E381" t="s">
        <v>51</v>
      </c>
      <c r="F381">
        <v>2400</v>
      </c>
      <c r="H381">
        <v>0</v>
      </c>
      <c r="I381" s="14" t="s">
        <v>593</v>
      </c>
      <c r="J381" s="26" t="str">
        <f t="shared" si="5"/>
        <v>202504</v>
      </c>
      <c r="M381" t="s">
        <v>594</v>
      </c>
      <c r="N381" t="s">
        <v>152</v>
      </c>
    </row>
    <row r="382" spans="1:14" x14ac:dyDescent="0.25">
      <c r="A382" t="s">
        <v>3657</v>
      </c>
      <c r="B382" t="s">
        <v>3658</v>
      </c>
      <c r="C382" t="s">
        <v>3659</v>
      </c>
      <c r="D382" t="s">
        <v>73</v>
      </c>
      <c r="E382" t="s">
        <v>2944</v>
      </c>
      <c r="F382">
        <v>1500</v>
      </c>
      <c r="H382">
        <v>0</v>
      </c>
      <c r="I382" s="14" t="s">
        <v>593</v>
      </c>
      <c r="J382" s="26" t="str">
        <f t="shared" si="5"/>
        <v>202504</v>
      </c>
      <c r="N382" t="s">
        <v>75</v>
      </c>
    </row>
    <row r="383" spans="1:14" x14ac:dyDescent="0.25">
      <c r="A383" t="s">
        <v>548</v>
      </c>
      <c r="B383" t="s">
        <v>3440</v>
      </c>
      <c r="C383" t="s">
        <v>3441</v>
      </c>
      <c r="D383" t="s">
        <v>16</v>
      </c>
      <c r="E383" t="s">
        <v>2944</v>
      </c>
      <c r="F383">
        <v>1500</v>
      </c>
      <c r="H383">
        <v>17</v>
      </c>
      <c r="I383" s="14" t="s">
        <v>3442</v>
      </c>
      <c r="J383" s="26" t="str">
        <f t="shared" si="5"/>
        <v>202504</v>
      </c>
      <c r="M383" t="s">
        <v>3443</v>
      </c>
      <c r="N383" t="s">
        <v>152</v>
      </c>
    </row>
    <row r="384" spans="1:14" x14ac:dyDescent="0.25">
      <c r="A384" t="s">
        <v>548</v>
      </c>
      <c r="B384" t="s">
        <v>553</v>
      </c>
      <c r="C384" t="s">
        <v>554</v>
      </c>
      <c r="D384" t="s">
        <v>16</v>
      </c>
      <c r="E384" t="s">
        <v>51</v>
      </c>
      <c r="F384">
        <v>2400</v>
      </c>
      <c r="H384">
        <v>0</v>
      </c>
      <c r="I384" s="14" t="s">
        <v>555</v>
      </c>
      <c r="J384" s="26" t="str">
        <f t="shared" si="5"/>
        <v>202504</v>
      </c>
      <c r="M384" t="s">
        <v>556</v>
      </c>
      <c r="N384" t="s">
        <v>152</v>
      </c>
    </row>
    <row r="385" spans="1:14" x14ac:dyDescent="0.25">
      <c r="A385" t="s">
        <v>548</v>
      </c>
      <c r="B385" t="s">
        <v>587</v>
      </c>
      <c r="C385" t="s">
        <v>588</v>
      </c>
      <c r="D385" t="s">
        <v>16</v>
      </c>
      <c r="E385" t="s">
        <v>51</v>
      </c>
      <c r="F385">
        <v>2400</v>
      </c>
      <c r="H385">
        <v>0</v>
      </c>
      <c r="I385" s="14" t="s">
        <v>555</v>
      </c>
      <c r="J385" s="26" t="str">
        <f t="shared" si="5"/>
        <v>202504</v>
      </c>
      <c r="M385" t="s">
        <v>556</v>
      </c>
      <c r="N385" t="s">
        <v>152</v>
      </c>
    </row>
    <row r="386" spans="1:14" x14ac:dyDescent="0.25">
      <c r="A386" t="s">
        <v>548</v>
      </c>
      <c r="B386" t="s">
        <v>599</v>
      </c>
      <c r="C386" t="s">
        <v>600</v>
      </c>
      <c r="D386" t="s">
        <v>16</v>
      </c>
      <c r="E386" t="s">
        <v>51</v>
      </c>
      <c r="F386">
        <v>2400</v>
      </c>
      <c r="H386">
        <v>0</v>
      </c>
      <c r="I386" s="14" t="s">
        <v>601</v>
      </c>
      <c r="J386" s="26" t="str">
        <f t="shared" si="5"/>
        <v>202504</v>
      </c>
      <c r="M386" t="s">
        <v>602</v>
      </c>
      <c r="N386" t="s">
        <v>152</v>
      </c>
    </row>
    <row r="387" spans="1:14" x14ac:dyDescent="0.25">
      <c r="A387" t="s">
        <v>548</v>
      </c>
      <c r="B387" t="s">
        <v>3167</v>
      </c>
      <c r="C387" t="s">
        <v>3386</v>
      </c>
      <c r="D387" t="s">
        <v>16</v>
      </c>
      <c r="E387" t="s">
        <v>2944</v>
      </c>
      <c r="F387">
        <v>1500</v>
      </c>
      <c r="H387">
        <v>28</v>
      </c>
      <c r="I387" s="14" t="s">
        <v>601</v>
      </c>
      <c r="J387" s="26" t="str">
        <f t="shared" ref="J387:J450" si="6">IF(ISNUMBER(I387), TEXT(I387,"ååååmm"), LEFT(I387,4)&amp;MID(I387,6,2))</f>
        <v>202504</v>
      </c>
      <c r="M387" t="s">
        <v>602</v>
      </c>
      <c r="N387" t="s">
        <v>152</v>
      </c>
    </row>
    <row r="388" spans="1:14" x14ac:dyDescent="0.25">
      <c r="A388" t="s">
        <v>548</v>
      </c>
      <c r="B388" t="s">
        <v>3407</v>
      </c>
      <c r="C388" t="s">
        <v>3408</v>
      </c>
      <c r="D388" t="s">
        <v>16</v>
      </c>
      <c r="E388" t="s">
        <v>2944</v>
      </c>
      <c r="F388">
        <v>1500</v>
      </c>
      <c r="H388">
        <v>0</v>
      </c>
      <c r="I388" s="14" t="s">
        <v>3409</v>
      </c>
      <c r="J388" s="26" t="str">
        <f t="shared" si="6"/>
        <v>202504</v>
      </c>
      <c r="M388" t="s">
        <v>3410</v>
      </c>
      <c r="N388" t="s">
        <v>152</v>
      </c>
    </row>
    <row r="389" spans="1:14" x14ac:dyDescent="0.25">
      <c r="A389" t="s">
        <v>548</v>
      </c>
      <c r="B389" t="s">
        <v>629</v>
      </c>
      <c r="C389" t="s">
        <v>630</v>
      </c>
      <c r="D389" t="s">
        <v>16</v>
      </c>
      <c r="E389" t="s">
        <v>51</v>
      </c>
      <c r="F389">
        <v>2400</v>
      </c>
      <c r="H389">
        <v>2</v>
      </c>
      <c r="I389" s="14" t="s">
        <v>631</v>
      </c>
      <c r="J389" s="26" t="str">
        <f t="shared" si="6"/>
        <v>202504</v>
      </c>
      <c r="M389" t="s">
        <v>632</v>
      </c>
      <c r="N389" t="s">
        <v>152</v>
      </c>
    </row>
    <row r="390" spans="1:14" x14ac:dyDescent="0.25">
      <c r="A390" t="s">
        <v>1032</v>
      </c>
      <c r="B390" t="s">
        <v>1033</v>
      </c>
      <c r="C390" t="s">
        <v>1034</v>
      </c>
      <c r="D390" t="s">
        <v>73</v>
      </c>
      <c r="E390" t="s">
        <v>51</v>
      </c>
      <c r="F390">
        <v>2400</v>
      </c>
      <c r="H390">
        <v>0</v>
      </c>
      <c r="I390" s="14" t="s">
        <v>1035</v>
      </c>
      <c r="J390" s="26" t="str">
        <f t="shared" si="6"/>
        <v>202504</v>
      </c>
      <c r="N390" t="s">
        <v>75</v>
      </c>
    </row>
    <row r="391" spans="1:14" x14ac:dyDescent="0.25">
      <c r="A391" t="s">
        <v>548</v>
      </c>
      <c r="B391" t="s">
        <v>3411</v>
      </c>
      <c r="C391" t="s">
        <v>3412</v>
      </c>
      <c r="D391" t="s">
        <v>16</v>
      </c>
      <c r="E391" t="s">
        <v>2944</v>
      </c>
      <c r="F391">
        <v>1500</v>
      </c>
      <c r="H391">
        <v>14</v>
      </c>
      <c r="I391" s="14" t="s">
        <v>1035</v>
      </c>
      <c r="J391" s="26" t="str">
        <f t="shared" si="6"/>
        <v>202504</v>
      </c>
      <c r="M391" t="s">
        <v>3413</v>
      </c>
      <c r="N391" t="s">
        <v>152</v>
      </c>
    </row>
    <row r="392" spans="1:14" x14ac:dyDescent="0.25">
      <c r="A392" t="s">
        <v>548</v>
      </c>
      <c r="B392" t="s">
        <v>3434</v>
      </c>
      <c r="C392" t="s">
        <v>3435</v>
      </c>
      <c r="D392" t="s">
        <v>16</v>
      </c>
      <c r="E392" t="s">
        <v>2944</v>
      </c>
      <c r="F392">
        <v>1500</v>
      </c>
      <c r="H392">
        <v>0</v>
      </c>
      <c r="I392" s="14" t="s">
        <v>1035</v>
      </c>
      <c r="J392" s="26" t="str">
        <f t="shared" si="6"/>
        <v>202504</v>
      </c>
      <c r="M392" t="s">
        <v>3413</v>
      </c>
      <c r="N392" t="s">
        <v>152</v>
      </c>
    </row>
    <row r="393" spans="1:14" x14ac:dyDescent="0.25">
      <c r="A393" t="s">
        <v>3799</v>
      </c>
      <c r="B393" t="s">
        <v>3800</v>
      </c>
      <c r="C393" t="s">
        <v>3801</v>
      </c>
      <c r="D393" t="s">
        <v>73</v>
      </c>
      <c r="E393" t="s">
        <v>2944</v>
      </c>
      <c r="F393">
        <v>1500</v>
      </c>
      <c r="H393">
        <v>3</v>
      </c>
      <c r="I393" s="14" t="s">
        <v>1035</v>
      </c>
      <c r="J393" s="26" t="str">
        <f t="shared" si="6"/>
        <v>202504</v>
      </c>
      <c r="N393" t="s">
        <v>75</v>
      </c>
    </row>
    <row r="394" spans="1:14" x14ac:dyDescent="0.25">
      <c r="A394" t="s">
        <v>548</v>
      </c>
      <c r="B394" t="s">
        <v>595</v>
      </c>
      <c r="C394" t="s">
        <v>596</v>
      </c>
      <c r="D394" t="s">
        <v>16</v>
      </c>
      <c r="E394" t="s">
        <v>51</v>
      </c>
      <c r="F394">
        <v>2400</v>
      </c>
      <c r="H394">
        <v>0</v>
      </c>
      <c r="I394" s="14" t="s">
        <v>597</v>
      </c>
      <c r="J394" s="26" t="str">
        <f t="shared" si="6"/>
        <v>202504</v>
      </c>
      <c r="M394" t="s">
        <v>598</v>
      </c>
      <c r="N394" t="s">
        <v>152</v>
      </c>
    </row>
    <row r="395" spans="1:14" x14ac:dyDescent="0.25">
      <c r="A395" t="s">
        <v>963</v>
      </c>
      <c r="B395" t="s">
        <v>964</v>
      </c>
      <c r="C395" t="s">
        <v>965</v>
      </c>
      <c r="D395" t="s">
        <v>73</v>
      </c>
      <c r="E395" t="s">
        <v>51</v>
      </c>
      <c r="F395">
        <v>2400</v>
      </c>
      <c r="H395">
        <v>0</v>
      </c>
      <c r="I395" s="14" t="s">
        <v>597</v>
      </c>
      <c r="J395" s="26" t="str">
        <f t="shared" si="6"/>
        <v>202504</v>
      </c>
      <c r="N395" t="s">
        <v>75</v>
      </c>
    </row>
    <row r="396" spans="1:14" x14ac:dyDescent="0.25">
      <c r="A396" t="s">
        <v>548</v>
      </c>
      <c r="B396" t="s">
        <v>3384</v>
      </c>
      <c r="C396" t="s">
        <v>3385</v>
      </c>
      <c r="D396" t="s">
        <v>16</v>
      </c>
      <c r="E396" t="s">
        <v>2944</v>
      </c>
      <c r="F396">
        <v>1500</v>
      </c>
      <c r="H396">
        <v>7</v>
      </c>
      <c r="I396" s="14" t="s">
        <v>597</v>
      </c>
      <c r="J396" s="26" t="str">
        <f t="shared" si="6"/>
        <v>202504</v>
      </c>
      <c r="M396" t="s">
        <v>598</v>
      </c>
      <c r="N396" t="s">
        <v>152</v>
      </c>
    </row>
    <row r="397" spans="1:14" x14ac:dyDescent="0.25">
      <c r="A397" t="s">
        <v>548</v>
      </c>
      <c r="B397" t="s">
        <v>605</v>
      </c>
      <c r="C397" t="s">
        <v>606</v>
      </c>
      <c r="D397" t="s">
        <v>16</v>
      </c>
      <c r="E397" t="s">
        <v>51</v>
      </c>
      <c r="F397">
        <v>2400</v>
      </c>
      <c r="H397">
        <v>3</v>
      </c>
      <c r="I397" s="14" t="s">
        <v>607</v>
      </c>
      <c r="J397" s="26" t="str">
        <f t="shared" si="6"/>
        <v>202504</v>
      </c>
      <c r="M397" t="s">
        <v>608</v>
      </c>
      <c r="N397" t="s">
        <v>152</v>
      </c>
    </row>
    <row r="398" spans="1:14" x14ac:dyDescent="0.25">
      <c r="A398" t="s">
        <v>548</v>
      </c>
      <c r="B398" t="s">
        <v>3369</v>
      </c>
      <c r="C398" t="s">
        <v>3370</v>
      </c>
      <c r="D398" t="s">
        <v>16</v>
      </c>
      <c r="E398" t="s">
        <v>2944</v>
      </c>
      <c r="F398">
        <v>1500</v>
      </c>
      <c r="H398">
        <v>0</v>
      </c>
      <c r="I398" s="14" t="s">
        <v>607</v>
      </c>
      <c r="J398" s="26" t="str">
        <f t="shared" si="6"/>
        <v>202504</v>
      </c>
      <c r="M398" t="s">
        <v>608</v>
      </c>
      <c r="N398" t="s">
        <v>152</v>
      </c>
    </row>
    <row r="399" spans="1:14" x14ac:dyDescent="0.25">
      <c r="A399" t="s">
        <v>548</v>
      </c>
      <c r="B399" t="s">
        <v>3375</v>
      </c>
      <c r="C399" t="s">
        <v>3376</v>
      </c>
      <c r="D399" t="s">
        <v>16</v>
      </c>
      <c r="E399" t="s">
        <v>2944</v>
      </c>
      <c r="F399">
        <v>1500</v>
      </c>
      <c r="H399">
        <v>0</v>
      </c>
      <c r="I399" s="14" t="s">
        <v>3377</v>
      </c>
      <c r="J399" s="26" t="str">
        <f t="shared" si="6"/>
        <v>202504</v>
      </c>
      <c r="K399" t="s">
        <v>3378</v>
      </c>
      <c r="M399" t="s">
        <v>3379</v>
      </c>
      <c r="N399" t="s">
        <v>152</v>
      </c>
    </row>
    <row r="400" spans="1:14" x14ac:dyDescent="0.25">
      <c r="A400" t="s">
        <v>548</v>
      </c>
      <c r="B400" t="s">
        <v>609</v>
      </c>
      <c r="C400" t="s">
        <v>610</v>
      </c>
      <c r="D400" t="s">
        <v>16</v>
      </c>
      <c r="E400" t="s">
        <v>51</v>
      </c>
      <c r="F400">
        <v>2400</v>
      </c>
      <c r="H400">
        <v>0</v>
      </c>
      <c r="I400" s="14" t="s">
        <v>611</v>
      </c>
      <c r="J400" s="26" t="str">
        <f t="shared" si="6"/>
        <v>202504</v>
      </c>
      <c r="M400" t="s">
        <v>612</v>
      </c>
      <c r="N400" t="s">
        <v>152</v>
      </c>
    </row>
    <row r="401" spans="1:14" x14ac:dyDescent="0.25">
      <c r="A401" t="s">
        <v>548</v>
      </c>
      <c r="B401" t="s">
        <v>623</v>
      </c>
      <c r="C401" t="s">
        <v>624</v>
      </c>
      <c r="D401" t="s">
        <v>16</v>
      </c>
      <c r="E401" t="s">
        <v>51</v>
      </c>
      <c r="F401">
        <v>2400</v>
      </c>
      <c r="H401">
        <v>0</v>
      </c>
      <c r="I401" s="14" t="s">
        <v>611</v>
      </c>
      <c r="J401" s="26" t="str">
        <f t="shared" si="6"/>
        <v>202504</v>
      </c>
      <c r="M401" t="s">
        <v>612</v>
      </c>
      <c r="N401" t="s">
        <v>152</v>
      </c>
    </row>
    <row r="402" spans="1:14" x14ac:dyDescent="0.25">
      <c r="A402" t="s">
        <v>548</v>
      </c>
      <c r="B402" t="s">
        <v>625</v>
      </c>
      <c r="C402" t="s">
        <v>626</v>
      </c>
      <c r="D402" t="s">
        <v>16</v>
      </c>
      <c r="E402" t="s">
        <v>51</v>
      </c>
      <c r="F402">
        <v>2400</v>
      </c>
      <c r="H402">
        <v>0</v>
      </c>
      <c r="I402" s="14" t="s">
        <v>611</v>
      </c>
      <c r="J402" s="26" t="str">
        <f t="shared" si="6"/>
        <v>202504</v>
      </c>
      <c r="M402" t="s">
        <v>612</v>
      </c>
      <c r="N402" t="s">
        <v>152</v>
      </c>
    </row>
    <row r="403" spans="1:14" x14ac:dyDescent="0.25">
      <c r="A403" t="s">
        <v>1185</v>
      </c>
      <c r="B403" t="s">
        <v>1186</v>
      </c>
      <c r="C403" t="s">
        <v>1187</v>
      </c>
      <c r="D403" t="s">
        <v>73</v>
      </c>
      <c r="E403" t="s">
        <v>51</v>
      </c>
      <c r="F403">
        <v>2400</v>
      </c>
      <c r="H403">
        <v>24</v>
      </c>
      <c r="I403" s="14" t="s">
        <v>1188</v>
      </c>
      <c r="J403" s="26" t="str">
        <f t="shared" si="6"/>
        <v>202505</v>
      </c>
      <c r="N403" t="s">
        <v>75</v>
      </c>
    </row>
    <row r="404" spans="1:14" x14ac:dyDescent="0.25">
      <c r="A404" t="s">
        <v>548</v>
      </c>
      <c r="B404" t="s">
        <v>561</v>
      </c>
      <c r="C404" t="s">
        <v>562</v>
      </c>
      <c r="D404" t="s">
        <v>16</v>
      </c>
      <c r="E404" t="s">
        <v>51</v>
      </c>
      <c r="F404">
        <v>2400</v>
      </c>
      <c r="H404">
        <v>0</v>
      </c>
      <c r="I404" s="14" t="s">
        <v>563</v>
      </c>
      <c r="J404" s="26" t="str">
        <f t="shared" si="6"/>
        <v>202505</v>
      </c>
      <c r="M404" t="s">
        <v>564</v>
      </c>
      <c r="N404" t="s">
        <v>152</v>
      </c>
    </row>
    <row r="405" spans="1:14" x14ac:dyDescent="0.25">
      <c r="A405" t="s">
        <v>548</v>
      </c>
      <c r="B405" t="s">
        <v>565</v>
      </c>
      <c r="C405" t="s">
        <v>566</v>
      </c>
      <c r="D405" t="s">
        <v>16</v>
      </c>
      <c r="E405" t="s">
        <v>51</v>
      </c>
      <c r="F405">
        <v>2400</v>
      </c>
      <c r="H405">
        <v>0</v>
      </c>
      <c r="I405" s="14" t="s">
        <v>563</v>
      </c>
      <c r="J405" s="26" t="str">
        <f t="shared" si="6"/>
        <v>202505</v>
      </c>
      <c r="M405" t="s">
        <v>564</v>
      </c>
      <c r="N405" t="s">
        <v>152</v>
      </c>
    </row>
    <row r="406" spans="1:14" x14ac:dyDescent="0.25">
      <c r="A406" t="s">
        <v>548</v>
      </c>
      <c r="B406" t="s">
        <v>573</v>
      </c>
      <c r="C406" t="s">
        <v>574</v>
      </c>
      <c r="D406" t="s">
        <v>16</v>
      </c>
      <c r="E406" t="s">
        <v>51</v>
      </c>
      <c r="F406">
        <v>2400</v>
      </c>
      <c r="H406">
        <v>0</v>
      </c>
      <c r="I406" s="14" t="s">
        <v>563</v>
      </c>
      <c r="J406" s="26" t="str">
        <f t="shared" si="6"/>
        <v>202505</v>
      </c>
      <c r="M406" t="s">
        <v>564</v>
      </c>
      <c r="N406" t="s">
        <v>152</v>
      </c>
    </row>
    <row r="407" spans="1:14" x14ac:dyDescent="0.25">
      <c r="A407" t="s">
        <v>548</v>
      </c>
      <c r="B407" t="s">
        <v>583</v>
      </c>
      <c r="C407" t="s">
        <v>584</v>
      </c>
      <c r="D407" t="s">
        <v>16</v>
      </c>
      <c r="E407" t="s">
        <v>51</v>
      </c>
      <c r="F407">
        <v>2400</v>
      </c>
      <c r="H407">
        <v>0</v>
      </c>
      <c r="I407" s="14" t="s">
        <v>563</v>
      </c>
      <c r="J407" s="26" t="str">
        <f t="shared" si="6"/>
        <v>202505</v>
      </c>
      <c r="M407" t="s">
        <v>564</v>
      </c>
      <c r="N407" t="s">
        <v>152</v>
      </c>
    </row>
    <row r="408" spans="1:14" x14ac:dyDescent="0.25">
      <c r="A408" t="s">
        <v>548</v>
      </c>
      <c r="B408" t="s">
        <v>585</v>
      </c>
      <c r="C408" t="s">
        <v>586</v>
      </c>
      <c r="D408" t="s">
        <v>16</v>
      </c>
      <c r="E408" t="s">
        <v>51</v>
      </c>
      <c r="F408">
        <v>2400</v>
      </c>
      <c r="H408">
        <v>8</v>
      </c>
      <c r="I408" s="14" t="s">
        <v>563</v>
      </c>
      <c r="J408" s="26" t="str">
        <f t="shared" si="6"/>
        <v>202505</v>
      </c>
      <c r="M408" t="s">
        <v>564</v>
      </c>
      <c r="N408" t="s">
        <v>152</v>
      </c>
    </row>
    <row r="409" spans="1:14" x14ac:dyDescent="0.25">
      <c r="A409" t="s">
        <v>548</v>
      </c>
      <c r="B409" t="s">
        <v>589</v>
      </c>
      <c r="C409" t="s">
        <v>590</v>
      </c>
      <c r="D409" t="s">
        <v>16</v>
      </c>
      <c r="E409" t="s">
        <v>51</v>
      </c>
      <c r="F409">
        <v>2400</v>
      </c>
      <c r="H409">
        <v>0</v>
      </c>
      <c r="I409" s="14" t="s">
        <v>563</v>
      </c>
      <c r="J409" s="26" t="str">
        <f t="shared" si="6"/>
        <v>202505</v>
      </c>
      <c r="M409" t="s">
        <v>564</v>
      </c>
      <c r="N409" t="s">
        <v>152</v>
      </c>
    </row>
    <row r="410" spans="1:14" x14ac:dyDescent="0.25">
      <c r="A410" t="s">
        <v>548</v>
      </c>
      <c r="B410" t="s">
        <v>603</v>
      </c>
      <c r="C410" t="s">
        <v>604</v>
      </c>
      <c r="D410" t="s">
        <v>16</v>
      </c>
      <c r="E410" t="s">
        <v>51</v>
      </c>
      <c r="F410">
        <v>2400</v>
      </c>
      <c r="H410">
        <v>0</v>
      </c>
      <c r="I410" s="14" t="s">
        <v>563</v>
      </c>
      <c r="J410" s="26" t="str">
        <f t="shared" si="6"/>
        <v>202505</v>
      </c>
      <c r="M410" t="s">
        <v>564</v>
      </c>
      <c r="N410" t="s">
        <v>152</v>
      </c>
    </row>
    <row r="411" spans="1:14" x14ac:dyDescent="0.25">
      <c r="A411" t="s">
        <v>548</v>
      </c>
      <c r="B411" t="s">
        <v>627</v>
      </c>
      <c r="C411" t="s">
        <v>628</v>
      </c>
      <c r="D411" t="s">
        <v>16</v>
      </c>
      <c r="E411" t="s">
        <v>51</v>
      </c>
      <c r="F411">
        <v>2400</v>
      </c>
      <c r="H411">
        <v>1</v>
      </c>
      <c r="I411" s="14" t="s">
        <v>563</v>
      </c>
      <c r="J411" s="26" t="str">
        <f t="shared" si="6"/>
        <v>202505</v>
      </c>
      <c r="M411" t="s">
        <v>564</v>
      </c>
      <c r="N411" t="s">
        <v>152</v>
      </c>
    </row>
    <row r="412" spans="1:14" x14ac:dyDescent="0.25">
      <c r="A412" t="s">
        <v>633</v>
      </c>
      <c r="B412" t="s">
        <v>634</v>
      </c>
      <c r="C412" t="s">
        <v>635</v>
      </c>
      <c r="D412" t="s">
        <v>16</v>
      </c>
      <c r="E412" t="s">
        <v>51</v>
      </c>
      <c r="F412">
        <v>2400</v>
      </c>
      <c r="H412">
        <v>0</v>
      </c>
      <c r="I412" s="14" t="s">
        <v>563</v>
      </c>
      <c r="J412" s="26" t="str">
        <f t="shared" si="6"/>
        <v>202505</v>
      </c>
      <c r="M412" t="s">
        <v>564</v>
      </c>
      <c r="N412" t="s">
        <v>152</v>
      </c>
    </row>
    <row r="413" spans="1:14" x14ac:dyDescent="0.25">
      <c r="A413" t="s">
        <v>633</v>
      </c>
      <c r="B413" t="s">
        <v>636</v>
      </c>
      <c r="C413" t="s">
        <v>637</v>
      </c>
      <c r="D413" t="s">
        <v>16</v>
      </c>
      <c r="E413" t="s">
        <v>51</v>
      </c>
      <c r="F413">
        <v>2400</v>
      </c>
      <c r="H413">
        <v>0</v>
      </c>
      <c r="I413" s="14" t="s">
        <v>563</v>
      </c>
      <c r="J413" s="26" t="str">
        <f t="shared" si="6"/>
        <v>202505</v>
      </c>
      <c r="M413" t="s">
        <v>564</v>
      </c>
      <c r="N413" t="s">
        <v>152</v>
      </c>
    </row>
    <row r="414" spans="1:14" x14ac:dyDescent="0.25">
      <c r="A414" t="s">
        <v>633</v>
      </c>
      <c r="B414" t="s">
        <v>638</v>
      </c>
      <c r="C414" t="s">
        <v>639</v>
      </c>
      <c r="D414" t="s">
        <v>16</v>
      </c>
      <c r="E414" t="s">
        <v>51</v>
      </c>
      <c r="F414">
        <v>2400</v>
      </c>
      <c r="H414">
        <v>0</v>
      </c>
      <c r="I414" s="14" t="s">
        <v>563</v>
      </c>
      <c r="J414" s="26" t="str">
        <f t="shared" si="6"/>
        <v>202505</v>
      </c>
      <c r="M414" t="s">
        <v>564</v>
      </c>
      <c r="N414" t="s">
        <v>152</v>
      </c>
    </row>
    <row r="415" spans="1:14" x14ac:dyDescent="0.25">
      <c r="A415" t="s">
        <v>633</v>
      </c>
      <c r="B415" t="s">
        <v>640</v>
      </c>
      <c r="C415" t="s">
        <v>641</v>
      </c>
      <c r="D415" t="s">
        <v>16</v>
      </c>
      <c r="E415" t="s">
        <v>51</v>
      </c>
      <c r="F415">
        <v>2400</v>
      </c>
      <c r="H415">
        <v>1</v>
      </c>
      <c r="I415" s="14" t="s">
        <v>563</v>
      </c>
      <c r="J415" s="26" t="str">
        <f t="shared" si="6"/>
        <v>202505</v>
      </c>
      <c r="M415" t="s">
        <v>564</v>
      </c>
      <c r="N415" t="s">
        <v>152</v>
      </c>
    </row>
    <row r="416" spans="1:14" x14ac:dyDescent="0.25">
      <c r="A416" t="s">
        <v>633</v>
      </c>
      <c r="B416" t="s">
        <v>642</v>
      </c>
      <c r="C416" t="s">
        <v>643</v>
      </c>
      <c r="D416" t="s">
        <v>16</v>
      </c>
      <c r="E416" t="s">
        <v>51</v>
      </c>
      <c r="F416">
        <v>2400</v>
      </c>
      <c r="H416">
        <v>0</v>
      </c>
      <c r="I416" s="14" t="s">
        <v>563</v>
      </c>
      <c r="J416" s="26" t="str">
        <f t="shared" si="6"/>
        <v>202505</v>
      </c>
      <c r="M416" t="s">
        <v>564</v>
      </c>
      <c r="N416" t="s">
        <v>152</v>
      </c>
    </row>
    <row r="417" spans="1:14" x14ac:dyDescent="0.25">
      <c r="A417" t="s">
        <v>633</v>
      </c>
      <c r="B417" t="s">
        <v>644</v>
      </c>
      <c r="C417" t="s">
        <v>645</v>
      </c>
      <c r="D417" t="s">
        <v>16</v>
      </c>
      <c r="E417" t="s">
        <v>51</v>
      </c>
      <c r="F417">
        <v>2400</v>
      </c>
      <c r="H417">
        <v>1</v>
      </c>
      <c r="I417" s="14" t="s">
        <v>563</v>
      </c>
      <c r="J417" s="26" t="str">
        <f t="shared" si="6"/>
        <v>202505</v>
      </c>
      <c r="M417" t="s">
        <v>564</v>
      </c>
      <c r="N417" t="s">
        <v>152</v>
      </c>
    </row>
    <row r="418" spans="1:14" x14ac:dyDescent="0.25">
      <c r="A418" t="s">
        <v>633</v>
      </c>
      <c r="B418" t="s">
        <v>646</v>
      </c>
      <c r="C418" t="s">
        <v>647</v>
      </c>
      <c r="D418" t="s">
        <v>16</v>
      </c>
      <c r="E418" t="s">
        <v>51</v>
      </c>
      <c r="F418">
        <v>2400</v>
      </c>
      <c r="H418">
        <v>23</v>
      </c>
      <c r="I418" s="14" t="s">
        <v>563</v>
      </c>
      <c r="J418" s="26" t="str">
        <f t="shared" si="6"/>
        <v>202505</v>
      </c>
      <c r="M418" t="s">
        <v>564</v>
      </c>
      <c r="N418" t="s">
        <v>152</v>
      </c>
    </row>
    <row r="419" spans="1:14" x14ac:dyDescent="0.25">
      <c r="A419" t="s">
        <v>633</v>
      </c>
      <c r="B419" t="s">
        <v>648</v>
      </c>
      <c r="C419" t="s">
        <v>649</v>
      </c>
      <c r="D419" t="s">
        <v>16</v>
      </c>
      <c r="E419" t="s">
        <v>51</v>
      </c>
      <c r="F419">
        <v>2400</v>
      </c>
      <c r="H419">
        <v>0</v>
      </c>
      <c r="I419" s="14" t="s">
        <v>563</v>
      </c>
      <c r="J419" s="26" t="str">
        <f t="shared" si="6"/>
        <v>202505</v>
      </c>
      <c r="M419" t="s">
        <v>564</v>
      </c>
      <c r="N419" t="s">
        <v>152</v>
      </c>
    </row>
    <row r="420" spans="1:14" x14ac:dyDescent="0.25">
      <c r="A420" t="s">
        <v>633</v>
      </c>
      <c r="B420" t="s">
        <v>650</v>
      </c>
      <c r="C420" t="s">
        <v>651</v>
      </c>
      <c r="D420" t="s">
        <v>16</v>
      </c>
      <c r="E420" t="s">
        <v>51</v>
      </c>
      <c r="F420">
        <v>2400</v>
      </c>
      <c r="H420">
        <v>5</v>
      </c>
      <c r="I420" s="14" t="s">
        <v>563</v>
      </c>
      <c r="J420" s="26" t="str">
        <f t="shared" si="6"/>
        <v>202505</v>
      </c>
      <c r="M420" t="s">
        <v>564</v>
      </c>
      <c r="N420" t="s">
        <v>152</v>
      </c>
    </row>
    <row r="421" spans="1:14" x14ac:dyDescent="0.25">
      <c r="A421" t="s">
        <v>633</v>
      </c>
      <c r="B421" t="s">
        <v>652</v>
      </c>
      <c r="C421" t="s">
        <v>653</v>
      </c>
      <c r="D421" t="s">
        <v>16</v>
      </c>
      <c r="E421" t="s">
        <v>51</v>
      </c>
      <c r="F421">
        <v>2400</v>
      </c>
      <c r="H421">
        <v>0</v>
      </c>
      <c r="I421" s="14" t="s">
        <v>563</v>
      </c>
      <c r="J421" s="26" t="str">
        <f t="shared" si="6"/>
        <v>202505</v>
      </c>
      <c r="M421" t="s">
        <v>564</v>
      </c>
      <c r="N421" t="s">
        <v>152</v>
      </c>
    </row>
    <row r="422" spans="1:14" x14ac:dyDescent="0.25">
      <c r="A422" t="s">
        <v>633</v>
      </c>
      <c r="B422" t="s">
        <v>654</v>
      </c>
      <c r="C422" t="s">
        <v>655</v>
      </c>
      <c r="D422" t="s">
        <v>16</v>
      </c>
      <c r="E422" t="s">
        <v>51</v>
      </c>
      <c r="F422">
        <v>2400</v>
      </c>
      <c r="H422">
        <v>30</v>
      </c>
      <c r="I422" s="14" t="s">
        <v>563</v>
      </c>
      <c r="J422" s="26" t="str">
        <f t="shared" si="6"/>
        <v>202505</v>
      </c>
      <c r="M422" t="s">
        <v>564</v>
      </c>
      <c r="N422" t="s">
        <v>152</v>
      </c>
    </row>
    <row r="423" spans="1:14" x14ac:dyDescent="0.25">
      <c r="A423" t="s">
        <v>633</v>
      </c>
      <c r="B423" t="s">
        <v>656</v>
      </c>
      <c r="C423" t="s">
        <v>657</v>
      </c>
      <c r="D423" t="s">
        <v>16</v>
      </c>
      <c r="E423" t="s">
        <v>51</v>
      </c>
      <c r="F423">
        <v>2400</v>
      </c>
      <c r="H423">
        <v>2</v>
      </c>
      <c r="I423" s="14" t="s">
        <v>563</v>
      </c>
      <c r="J423" s="26" t="str">
        <f t="shared" si="6"/>
        <v>202505</v>
      </c>
      <c r="M423" t="s">
        <v>564</v>
      </c>
      <c r="N423" t="s">
        <v>152</v>
      </c>
    </row>
    <row r="424" spans="1:14" x14ac:dyDescent="0.25">
      <c r="A424" t="s">
        <v>633</v>
      </c>
      <c r="B424" t="s">
        <v>658</v>
      </c>
      <c r="C424" t="s">
        <v>659</v>
      </c>
      <c r="D424" t="s">
        <v>16</v>
      </c>
      <c r="E424" t="s">
        <v>51</v>
      </c>
      <c r="F424">
        <v>2400</v>
      </c>
      <c r="H424">
        <v>1</v>
      </c>
      <c r="I424" s="14" t="s">
        <v>563</v>
      </c>
      <c r="J424" s="26" t="str">
        <f t="shared" si="6"/>
        <v>202505</v>
      </c>
      <c r="M424" t="s">
        <v>564</v>
      </c>
      <c r="N424" t="s">
        <v>152</v>
      </c>
    </row>
    <row r="425" spans="1:14" x14ac:dyDescent="0.25">
      <c r="A425" t="s">
        <v>633</v>
      </c>
      <c r="B425" t="s">
        <v>660</v>
      </c>
      <c r="C425" t="s">
        <v>661</v>
      </c>
      <c r="D425" t="s">
        <v>16</v>
      </c>
      <c r="E425" t="s">
        <v>51</v>
      </c>
      <c r="F425">
        <v>2400</v>
      </c>
      <c r="H425">
        <v>0</v>
      </c>
      <c r="I425" s="14" t="s">
        <v>563</v>
      </c>
      <c r="J425" s="26" t="str">
        <f t="shared" si="6"/>
        <v>202505</v>
      </c>
      <c r="M425" t="s">
        <v>564</v>
      </c>
      <c r="N425" t="s">
        <v>152</v>
      </c>
    </row>
    <row r="426" spans="1:14" x14ac:dyDescent="0.25">
      <c r="A426" t="s">
        <v>633</v>
      </c>
      <c r="B426" t="s">
        <v>662</v>
      </c>
      <c r="C426" t="s">
        <v>663</v>
      </c>
      <c r="D426" t="s">
        <v>16</v>
      </c>
      <c r="E426" t="s">
        <v>51</v>
      </c>
      <c r="F426">
        <v>2400</v>
      </c>
      <c r="H426">
        <v>0</v>
      </c>
      <c r="I426" s="14" t="s">
        <v>563</v>
      </c>
      <c r="J426" s="26" t="str">
        <f t="shared" si="6"/>
        <v>202505</v>
      </c>
      <c r="M426" t="s">
        <v>564</v>
      </c>
      <c r="N426" t="s">
        <v>152</v>
      </c>
    </row>
    <row r="427" spans="1:14" x14ac:dyDescent="0.25">
      <c r="A427" t="s">
        <v>664</v>
      </c>
      <c r="B427" t="s">
        <v>681</v>
      </c>
      <c r="C427" t="s">
        <v>682</v>
      </c>
      <c r="D427" t="s">
        <v>16</v>
      </c>
      <c r="E427" t="s">
        <v>51</v>
      </c>
      <c r="F427">
        <v>2400</v>
      </c>
      <c r="H427">
        <v>10</v>
      </c>
      <c r="I427" s="14" t="s">
        <v>563</v>
      </c>
      <c r="J427" s="26" t="str">
        <f t="shared" si="6"/>
        <v>202505</v>
      </c>
      <c r="M427" t="s">
        <v>564</v>
      </c>
      <c r="N427" t="s">
        <v>152</v>
      </c>
    </row>
    <row r="428" spans="1:14" x14ac:dyDescent="0.25">
      <c r="A428" t="s">
        <v>664</v>
      </c>
      <c r="B428" t="s">
        <v>687</v>
      </c>
      <c r="C428" t="s">
        <v>688</v>
      </c>
      <c r="D428" t="s">
        <v>16</v>
      </c>
      <c r="E428" t="s">
        <v>51</v>
      </c>
      <c r="F428">
        <v>2400</v>
      </c>
      <c r="H428">
        <v>0</v>
      </c>
      <c r="I428" s="14" t="s">
        <v>563</v>
      </c>
      <c r="J428" s="26" t="str">
        <f t="shared" si="6"/>
        <v>202505</v>
      </c>
      <c r="M428" t="s">
        <v>564</v>
      </c>
      <c r="N428" t="s">
        <v>152</v>
      </c>
    </row>
    <row r="429" spans="1:14" x14ac:dyDescent="0.25">
      <c r="A429" t="s">
        <v>664</v>
      </c>
      <c r="B429" t="s">
        <v>689</v>
      </c>
      <c r="C429" t="s">
        <v>690</v>
      </c>
      <c r="D429" t="s">
        <v>16</v>
      </c>
      <c r="E429" t="s">
        <v>51</v>
      </c>
      <c r="F429">
        <v>2400</v>
      </c>
      <c r="H429">
        <v>0</v>
      </c>
      <c r="I429" s="14" t="s">
        <v>563</v>
      </c>
      <c r="J429" s="26" t="str">
        <f t="shared" si="6"/>
        <v>202505</v>
      </c>
      <c r="M429" t="s">
        <v>564</v>
      </c>
      <c r="N429" t="s">
        <v>152</v>
      </c>
    </row>
    <row r="430" spans="1:14" x14ac:dyDescent="0.25">
      <c r="A430" t="s">
        <v>664</v>
      </c>
      <c r="B430" t="s">
        <v>699</v>
      </c>
      <c r="C430" t="s">
        <v>700</v>
      </c>
      <c r="D430" t="s">
        <v>16</v>
      </c>
      <c r="E430" t="s">
        <v>51</v>
      </c>
      <c r="F430">
        <v>2400</v>
      </c>
      <c r="H430">
        <v>0</v>
      </c>
      <c r="I430" s="14" t="s">
        <v>563</v>
      </c>
      <c r="J430" s="26" t="str">
        <f t="shared" si="6"/>
        <v>202505</v>
      </c>
      <c r="M430" t="s">
        <v>564</v>
      </c>
      <c r="N430" t="s">
        <v>152</v>
      </c>
    </row>
    <row r="431" spans="1:14" x14ac:dyDescent="0.25">
      <c r="A431" t="s">
        <v>664</v>
      </c>
      <c r="B431" t="s">
        <v>727</v>
      </c>
      <c r="C431" t="s">
        <v>728</v>
      </c>
      <c r="D431" t="s">
        <v>16</v>
      </c>
      <c r="E431" t="s">
        <v>51</v>
      </c>
      <c r="F431">
        <v>2400</v>
      </c>
      <c r="H431">
        <v>0</v>
      </c>
      <c r="I431" s="14" t="s">
        <v>563</v>
      </c>
      <c r="J431" s="26" t="str">
        <f t="shared" si="6"/>
        <v>202505</v>
      </c>
      <c r="M431" t="s">
        <v>564</v>
      </c>
      <c r="N431" t="s">
        <v>152</v>
      </c>
    </row>
    <row r="432" spans="1:14" x14ac:dyDescent="0.25">
      <c r="A432" t="s">
        <v>664</v>
      </c>
      <c r="B432" t="s">
        <v>729</v>
      </c>
      <c r="C432" t="s">
        <v>730</v>
      </c>
      <c r="D432" t="s">
        <v>16</v>
      </c>
      <c r="E432" t="s">
        <v>51</v>
      </c>
      <c r="F432">
        <v>2400</v>
      </c>
      <c r="H432">
        <v>16</v>
      </c>
      <c r="I432" s="14" t="s">
        <v>563</v>
      </c>
      <c r="J432" s="26" t="str">
        <f t="shared" si="6"/>
        <v>202505</v>
      </c>
      <c r="M432" t="s">
        <v>564</v>
      </c>
      <c r="N432" t="s">
        <v>152</v>
      </c>
    </row>
    <row r="433" spans="1:14" x14ac:dyDescent="0.25">
      <c r="A433" t="s">
        <v>664</v>
      </c>
      <c r="B433" t="s">
        <v>731</v>
      </c>
      <c r="C433" t="s">
        <v>732</v>
      </c>
      <c r="D433" t="s">
        <v>16</v>
      </c>
      <c r="E433" t="s">
        <v>51</v>
      </c>
      <c r="F433">
        <v>2400</v>
      </c>
      <c r="H433">
        <v>0</v>
      </c>
      <c r="I433" s="14" t="s">
        <v>563</v>
      </c>
      <c r="J433" s="26" t="str">
        <f t="shared" si="6"/>
        <v>202505</v>
      </c>
      <c r="M433" t="s">
        <v>564</v>
      </c>
      <c r="N433" t="s">
        <v>152</v>
      </c>
    </row>
    <row r="434" spans="1:14" x14ac:dyDescent="0.25">
      <c r="A434" t="s">
        <v>664</v>
      </c>
      <c r="B434" t="s">
        <v>737</v>
      </c>
      <c r="C434" t="s">
        <v>738</v>
      </c>
      <c r="D434" t="s">
        <v>16</v>
      </c>
      <c r="E434" t="s">
        <v>51</v>
      </c>
      <c r="F434">
        <v>2400</v>
      </c>
      <c r="H434">
        <v>0</v>
      </c>
      <c r="I434" s="14" t="s">
        <v>563</v>
      </c>
      <c r="J434" s="26" t="str">
        <f t="shared" si="6"/>
        <v>202505</v>
      </c>
      <c r="M434" t="s">
        <v>564</v>
      </c>
      <c r="N434" t="s">
        <v>152</v>
      </c>
    </row>
    <row r="435" spans="1:14" x14ac:dyDescent="0.25">
      <c r="A435" t="s">
        <v>664</v>
      </c>
      <c r="B435" t="s">
        <v>759</v>
      </c>
      <c r="C435" t="s">
        <v>760</v>
      </c>
      <c r="D435" t="s">
        <v>16</v>
      </c>
      <c r="E435" t="s">
        <v>51</v>
      </c>
      <c r="F435">
        <v>2400</v>
      </c>
      <c r="H435">
        <v>15</v>
      </c>
      <c r="I435" s="14" t="s">
        <v>563</v>
      </c>
      <c r="J435" s="26" t="str">
        <f t="shared" si="6"/>
        <v>202505</v>
      </c>
      <c r="M435" t="s">
        <v>564</v>
      </c>
      <c r="N435" t="s">
        <v>152</v>
      </c>
    </row>
    <row r="436" spans="1:14" x14ac:dyDescent="0.25">
      <c r="A436" t="s">
        <v>664</v>
      </c>
      <c r="B436" t="s">
        <v>773</v>
      </c>
      <c r="C436" t="s">
        <v>774</v>
      </c>
      <c r="D436" t="s">
        <v>16</v>
      </c>
      <c r="E436" t="s">
        <v>51</v>
      </c>
      <c r="F436">
        <v>2400</v>
      </c>
      <c r="H436">
        <v>0</v>
      </c>
      <c r="I436" s="14" t="s">
        <v>563</v>
      </c>
      <c r="J436" s="26" t="str">
        <f t="shared" si="6"/>
        <v>202505</v>
      </c>
      <c r="M436" t="s">
        <v>564</v>
      </c>
      <c r="N436" t="s">
        <v>152</v>
      </c>
    </row>
    <row r="437" spans="1:14" x14ac:dyDescent="0.25">
      <c r="A437" t="s">
        <v>664</v>
      </c>
      <c r="B437" t="s">
        <v>775</v>
      </c>
      <c r="C437" t="s">
        <v>776</v>
      </c>
      <c r="D437" t="s">
        <v>16</v>
      </c>
      <c r="E437" t="s">
        <v>51</v>
      </c>
      <c r="F437">
        <v>2400</v>
      </c>
      <c r="H437">
        <v>0</v>
      </c>
      <c r="I437" s="14" t="s">
        <v>563</v>
      </c>
      <c r="J437" s="26" t="str">
        <f t="shared" si="6"/>
        <v>202505</v>
      </c>
      <c r="M437" t="s">
        <v>564</v>
      </c>
      <c r="N437" t="s">
        <v>152</v>
      </c>
    </row>
    <row r="438" spans="1:14" x14ac:dyDescent="0.25">
      <c r="A438" t="s">
        <v>548</v>
      </c>
      <c r="B438" t="s">
        <v>3371</v>
      </c>
      <c r="C438" t="s">
        <v>3372</v>
      </c>
      <c r="D438" t="s">
        <v>16</v>
      </c>
      <c r="E438" t="s">
        <v>2944</v>
      </c>
      <c r="F438">
        <v>1500</v>
      </c>
      <c r="H438">
        <v>0</v>
      </c>
      <c r="I438" s="14" t="s">
        <v>563</v>
      </c>
      <c r="J438" s="26" t="str">
        <f t="shared" si="6"/>
        <v>202505</v>
      </c>
      <c r="M438" t="s">
        <v>564</v>
      </c>
      <c r="N438" t="s">
        <v>152</v>
      </c>
    </row>
    <row r="439" spans="1:14" x14ac:dyDescent="0.25">
      <c r="A439" t="s">
        <v>548</v>
      </c>
      <c r="B439" t="s">
        <v>3395</v>
      </c>
      <c r="C439" t="s">
        <v>3396</v>
      </c>
      <c r="D439" t="s">
        <v>16</v>
      </c>
      <c r="E439" t="s">
        <v>2944</v>
      </c>
      <c r="F439">
        <v>1500</v>
      </c>
      <c r="H439">
        <v>0</v>
      </c>
      <c r="I439" s="14" t="s">
        <v>563</v>
      </c>
      <c r="J439" s="26" t="str">
        <f t="shared" si="6"/>
        <v>202505</v>
      </c>
      <c r="M439" t="s">
        <v>564</v>
      </c>
      <c r="N439" t="s">
        <v>152</v>
      </c>
    </row>
    <row r="440" spans="1:14" x14ac:dyDescent="0.25">
      <c r="A440" t="s">
        <v>548</v>
      </c>
      <c r="B440" t="s">
        <v>3414</v>
      </c>
      <c r="C440" t="s">
        <v>3415</v>
      </c>
      <c r="D440" t="s">
        <v>16</v>
      </c>
      <c r="E440" t="s">
        <v>2944</v>
      </c>
      <c r="F440">
        <v>1500</v>
      </c>
      <c r="H440">
        <v>0</v>
      </c>
      <c r="I440" s="14" t="s">
        <v>563</v>
      </c>
      <c r="J440" s="26" t="str">
        <f t="shared" si="6"/>
        <v>202505</v>
      </c>
      <c r="M440" t="s">
        <v>564</v>
      </c>
      <c r="N440" t="s">
        <v>152</v>
      </c>
    </row>
    <row r="441" spans="1:14" x14ac:dyDescent="0.25">
      <c r="A441" t="s">
        <v>548</v>
      </c>
      <c r="B441" t="s">
        <v>3418</v>
      </c>
      <c r="C441" t="s">
        <v>3419</v>
      </c>
      <c r="D441" t="s">
        <v>16</v>
      </c>
      <c r="E441" t="s">
        <v>2944</v>
      </c>
      <c r="F441">
        <v>1500</v>
      </c>
      <c r="H441">
        <v>0</v>
      </c>
      <c r="I441" s="14" t="s">
        <v>563</v>
      </c>
      <c r="J441" s="26" t="str">
        <f t="shared" si="6"/>
        <v>202505</v>
      </c>
      <c r="M441" t="s">
        <v>564</v>
      </c>
      <c r="N441" t="s">
        <v>152</v>
      </c>
    </row>
    <row r="442" spans="1:14" x14ac:dyDescent="0.25">
      <c r="A442" t="s">
        <v>633</v>
      </c>
      <c r="B442" t="s">
        <v>3446</v>
      </c>
      <c r="C442" t="s">
        <v>3447</v>
      </c>
      <c r="D442" t="s">
        <v>16</v>
      </c>
      <c r="E442" t="s">
        <v>2944</v>
      </c>
      <c r="F442">
        <v>1500</v>
      </c>
      <c r="H442">
        <v>0</v>
      </c>
      <c r="I442" s="14" t="s">
        <v>563</v>
      </c>
      <c r="J442" s="26" t="str">
        <f t="shared" si="6"/>
        <v>202505</v>
      </c>
      <c r="M442" t="s">
        <v>564</v>
      </c>
      <c r="N442" t="s">
        <v>152</v>
      </c>
    </row>
    <row r="443" spans="1:14" x14ac:dyDescent="0.25">
      <c r="A443" t="s">
        <v>633</v>
      </c>
      <c r="B443" t="s">
        <v>3448</v>
      </c>
      <c r="C443" t="s">
        <v>3449</v>
      </c>
      <c r="D443" t="s">
        <v>16</v>
      </c>
      <c r="E443" t="s">
        <v>2944</v>
      </c>
      <c r="F443">
        <v>1500</v>
      </c>
      <c r="H443">
        <v>1</v>
      </c>
      <c r="I443" s="14" t="s">
        <v>563</v>
      </c>
      <c r="J443" s="26" t="str">
        <f t="shared" si="6"/>
        <v>202505</v>
      </c>
      <c r="M443" t="s">
        <v>564</v>
      </c>
      <c r="N443" t="s">
        <v>152</v>
      </c>
    </row>
    <row r="444" spans="1:14" x14ac:dyDescent="0.25">
      <c r="A444" t="s">
        <v>633</v>
      </c>
      <c r="B444" t="s">
        <v>3450</v>
      </c>
      <c r="C444" t="s">
        <v>3451</v>
      </c>
      <c r="D444" t="s">
        <v>16</v>
      </c>
      <c r="E444" t="s">
        <v>2944</v>
      </c>
      <c r="F444">
        <v>1500</v>
      </c>
      <c r="H444">
        <v>0</v>
      </c>
      <c r="I444" s="14" t="s">
        <v>563</v>
      </c>
      <c r="J444" s="26" t="str">
        <f t="shared" si="6"/>
        <v>202505</v>
      </c>
      <c r="M444" t="s">
        <v>564</v>
      </c>
      <c r="N444" t="s">
        <v>152</v>
      </c>
    </row>
    <row r="445" spans="1:14" x14ac:dyDescent="0.25">
      <c r="A445" t="s">
        <v>633</v>
      </c>
      <c r="B445" t="s">
        <v>3452</v>
      </c>
      <c r="C445" t="s">
        <v>3453</v>
      </c>
      <c r="D445" t="s">
        <v>16</v>
      </c>
      <c r="E445" t="s">
        <v>2944</v>
      </c>
      <c r="F445">
        <v>1500</v>
      </c>
      <c r="H445">
        <v>0</v>
      </c>
      <c r="I445" s="14" t="s">
        <v>563</v>
      </c>
      <c r="J445" s="26" t="str">
        <f t="shared" si="6"/>
        <v>202505</v>
      </c>
      <c r="M445" t="s">
        <v>564</v>
      </c>
      <c r="N445" t="s">
        <v>152</v>
      </c>
    </row>
    <row r="446" spans="1:14" x14ac:dyDescent="0.25">
      <c r="A446" t="s">
        <v>633</v>
      </c>
      <c r="B446" t="s">
        <v>3454</v>
      </c>
      <c r="C446" t="s">
        <v>3455</v>
      </c>
      <c r="D446" t="s">
        <v>16</v>
      </c>
      <c r="E446" t="s">
        <v>2944</v>
      </c>
      <c r="F446">
        <v>1500</v>
      </c>
      <c r="H446">
        <v>1</v>
      </c>
      <c r="I446" s="14" t="s">
        <v>563</v>
      </c>
      <c r="J446" s="26" t="str">
        <f t="shared" si="6"/>
        <v>202505</v>
      </c>
      <c r="M446" t="s">
        <v>564</v>
      </c>
      <c r="N446" t="s">
        <v>152</v>
      </c>
    </row>
    <row r="447" spans="1:14" x14ac:dyDescent="0.25">
      <c r="A447" t="s">
        <v>633</v>
      </c>
      <c r="B447" t="s">
        <v>3456</v>
      </c>
      <c r="C447" t="s">
        <v>3457</v>
      </c>
      <c r="D447" t="s">
        <v>16</v>
      </c>
      <c r="E447" t="s">
        <v>2944</v>
      </c>
      <c r="F447">
        <v>1500</v>
      </c>
      <c r="H447">
        <v>4</v>
      </c>
      <c r="I447" s="14" t="s">
        <v>563</v>
      </c>
      <c r="J447" s="26" t="str">
        <f t="shared" si="6"/>
        <v>202505</v>
      </c>
      <c r="M447" t="s">
        <v>564</v>
      </c>
      <c r="N447" t="s">
        <v>152</v>
      </c>
    </row>
    <row r="448" spans="1:14" x14ac:dyDescent="0.25">
      <c r="A448" t="s">
        <v>664</v>
      </c>
      <c r="B448" t="s">
        <v>3464</v>
      </c>
      <c r="C448" t="s">
        <v>3465</v>
      </c>
      <c r="D448" t="s">
        <v>16</v>
      </c>
      <c r="E448" t="s">
        <v>2944</v>
      </c>
      <c r="F448">
        <v>1500</v>
      </c>
      <c r="H448">
        <v>0</v>
      </c>
      <c r="I448" s="14" t="s">
        <v>563</v>
      </c>
      <c r="J448" s="26" t="str">
        <f t="shared" si="6"/>
        <v>202505</v>
      </c>
      <c r="M448" t="s">
        <v>564</v>
      </c>
      <c r="N448" t="s">
        <v>152</v>
      </c>
    </row>
    <row r="449" spans="1:14" x14ac:dyDescent="0.25">
      <c r="A449" t="s">
        <v>664</v>
      </c>
      <c r="B449" t="s">
        <v>3468</v>
      </c>
      <c r="C449" t="s">
        <v>3469</v>
      </c>
      <c r="D449" t="s">
        <v>16</v>
      </c>
      <c r="E449" t="s">
        <v>2944</v>
      </c>
      <c r="F449">
        <v>1500</v>
      </c>
      <c r="H449">
        <v>0</v>
      </c>
      <c r="I449" s="14" t="s">
        <v>563</v>
      </c>
      <c r="J449" s="26" t="str">
        <f t="shared" si="6"/>
        <v>202505</v>
      </c>
      <c r="M449" t="s">
        <v>564</v>
      </c>
      <c r="N449" t="s">
        <v>152</v>
      </c>
    </row>
    <row r="450" spans="1:14" x14ac:dyDescent="0.25">
      <c r="A450" t="s">
        <v>664</v>
      </c>
      <c r="B450" t="s">
        <v>3490</v>
      </c>
      <c r="C450" t="s">
        <v>3491</v>
      </c>
      <c r="D450" t="s">
        <v>16</v>
      </c>
      <c r="E450" t="s">
        <v>2944</v>
      </c>
      <c r="F450">
        <v>1500</v>
      </c>
      <c r="H450">
        <v>0</v>
      </c>
      <c r="I450" s="14" t="s">
        <v>563</v>
      </c>
      <c r="J450" s="26" t="str">
        <f t="shared" si="6"/>
        <v>202505</v>
      </c>
      <c r="M450" t="s">
        <v>564</v>
      </c>
      <c r="N450" t="s">
        <v>152</v>
      </c>
    </row>
    <row r="451" spans="1:14" x14ac:dyDescent="0.25">
      <c r="A451" t="s">
        <v>664</v>
      </c>
      <c r="B451" t="s">
        <v>3506</v>
      </c>
      <c r="C451" t="s">
        <v>3507</v>
      </c>
      <c r="D451" t="s">
        <v>16</v>
      </c>
      <c r="E451" t="s">
        <v>2944</v>
      </c>
      <c r="F451">
        <v>1500</v>
      </c>
      <c r="H451">
        <v>13</v>
      </c>
      <c r="I451" s="14" t="s">
        <v>563</v>
      </c>
      <c r="J451" s="26" t="str">
        <f t="shared" ref="J451:J514" si="7">IF(ISNUMBER(I451), TEXT(I451,"ååååmm"), LEFT(I451,4)&amp;MID(I451,6,2))</f>
        <v>202505</v>
      </c>
      <c r="M451" t="s">
        <v>564</v>
      </c>
      <c r="N451" t="s">
        <v>152</v>
      </c>
    </row>
    <row r="452" spans="1:14" x14ac:dyDescent="0.25">
      <c r="A452" t="s">
        <v>664</v>
      </c>
      <c r="B452" t="s">
        <v>3518</v>
      </c>
      <c r="C452" t="s">
        <v>3519</v>
      </c>
      <c r="D452" t="s">
        <v>16</v>
      </c>
      <c r="E452" t="s">
        <v>2944</v>
      </c>
      <c r="F452">
        <v>1500</v>
      </c>
      <c r="H452">
        <v>0</v>
      </c>
      <c r="I452" s="14" t="s">
        <v>563</v>
      </c>
      <c r="J452" s="26" t="str">
        <f t="shared" si="7"/>
        <v>202505</v>
      </c>
      <c r="M452" t="s">
        <v>564</v>
      </c>
      <c r="N452" t="s">
        <v>152</v>
      </c>
    </row>
    <row r="453" spans="1:14" x14ac:dyDescent="0.25">
      <c r="A453" t="s">
        <v>664</v>
      </c>
      <c r="B453" t="s">
        <v>3520</v>
      </c>
      <c r="C453" t="s">
        <v>3521</v>
      </c>
      <c r="D453" t="s">
        <v>16</v>
      </c>
      <c r="E453" t="s">
        <v>2944</v>
      </c>
      <c r="F453">
        <v>1500</v>
      </c>
      <c r="H453">
        <v>3</v>
      </c>
      <c r="I453" s="14" t="s">
        <v>563</v>
      </c>
      <c r="J453" s="26" t="str">
        <f t="shared" si="7"/>
        <v>202505</v>
      </c>
      <c r="M453" t="s">
        <v>564</v>
      </c>
      <c r="N453" t="s">
        <v>152</v>
      </c>
    </row>
    <row r="454" spans="1:14" x14ac:dyDescent="0.25">
      <c r="A454" t="s">
        <v>664</v>
      </c>
      <c r="B454" t="s">
        <v>739</v>
      </c>
      <c r="C454" t="s">
        <v>740</v>
      </c>
      <c r="D454" t="s">
        <v>16</v>
      </c>
      <c r="E454" t="s">
        <v>51</v>
      </c>
      <c r="F454">
        <v>2400</v>
      </c>
      <c r="H454">
        <v>3</v>
      </c>
      <c r="I454" s="14" t="s">
        <v>741</v>
      </c>
      <c r="J454" s="26" t="str">
        <f t="shared" si="7"/>
        <v>202505</v>
      </c>
      <c r="M454" t="s">
        <v>742</v>
      </c>
      <c r="N454" t="s">
        <v>152</v>
      </c>
    </row>
    <row r="455" spans="1:14" x14ac:dyDescent="0.25">
      <c r="A455" t="s">
        <v>664</v>
      </c>
      <c r="B455" t="s">
        <v>713</v>
      </c>
      <c r="C455" t="s">
        <v>714</v>
      </c>
      <c r="D455" t="s">
        <v>16</v>
      </c>
      <c r="E455" t="s">
        <v>51</v>
      </c>
      <c r="F455">
        <v>2400</v>
      </c>
      <c r="H455">
        <v>2</v>
      </c>
      <c r="I455" s="14" t="s">
        <v>715</v>
      </c>
      <c r="J455" s="26" t="str">
        <f t="shared" si="7"/>
        <v>202505</v>
      </c>
      <c r="M455" t="s">
        <v>716</v>
      </c>
      <c r="N455" t="s">
        <v>152</v>
      </c>
    </row>
    <row r="456" spans="1:14" x14ac:dyDescent="0.25">
      <c r="A456" t="s">
        <v>664</v>
      </c>
      <c r="B456" t="s">
        <v>747</v>
      </c>
      <c r="C456" t="s">
        <v>748</v>
      </c>
      <c r="D456" t="s">
        <v>16</v>
      </c>
      <c r="E456" t="s">
        <v>51</v>
      </c>
      <c r="F456">
        <v>2400</v>
      </c>
      <c r="H456">
        <v>0</v>
      </c>
      <c r="I456" s="14" t="s">
        <v>749</v>
      </c>
      <c r="J456" s="26" t="str">
        <f t="shared" si="7"/>
        <v>202505</v>
      </c>
      <c r="M456" t="s">
        <v>750</v>
      </c>
      <c r="N456" t="s">
        <v>152</v>
      </c>
    </row>
    <row r="457" spans="1:14" x14ac:dyDescent="0.25">
      <c r="A457" t="s">
        <v>664</v>
      </c>
      <c r="B457" t="s">
        <v>3474</v>
      </c>
      <c r="C457" t="s">
        <v>3475</v>
      </c>
      <c r="D457" t="s">
        <v>16</v>
      </c>
      <c r="E457" t="s">
        <v>2944</v>
      </c>
      <c r="F457">
        <v>1500</v>
      </c>
      <c r="H457">
        <v>28</v>
      </c>
      <c r="I457" s="14" t="s">
        <v>749</v>
      </c>
      <c r="J457" s="26" t="str">
        <f t="shared" si="7"/>
        <v>202505</v>
      </c>
      <c r="M457" t="s">
        <v>750</v>
      </c>
      <c r="N457" t="s">
        <v>152</v>
      </c>
    </row>
    <row r="458" spans="1:14" x14ac:dyDescent="0.25">
      <c r="A458" t="s">
        <v>664</v>
      </c>
      <c r="B458" t="s">
        <v>3500</v>
      </c>
      <c r="C458" t="s">
        <v>3501</v>
      </c>
      <c r="D458" t="s">
        <v>16</v>
      </c>
      <c r="E458" t="s">
        <v>2944</v>
      </c>
      <c r="F458">
        <v>1500</v>
      </c>
      <c r="H458">
        <v>3</v>
      </c>
      <c r="I458" s="14" t="s">
        <v>749</v>
      </c>
      <c r="J458" s="26" t="str">
        <f t="shared" si="7"/>
        <v>202505</v>
      </c>
      <c r="M458" t="s">
        <v>750</v>
      </c>
      <c r="N458" t="s">
        <v>152</v>
      </c>
    </row>
    <row r="459" spans="1:14" x14ac:dyDescent="0.25">
      <c r="A459" t="s">
        <v>664</v>
      </c>
      <c r="B459" t="s">
        <v>3508</v>
      </c>
      <c r="C459" t="s">
        <v>3509</v>
      </c>
      <c r="D459" t="s">
        <v>16</v>
      </c>
      <c r="E459" t="s">
        <v>2944</v>
      </c>
      <c r="F459">
        <v>1500</v>
      </c>
      <c r="H459">
        <v>0</v>
      </c>
      <c r="I459" s="14" t="s">
        <v>749</v>
      </c>
      <c r="J459" s="26" t="str">
        <f t="shared" si="7"/>
        <v>202505</v>
      </c>
      <c r="M459" t="s">
        <v>750</v>
      </c>
      <c r="N459" t="s">
        <v>152</v>
      </c>
    </row>
    <row r="460" spans="1:14" x14ac:dyDescent="0.25">
      <c r="A460" t="s">
        <v>664</v>
      </c>
      <c r="B460" t="s">
        <v>743</v>
      </c>
      <c r="C460" t="s">
        <v>744</v>
      </c>
      <c r="D460" t="s">
        <v>16</v>
      </c>
      <c r="E460" t="s">
        <v>51</v>
      </c>
      <c r="F460">
        <v>2400</v>
      </c>
      <c r="H460">
        <v>1</v>
      </c>
      <c r="I460" s="14" t="s">
        <v>745</v>
      </c>
      <c r="J460" s="26" t="str">
        <f t="shared" si="7"/>
        <v>202505</v>
      </c>
      <c r="M460" t="s">
        <v>746</v>
      </c>
      <c r="N460" t="s">
        <v>152</v>
      </c>
    </row>
    <row r="461" spans="1:14" x14ac:dyDescent="0.25">
      <c r="A461" t="s">
        <v>664</v>
      </c>
      <c r="B461" t="s">
        <v>669</v>
      </c>
      <c r="C461" t="s">
        <v>670</v>
      </c>
      <c r="D461" t="s">
        <v>16</v>
      </c>
      <c r="E461" t="s">
        <v>51</v>
      </c>
      <c r="F461">
        <v>2400</v>
      </c>
      <c r="H461">
        <v>0</v>
      </c>
      <c r="I461" s="14" t="s">
        <v>671</v>
      </c>
      <c r="J461" s="26" t="str">
        <f t="shared" si="7"/>
        <v>202505</v>
      </c>
      <c r="M461" t="s">
        <v>672</v>
      </c>
      <c r="N461" t="s">
        <v>152</v>
      </c>
    </row>
    <row r="462" spans="1:14" x14ac:dyDescent="0.25">
      <c r="A462" t="s">
        <v>664</v>
      </c>
      <c r="B462" t="s">
        <v>3458</v>
      </c>
      <c r="C462" t="s">
        <v>3459</v>
      </c>
      <c r="D462" t="s">
        <v>16</v>
      </c>
      <c r="E462" t="s">
        <v>2944</v>
      </c>
      <c r="F462">
        <v>1500</v>
      </c>
      <c r="H462">
        <v>1</v>
      </c>
      <c r="I462" s="14" t="s">
        <v>3460</v>
      </c>
      <c r="J462" s="26" t="str">
        <f t="shared" si="7"/>
        <v>202505</v>
      </c>
      <c r="K462" t="s">
        <v>680</v>
      </c>
      <c r="M462" t="s">
        <v>3461</v>
      </c>
      <c r="N462" t="s">
        <v>152</v>
      </c>
    </row>
    <row r="463" spans="1:14" x14ac:dyDescent="0.25">
      <c r="A463" t="s">
        <v>664</v>
      </c>
      <c r="B463" t="s">
        <v>3482</v>
      </c>
      <c r="C463" t="s">
        <v>3483</v>
      </c>
      <c r="D463" t="s">
        <v>16</v>
      </c>
      <c r="E463" t="s">
        <v>2944</v>
      </c>
      <c r="F463">
        <v>1500</v>
      </c>
      <c r="H463">
        <v>9</v>
      </c>
      <c r="I463" s="14" t="s">
        <v>3460</v>
      </c>
      <c r="J463" s="26" t="str">
        <f t="shared" si="7"/>
        <v>202505</v>
      </c>
      <c r="M463" t="s">
        <v>3461</v>
      </c>
      <c r="N463" t="s">
        <v>152</v>
      </c>
    </row>
    <row r="464" spans="1:14" x14ac:dyDescent="0.25">
      <c r="A464" t="s">
        <v>664</v>
      </c>
      <c r="B464" t="s">
        <v>677</v>
      </c>
      <c r="C464" t="s">
        <v>678</v>
      </c>
      <c r="D464" t="s">
        <v>16</v>
      </c>
      <c r="E464" t="s">
        <v>51</v>
      </c>
      <c r="F464">
        <v>2400</v>
      </c>
      <c r="H464">
        <v>0</v>
      </c>
      <c r="I464" s="14" t="s">
        <v>679</v>
      </c>
      <c r="J464" s="26" t="str">
        <f t="shared" si="7"/>
        <v>202505</v>
      </c>
      <c r="M464" t="s">
        <v>680</v>
      </c>
      <c r="N464" t="s">
        <v>152</v>
      </c>
    </row>
    <row r="465" spans="1:14" x14ac:dyDescent="0.25">
      <c r="A465" t="s">
        <v>664</v>
      </c>
      <c r="B465" t="s">
        <v>717</v>
      </c>
      <c r="C465" t="s">
        <v>718</v>
      </c>
      <c r="D465" t="s">
        <v>16</v>
      </c>
      <c r="E465" t="s">
        <v>51</v>
      </c>
      <c r="F465">
        <v>2400</v>
      </c>
      <c r="H465">
        <v>0</v>
      </c>
      <c r="I465" s="14" t="s">
        <v>719</v>
      </c>
      <c r="J465" s="26" t="str">
        <f t="shared" si="7"/>
        <v>202505</v>
      </c>
      <c r="M465" t="s">
        <v>720</v>
      </c>
      <c r="N465" t="s">
        <v>152</v>
      </c>
    </row>
    <row r="466" spans="1:14" x14ac:dyDescent="0.25">
      <c r="A466" t="s">
        <v>664</v>
      </c>
      <c r="B466" t="s">
        <v>3466</v>
      </c>
      <c r="C466" t="s">
        <v>3467</v>
      </c>
      <c r="D466" t="s">
        <v>16</v>
      </c>
      <c r="E466" t="s">
        <v>2944</v>
      </c>
      <c r="F466">
        <v>1500</v>
      </c>
      <c r="H466">
        <v>12</v>
      </c>
      <c r="I466" s="14" t="s">
        <v>719</v>
      </c>
      <c r="J466" s="26" t="str">
        <f t="shared" si="7"/>
        <v>202505</v>
      </c>
      <c r="M466" t="s">
        <v>720</v>
      </c>
      <c r="N466" t="s">
        <v>152</v>
      </c>
    </row>
    <row r="467" spans="1:14" x14ac:dyDescent="0.25">
      <c r="A467" t="s">
        <v>664</v>
      </c>
      <c r="B467" t="s">
        <v>3470</v>
      </c>
      <c r="C467" t="s">
        <v>3471</v>
      </c>
      <c r="D467" t="s">
        <v>16</v>
      </c>
      <c r="E467" t="s">
        <v>2944</v>
      </c>
      <c r="F467">
        <v>1500</v>
      </c>
      <c r="H467">
        <v>10</v>
      </c>
      <c r="I467" s="14" t="s">
        <v>719</v>
      </c>
      <c r="J467" s="26" t="str">
        <f t="shared" si="7"/>
        <v>202505</v>
      </c>
      <c r="K467" t="s">
        <v>2229</v>
      </c>
      <c r="M467" t="s">
        <v>720</v>
      </c>
      <c r="N467" t="s">
        <v>152</v>
      </c>
    </row>
    <row r="468" spans="1:14" x14ac:dyDescent="0.25">
      <c r="A468" t="s">
        <v>664</v>
      </c>
      <c r="B468" t="s">
        <v>3480</v>
      </c>
      <c r="C468" t="s">
        <v>3481</v>
      </c>
      <c r="D468" t="s">
        <v>16</v>
      </c>
      <c r="E468" t="s">
        <v>2944</v>
      </c>
      <c r="F468">
        <v>1500</v>
      </c>
      <c r="H468">
        <v>0</v>
      </c>
      <c r="I468" s="14" t="s">
        <v>719</v>
      </c>
      <c r="J468" s="26" t="str">
        <f t="shared" si="7"/>
        <v>202505</v>
      </c>
      <c r="M468" t="s">
        <v>720</v>
      </c>
      <c r="N468" t="s">
        <v>152</v>
      </c>
    </row>
    <row r="469" spans="1:14" x14ac:dyDescent="0.25">
      <c r="A469" t="s">
        <v>664</v>
      </c>
      <c r="B469" t="s">
        <v>3522</v>
      </c>
      <c r="C469" t="s">
        <v>3523</v>
      </c>
      <c r="D469" t="s">
        <v>16</v>
      </c>
      <c r="E469" t="s">
        <v>2944</v>
      </c>
      <c r="F469">
        <v>1500</v>
      </c>
      <c r="H469">
        <v>0</v>
      </c>
      <c r="I469" s="14" t="s">
        <v>719</v>
      </c>
      <c r="J469" s="26" t="str">
        <f t="shared" si="7"/>
        <v>202505</v>
      </c>
      <c r="M469" t="s">
        <v>720</v>
      </c>
      <c r="N469" t="s">
        <v>152</v>
      </c>
    </row>
    <row r="470" spans="1:14" x14ac:dyDescent="0.25">
      <c r="A470" t="s">
        <v>664</v>
      </c>
      <c r="B470" t="s">
        <v>3492</v>
      </c>
      <c r="C470" t="s">
        <v>3493</v>
      </c>
      <c r="D470" t="s">
        <v>16</v>
      </c>
      <c r="E470" t="s">
        <v>2944</v>
      </c>
      <c r="F470">
        <v>1500</v>
      </c>
      <c r="H470">
        <v>0</v>
      </c>
      <c r="I470" s="14" t="s">
        <v>3494</v>
      </c>
      <c r="J470" s="26" t="str">
        <f t="shared" si="7"/>
        <v>202505</v>
      </c>
      <c r="M470" t="s">
        <v>3495</v>
      </c>
      <c r="N470" t="s">
        <v>152</v>
      </c>
    </row>
    <row r="471" spans="1:14" x14ac:dyDescent="0.25">
      <c r="A471" t="s">
        <v>664</v>
      </c>
      <c r="B471" t="s">
        <v>695</v>
      </c>
      <c r="C471" t="s">
        <v>696</v>
      </c>
      <c r="D471" t="s">
        <v>16</v>
      </c>
      <c r="E471" t="s">
        <v>51</v>
      </c>
      <c r="F471">
        <v>2400</v>
      </c>
      <c r="H471">
        <v>0</v>
      </c>
      <c r="I471" s="14" t="s">
        <v>697</v>
      </c>
      <c r="J471" s="26" t="str">
        <f t="shared" si="7"/>
        <v>202505</v>
      </c>
      <c r="M471" t="s">
        <v>698</v>
      </c>
      <c r="N471" t="s">
        <v>152</v>
      </c>
    </row>
    <row r="472" spans="1:14" x14ac:dyDescent="0.25">
      <c r="A472" t="s">
        <v>664</v>
      </c>
      <c r="B472" t="s">
        <v>725</v>
      </c>
      <c r="C472" t="s">
        <v>726</v>
      </c>
      <c r="D472" t="s">
        <v>16</v>
      </c>
      <c r="E472" t="s">
        <v>51</v>
      </c>
      <c r="F472">
        <v>2400</v>
      </c>
      <c r="H472">
        <v>13</v>
      </c>
      <c r="I472" s="14" t="s">
        <v>697</v>
      </c>
      <c r="J472" s="26" t="str">
        <f t="shared" si="7"/>
        <v>202505</v>
      </c>
      <c r="M472" t="s">
        <v>698</v>
      </c>
      <c r="N472" t="s">
        <v>152</v>
      </c>
    </row>
    <row r="473" spans="1:14" x14ac:dyDescent="0.25">
      <c r="A473" t="s">
        <v>664</v>
      </c>
      <c r="B473" t="s">
        <v>733</v>
      </c>
      <c r="C473" t="s">
        <v>734</v>
      </c>
      <c r="D473" t="s">
        <v>16</v>
      </c>
      <c r="E473" t="s">
        <v>51</v>
      </c>
      <c r="F473">
        <v>2400</v>
      </c>
      <c r="H473">
        <v>0</v>
      </c>
      <c r="I473" s="14" t="s">
        <v>697</v>
      </c>
      <c r="J473" s="26" t="str">
        <f t="shared" si="7"/>
        <v>202505</v>
      </c>
      <c r="M473" t="s">
        <v>698</v>
      </c>
      <c r="N473" t="s">
        <v>152</v>
      </c>
    </row>
    <row r="474" spans="1:14" x14ac:dyDescent="0.25">
      <c r="A474" t="s">
        <v>664</v>
      </c>
      <c r="B474" t="s">
        <v>763</v>
      </c>
      <c r="C474" t="s">
        <v>764</v>
      </c>
      <c r="D474" t="s">
        <v>16</v>
      </c>
      <c r="E474" t="s">
        <v>51</v>
      </c>
      <c r="F474">
        <v>2400</v>
      </c>
      <c r="H474">
        <v>0</v>
      </c>
      <c r="I474" s="14" t="s">
        <v>697</v>
      </c>
      <c r="J474" s="26" t="str">
        <f t="shared" si="7"/>
        <v>202505</v>
      </c>
      <c r="M474" t="s">
        <v>698</v>
      </c>
      <c r="N474" t="s">
        <v>152</v>
      </c>
    </row>
    <row r="475" spans="1:14" x14ac:dyDescent="0.25">
      <c r="A475" t="s">
        <v>664</v>
      </c>
      <c r="B475" t="s">
        <v>767</v>
      </c>
      <c r="C475" t="s">
        <v>768</v>
      </c>
      <c r="D475" t="s">
        <v>16</v>
      </c>
      <c r="E475" t="s">
        <v>51</v>
      </c>
      <c r="F475">
        <v>2400</v>
      </c>
      <c r="H475">
        <v>0</v>
      </c>
      <c r="I475" s="14" t="s">
        <v>697</v>
      </c>
      <c r="J475" s="26" t="str">
        <f t="shared" si="7"/>
        <v>202505</v>
      </c>
      <c r="M475" t="s">
        <v>698</v>
      </c>
      <c r="N475" t="s">
        <v>152</v>
      </c>
    </row>
    <row r="476" spans="1:14" x14ac:dyDescent="0.25">
      <c r="A476" t="s">
        <v>664</v>
      </c>
      <c r="B476" t="s">
        <v>781</v>
      </c>
      <c r="C476" t="s">
        <v>782</v>
      </c>
      <c r="D476" t="s">
        <v>16</v>
      </c>
      <c r="E476" t="s">
        <v>51</v>
      </c>
      <c r="F476">
        <v>2400</v>
      </c>
      <c r="H476">
        <v>1</v>
      </c>
      <c r="I476" s="14" t="s">
        <v>697</v>
      </c>
      <c r="J476" s="26" t="str">
        <f t="shared" si="7"/>
        <v>202505</v>
      </c>
      <c r="M476" t="s">
        <v>698</v>
      </c>
      <c r="N476" t="s">
        <v>152</v>
      </c>
    </row>
    <row r="477" spans="1:14" x14ac:dyDescent="0.25">
      <c r="A477" t="s">
        <v>664</v>
      </c>
      <c r="B477" t="s">
        <v>3510</v>
      </c>
      <c r="C477" t="s">
        <v>3511</v>
      </c>
      <c r="D477" t="s">
        <v>16</v>
      </c>
      <c r="E477" t="s">
        <v>2944</v>
      </c>
      <c r="F477">
        <v>1500</v>
      </c>
      <c r="H477">
        <v>0</v>
      </c>
      <c r="I477" s="14" t="s">
        <v>697</v>
      </c>
      <c r="J477" s="26" t="str">
        <f t="shared" si="7"/>
        <v>202505</v>
      </c>
      <c r="M477" t="s">
        <v>698</v>
      </c>
      <c r="N477" t="s">
        <v>152</v>
      </c>
    </row>
    <row r="478" spans="1:14" x14ac:dyDescent="0.25">
      <c r="A478" t="s">
        <v>664</v>
      </c>
      <c r="B478" t="s">
        <v>3514</v>
      </c>
      <c r="C478" t="s">
        <v>3515</v>
      </c>
      <c r="D478" t="s">
        <v>16</v>
      </c>
      <c r="E478" t="s">
        <v>2944</v>
      </c>
      <c r="F478">
        <v>1500</v>
      </c>
      <c r="H478">
        <v>14</v>
      </c>
      <c r="I478" s="14" t="s">
        <v>697</v>
      </c>
      <c r="J478" s="26" t="str">
        <f t="shared" si="7"/>
        <v>202505</v>
      </c>
      <c r="M478" t="s">
        <v>698</v>
      </c>
      <c r="N478" t="s">
        <v>152</v>
      </c>
    </row>
    <row r="479" spans="1:14" x14ac:dyDescent="0.25">
      <c r="A479" t="s">
        <v>664</v>
      </c>
      <c r="B479" t="s">
        <v>769</v>
      </c>
      <c r="C479" t="s">
        <v>770</v>
      </c>
      <c r="D479" t="s">
        <v>16</v>
      </c>
      <c r="E479" t="s">
        <v>51</v>
      </c>
      <c r="F479">
        <v>2400</v>
      </c>
      <c r="H479">
        <v>0</v>
      </c>
      <c r="I479" s="14" t="s">
        <v>771</v>
      </c>
      <c r="J479" s="26" t="str">
        <f t="shared" si="7"/>
        <v>202505</v>
      </c>
      <c r="M479" t="s">
        <v>772</v>
      </c>
      <c r="N479" t="s">
        <v>152</v>
      </c>
    </row>
    <row r="480" spans="1:14" x14ac:dyDescent="0.25">
      <c r="A480" t="s">
        <v>664</v>
      </c>
      <c r="B480" t="s">
        <v>721</v>
      </c>
      <c r="C480" t="s">
        <v>722</v>
      </c>
      <c r="D480" t="s">
        <v>16</v>
      </c>
      <c r="E480" t="s">
        <v>51</v>
      </c>
      <c r="F480">
        <v>2400</v>
      </c>
      <c r="H480">
        <v>0</v>
      </c>
      <c r="I480" s="14" t="s">
        <v>723</v>
      </c>
      <c r="J480" s="26" t="str">
        <f t="shared" si="7"/>
        <v>202505</v>
      </c>
      <c r="M480" t="s">
        <v>724</v>
      </c>
      <c r="N480" t="s">
        <v>152</v>
      </c>
    </row>
    <row r="481" spans="1:14" x14ac:dyDescent="0.25">
      <c r="A481" t="s">
        <v>664</v>
      </c>
      <c r="B481" t="s">
        <v>757</v>
      </c>
      <c r="C481" t="s">
        <v>758</v>
      </c>
      <c r="D481" t="s">
        <v>16</v>
      </c>
      <c r="E481" t="s">
        <v>51</v>
      </c>
      <c r="F481">
        <v>2400</v>
      </c>
      <c r="H481">
        <v>0</v>
      </c>
      <c r="I481" s="14" t="s">
        <v>723</v>
      </c>
      <c r="J481" s="26" t="str">
        <f t="shared" si="7"/>
        <v>202505</v>
      </c>
      <c r="M481" t="s">
        <v>724</v>
      </c>
      <c r="N481" t="s">
        <v>152</v>
      </c>
    </row>
    <row r="482" spans="1:14" x14ac:dyDescent="0.25">
      <c r="A482" t="s">
        <v>664</v>
      </c>
      <c r="B482" t="s">
        <v>3476</v>
      </c>
      <c r="C482" t="s">
        <v>3477</v>
      </c>
      <c r="D482" t="s">
        <v>16</v>
      </c>
      <c r="E482" t="s">
        <v>2944</v>
      </c>
      <c r="F482">
        <v>1500</v>
      </c>
      <c r="H482">
        <v>0</v>
      </c>
      <c r="I482" s="14" t="s">
        <v>3478</v>
      </c>
      <c r="J482" s="26" t="str">
        <f t="shared" si="7"/>
        <v>202505</v>
      </c>
      <c r="M482" t="s">
        <v>3479</v>
      </c>
      <c r="N482" t="s">
        <v>152</v>
      </c>
    </row>
    <row r="483" spans="1:14" x14ac:dyDescent="0.25">
      <c r="A483" t="s">
        <v>664</v>
      </c>
      <c r="B483" t="s">
        <v>705</v>
      </c>
      <c r="C483" t="s">
        <v>706</v>
      </c>
      <c r="D483" t="s">
        <v>16</v>
      </c>
      <c r="E483" t="s">
        <v>51</v>
      </c>
      <c r="F483">
        <v>2400</v>
      </c>
      <c r="H483">
        <v>0</v>
      </c>
      <c r="I483" s="14" t="s">
        <v>707</v>
      </c>
      <c r="J483" s="26" t="str">
        <f t="shared" si="7"/>
        <v>202505</v>
      </c>
      <c r="M483" t="s">
        <v>708</v>
      </c>
      <c r="N483" t="s">
        <v>152</v>
      </c>
    </row>
    <row r="484" spans="1:14" x14ac:dyDescent="0.25">
      <c r="A484" t="s">
        <v>664</v>
      </c>
      <c r="B484" t="s">
        <v>3462</v>
      </c>
      <c r="C484" t="s">
        <v>3463</v>
      </c>
      <c r="D484" t="s">
        <v>16</v>
      </c>
      <c r="E484" t="s">
        <v>2944</v>
      </c>
      <c r="F484">
        <v>1500</v>
      </c>
      <c r="H484">
        <v>13</v>
      </c>
      <c r="I484" s="14" t="s">
        <v>707</v>
      </c>
      <c r="J484" s="26" t="str">
        <f t="shared" si="7"/>
        <v>202505</v>
      </c>
      <c r="M484" t="s">
        <v>708</v>
      </c>
      <c r="N484" t="s">
        <v>152</v>
      </c>
    </row>
    <row r="485" spans="1:14" x14ac:dyDescent="0.25">
      <c r="A485" t="s">
        <v>664</v>
      </c>
      <c r="B485" t="s">
        <v>3512</v>
      </c>
      <c r="C485" t="s">
        <v>3513</v>
      </c>
      <c r="D485" t="s">
        <v>16</v>
      </c>
      <c r="E485" t="s">
        <v>2944</v>
      </c>
      <c r="F485">
        <v>1500</v>
      </c>
      <c r="H485">
        <v>2</v>
      </c>
      <c r="I485" s="14" t="s">
        <v>707</v>
      </c>
      <c r="J485" s="26" t="str">
        <f t="shared" si="7"/>
        <v>202505</v>
      </c>
      <c r="M485" t="s">
        <v>708</v>
      </c>
      <c r="N485" t="s">
        <v>152</v>
      </c>
    </row>
    <row r="486" spans="1:14" x14ac:dyDescent="0.25">
      <c r="A486" t="s">
        <v>664</v>
      </c>
      <c r="B486" t="s">
        <v>751</v>
      </c>
      <c r="C486" t="s">
        <v>752</v>
      </c>
      <c r="D486" t="s">
        <v>16</v>
      </c>
      <c r="E486" t="s">
        <v>51</v>
      </c>
      <c r="F486">
        <v>2400</v>
      </c>
      <c r="H486">
        <v>0</v>
      </c>
      <c r="I486" s="14" t="s">
        <v>753</v>
      </c>
      <c r="J486" s="26" t="str">
        <f t="shared" si="7"/>
        <v>202505</v>
      </c>
      <c r="M486" t="s">
        <v>754</v>
      </c>
      <c r="N486" t="s">
        <v>152</v>
      </c>
    </row>
    <row r="487" spans="1:14" x14ac:dyDescent="0.25">
      <c r="A487" t="s">
        <v>664</v>
      </c>
      <c r="B487" t="s">
        <v>691</v>
      </c>
      <c r="C487" t="s">
        <v>692</v>
      </c>
      <c r="D487" t="s">
        <v>16</v>
      </c>
      <c r="E487" t="s">
        <v>51</v>
      </c>
      <c r="F487">
        <v>2400</v>
      </c>
      <c r="H487">
        <v>3</v>
      </c>
      <c r="I487" s="14" t="s">
        <v>693</v>
      </c>
      <c r="J487" s="26" t="str">
        <f t="shared" si="7"/>
        <v>202505</v>
      </c>
      <c r="M487" t="s">
        <v>694</v>
      </c>
      <c r="N487" t="s">
        <v>152</v>
      </c>
    </row>
    <row r="488" spans="1:14" x14ac:dyDescent="0.25">
      <c r="A488" t="s">
        <v>664</v>
      </c>
      <c r="B488" t="s">
        <v>3502</v>
      </c>
      <c r="C488" t="s">
        <v>3503</v>
      </c>
      <c r="D488" t="s">
        <v>16</v>
      </c>
      <c r="E488" t="s">
        <v>2944</v>
      </c>
      <c r="F488">
        <v>1500</v>
      </c>
      <c r="H488">
        <v>0</v>
      </c>
      <c r="I488" s="14" t="s">
        <v>3504</v>
      </c>
      <c r="J488" s="26" t="str">
        <f t="shared" si="7"/>
        <v>202505</v>
      </c>
      <c r="M488" t="s">
        <v>3505</v>
      </c>
      <c r="N488" t="s">
        <v>152</v>
      </c>
    </row>
    <row r="489" spans="1:14" x14ac:dyDescent="0.25">
      <c r="A489" t="s">
        <v>938</v>
      </c>
      <c r="B489" t="s">
        <v>939</v>
      </c>
      <c r="C489" t="s">
        <v>940</v>
      </c>
      <c r="D489" t="s">
        <v>73</v>
      </c>
      <c r="E489" t="s">
        <v>51</v>
      </c>
      <c r="F489">
        <v>2400</v>
      </c>
      <c r="H489">
        <v>0</v>
      </c>
      <c r="I489" s="14" t="s">
        <v>941</v>
      </c>
      <c r="J489" s="26" t="str">
        <f t="shared" si="7"/>
        <v>202505</v>
      </c>
      <c r="N489" t="s">
        <v>75</v>
      </c>
    </row>
    <row r="490" spans="1:14" x14ac:dyDescent="0.25">
      <c r="A490" t="s">
        <v>664</v>
      </c>
      <c r="B490" t="s">
        <v>701</v>
      </c>
      <c r="C490" t="s">
        <v>702</v>
      </c>
      <c r="D490" t="s">
        <v>16</v>
      </c>
      <c r="E490" t="s">
        <v>51</v>
      </c>
      <c r="F490">
        <v>2400</v>
      </c>
      <c r="H490">
        <v>0</v>
      </c>
      <c r="I490" s="14" t="s">
        <v>703</v>
      </c>
      <c r="J490" s="26" t="str">
        <f t="shared" si="7"/>
        <v>202505</v>
      </c>
      <c r="M490" t="s">
        <v>704</v>
      </c>
      <c r="N490" t="s">
        <v>152</v>
      </c>
    </row>
    <row r="491" spans="1:14" x14ac:dyDescent="0.25">
      <c r="A491" t="s">
        <v>664</v>
      </c>
      <c r="B491" t="s">
        <v>709</v>
      </c>
      <c r="C491" t="s">
        <v>710</v>
      </c>
      <c r="D491" t="s">
        <v>16</v>
      </c>
      <c r="E491" t="s">
        <v>51</v>
      </c>
      <c r="F491">
        <v>2400</v>
      </c>
      <c r="H491">
        <v>4</v>
      </c>
      <c r="I491" s="14" t="s">
        <v>711</v>
      </c>
      <c r="J491" s="26" t="str">
        <f t="shared" si="7"/>
        <v>202505</v>
      </c>
      <c r="M491" t="s">
        <v>712</v>
      </c>
      <c r="N491" t="s">
        <v>152</v>
      </c>
    </row>
    <row r="492" spans="1:14" x14ac:dyDescent="0.25">
      <c r="A492" t="s">
        <v>664</v>
      </c>
      <c r="B492" t="s">
        <v>765</v>
      </c>
      <c r="C492" t="s">
        <v>766</v>
      </c>
      <c r="D492" t="s">
        <v>16</v>
      </c>
      <c r="E492" t="s">
        <v>51</v>
      </c>
      <c r="F492">
        <v>2400</v>
      </c>
      <c r="H492">
        <v>0</v>
      </c>
      <c r="I492" s="14" t="s">
        <v>711</v>
      </c>
      <c r="J492" s="26" t="str">
        <f t="shared" si="7"/>
        <v>202505</v>
      </c>
      <c r="M492" t="s">
        <v>712</v>
      </c>
      <c r="N492" t="s">
        <v>152</v>
      </c>
    </row>
    <row r="493" spans="1:14" x14ac:dyDescent="0.25">
      <c r="A493" t="s">
        <v>664</v>
      </c>
      <c r="B493" t="s">
        <v>673</v>
      </c>
      <c r="C493" t="s">
        <v>674</v>
      </c>
      <c r="D493" t="s">
        <v>16</v>
      </c>
      <c r="E493" t="s">
        <v>51</v>
      </c>
      <c r="F493">
        <v>2400</v>
      </c>
      <c r="H493">
        <v>0</v>
      </c>
      <c r="I493" s="14" t="s">
        <v>675</v>
      </c>
      <c r="J493" s="26" t="str">
        <f t="shared" si="7"/>
        <v>202505</v>
      </c>
      <c r="M493" t="s">
        <v>676</v>
      </c>
      <c r="N493" t="s">
        <v>152</v>
      </c>
    </row>
    <row r="494" spans="1:14" x14ac:dyDescent="0.25">
      <c r="A494" t="s">
        <v>664</v>
      </c>
      <c r="B494" t="s">
        <v>755</v>
      </c>
      <c r="C494" t="s">
        <v>756</v>
      </c>
      <c r="D494" t="s">
        <v>16</v>
      </c>
      <c r="E494" t="s">
        <v>51</v>
      </c>
      <c r="F494">
        <v>2400</v>
      </c>
      <c r="H494">
        <v>0</v>
      </c>
      <c r="I494" s="14" t="s">
        <v>675</v>
      </c>
      <c r="J494" s="26" t="str">
        <f t="shared" si="7"/>
        <v>202505</v>
      </c>
      <c r="M494" t="s">
        <v>676</v>
      </c>
      <c r="N494" t="s">
        <v>152</v>
      </c>
    </row>
    <row r="495" spans="1:14" x14ac:dyDescent="0.25">
      <c r="A495" t="s">
        <v>664</v>
      </c>
      <c r="B495" t="s">
        <v>3484</v>
      </c>
      <c r="C495" t="s">
        <v>3485</v>
      </c>
      <c r="D495" t="s">
        <v>16</v>
      </c>
      <c r="E495" t="s">
        <v>2944</v>
      </c>
      <c r="F495">
        <v>1500</v>
      </c>
      <c r="H495">
        <v>0</v>
      </c>
      <c r="I495" s="14" t="s">
        <v>3486</v>
      </c>
      <c r="J495" s="26" t="str">
        <f t="shared" si="7"/>
        <v>202505</v>
      </c>
      <c r="M495" t="s">
        <v>3487</v>
      </c>
      <c r="N495" t="s">
        <v>152</v>
      </c>
    </row>
    <row r="496" spans="1:14" x14ac:dyDescent="0.25">
      <c r="A496" t="s">
        <v>664</v>
      </c>
      <c r="B496" t="s">
        <v>777</v>
      </c>
      <c r="C496" t="s">
        <v>778</v>
      </c>
      <c r="D496" t="s">
        <v>16</v>
      </c>
      <c r="E496" t="s">
        <v>51</v>
      </c>
      <c r="F496">
        <v>2400</v>
      </c>
      <c r="H496">
        <v>35</v>
      </c>
      <c r="I496" s="14" t="s">
        <v>779</v>
      </c>
      <c r="J496" s="26" t="str">
        <f t="shared" si="7"/>
        <v>202505</v>
      </c>
      <c r="M496" t="s">
        <v>780</v>
      </c>
      <c r="N496" t="s">
        <v>152</v>
      </c>
    </row>
    <row r="497" spans="1:14" x14ac:dyDescent="0.25">
      <c r="A497" t="s">
        <v>664</v>
      </c>
      <c r="B497" t="s">
        <v>3488</v>
      </c>
      <c r="C497" t="s">
        <v>3489</v>
      </c>
      <c r="D497" t="s">
        <v>16</v>
      </c>
      <c r="E497" t="s">
        <v>2944</v>
      </c>
      <c r="F497">
        <v>1500</v>
      </c>
      <c r="H497">
        <v>0</v>
      </c>
      <c r="I497" s="14" t="s">
        <v>779</v>
      </c>
      <c r="J497" s="26" t="str">
        <f t="shared" si="7"/>
        <v>202505</v>
      </c>
      <c r="M497" t="s">
        <v>780</v>
      </c>
      <c r="N497" t="s">
        <v>152</v>
      </c>
    </row>
    <row r="498" spans="1:14" x14ac:dyDescent="0.25">
      <c r="A498" t="s">
        <v>664</v>
      </c>
      <c r="B498" t="s">
        <v>3516</v>
      </c>
      <c r="C498" t="s">
        <v>3517</v>
      </c>
      <c r="D498" t="s">
        <v>16</v>
      </c>
      <c r="E498" t="s">
        <v>2944</v>
      </c>
      <c r="F498">
        <v>1500</v>
      </c>
      <c r="H498">
        <v>0</v>
      </c>
      <c r="I498" s="14" t="s">
        <v>779</v>
      </c>
      <c r="J498" s="26" t="str">
        <f t="shared" si="7"/>
        <v>202505</v>
      </c>
      <c r="M498" t="s">
        <v>780</v>
      </c>
      <c r="N498" t="s">
        <v>152</v>
      </c>
    </row>
    <row r="499" spans="1:14" x14ac:dyDescent="0.25">
      <c r="A499" t="s">
        <v>664</v>
      </c>
      <c r="B499" t="s">
        <v>665</v>
      </c>
      <c r="C499" t="s">
        <v>666</v>
      </c>
      <c r="D499" t="s">
        <v>16</v>
      </c>
      <c r="E499" t="s">
        <v>51</v>
      </c>
      <c r="F499">
        <v>2400</v>
      </c>
      <c r="H499">
        <v>12</v>
      </c>
      <c r="I499" s="14" t="s">
        <v>667</v>
      </c>
      <c r="J499" s="26" t="str">
        <f t="shared" si="7"/>
        <v>202505</v>
      </c>
      <c r="M499" t="s">
        <v>668</v>
      </c>
      <c r="N499" t="s">
        <v>152</v>
      </c>
    </row>
    <row r="500" spans="1:14" x14ac:dyDescent="0.25">
      <c r="A500" t="s">
        <v>664</v>
      </c>
      <c r="B500" t="s">
        <v>761</v>
      </c>
      <c r="C500" t="s">
        <v>762</v>
      </c>
      <c r="D500" t="s">
        <v>16</v>
      </c>
      <c r="E500" t="s">
        <v>51</v>
      </c>
      <c r="F500">
        <v>2400</v>
      </c>
      <c r="H500">
        <v>0</v>
      </c>
      <c r="I500" s="14" t="s">
        <v>667</v>
      </c>
      <c r="J500" s="26" t="str">
        <f t="shared" si="7"/>
        <v>202505</v>
      </c>
      <c r="M500" t="s">
        <v>668</v>
      </c>
      <c r="N500" t="s">
        <v>152</v>
      </c>
    </row>
    <row r="501" spans="1:14" x14ac:dyDescent="0.25">
      <c r="A501" t="s">
        <v>664</v>
      </c>
      <c r="B501" t="s">
        <v>3472</v>
      </c>
      <c r="C501" t="s">
        <v>3473</v>
      </c>
      <c r="D501" t="s">
        <v>16</v>
      </c>
      <c r="E501" t="s">
        <v>2944</v>
      </c>
      <c r="F501">
        <v>1500</v>
      </c>
      <c r="H501">
        <v>5</v>
      </c>
      <c r="I501" s="14" t="s">
        <v>667</v>
      </c>
      <c r="J501" s="26" t="str">
        <f t="shared" si="7"/>
        <v>202505</v>
      </c>
      <c r="M501" t="s">
        <v>668</v>
      </c>
      <c r="N501" t="s">
        <v>152</v>
      </c>
    </row>
    <row r="502" spans="1:14" x14ac:dyDescent="0.25">
      <c r="A502" t="s">
        <v>664</v>
      </c>
      <c r="B502" t="s">
        <v>3496</v>
      </c>
      <c r="C502" t="s">
        <v>3497</v>
      </c>
      <c r="D502" t="s">
        <v>16</v>
      </c>
      <c r="E502" t="s">
        <v>2944</v>
      </c>
      <c r="F502">
        <v>1500</v>
      </c>
      <c r="H502">
        <v>6</v>
      </c>
      <c r="I502" s="14" t="s">
        <v>667</v>
      </c>
      <c r="J502" s="26" t="str">
        <f t="shared" si="7"/>
        <v>202505</v>
      </c>
      <c r="M502" t="s">
        <v>668</v>
      </c>
      <c r="N502" t="s">
        <v>152</v>
      </c>
    </row>
    <row r="503" spans="1:14" x14ac:dyDescent="0.25">
      <c r="A503" t="s">
        <v>664</v>
      </c>
      <c r="B503" t="s">
        <v>3498</v>
      </c>
      <c r="C503" t="s">
        <v>3499</v>
      </c>
      <c r="D503" t="s">
        <v>16</v>
      </c>
      <c r="E503" t="s">
        <v>2944</v>
      </c>
      <c r="F503">
        <v>1500</v>
      </c>
      <c r="H503">
        <v>0</v>
      </c>
      <c r="I503" s="14" t="s">
        <v>667</v>
      </c>
      <c r="J503" s="26" t="str">
        <f t="shared" si="7"/>
        <v>202505</v>
      </c>
      <c r="M503" t="s">
        <v>668</v>
      </c>
      <c r="N503" t="s">
        <v>152</v>
      </c>
    </row>
    <row r="504" spans="1:14" x14ac:dyDescent="0.25">
      <c r="A504" t="s">
        <v>664</v>
      </c>
      <c r="B504" t="s">
        <v>683</v>
      </c>
      <c r="C504" t="s">
        <v>684</v>
      </c>
      <c r="D504" t="s">
        <v>16</v>
      </c>
      <c r="E504" t="s">
        <v>51</v>
      </c>
      <c r="F504">
        <v>2400</v>
      </c>
      <c r="H504">
        <v>0</v>
      </c>
      <c r="I504" s="14" t="s">
        <v>685</v>
      </c>
      <c r="J504" s="26" t="str">
        <f t="shared" si="7"/>
        <v>202505</v>
      </c>
      <c r="M504" t="s">
        <v>686</v>
      </c>
      <c r="N504" t="s">
        <v>152</v>
      </c>
    </row>
    <row r="505" spans="1:14" x14ac:dyDescent="0.25">
      <c r="A505" t="s">
        <v>664</v>
      </c>
      <c r="B505" t="s">
        <v>735</v>
      </c>
      <c r="C505" t="s">
        <v>736</v>
      </c>
      <c r="D505" t="s">
        <v>16</v>
      </c>
      <c r="E505" t="s">
        <v>51</v>
      </c>
      <c r="F505">
        <v>2400</v>
      </c>
      <c r="H505">
        <v>0</v>
      </c>
      <c r="I505" s="14" t="s">
        <v>685</v>
      </c>
      <c r="J505" s="26" t="str">
        <f t="shared" si="7"/>
        <v>202505</v>
      </c>
      <c r="M505" t="s">
        <v>686</v>
      </c>
      <c r="N505" t="s">
        <v>152</v>
      </c>
    </row>
    <row r="506" spans="1:14" x14ac:dyDescent="0.25">
      <c r="A506" t="s">
        <v>783</v>
      </c>
      <c r="B506" t="s">
        <v>3551</v>
      </c>
      <c r="C506" t="s">
        <v>3552</v>
      </c>
      <c r="D506" t="s">
        <v>16</v>
      </c>
      <c r="E506" t="s">
        <v>2944</v>
      </c>
      <c r="F506">
        <v>1500</v>
      </c>
      <c r="H506">
        <v>0</v>
      </c>
      <c r="I506" s="14" t="s">
        <v>685</v>
      </c>
      <c r="J506" s="26" t="str">
        <f t="shared" si="7"/>
        <v>202505</v>
      </c>
      <c r="M506" t="s">
        <v>686</v>
      </c>
      <c r="N506" t="s">
        <v>152</v>
      </c>
    </row>
    <row r="507" spans="1:14" x14ac:dyDescent="0.25">
      <c r="A507" t="s">
        <v>783</v>
      </c>
      <c r="B507" t="s">
        <v>3558</v>
      </c>
      <c r="C507" t="s">
        <v>3559</v>
      </c>
      <c r="D507" t="s">
        <v>16</v>
      </c>
      <c r="E507" t="s">
        <v>2944</v>
      </c>
      <c r="F507">
        <v>1500</v>
      </c>
      <c r="H507">
        <v>23</v>
      </c>
      <c r="I507" s="14" t="s">
        <v>3560</v>
      </c>
      <c r="J507" s="26" t="str">
        <f t="shared" si="7"/>
        <v>202506</v>
      </c>
      <c r="M507" t="s">
        <v>3561</v>
      </c>
      <c r="N507" t="s">
        <v>152</v>
      </c>
    </row>
    <row r="508" spans="1:14" x14ac:dyDescent="0.25">
      <c r="A508" t="s">
        <v>783</v>
      </c>
      <c r="B508" t="s">
        <v>3537</v>
      </c>
      <c r="C508" t="s">
        <v>3538</v>
      </c>
      <c r="D508" t="s">
        <v>16</v>
      </c>
      <c r="E508" t="s">
        <v>2944</v>
      </c>
      <c r="F508">
        <v>1500</v>
      </c>
      <c r="H508">
        <v>0</v>
      </c>
      <c r="I508" s="14" t="s">
        <v>3539</v>
      </c>
      <c r="J508" s="26" t="str">
        <f t="shared" si="7"/>
        <v>202506</v>
      </c>
      <c r="M508" t="s">
        <v>3540</v>
      </c>
      <c r="N508" t="s">
        <v>152</v>
      </c>
    </row>
    <row r="509" spans="1:14" x14ac:dyDescent="0.25">
      <c r="A509" t="s">
        <v>783</v>
      </c>
      <c r="B509" t="s">
        <v>3593</v>
      </c>
      <c r="C509" t="s">
        <v>3594</v>
      </c>
      <c r="D509" t="s">
        <v>16</v>
      </c>
      <c r="E509" t="s">
        <v>2944</v>
      </c>
      <c r="F509">
        <v>1500</v>
      </c>
      <c r="H509">
        <v>22</v>
      </c>
      <c r="I509" s="14" t="s">
        <v>3595</v>
      </c>
      <c r="J509" s="26" t="str">
        <f t="shared" si="7"/>
        <v>202506</v>
      </c>
      <c r="M509" t="s">
        <v>3596</v>
      </c>
      <c r="N509" t="s">
        <v>152</v>
      </c>
    </row>
    <row r="510" spans="1:14" x14ac:dyDescent="0.25">
      <c r="A510" t="s">
        <v>783</v>
      </c>
      <c r="B510" t="s">
        <v>3579</v>
      </c>
      <c r="C510" t="s">
        <v>3580</v>
      </c>
      <c r="D510" t="s">
        <v>16</v>
      </c>
      <c r="E510" t="s">
        <v>2944</v>
      </c>
      <c r="F510">
        <v>1500</v>
      </c>
      <c r="H510">
        <v>0</v>
      </c>
      <c r="I510" s="14" t="s">
        <v>3581</v>
      </c>
      <c r="J510" s="26" t="str">
        <f t="shared" si="7"/>
        <v>202506</v>
      </c>
      <c r="M510" t="s">
        <v>3582</v>
      </c>
      <c r="N510" t="s">
        <v>152</v>
      </c>
    </row>
    <row r="511" spans="1:14" x14ac:dyDescent="0.25">
      <c r="A511" t="s">
        <v>783</v>
      </c>
      <c r="B511" t="s">
        <v>3587</v>
      </c>
      <c r="C511" t="s">
        <v>3588</v>
      </c>
      <c r="D511" t="s">
        <v>16</v>
      </c>
      <c r="E511" t="s">
        <v>2944</v>
      </c>
      <c r="F511">
        <v>1500</v>
      </c>
      <c r="H511">
        <v>8</v>
      </c>
      <c r="I511" s="14" t="s">
        <v>3589</v>
      </c>
      <c r="J511" s="26" t="str">
        <f t="shared" si="7"/>
        <v>202506</v>
      </c>
      <c r="M511" t="s">
        <v>3590</v>
      </c>
      <c r="N511" t="s">
        <v>152</v>
      </c>
    </row>
    <row r="512" spans="1:14" x14ac:dyDescent="0.25">
      <c r="A512" t="s">
        <v>783</v>
      </c>
      <c r="B512" t="s">
        <v>796</v>
      </c>
      <c r="C512" t="s">
        <v>797</v>
      </c>
      <c r="D512" t="s">
        <v>16</v>
      </c>
      <c r="E512" t="s">
        <v>51</v>
      </c>
      <c r="F512">
        <v>2400</v>
      </c>
      <c r="H512">
        <v>0</v>
      </c>
      <c r="I512" s="14" t="s">
        <v>798</v>
      </c>
      <c r="J512" s="26" t="str">
        <f t="shared" si="7"/>
        <v>202506</v>
      </c>
      <c r="M512" t="s">
        <v>799</v>
      </c>
      <c r="N512" t="s">
        <v>152</v>
      </c>
    </row>
    <row r="513" spans="1:14" x14ac:dyDescent="0.25">
      <c r="A513" t="s">
        <v>783</v>
      </c>
      <c r="B513" t="s">
        <v>812</v>
      </c>
      <c r="C513" t="s">
        <v>813</v>
      </c>
      <c r="D513" t="s">
        <v>16</v>
      </c>
      <c r="E513" t="s">
        <v>51</v>
      </c>
      <c r="F513">
        <v>2400</v>
      </c>
      <c r="H513">
        <v>46</v>
      </c>
      <c r="I513" s="14" t="s">
        <v>798</v>
      </c>
      <c r="J513" s="26" t="str">
        <f t="shared" si="7"/>
        <v>202506</v>
      </c>
      <c r="M513" t="s">
        <v>799</v>
      </c>
      <c r="N513" t="s">
        <v>152</v>
      </c>
    </row>
    <row r="514" spans="1:14" x14ac:dyDescent="0.25">
      <c r="A514" t="s">
        <v>783</v>
      </c>
      <c r="B514" t="s">
        <v>818</v>
      </c>
      <c r="C514" t="s">
        <v>819</v>
      </c>
      <c r="D514" t="s">
        <v>16</v>
      </c>
      <c r="E514" t="s">
        <v>51</v>
      </c>
      <c r="F514">
        <v>2400</v>
      </c>
      <c r="H514">
        <v>0</v>
      </c>
      <c r="I514" s="14" t="s">
        <v>798</v>
      </c>
      <c r="J514" s="26" t="str">
        <f t="shared" si="7"/>
        <v>202506</v>
      </c>
      <c r="M514" t="s">
        <v>799</v>
      </c>
      <c r="N514" t="s">
        <v>152</v>
      </c>
    </row>
    <row r="515" spans="1:14" x14ac:dyDescent="0.25">
      <c r="A515" t="s">
        <v>783</v>
      </c>
      <c r="B515" t="s">
        <v>877</v>
      </c>
      <c r="C515" t="s">
        <v>878</v>
      </c>
      <c r="D515" t="s">
        <v>16</v>
      </c>
      <c r="E515" t="s">
        <v>51</v>
      </c>
      <c r="F515">
        <v>2400</v>
      </c>
      <c r="H515">
        <v>0</v>
      </c>
      <c r="I515" s="14" t="s">
        <v>798</v>
      </c>
      <c r="J515" s="26" t="str">
        <f t="shared" ref="J515:J578" si="8">IF(ISNUMBER(I515), TEXT(I515,"ååååmm"), LEFT(I515,4)&amp;MID(I515,6,2))</f>
        <v>202506</v>
      </c>
      <c r="M515" t="s">
        <v>799</v>
      </c>
      <c r="N515" t="s">
        <v>152</v>
      </c>
    </row>
    <row r="516" spans="1:14" x14ac:dyDescent="0.25">
      <c r="A516" t="s">
        <v>783</v>
      </c>
      <c r="B516" t="s">
        <v>890</v>
      </c>
      <c r="C516" t="s">
        <v>891</v>
      </c>
      <c r="D516" t="s">
        <v>16</v>
      </c>
      <c r="E516" t="s">
        <v>51</v>
      </c>
      <c r="F516">
        <v>2400</v>
      </c>
      <c r="H516">
        <v>0</v>
      </c>
      <c r="I516" s="14" t="s">
        <v>798</v>
      </c>
      <c r="J516" s="26" t="str">
        <f t="shared" si="8"/>
        <v>202506</v>
      </c>
      <c r="M516" t="s">
        <v>799</v>
      </c>
      <c r="N516" t="s">
        <v>152</v>
      </c>
    </row>
    <row r="517" spans="1:14" x14ac:dyDescent="0.25">
      <c r="A517" t="s">
        <v>783</v>
      </c>
      <c r="B517" t="s">
        <v>3531</v>
      </c>
      <c r="C517" t="s">
        <v>3532</v>
      </c>
      <c r="D517" t="s">
        <v>16</v>
      </c>
      <c r="E517" t="s">
        <v>2944</v>
      </c>
      <c r="F517">
        <v>1500</v>
      </c>
      <c r="H517">
        <v>21</v>
      </c>
      <c r="I517" s="14" t="s">
        <v>798</v>
      </c>
      <c r="J517" s="26" t="str">
        <f t="shared" si="8"/>
        <v>202506</v>
      </c>
      <c r="M517" t="s">
        <v>799</v>
      </c>
      <c r="N517" t="s">
        <v>152</v>
      </c>
    </row>
    <row r="518" spans="1:14" x14ac:dyDescent="0.25">
      <c r="A518" t="s">
        <v>783</v>
      </c>
      <c r="B518" t="s">
        <v>3556</v>
      </c>
      <c r="C518" t="s">
        <v>3557</v>
      </c>
      <c r="D518" t="s">
        <v>16</v>
      </c>
      <c r="E518" t="s">
        <v>2944</v>
      </c>
      <c r="F518">
        <v>1500</v>
      </c>
      <c r="H518">
        <v>27</v>
      </c>
      <c r="I518" s="14" t="s">
        <v>798</v>
      </c>
      <c r="J518" s="26" t="str">
        <f t="shared" si="8"/>
        <v>202506</v>
      </c>
      <c r="M518" t="s">
        <v>799</v>
      </c>
      <c r="N518" t="s">
        <v>152</v>
      </c>
    </row>
    <row r="519" spans="1:14" x14ac:dyDescent="0.25">
      <c r="A519" t="s">
        <v>783</v>
      </c>
      <c r="B519" t="s">
        <v>3562</v>
      </c>
      <c r="C519" t="s">
        <v>3563</v>
      </c>
      <c r="D519" t="s">
        <v>16</v>
      </c>
      <c r="E519" t="s">
        <v>2944</v>
      </c>
      <c r="F519">
        <v>1500</v>
      </c>
      <c r="H519">
        <v>8</v>
      </c>
      <c r="I519" s="14" t="s">
        <v>798</v>
      </c>
      <c r="J519" s="26" t="str">
        <f t="shared" si="8"/>
        <v>202506</v>
      </c>
      <c r="M519" t="s">
        <v>799</v>
      </c>
      <c r="N519" t="s">
        <v>152</v>
      </c>
    </row>
    <row r="520" spans="1:14" x14ac:dyDescent="0.25">
      <c r="A520" t="s">
        <v>783</v>
      </c>
      <c r="B520" t="s">
        <v>788</v>
      </c>
      <c r="C520" t="s">
        <v>789</v>
      </c>
      <c r="D520" t="s">
        <v>16</v>
      </c>
      <c r="E520" t="s">
        <v>51</v>
      </c>
      <c r="F520">
        <v>2400</v>
      </c>
      <c r="H520">
        <v>0</v>
      </c>
      <c r="I520" s="14" t="s">
        <v>790</v>
      </c>
      <c r="J520" s="26" t="str">
        <f t="shared" si="8"/>
        <v>202506</v>
      </c>
      <c r="M520" t="s">
        <v>791</v>
      </c>
      <c r="N520" t="s">
        <v>152</v>
      </c>
    </row>
    <row r="521" spans="1:14" x14ac:dyDescent="0.25">
      <c r="A521" t="s">
        <v>783</v>
      </c>
      <c r="B521" t="s">
        <v>3543</v>
      </c>
      <c r="C521" t="s">
        <v>3544</v>
      </c>
      <c r="D521" t="s">
        <v>16</v>
      </c>
      <c r="E521" t="s">
        <v>2944</v>
      </c>
      <c r="F521">
        <v>1500</v>
      </c>
      <c r="H521">
        <v>0</v>
      </c>
      <c r="I521" s="14" t="s">
        <v>790</v>
      </c>
      <c r="J521" s="26" t="str">
        <f t="shared" si="8"/>
        <v>202506</v>
      </c>
      <c r="M521" t="s">
        <v>791</v>
      </c>
      <c r="N521" t="s">
        <v>152</v>
      </c>
    </row>
    <row r="522" spans="1:14" x14ac:dyDescent="0.25">
      <c r="A522" t="s">
        <v>783</v>
      </c>
      <c r="B522" t="s">
        <v>3564</v>
      </c>
      <c r="C522" t="s">
        <v>3565</v>
      </c>
      <c r="D522" t="s">
        <v>16</v>
      </c>
      <c r="E522" t="s">
        <v>2944</v>
      </c>
      <c r="F522">
        <v>1500</v>
      </c>
      <c r="H522">
        <v>0</v>
      </c>
      <c r="I522" s="14" t="s">
        <v>790</v>
      </c>
      <c r="J522" s="26" t="str">
        <f t="shared" si="8"/>
        <v>202506</v>
      </c>
      <c r="M522" t="s">
        <v>791</v>
      </c>
      <c r="N522" t="s">
        <v>152</v>
      </c>
    </row>
    <row r="523" spans="1:14" x14ac:dyDescent="0.25">
      <c r="A523" t="s">
        <v>783</v>
      </c>
      <c r="B523" t="s">
        <v>808</v>
      </c>
      <c r="C523" t="s">
        <v>809</v>
      </c>
      <c r="D523" t="s">
        <v>16</v>
      </c>
      <c r="E523" t="s">
        <v>51</v>
      </c>
      <c r="F523">
        <v>2400</v>
      </c>
      <c r="H523">
        <v>5</v>
      </c>
      <c r="I523" s="14" t="s">
        <v>810</v>
      </c>
      <c r="J523" s="26" t="str">
        <f t="shared" si="8"/>
        <v>202506</v>
      </c>
      <c r="M523" t="s">
        <v>811</v>
      </c>
      <c r="N523" t="s">
        <v>152</v>
      </c>
    </row>
    <row r="524" spans="1:14" x14ac:dyDescent="0.25">
      <c r="A524" t="s">
        <v>783</v>
      </c>
      <c r="B524" t="s">
        <v>840</v>
      </c>
      <c r="C524" t="s">
        <v>841</v>
      </c>
      <c r="D524" t="s">
        <v>16</v>
      </c>
      <c r="E524" t="s">
        <v>51</v>
      </c>
      <c r="F524">
        <v>2400</v>
      </c>
      <c r="H524">
        <v>0</v>
      </c>
      <c r="I524" s="14" t="s">
        <v>810</v>
      </c>
      <c r="J524" s="26" t="str">
        <f t="shared" si="8"/>
        <v>202506</v>
      </c>
      <c r="M524" t="s">
        <v>811</v>
      </c>
      <c r="N524" t="s">
        <v>152</v>
      </c>
    </row>
    <row r="525" spans="1:14" x14ac:dyDescent="0.25">
      <c r="A525" t="s">
        <v>783</v>
      </c>
      <c r="B525" t="s">
        <v>3568</v>
      </c>
      <c r="C525" t="s">
        <v>3569</v>
      </c>
      <c r="D525" t="s">
        <v>16</v>
      </c>
      <c r="E525" t="s">
        <v>2944</v>
      </c>
      <c r="F525">
        <v>1500</v>
      </c>
      <c r="H525">
        <v>0</v>
      </c>
      <c r="I525" s="14" t="s">
        <v>810</v>
      </c>
      <c r="J525" s="26" t="str">
        <f t="shared" si="8"/>
        <v>202506</v>
      </c>
      <c r="M525" t="s">
        <v>811</v>
      </c>
      <c r="N525" t="s">
        <v>152</v>
      </c>
    </row>
    <row r="526" spans="1:14" x14ac:dyDescent="0.25">
      <c r="A526" t="s">
        <v>783</v>
      </c>
      <c r="B526" t="s">
        <v>3591</v>
      </c>
      <c r="C526" t="s">
        <v>3592</v>
      </c>
      <c r="D526" t="s">
        <v>16</v>
      </c>
      <c r="E526" t="s">
        <v>2944</v>
      </c>
      <c r="F526">
        <v>1500</v>
      </c>
      <c r="H526">
        <v>0</v>
      </c>
      <c r="I526" s="14" t="s">
        <v>810</v>
      </c>
      <c r="J526" s="26" t="str">
        <f t="shared" si="8"/>
        <v>202506</v>
      </c>
      <c r="M526" t="s">
        <v>811</v>
      </c>
      <c r="N526" t="s">
        <v>152</v>
      </c>
    </row>
    <row r="527" spans="1:14" x14ac:dyDescent="0.25">
      <c r="A527" t="s">
        <v>783</v>
      </c>
      <c r="B527" t="s">
        <v>852</v>
      </c>
      <c r="C527" t="s">
        <v>853</v>
      </c>
      <c r="D527" t="s">
        <v>16</v>
      </c>
      <c r="E527" t="s">
        <v>51</v>
      </c>
      <c r="F527">
        <v>2400</v>
      </c>
      <c r="H527">
        <v>40</v>
      </c>
      <c r="I527" s="14" t="s">
        <v>854</v>
      </c>
      <c r="J527" s="26" t="str">
        <f t="shared" si="8"/>
        <v>202506</v>
      </c>
      <c r="K527" t="s">
        <v>855</v>
      </c>
      <c r="M527" t="s">
        <v>855</v>
      </c>
      <c r="N527" t="s">
        <v>152</v>
      </c>
    </row>
    <row r="528" spans="1:14" x14ac:dyDescent="0.25">
      <c r="A528" t="s">
        <v>783</v>
      </c>
      <c r="B528" t="s">
        <v>830</v>
      </c>
      <c r="C528" t="s">
        <v>831</v>
      </c>
      <c r="D528" t="s">
        <v>16</v>
      </c>
      <c r="E528" t="s">
        <v>51</v>
      </c>
      <c r="F528">
        <v>2400</v>
      </c>
      <c r="H528">
        <v>0</v>
      </c>
      <c r="I528" s="14" t="s">
        <v>832</v>
      </c>
      <c r="J528" s="26" t="str">
        <f t="shared" si="8"/>
        <v>202506</v>
      </c>
      <c r="M528" t="s">
        <v>833</v>
      </c>
      <c r="N528" t="s">
        <v>152</v>
      </c>
    </row>
    <row r="529" spans="1:14" x14ac:dyDescent="0.25">
      <c r="A529" t="s">
        <v>783</v>
      </c>
      <c r="B529" t="s">
        <v>885</v>
      </c>
      <c r="C529" t="s">
        <v>886</v>
      </c>
      <c r="D529" t="s">
        <v>16</v>
      </c>
      <c r="E529" t="s">
        <v>51</v>
      </c>
      <c r="F529">
        <v>2400</v>
      </c>
      <c r="H529">
        <v>7</v>
      </c>
      <c r="I529" s="14" t="s">
        <v>832</v>
      </c>
      <c r="J529" s="26" t="str">
        <f t="shared" si="8"/>
        <v>202506</v>
      </c>
      <c r="M529" t="s">
        <v>833</v>
      </c>
      <c r="N529" t="s">
        <v>152</v>
      </c>
    </row>
    <row r="530" spans="1:14" x14ac:dyDescent="0.25">
      <c r="A530" t="s">
        <v>1700</v>
      </c>
      <c r="B530" t="s">
        <v>1701</v>
      </c>
      <c r="C530" t="s">
        <v>1702</v>
      </c>
      <c r="D530" t="s">
        <v>73</v>
      </c>
      <c r="E530" t="s">
        <v>1532</v>
      </c>
      <c r="F530">
        <v>0</v>
      </c>
      <c r="H530">
        <v>0</v>
      </c>
      <c r="I530" s="14" t="s">
        <v>832</v>
      </c>
      <c r="J530" s="26" t="str">
        <f t="shared" si="8"/>
        <v>202506</v>
      </c>
      <c r="K530" t="s">
        <v>833</v>
      </c>
      <c r="N530" t="s">
        <v>75</v>
      </c>
    </row>
    <row r="531" spans="1:14" x14ac:dyDescent="0.25">
      <c r="A531" t="s">
        <v>783</v>
      </c>
      <c r="B531" t="s">
        <v>3566</v>
      </c>
      <c r="C531" t="s">
        <v>3567</v>
      </c>
      <c r="D531" t="s">
        <v>16</v>
      </c>
      <c r="E531" t="s">
        <v>2944</v>
      </c>
      <c r="F531">
        <v>1500</v>
      </c>
      <c r="H531">
        <v>0</v>
      </c>
      <c r="I531" s="14" t="s">
        <v>832</v>
      </c>
      <c r="J531" s="26" t="str">
        <f t="shared" si="8"/>
        <v>202506</v>
      </c>
      <c r="M531" t="s">
        <v>833</v>
      </c>
      <c r="N531" t="s">
        <v>152</v>
      </c>
    </row>
    <row r="532" spans="1:14" x14ac:dyDescent="0.25">
      <c r="A532" t="s">
        <v>1177</v>
      </c>
      <c r="B532" t="s">
        <v>1178</v>
      </c>
      <c r="C532" t="s">
        <v>1179</v>
      </c>
      <c r="D532" t="s">
        <v>73</v>
      </c>
      <c r="E532" t="s">
        <v>51</v>
      </c>
      <c r="F532">
        <v>2400</v>
      </c>
      <c r="H532">
        <v>0</v>
      </c>
      <c r="I532" s="14" t="s">
        <v>1180</v>
      </c>
      <c r="J532" s="26" t="str">
        <f t="shared" si="8"/>
        <v>202506</v>
      </c>
      <c r="N532" t="s">
        <v>75</v>
      </c>
    </row>
    <row r="533" spans="1:14" x14ac:dyDescent="0.25">
      <c r="A533" t="s">
        <v>3639</v>
      </c>
      <c r="B533" t="s">
        <v>3640</v>
      </c>
      <c r="C533" t="s">
        <v>3641</v>
      </c>
      <c r="D533" t="s">
        <v>73</v>
      </c>
      <c r="E533" t="s">
        <v>2944</v>
      </c>
      <c r="F533">
        <v>1500</v>
      </c>
      <c r="H533">
        <v>0</v>
      </c>
      <c r="I533" s="14" t="s">
        <v>1180</v>
      </c>
      <c r="J533" s="26" t="str">
        <f t="shared" si="8"/>
        <v>202506</v>
      </c>
      <c r="N533" t="s">
        <v>75</v>
      </c>
    </row>
    <row r="534" spans="1:14" x14ac:dyDescent="0.25">
      <c r="A534" t="s">
        <v>783</v>
      </c>
      <c r="B534" t="s">
        <v>844</v>
      </c>
      <c r="C534" t="s">
        <v>845</v>
      </c>
      <c r="D534" t="s">
        <v>16</v>
      </c>
      <c r="E534" t="s">
        <v>51</v>
      </c>
      <c r="F534">
        <v>2400</v>
      </c>
      <c r="H534">
        <v>0</v>
      </c>
      <c r="I534" s="14" t="s">
        <v>846</v>
      </c>
      <c r="J534" s="26" t="str">
        <f t="shared" si="8"/>
        <v>202506</v>
      </c>
      <c r="M534" t="s">
        <v>847</v>
      </c>
      <c r="N534" t="s">
        <v>152</v>
      </c>
    </row>
    <row r="535" spans="1:14" x14ac:dyDescent="0.25">
      <c r="A535" t="s">
        <v>1703</v>
      </c>
      <c r="B535" t="s">
        <v>1704</v>
      </c>
      <c r="C535" t="s">
        <v>1705</v>
      </c>
      <c r="D535" t="s">
        <v>73</v>
      </c>
      <c r="E535" t="s">
        <v>1532</v>
      </c>
      <c r="F535">
        <v>0</v>
      </c>
      <c r="H535">
        <v>0</v>
      </c>
      <c r="I535" s="14" t="s">
        <v>846</v>
      </c>
      <c r="J535" s="26" t="str">
        <f t="shared" si="8"/>
        <v>202506</v>
      </c>
      <c r="K535" t="s">
        <v>847</v>
      </c>
      <c r="N535" t="s">
        <v>75</v>
      </c>
    </row>
    <row r="536" spans="1:14" x14ac:dyDescent="0.25">
      <c r="A536" t="s">
        <v>1710</v>
      </c>
      <c r="B536" t="s">
        <v>1711</v>
      </c>
      <c r="C536" t="s">
        <v>1712</v>
      </c>
      <c r="D536" t="s">
        <v>73</v>
      </c>
      <c r="E536" t="s">
        <v>1532</v>
      </c>
      <c r="F536">
        <v>0</v>
      </c>
      <c r="H536">
        <v>0</v>
      </c>
      <c r="I536" s="14" t="s">
        <v>846</v>
      </c>
      <c r="J536" s="26" t="str">
        <f t="shared" si="8"/>
        <v>202506</v>
      </c>
      <c r="K536" t="s">
        <v>847</v>
      </c>
      <c r="N536" t="s">
        <v>75</v>
      </c>
    </row>
    <row r="537" spans="1:14" x14ac:dyDescent="0.25">
      <c r="A537" t="s">
        <v>783</v>
      </c>
      <c r="B537" t="s">
        <v>3527</v>
      </c>
      <c r="C537" t="s">
        <v>3528</v>
      </c>
      <c r="D537" t="s">
        <v>16</v>
      </c>
      <c r="E537" t="s">
        <v>2944</v>
      </c>
      <c r="F537">
        <v>1500</v>
      </c>
      <c r="H537">
        <v>0</v>
      </c>
      <c r="I537" s="14" t="s">
        <v>3529</v>
      </c>
      <c r="J537" s="26" t="str">
        <f t="shared" si="8"/>
        <v>202506</v>
      </c>
      <c r="M537" t="s">
        <v>3530</v>
      </c>
      <c r="N537" t="s">
        <v>152</v>
      </c>
    </row>
    <row r="538" spans="1:14" x14ac:dyDescent="0.25">
      <c r="A538" t="s">
        <v>783</v>
      </c>
      <c r="B538" t="s">
        <v>3585</v>
      </c>
      <c r="C538" t="s">
        <v>3586</v>
      </c>
      <c r="D538" t="s">
        <v>16</v>
      </c>
      <c r="E538" t="s">
        <v>2944</v>
      </c>
      <c r="F538">
        <v>1500</v>
      </c>
      <c r="H538">
        <v>0</v>
      </c>
      <c r="I538" s="14" t="s">
        <v>3529</v>
      </c>
      <c r="J538" s="26" t="str">
        <f t="shared" si="8"/>
        <v>202506</v>
      </c>
      <c r="M538" t="s">
        <v>3530</v>
      </c>
      <c r="N538" t="s">
        <v>152</v>
      </c>
    </row>
    <row r="539" spans="1:14" x14ac:dyDescent="0.25">
      <c r="A539" t="s">
        <v>3642</v>
      </c>
      <c r="B539" t="s">
        <v>3643</v>
      </c>
      <c r="C539" t="s">
        <v>3644</v>
      </c>
      <c r="D539" t="s">
        <v>73</v>
      </c>
      <c r="E539" t="s">
        <v>2944</v>
      </c>
      <c r="F539">
        <v>1500</v>
      </c>
      <c r="H539">
        <v>5</v>
      </c>
      <c r="I539" s="14" t="s">
        <v>3529</v>
      </c>
      <c r="J539" s="26" t="str">
        <f t="shared" si="8"/>
        <v>202506</v>
      </c>
      <c r="N539" t="s">
        <v>75</v>
      </c>
    </row>
    <row r="540" spans="1:14" x14ac:dyDescent="0.25">
      <c r="A540" t="s">
        <v>783</v>
      </c>
      <c r="B540" t="s">
        <v>871</v>
      </c>
      <c r="C540" t="s">
        <v>872</v>
      </c>
      <c r="D540" t="s">
        <v>16</v>
      </c>
      <c r="E540" t="s">
        <v>51</v>
      </c>
      <c r="F540">
        <v>2400</v>
      </c>
      <c r="H540">
        <v>0</v>
      </c>
      <c r="I540" s="14" t="s">
        <v>873</v>
      </c>
      <c r="J540" s="26" t="str">
        <f t="shared" si="8"/>
        <v>202506</v>
      </c>
      <c r="M540" t="s">
        <v>874</v>
      </c>
      <c r="N540" t="s">
        <v>152</v>
      </c>
    </row>
    <row r="541" spans="1:14" x14ac:dyDescent="0.25">
      <c r="A541" t="s">
        <v>783</v>
      </c>
      <c r="B541" t="s">
        <v>800</v>
      </c>
      <c r="C541" t="s">
        <v>801</v>
      </c>
      <c r="D541" t="s">
        <v>16</v>
      </c>
      <c r="E541" t="s">
        <v>51</v>
      </c>
      <c r="F541">
        <v>2400</v>
      </c>
      <c r="H541">
        <v>0</v>
      </c>
      <c r="I541" s="14" t="s">
        <v>802</v>
      </c>
      <c r="J541" s="26" t="str">
        <f t="shared" si="8"/>
        <v>202506</v>
      </c>
      <c r="M541" t="s">
        <v>803</v>
      </c>
      <c r="N541" t="s">
        <v>152</v>
      </c>
    </row>
    <row r="542" spans="1:14" x14ac:dyDescent="0.25">
      <c r="A542" t="s">
        <v>783</v>
      </c>
      <c r="B542" t="s">
        <v>3549</v>
      </c>
      <c r="C542" t="s">
        <v>3550</v>
      </c>
      <c r="D542" t="s">
        <v>16</v>
      </c>
      <c r="E542" t="s">
        <v>2944</v>
      </c>
      <c r="F542">
        <v>1500</v>
      </c>
      <c r="H542">
        <v>0</v>
      </c>
      <c r="I542" s="14" t="s">
        <v>802</v>
      </c>
      <c r="J542" s="26" t="str">
        <f t="shared" si="8"/>
        <v>202506</v>
      </c>
      <c r="M542" t="s">
        <v>803</v>
      </c>
      <c r="N542" t="s">
        <v>152</v>
      </c>
    </row>
    <row r="543" spans="1:14" x14ac:dyDescent="0.25">
      <c r="A543" t="s">
        <v>783</v>
      </c>
      <c r="B543" t="s">
        <v>879</v>
      </c>
      <c r="C543" t="s">
        <v>880</v>
      </c>
      <c r="D543" t="s">
        <v>16</v>
      </c>
      <c r="E543" t="s">
        <v>51</v>
      </c>
      <c r="F543">
        <v>2400</v>
      </c>
      <c r="H543">
        <v>4</v>
      </c>
      <c r="I543" s="14" t="s">
        <v>881</v>
      </c>
      <c r="J543" s="26" t="str">
        <f t="shared" si="8"/>
        <v>202506</v>
      </c>
      <c r="M543" t="s">
        <v>882</v>
      </c>
      <c r="N543" t="s">
        <v>152</v>
      </c>
    </row>
    <row r="544" spans="1:14" x14ac:dyDescent="0.25">
      <c r="A544" t="s">
        <v>783</v>
      </c>
      <c r="B544" t="s">
        <v>883</v>
      </c>
      <c r="C544" t="s">
        <v>884</v>
      </c>
      <c r="D544" t="s">
        <v>16</v>
      </c>
      <c r="E544" t="s">
        <v>51</v>
      </c>
      <c r="F544">
        <v>2400</v>
      </c>
      <c r="H544">
        <v>0</v>
      </c>
      <c r="I544" s="14" t="s">
        <v>881</v>
      </c>
      <c r="J544" s="26" t="str">
        <f t="shared" si="8"/>
        <v>202506</v>
      </c>
      <c r="M544" t="s">
        <v>882</v>
      </c>
      <c r="N544" t="s">
        <v>152</v>
      </c>
    </row>
    <row r="545" spans="1:14" x14ac:dyDescent="0.25">
      <c r="A545" t="s">
        <v>949</v>
      </c>
      <c r="B545" t="s">
        <v>950</v>
      </c>
      <c r="C545" t="s">
        <v>951</v>
      </c>
      <c r="D545" t="s">
        <v>73</v>
      </c>
      <c r="E545" t="s">
        <v>51</v>
      </c>
      <c r="F545">
        <v>2400</v>
      </c>
      <c r="H545">
        <v>2</v>
      </c>
      <c r="I545" s="14" t="s">
        <v>881</v>
      </c>
      <c r="J545" s="26" t="str">
        <f t="shared" si="8"/>
        <v>202506</v>
      </c>
      <c r="N545" t="s">
        <v>75</v>
      </c>
    </row>
    <row r="546" spans="1:14" x14ac:dyDescent="0.25">
      <c r="A546" t="s">
        <v>783</v>
      </c>
      <c r="B546" t="s">
        <v>834</v>
      </c>
      <c r="C546" t="s">
        <v>835</v>
      </c>
      <c r="D546" t="s">
        <v>16</v>
      </c>
      <c r="E546" t="s">
        <v>51</v>
      </c>
      <c r="F546">
        <v>2400</v>
      </c>
      <c r="H546">
        <v>0</v>
      </c>
      <c r="I546" s="14" t="s">
        <v>836</v>
      </c>
      <c r="J546" s="26" t="str">
        <f t="shared" si="8"/>
        <v>202506</v>
      </c>
      <c r="M546" t="s">
        <v>837</v>
      </c>
      <c r="N546" t="s">
        <v>152</v>
      </c>
    </row>
    <row r="547" spans="1:14" x14ac:dyDescent="0.25">
      <c r="A547" t="s">
        <v>783</v>
      </c>
      <c r="B547" t="s">
        <v>869</v>
      </c>
      <c r="C547" t="s">
        <v>870</v>
      </c>
      <c r="D547" t="s">
        <v>16</v>
      </c>
      <c r="E547" t="s">
        <v>51</v>
      </c>
      <c r="F547">
        <v>2400</v>
      </c>
      <c r="H547">
        <v>0</v>
      </c>
      <c r="I547" s="14" t="s">
        <v>836</v>
      </c>
      <c r="J547" s="26" t="str">
        <f t="shared" si="8"/>
        <v>202506</v>
      </c>
      <c r="M547" t="s">
        <v>837</v>
      </c>
      <c r="N547" t="s">
        <v>152</v>
      </c>
    </row>
    <row r="548" spans="1:14" x14ac:dyDescent="0.25">
      <c r="A548" t="s">
        <v>783</v>
      </c>
      <c r="B548" t="s">
        <v>3535</v>
      </c>
      <c r="C548" t="s">
        <v>3536</v>
      </c>
      <c r="D548" t="s">
        <v>16</v>
      </c>
      <c r="E548" t="s">
        <v>2944</v>
      </c>
      <c r="F548">
        <v>1500</v>
      </c>
      <c r="H548">
        <v>0</v>
      </c>
      <c r="I548" s="14" t="s">
        <v>836</v>
      </c>
      <c r="J548" s="26" t="str">
        <f t="shared" si="8"/>
        <v>202506</v>
      </c>
      <c r="M548" t="s">
        <v>837</v>
      </c>
      <c r="N548" t="s">
        <v>152</v>
      </c>
    </row>
    <row r="549" spans="1:14" x14ac:dyDescent="0.25">
      <c r="A549" t="s">
        <v>783</v>
      </c>
      <c r="B549" t="s">
        <v>3583</v>
      </c>
      <c r="C549" t="s">
        <v>3584</v>
      </c>
      <c r="D549" t="s">
        <v>16</v>
      </c>
      <c r="E549" t="s">
        <v>2944</v>
      </c>
      <c r="F549">
        <v>1500</v>
      </c>
      <c r="H549">
        <v>11</v>
      </c>
      <c r="I549" s="14" t="s">
        <v>836</v>
      </c>
      <c r="J549" s="26" t="str">
        <f t="shared" si="8"/>
        <v>202506</v>
      </c>
      <c r="M549" t="s">
        <v>837</v>
      </c>
      <c r="N549" t="s">
        <v>152</v>
      </c>
    </row>
    <row r="550" spans="1:14" x14ac:dyDescent="0.25">
      <c r="A550" t="s">
        <v>783</v>
      </c>
      <c r="B550" t="s">
        <v>820</v>
      </c>
      <c r="C550" t="s">
        <v>821</v>
      </c>
      <c r="D550" t="s">
        <v>16</v>
      </c>
      <c r="E550" t="s">
        <v>51</v>
      </c>
      <c r="F550">
        <v>2400</v>
      </c>
      <c r="H550">
        <v>2</v>
      </c>
      <c r="I550" s="14" t="s">
        <v>822</v>
      </c>
      <c r="J550" s="26" t="str">
        <f t="shared" si="8"/>
        <v>202506</v>
      </c>
      <c r="M550" t="s">
        <v>823</v>
      </c>
      <c r="N550" t="s">
        <v>152</v>
      </c>
    </row>
    <row r="551" spans="1:14" x14ac:dyDescent="0.25">
      <c r="A551" t="s">
        <v>783</v>
      </c>
      <c r="B551" t="s">
        <v>824</v>
      </c>
      <c r="C551" t="s">
        <v>825</v>
      </c>
      <c r="D551" t="s">
        <v>16</v>
      </c>
      <c r="E551" t="s">
        <v>51</v>
      </c>
      <c r="F551">
        <v>2400</v>
      </c>
      <c r="H551">
        <v>0</v>
      </c>
      <c r="I551" s="14" t="s">
        <v>822</v>
      </c>
      <c r="J551" s="26" t="str">
        <f t="shared" si="8"/>
        <v>202506</v>
      </c>
      <c r="M551" t="s">
        <v>823</v>
      </c>
      <c r="N551" t="s">
        <v>152</v>
      </c>
    </row>
    <row r="552" spans="1:14" x14ac:dyDescent="0.25">
      <c r="A552" t="s">
        <v>783</v>
      </c>
      <c r="B552" t="s">
        <v>842</v>
      </c>
      <c r="C552" t="s">
        <v>843</v>
      </c>
      <c r="D552" t="s">
        <v>16</v>
      </c>
      <c r="E552" t="s">
        <v>51</v>
      </c>
      <c r="F552">
        <v>2400</v>
      </c>
      <c r="H552">
        <v>0</v>
      </c>
      <c r="I552" s="14" t="s">
        <v>822</v>
      </c>
      <c r="J552" s="26" t="str">
        <f t="shared" si="8"/>
        <v>202506</v>
      </c>
      <c r="M552" t="s">
        <v>823</v>
      </c>
      <c r="N552" t="s">
        <v>152</v>
      </c>
    </row>
    <row r="553" spans="1:14" x14ac:dyDescent="0.25">
      <c r="A553" t="s">
        <v>783</v>
      </c>
      <c r="B553" t="s">
        <v>792</v>
      </c>
      <c r="C553" t="s">
        <v>793</v>
      </c>
      <c r="D553" t="s">
        <v>16</v>
      </c>
      <c r="E553" t="s">
        <v>51</v>
      </c>
      <c r="F553">
        <v>2400</v>
      </c>
      <c r="H553">
        <v>0</v>
      </c>
      <c r="I553" s="14" t="s">
        <v>794</v>
      </c>
      <c r="J553" s="26" t="str">
        <f t="shared" si="8"/>
        <v>202506</v>
      </c>
      <c r="M553" t="s">
        <v>795</v>
      </c>
      <c r="N553" t="s">
        <v>152</v>
      </c>
    </row>
    <row r="554" spans="1:14" x14ac:dyDescent="0.25">
      <c r="A554" t="s">
        <v>783</v>
      </c>
      <c r="B554" t="s">
        <v>875</v>
      </c>
      <c r="C554" t="s">
        <v>876</v>
      </c>
      <c r="D554" t="s">
        <v>16</v>
      </c>
      <c r="E554" t="s">
        <v>51</v>
      </c>
      <c r="F554">
        <v>2400</v>
      </c>
      <c r="H554">
        <v>0</v>
      </c>
      <c r="I554" s="14" t="s">
        <v>794</v>
      </c>
      <c r="J554" s="26" t="str">
        <f t="shared" si="8"/>
        <v>202506</v>
      </c>
      <c r="M554" t="s">
        <v>795</v>
      </c>
      <c r="N554" t="s">
        <v>152</v>
      </c>
    </row>
    <row r="555" spans="1:14" x14ac:dyDescent="0.25">
      <c r="A555" t="s">
        <v>783</v>
      </c>
      <c r="B555" t="s">
        <v>804</v>
      </c>
      <c r="C555" t="s">
        <v>805</v>
      </c>
      <c r="D555" t="s">
        <v>16</v>
      </c>
      <c r="E555" t="s">
        <v>51</v>
      </c>
      <c r="F555">
        <v>2400</v>
      </c>
      <c r="H555">
        <v>0</v>
      </c>
      <c r="I555" s="14" t="s">
        <v>806</v>
      </c>
      <c r="J555" s="26" t="str">
        <f t="shared" si="8"/>
        <v>202506</v>
      </c>
      <c r="M555" t="s">
        <v>807</v>
      </c>
      <c r="N555" t="s">
        <v>152</v>
      </c>
    </row>
    <row r="556" spans="1:14" x14ac:dyDescent="0.25">
      <c r="A556" t="s">
        <v>783</v>
      </c>
      <c r="B556" t="s">
        <v>838</v>
      </c>
      <c r="C556" t="s">
        <v>839</v>
      </c>
      <c r="D556" t="s">
        <v>16</v>
      </c>
      <c r="E556" t="s">
        <v>51</v>
      </c>
      <c r="F556">
        <v>2400</v>
      </c>
      <c r="H556">
        <v>0</v>
      </c>
      <c r="I556" s="14" t="s">
        <v>806</v>
      </c>
      <c r="J556" s="26" t="str">
        <f t="shared" si="8"/>
        <v>202506</v>
      </c>
      <c r="M556" t="s">
        <v>807</v>
      </c>
      <c r="N556" t="s">
        <v>152</v>
      </c>
    </row>
    <row r="557" spans="1:14" x14ac:dyDescent="0.25">
      <c r="A557" t="s">
        <v>783</v>
      </c>
      <c r="B557" t="s">
        <v>860</v>
      </c>
      <c r="C557" t="s">
        <v>861</v>
      </c>
      <c r="D557" t="s">
        <v>16</v>
      </c>
      <c r="E557" t="s">
        <v>51</v>
      </c>
      <c r="F557">
        <v>2400</v>
      </c>
      <c r="H557">
        <v>0</v>
      </c>
      <c r="I557" s="14" t="s">
        <v>806</v>
      </c>
      <c r="J557" s="26" t="str">
        <f t="shared" si="8"/>
        <v>202506</v>
      </c>
      <c r="M557" t="s">
        <v>807</v>
      </c>
      <c r="N557" t="s">
        <v>152</v>
      </c>
    </row>
    <row r="558" spans="1:14" x14ac:dyDescent="0.25">
      <c r="A558" t="s">
        <v>1630</v>
      </c>
      <c r="B558" t="s">
        <v>1631</v>
      </c>
      <c r="C558" t="s">
        <v>1632</v>
      </c>
      <c r="D558" t="s">
        <v>73</v>
      </c>
      <c r="E558" t="s">
        <v>1532</v>
      </c>
      <c r="F558">
        <v>0</v>
      </c>
      <c r="H558">
        <v>4</v>
      </c>
      <c r="I558" s="14" t="s">
        <v>806</v>
      </c>
      <c r="J558" s="26" t="str">
        <f t="shared" si="8"/>
        <v>202506</v>
      </c>
      <c r="K558" t="s">
        <v>807</v>
      </c>
      <c r="N558" t="s">
        <v>75</v>
      </c>
    </row>
    <row r="559" spans="1:14" x14ac:dyDescent="0.25">
      <c r="A559" t="s">
        <v>1163</v>
      </c>
      <c r="B559" t="s">
        <v>1164</v>
      </c>
      <c r="C559" t="s">
        <v>1165</v>
      </c>
      <c r="D559" t="s">
        <v>73</v>
      </c>
      <c r="E559" t="s">
        <v>51</v>
      </c>
      <c r="F559">
        <v>1650</v>
      </c>
      <c r="H559">
        <v>0</v>
      </c>
      <c r="I559" s="14" t="s">
        <v>1166</v>
      </c>
      <c r="J559" s="26" t="str">
        <f t="shared" si="8"/>
        <v>202507</v>
      </c>
      <c r="N559" t="s">
        <v>75</v>
      </c>
    </row>
    <row r="560" spans="1:14" x14ac:dyDescent="0.25">
      <c r="A560" t="s">
        <v>1535</v>
      </c>
      <c r="B560" t="s">
        <v>1536</v>
      </c>
      <c r="C560" t="s">
        <v>1537</v>
      </c>
      <c r="D560" t="s">
        <v>73</v>
      </c>
      <c r="E560" t="s">
        <v>1532</v>
      </c>
      <c r="F560">
        <v>0</v>
      </c>
      <c r="H560">
        <v>24</v>
      </c>
      <c r="I560" s="14" t="s">
        <v>1166</v>
      </c>
      <c r="J560" s="26" t="str">
        <f t="shared" si="8"/>
        <v>202507</v>
      </c>
      <c r="K560" t="s">
        <v>1534</v>
      </c>
      <c r="N560" t="s">
        <v>75</v>
      </c>
    </row>
    <row r="561" spans="1:14" x14ac:dyDescent="0.25">
      <c r="A561" t="s">
        <v>783</v>
      </c>
      <c r="B561" t="s">
        <v>3524</v>
      </c>
      <c r="C561" t="s">
        <v>3525</v>
      </c>
      <c r="D561" t="s">
        <v>16</v>
      </c>
      <c r="E561" t="s">
        <v>2944</v>
      </c>
      <c r="F561">
        <v>1500</v>
      </c>
      <c r="H561">
        <v>12</v>
      </c>
      <c r="I561" s="14" t="s">
        <v>1166</v>
      </c>
      <c r="J561" s="26" t="str">
        <f t="shared" si="8"/>
        <v>202507</v>
      </c>
      <c r="M561" t="s">
        <v>3526</v>
      </c>
      <c r="N561" t="s">
        <v>152</v>
      </c>
    </row>
    <row r="562" spans="1:14" x14ac:dyDescent="0.25">
      <c r="A562" t="s">
        <v>1538</v>
      </c>
      <c r="B562" t="s">
        <v>1539</v>
      </c>
      <c r="C562" t="s">
        <v>1540</v>
      </c>
      <c r="D562" t="s">
        <v>73</v>
      </c>
      <c r="E562" t="s">
        <v>1532</v>
      </c>
      <c r="F562">
        <v>0</v>
      </c>
      <c r="H562">
        <v>16</v>
      </c>
      <c r="I562" s="14" t="s">
        <v>1541</v>
      </c>
      <c r="J562" s="26" t="str">
        <f t="shared" si="8"/>
        <v>202507</v>
      </c>
      <c r="K562" t="s">
        <v>1534</v>
      </c>
      <c r="N562" t="s">
        <v>75</v>
      </c>
    </row>
    <row r="563" spans="1:14" x14ac:dyDescent="0.25">
      <c r="A563" t="s">
        <v>783</v>
      </c>
      <c r="B563" t="s">
        <v>848</v>
      </c>
      <c r="C563" t="s">
        <v>849</v>
      </c>
      <c r="D563" t="s">
        <v>16</v>
      </c>
      <c r="E563" t="s">
        <v>51</v>
      </c>
      <c r="F563">
        <v>2400</v>
      </c>
      <c r="H563">
        <v>0</v>
      </c>
      <c r="I563" s="14" t="s">
        <v>850</v>
      </c>
      <c r="J563" s="26" t="str">
        <f t="shared" si="8"/>
        <v>202507</v>
      </c>
      <c r="M563" t="s">
        <v>851</v>
      </c>
      <c r="N563" t="s">
        <v>152</v>
      </c>
    </row>
    <row r="564" spans="1:14" x14ac:dyDescent="0.25">
      <c r="A564" t="s">
        <v>783</v>
      </c>
      <c r="B564" t="s">
        <v>3570</v>
      </c>
      <c r="C564" t="s">
        <v>3571</v>
      </c>
      <c r="D564" t="s">
        <v>16</v>
      </c>
      <c r="E564" t="s">
        <v>2944</v>
      </c>
      <c r="F564">
        <v>1500</v>
      </c>
      <c r="H564">
        <v>0</v>
      </c>
      <c r="I564" s="14" t="s">
        <v>850</v>
      </c>
      <c r="J564" s="26" t="str">
        <f t="shared" si="8"/>
        <v>202507</v>
      </c>
      <c r="M564" t="s">
        <v>851</v>
      </c>
      <c r="N564" t="s">
        <v>152</v>
      </c>
    </row>
    <row r="565" spans="1:14" x14ac:dyDescent="0.25">
      <c r="A565" t="s">
        <v>1542</v>
      </c>
      <c r="B565" t="s">
        <v>1543</v>
      </c>
      <c r="C565" t="s">
        <v>1544</v>
      </c>
      <c r="D565" t="s">
        <v>73</v>
      </c>
      <c r="E565" t="s">
        <v>1532</v>
      </c>
      <c r="F565">
        <v>0</v>
      </c>
      <c r="H565">
        <v>0</v>
      </c>
      <c r="I565" s="14" t="s">
        <v>1545</v>
      </c>
      <c r="J565" s="26" t="str">
        <f t="shared" si="8"/>
        <v>202507</v>
      </c>
      <c r="K565" t="s">
        <v>1534</v>
      </c>
      <c r="N565" t="s">
        <v>75</v>
      </c>
    </row>
    <row r="566" spans="1:14" x14ac:dyDescent="0.25">
      <c r="A566" t="s">
        <v>48</v>
      </c>
      <c r="B566" t="s">
        <v>49</v>
      </c>
      <c r="C566" t="s">
        <v>50</v>
      </c>
      <c r="D566" t="s">
        <v>16</v>
      </c>
      <c r="E566" t="s">
        <v>51</v>
      </c>
      <c r="F566">
        <v>2400</v>
      </c>
      <c r="H566">
        <v>8</v>
      </c>
      <c r="I566" s="14" t="s">
        <v>52</v>
      </c>
      <c r="J566" s="26" t="str">
        <f t="shared" si="8"/>
        <v>202507</v>
      </c>
      <c r="N566" t="s">
        <v>20</v>
      </c>
    </row>
    <row r="567" spans="1:14" x14ac:dyDescent="0.25">
      <c r="A567" t="s">
        <v>76</v>
      </c>
      <c r="B567" t="s">
        <v>77</v>
      </c>
      <c r="C567" t="s">
        <v>78</v>
      </c>
      <c r="D567" t="s">
        <v>73</v>
      </c>
      <c r="E567" t="s">
        <v>51</v>
      </c>
      <c r="F567">
        <v>2400</v>
      </c>
      <c r="H567">
        <v>0</v>
      </c>
      <c r="I567" s="14" t="s">
        <v>52</v>
      </c>
      <c r="J567" s="26" t="str">
        <f t="shared" si="8"/>
        <v>202507</v>
      </c>
      <c r="N567" t="s">
        <v>75</v>
      </c>
    </row>
    <row r="568" spans="1:14" x14ac:dyDescent="0.25">
      <c r="A568" t="s">
        <v>79</v>
      </c>
      <c r="B568" t="s">
        <v>80</v>
      </c>
      <c r="C568" t="s">
        <v>81</v>
      </c>
      <c r="D568" t="s">
        <v>73</v>
      </c>
      <c r="E568" t="s">
        <v>51</v>
      </c>
      <c r="F568">
        <v>2400</v>
      </c>
      <c r="H568">
        <v>0</v>
      </c>
      <c r="I568" s="14" t="s">
        <v>52</v>
      </c>
      <c r="J568" s="26" t="str">
        <f t="shared" si="8"/>
        <v>202507</v>
      </c>
      <c r="N568" t="s">
        <v>75</v>
      </c>
    </row>
    <row r="569" spans="1:14" x14ac:dyDescent="0.25">
      <c r="A569" t="s">
        <v>1546</v>
      </c>
      <c r="B569" t="s">
        <v>1547</v>
      </c>
      <c r="C569" t="s">
        <v>1548</v>
      </c>
      <c r="D569" t="s">
        <v>73</v>
      </c>
      <c r="E569" t="s">
        <v>1532</v>
      </c>
      <c r="F569">
        <v>0</v>
      </c>
      <c r="H569">
        <v>2</v>
      </c>
      <c r="I569" s="14" t="s">
        <v>52</v>
      </c>
      <c r="J569" s="26" t="str">
        <f t="shared" si="8"/>
        <v>202507</v>
      </c>
      <c r="K569" t="s">
        <v>1534</v>
      </c>
      <c r="N569" t="s">
        <v>75</v>
      </c>
    </row>
    <row r="570" spans="1:14" x14ac:dyDescent="0.25">
      <c r="A570" t="s">
        <v>82</v>
      </c>
      <c r="B570" t="s">
        <v>83</v>
      </c>
      <c r="C570" t="s">
        <v>84</v>
      </c>
      <c r="D570" t="s">
        <v>73</v>
      </c>
      <c r="E570" t="s">
        <v>51</v>
      </c>
      <c r="F570">
        <v>2400</v>
      </c>
      <c r="H570">
        <v>11</v>
      </c>
      <c r="I570" s="14" t="s">
        <v>85</v>
      </c>
      <c r="J570" s="26" t="str">
        <f t="shared" si="8"/>
        <v>202507</v>
      </c>
      <c r="N570" t="s">
        <v>75</v>
      </c>
    </row>
    <row r="571" spans="1:14" x14ac:dyDescent="0.25">
      <c r="A571" t="s">
        <v>86</v>
      </c>
      <c r="B571" t="s">
        <v>87</v>
      </c>
      <c r="D571" t="s">
        <v>73</v>
      </c>
      <c r="E571" t="s">
        <v>51</v>
      </c>
      <c r="F571">
        <v>2400</v>
      </c>
      <c r="H571">
        <v>0</v>
      </c>
      <c r="I571" s="14" t="s">
        <v>85</v>
      </c>
      <c r="J571" s="26" t="str">
        <f t="shared" si="8"/>
        <v>202507</v>
      </c>
      <c r="N571" t="s">
        <v>75</v>
      </c>
    </row>
    <row r="572" spans="1:14" x14ac:dyDescent="0.25">
      <c r="A572" t="s">
        <v>1549</v>
      </c>
      <c r="B572" t="s">
        <v>1550</v>
      </c>
      <c r="C572" t="s">
        <v>1551</v>
      </c>
      <c r="D572" t="s">
        <v>73</v>
      </c>
      <c r="E572" t="s">
        <v>1532</v>
      </c>
      <c r="F572">
        <v>0</v>
      </c>
      <c r="H572">
        <v>0</v>
      </c>
      <c r="I572" s="14" t="s">
        <v>85</v>
      </c>
      <c r="J572" s="26" t="str">
        <f t="shared" si="8"/>
        <v>202507</v>
      </c>
      <c r="K572" t="s">
        <v>1534</v>
      </c>
      <c r="N572" t="s">
        <v>75</v>
      </c>
    </row>
    <row r="573" spans="1:14" x14ac:dyDescent="0.25">
      <c r="A573" t="s">
        <v>1552</v>
      </c>
      <c r="B573" t="s">
        <v>1553</v>
      </c>
      <c r="C573" t="s">
        <v>1554</v>
      </c>
      <c r="D573" t="s">
        <v>73</v>
      </c>
      <c r="E573" t="s">
        <v>1532</v>
      </c>
      <c r="F573">
        <v>0</v>
      </c>
      <c r="H573">
        <v>0</v>
      </c>
      <c r="I573" s="14" t="s">
        <v>85</v>
      </c>
      <c r="J573" s="26" t="str">
        <f t="shared" si="8"/>
        <v>202507</v>
      </c>
      <c r="K573" t="s">
        <v>1534</v>
      </c>
      <c r="N573" t="s">
        <v>75</v>
      </c>
    </row>
    <row r="574" spans="1:14" x14ac:dyDescent="0.25">
      <c r="A574" t="s">
        <v>1555</v>
      </c>
      <c r="B574" t="s">
        <v>1556</v>
      </c>
      <c r="C574" t="s">
        <v>1557</v>
      </c>
      <c r="D574" t="s">
        <v>73</v>
      </c>
      <c r="E574" t="s">
        <v>1532</v>
      </c>
      <c r="F574">
        <v>0</v>
      </c>
      <c r="H574">
        <v>0</v>
      </c>
      <c r="I574" s="14" t="s">
        <v>85</v>
      </c>
      <c r="J574" s="26" t="str">
        <f t="shared" si="8"/>
        <v>202507</v>
      </c>
      <c r="K574" t="s">
        <v>1534</v>
      </c>
      <c r="N574" t="s">
        <v>75</v>
      </c>
    </row>
    <row r="575" spans="1:14" x14ac:dyDescent="0.25">
      <c r="A575" t="s">
        <v>88</v>
      </c>
      <c r="B575" t="s">
        <v>89</v>
      </c>
      <c r="C575" t="s">
        <v>90</v>
      </c>
      <c r="D575" t="s">
        <v>73</v>
      </c>
      <c r="E575" t="s">
        <v>51</v>
      </c>
      <c r="F575">
        <v>2400</v>
      </c>
      <c r="H575">
        <v>15</v>
      </c>
      <c r="I575" s="14" t="s">
        <v>91</v>
      </c>
      <c r="J575" s="26" t="str">
        <f t="shared" si="8"/>
        <v>202507</v>
      </c>
      <c r="N575" t="s">
        <v>75</v>
      </c>
    </row>
    <row r="576" spans="1:14" x14ac:dyDescent="0.25">
      <c r="A576" t="s">
        <v>1558</v>
      </c>
      <c r="B576" t="s">
        <v>1559</v>
      </c>
      <c r="C576" t="s">
        <v>1560</v>
      </c>
      <c r="D576" t="s">
        <v>73</v>
      </c>
      <c r="E576" t="s">
        <v>1532</v>
      </c>
      <c r="F576">
        <v>0</v>
      </c>
      <c r="H576">
        <v>19</v>
      </c>
      <c r="I576" s="14" t="s">
        <v>91</v>
      </c>
      <c r="J576" s="26" t="str">
        <f t="shared" si="8"/>
        <v>202507</v>
      </c>
      <c r="K576" t="s">
        <v>1534</v>
      </c>
      <c r="N576" t="s">
        <v>75</v>
      </c>
    </row>
    <row r="577" spans="1:14" x14ac:dyDescent="0.25">
      <c r="A577" t="s">
        <v>1564</v>
      </c>
      <c r="B577" t="s">
        <v>1565</v>
      </c>
      <c r="C577" t="s">
        <v>1566</v>
      </c>
      <c r="D577" t="s">
        <v>73</v>
      </c>
      <c r="E577" t="s">
        <v>1532</v>
      </c>
      <c r="F577">
        <v>0</v>
      </c>
      <c r="H577">
        <v>0</v>
      </c>
      <c r="I577" s="14" t="s">
        <v>91</v>
      </c>
      <c r="J577" s="26" t="str">
        <f t="shared" si="8"/>
        <v>202507</v>
      </c>
      <c r="K577" t="s">
        <v>1534</v>
      </c>
      <c r="N577" t="s">
        <v>75</v>
      </c>
    </row>
    <row r="578" spans="1:14" x14ac:dyDescent="0.25">
      <c r="A578" t="s">
        <v>783</v>
      </c>
      <c r="B578" t="s">
        <v>856</v>
      </c>
      <c r="C578" t="s">
        <v>857</v>
      </c>
      <c r="D578" t="s">
        <v>16</v>
      </c>
      <c r="E578" t="s">
        <v>51</v>
      </c>
      <c r="F578">
        <v>2400</v>
      </c>
      <c r="H578">
        <v>0</v>
      </c>
      <c r="I578" s="14" t="s">
        <v>858</v>
      </c>
      <c r="J578" s="26" t="str">
        <f t="shared" si="8"/>
        <v>202507</v>
      </c>
      <c r="M578" t="s">
        <v>859</v>
      </c>
      <c r="N578" t="s">
        <v>152</v>
      </c>
    </row>
    <row r="579" spans="1:14" x14ac:dyDescent="0.25">
      <c r="A579" t="s">
        <v>783</v>
      </c>
      <c r="B579" t="s">
        <v>3577</v>
      </c>
      <c r="C579" t="s">
        <v>3578</v>
      </c>
      <c r="D579" t="s">
        <v>16</v>
      </c>
      <c r="E579" t="s">
        <v>2944</v>
      </c>
      <c r="F579">
        <v>1500</v>
      </c>
      <c r="H579">
        <v>15</v>
      </c>
      <c r="I579" s="14" t="s">
        <v>858</v>
      </c>
      <c r="J579" s="26" t="str">
        <f t="shared" ref="J579:J642" si="9">IF(ISNUMBER(I579), TEXT(I579,"ååååmm"), LEFT(I579,4)&amp;MID(I579,6,2))</f>
        <v>202507</v>
      </c>
      <c r="M579" t="s">
        <v>859</v>
      </c>
      <c r="N579" t="s">
        <v>152</v>
      </c>
    </row>
    <row r="580" spans="1:14" x14ac:dyDescent="0.25">
      <c r="A580" t="s">
        <v>92</v>
      </c>
      <c r="B580" t="s">
        <v>93</v>
      </c>
      <c r="C580" t="s">
        <v>94</v>
      </c>
      <c r="D580" t="s">
        <v>73</v>
      </c>
      <c r="E580" t="s">
        <v>51</v>
      </c>
      <c r="F580">
        <v>2400</v>
      </c>
      <c r="H580">
        <v>0</v>
      </c>
      <c r="I580" s="14" t="s">
        <v>95</v>
      </c>
      <c r="J580" s="26" t="str">
        <f t="shared" si="9"/>
        <v>202507</v>
      </c>
      <c r="N580" t="s">
        <v>75</v>
      </c>
    </row>
    <row r="581" spans="1:14" x14ac:dyDescent="0.25">
      <c r="A581" t="s">
        <v>96</v>
      </c>
      <c r="B581" t="s">
        <v>97</v>
      </c>
      <c r="C581" t="s">
        <v>98</v>
      </c>
      <c r="D581" t="s">
        <v>73</v>
      </c>
      <c r="E581" t="s">
        <v>51</v>
      </c>
      <c r="F581">
        <v>2400</v>
      </c>
      <c r="H581">
        <v>0</v>
      </c>
      <c r="I581" s="14" t="s">
        <v>95</v>
      </c>
      <c r="J581" s="26" t="str">
        <f t="shared" si="9"/>
        <v>202507</v>
      </c>
      <c r="N581" t="s">
        <v>75</v>
      </c>
    </row>
    <row r="582" spans="1:14" x14ac:dyDescent="0.25">
      <c r="A582" t="s">
        <v>783</v>
      </c>
      <c r="B582" t="s">
        <v>887</v>
      </c>
      <c r="C582" t="s">
        <v>888</v>
      </c>
      <c r="D582" t="s">
        <v>16</v>
      </c>
      <c r="E582" t="s">
        <v>51</v>
      </c>
      <c r="F582">
        <v>2400</v>
      </c>
      <c r="H582">
        <v>0</v>
      </c>
      <c r="I582" s="14" t="s">
        <v>95</v>
      </c>
      <c r="J582" s="26" t="str">
        <f t="shared" si="9"/>
        <v>202507</v>
      </c>
      <c r="M582" t="s">
        <v>889</v>
      </c>
      <c r="N582" t="s">
        <v>152</v>
      </c>
    </row>
    <row r="583" spans="1:14" x14ac:dyDescent="0.25">
      <c r="A583" t="s">
        <v>1060</v>
      </c>
      <c r="B583" t="s">
        <v>1061</v>
      </c>
      <c r="C583" t="s">
        <v>1062</v>
      </c>
      <c r="D583" t="s">
        <v>73</v>
      </c>
      <c r="E583" t="s">
        <v>51</v>
      </c>
      <c r="F583">
        <v>2400</v>
      </c>
      <c r="H583">
        <v>11</v>
      </c>
      <c r="I583" s="14" t="s">
        <v>95</v>
      </c>
      <c r="J583" s="26" t="str">
        <f t="shared" si="9"/>
        <v>202507</v>
      </c>
      <c r="N583" t="s">
        <v>75</v>
      </c>
    </row>
    <row r="584" spans="1:14" x14ac:dyDescent="0.25">
      <c r="A584" t="s">
        <v>1529</v>
      </c>
      <c r="B584" t="s">
        <v>1530</v>
      </c>
      <c r="C584" t="s">
        <v>1531</v>
      </c>
      <c r="D584" t="s">
        <v>73</v>
      </c>
      <c r="E584" t="s">
        <v>1532</v>
      </c>
      <c r="F584">
        <v>0</v>
      </c>
      <c r="H584">
        <v>0</v>
      </c>
      <c r="I584" s="14" t="s">
        <v>1533</v>
      </c>
      <c r="J584" s="26" t="str">
        <f t="shared" si="9"/>
        <v>202507</v>
      </c>
      <c r="K584" t="s">
        <v>1534</v>
      </c>
      <c r="N584" t="s">
        <v>75</v>
      </c>
    </row>
    <row r="585" spans="1:14" x14ac:dyDescent="0.25">
      <c r="A585" t="s">
        <v>783</v>
      </c>
      <c r="B585" t="s">
        <v>3553</v>
      </c>
      <c r="C585" t="s">
        <v>3554</v>
      </c>
      <c r="D585" t="s">
        <v>16</v>
      </c>
      <c r="E585" t="s">
        <v>2944</v>
      </c>
      <c r="F585">
        <v>1500</v>
      </c>
      <c r="H585">
        <v>0</v>
      </c>
      <c r="I585" s="14" t="s">
        <v>1533</v>
      </c>
      <c r="J585" s="26" t="str">
        <f t="shared" si="9"/>
        <v>202507</v>
      </c>
      <c r="M585" t="s">
        <v>3555</v>
      </c>
      <c r="N585" t="s">
        <v>152</v>
      </c>
    </row>
    <row r="586" spans="1:14" x14ac:dyDescent="0.25">
      <c r="A586" t="s">
        <v>2941</v>
      </c>
      <c r="B586" t="s">
        <v>2942</v>
      </c>
      <c r="C586" t="s">
        <v>2943</v>
      </c>
      <c r="D586" t="s">
        <v>16</v>
      </c>
      <c r="E586" t="s">
        <v>2944</v>
      </c>
      <c r="F586">
        <v>1500</v>
      </c>
      <c r="H586">
        <v>2</v>
      </c>
      <c r="I586" s="14" t="s">
        <v>2945</v>
      </c>
      <c r="J586" s="26" t="str">
        <f t="shared" si="9"/>
        <v>202507</v>
      </c>
      <c r="N586" t="s">
        <v>20</v>
      </c>
    </row>
    <row r="587" spans="1:14" x14ac:dyDescent="0.25">
      <c r="A587" t="s">
        <v>70</v>
      </c>
      <c r="B587" t="s">
        <v>71</v>
      </c>
      <c r="C587" t="s">
        <v>72</v>
      </c>
      <c r="D587" t="s">
        <v>73</v>
      </c>
      <c r="E587" t="s">
        <v>51</v>
      </c>
      <c r="F587">
        <v>2400</v>
      </c>
      <c r="H587">
        <v>0</v>
      </c>
      <c r="I587" s="14" t="s">
        <v>74</v>
      </c>
      <c r="J587" s="26" t="str">
        <f t="shared" si="9"/>
        <v>202507</v>
      </c>
      <c r="N587" t="s">
        <v>75</v>
      </c>
    </row>
    <row r="588" spans="1:14" x14ac:dyDescent="0.25">
      <c r="A588" t="s">
        <v>783</v>
      </c>
      <c r="B588" t="s">
        <v>3574</v>
      </c>
      <c r="C588" t="s">
        <v>3575</v>
      </c>
      <c r="D588" t="s">
        <v>16</v>
      </c>
      <c r="E588" t="s">
        <v>2944</v>
      </c>
      <c r="F588">
        <v>1500</v>
      </c>
      <c r="H588">
        <v>38</v>
      </c>
      <c r="I588" s="14" t="s">
        <v>74</v>
      </c>
      <c r="J588" s="26" t="str">
        <f t="shared" si="9"/>
        <v>202507</v>
      </c>
      <c r="M588" t="s">
        <v>3576</v>
      </c>
      <c r="N588" t="s">
        <v>152</v>
      </c>
    </row>
    <row r="589" spans="1:14" x14ac:dyDescent="0.25">
      <c r="A589" t="s">
        <v>53</v>
      </c>
      <c r="B589" t="s">
        <v>54</v>
      </c>
      <c r="C589" t="s">
        <v>55</v>
      </c>
      <c r="D589" t="s">
        <v>16</v>
      </c>
      <c r="E589" t="s">
        <v>51</v>
      </c>
      <c r="F589">
        <v>2400</v>
      </c>
      <c r="H589">
        <v>33</v>
      </c>
      <c r="I589" s="14" t="s">
        <v>56</v>
      </c>
      <c r="J589" s="26" t="str">
        <f t="shared" si="9"/>
        <v>202507</v>
      </c>
      <c r="N589" t="s">
        <v>20</v>
      </c>
    </row>
    <row r="590" spans="1:14" x14ac:dyDescent="0.25">
      <c r="A590" t="s">
        <v>57</v>
      </c>
      <c r="B590" t="s">
        <v>58</v>
      </c>
      <c r="C590" t="s">
        <v>59</v>
      </c>
      <c r="D590" t="s">
        <v>16</v>
      </c>
      <c r="E590" t="s">
        <v>51</v>
      </c>
      <c r="F590">
        <v>2400</v>
      </c>
      <c r="H590">
        <v>14</v>
      </c>
      <c r="I590" s="14" t="s">
        <v>60</v>
      </c>
      <c r="J590" s="26" t="str">
        <f t="shared" si="9"/>
        <v>202507</v>
      </c>
      <c r="N590" t="s">
        <v>20</v>
      </c>
    </row>
    <row r="591" spans="1:14" x14ac:dyDescent="0.25">
      <c r="A591" t="s">
        <v>61</v>
      </c>
      <c r="B591" t="s">
        <v>62</v>
      </c>
      <c r="C591" t="s">
        <v>63</v>
      </c>
      <c r="D591" t="s">
        <v>16</v>
      </c>
      <c r="E591" t="s">
        <v>51</v>
      </c>
      <c r="F591">
        <v>2400</v>
      </c>
      <c r="H591">
        <v>46</v>
      </c>
      <c r="I591" s="14" t="s">
        <v>60</v>
      </c>
      <c r="J591" s="26" t="str">
        <f t="shared" si="9"/>
        <v>202507</v>
      </c>
      <c r="N591" t="s">
        <v>20</v>
      </c>
    </row>
    <row r="592" spans="1:14" x14ac:dyDescent="0.25">
      <c r="A592" t="s">
        <v>64</v>
      </c>
      <c r="B592" t="s">
        <v>65</v>
      </c>
      <c r="C592" t="s">
        <v>66</v>
      </c>
      <c r="D592" t="s">
        <v>16</v>
      </c>
      <c r="E592" t="s">
        <v>51</v>
      </c>
      <c r="F592">
        <v>2400</v>
      </c>
      <c r="H592">
        <v>43</v>
      </c>
      <c r="I592" s="14" t="s">
        <v>60</v>
      </c>
      <c r="J592" s="26" t="str">
        <f t="shared" si="9"/>
        <v>202507</v>
      </c>
      <c r="N592" t="s">
        <v>20</v>
      </c>
    </row>
    <row r="593" spans="1:14" x14ac:dyDescent="0.25">
      <c r="A593" t="s">
        <v>67</v>
      </c>
      <c r="B593" t="s">
        <v>68</v>
      </c>
      <c r="C593" t="s">
        <v>69</v>
      </c>
      <c r="D593" t="s">
        <v>16</v>
      </c>
      <c r="E593" t="s">
        <v>51</v>
      </c>
      <c r="F593">
        <v>2400</v>
      </c>
      <c r="H593">
        <v>3</v>
      </c>
      <c r="I593" s="14" t="s">
        <v>60</v>
      </c>
      <c r="J593" s="26" t="str">
        <f t="shared" si="9"/>
        <v>202507</v>
      </c>
      <c r="N593" t="s">
        <v>20</v>
      </c>
    </row>
    <row r="594" spans="1:14" x14ac:dyDescent="0.25">
      <c r="A594" t="s">
        <v>99</v>
      </c>
      <c r="B594" t="s">
        <v>100</v>
      </c>
      <c r="C594" t="s">
        <v>101</v>
      </c>
      <c r="D594" t="s">
        <v>73</v>
      </c>
      <c r="E594" t="s">
        <v>51</v>
      </c>
      <c r="F594">
        <v>2400</v>
      </c>
      <c r="H594">
        <v>22</v>
      </c>
      <c r="I594" s="14" t="s">
        <v>60</v>
      </c>
      <c r="J594" s="26" t="str">
        <f t="shared" si="9"/>
        <v>202507</v>
      </c>
      <c r="N594" t="s">
        <v>75</v>
      </c>
    </row>
    <row r="595" spans="1:14" x14ac:dyDescent="0.25">
      <c r="A595" t="s">
        <v>1561</v>
      </c>
      <c r="B595" t="s">
        <v>1562</v>
      </c>
      <c r="C595" t="s">
        <v>1563</v>
      </c>
      <c r="D595" t="s">
        <v>16</v>
      </c>
      <c r="E595" t="s">
        <v>1532</v>
      </c>
      <c r="F595">
        <v>0</v>
      </c>
      <c r="H595">
        <v>12</v>
      </c>
      <c r="I595" s="14" t="s">
        <v>60</v>
      </c>
      <c r="J595" s="26" t="str">
        <f t="shared" si="9"/>
        <v>202507</v>
      </c>
      <c r="K595" t="s">
        <v>1534</v>
      </c>
      <c r="N595" t="s">
        <v>20</v>
      </c>
    </row>
    <row r="596" spans="1:14" x14ac:dyDescent="0.25">
      <c r="A596" t="s">
        <v>783</v>
      </c>
      <c r="B596" t="s">
        <v>3545</v>
      </c>
      <c r="C596" t="s">
        <v>3546</v>
      </c>
      <c r="D596" t="s">
        <v>16</v>
      </c>
      <c r="E596" t="s">
        <v>2944</v>
      </c>
      <c r="F596">
        <v>1500</v>
      </c>
      <c r="H596">
        <v>59</v>
      </c>
      <c r="I596" s="14" t="s">
        <v>60</v>
      </c>
      <c r="J596" s="26" t="str">
        <f t="shared" si="9"/>
        <v>202507</v>
      </c>
      <c r="M596" t="s">
        <v>1534</v>
      </c>
      <c r="N596" t="s">
        <v>152</v>
      </c>
    </row>
    <row r="597" spans="1:14" x14ac:dyDescent="0.25">
      <c r="A597" t="s">
        <v>3713</v>
      </c>
      <c r="B597" t="s">
        <v>3714</v>
      </c>
      <c r="C597" t="s">
        <v>3715</v>
      </c>
      <c r="D597" t="s">
        <v>73</v>
      </c>
      <c r="E597" t="s">
        <v>2944</v>
      </c>
      <c r="F597">
        <v>750</v>
      </c>
      <c r="H597">
        <v>0</v>
      </c>
      <c r="I597" s="14" t="s">
        <v>60</v>
      </c>
      <c r="J597" s="26" t="str">
        <f t="shared" si="9"/>
        <v>202507</v>
      </c>
      <c r="N597" t="s">
        <v>75</v>
      </c>
    </row>
    <row r="598" spans="1:14" x14ac:dyDescent="0.25">
      <c r="A598" t="s">
        <v>783</v>
      </c>
      <c r="B598" t="s">
        <v>814</v>
      </c>
      <c r="C598" t="s">
        <v>815</v>
      </c>
      <c r="D598" t="s">
        <v>16</v>
      </c>
      <c r="E598" t="s">
        <v>51</v>
      </c>
      <c r="F598">
        <v>2400</v>
      </c>
      <c r="H598">
        <v>4</v>
      </c>
      <c r="I598" s="14" t="s">
        <v>816</v>
      </c>
      <c r="J598" s="26" t="str">
        <f t="shared" si="9"/>
        <v>202507</v>
      </c>
      <c r="M598" t="s">
        <v>817</v>
      </c>
      <c r="N598" t="s">
        <v>152</v>
      </c>
    </row>
    <row r="599" spans="1:14" x14ac:dyDescent="0.25">
      <c r="A599" t="s">
        <v>1567</v>
      </c>
      <c r="B599" t="s">
        <v>1568</v>
      </c>
      <c r="C599" t="s">
        <v>1569</v>
      </c>
      <c r="D599" t="s">
        <v>16</v>
      </c>
      <c r="E599" t="s">
        <v>1532</v>
      </c>
      <c r="F599">
        <v>0</v>
      </c>
      <c r="H599">
        <v>19</v>
      </c>
      <c r="I599" s="14" t="s">
        <v>816</v>
      </c>
      <c r="J599" s="26" t="str">
        <f t="shared" si="9"/>
        <v>202507</v>
      </c>
      <c r="K599" t="s">
        <v>817</v>
      </c>
      <c r="N599" t="s">
        <v>20</v>
      </c>
    </row>
    <row r="600" spans="1:14" x14ac:dyDescent="0.25">
      <c r="A600" t="s">
        <v>102</v>
      </c>
      <c r="B600" t="s">
        <v>103</v>
      </c>
      <c r="C600" t="s">
        <v>104</v>
      </c>
      <c r="D600" t="s">
        <v>16</v>
      </c>
      <c r="E600" t="s">
        <v>51</v>
      </c>
      <c r="F600">
        <v>2400</v>
      </c>
      <c r="H600">
        <v>0</v>
      </c>
      <c r="I600" s="14" t="s">
        <v>105</v>
      </c>
      <c r="J600" s="26" t="str">
        <f t="shared" si="9"/>
        <v>202507</v>
      </c>
      <c r="N600" t="s">
        <v>75</v>
      </c>
    </row>
    <row r="601" spans="1:14" x14ac:dyDescent="0.25">
      <c r="A601" t="s">
        <v>106</v>
      </c>
      <c r="B601" t="s">
        <v>107</v>
      </c>
      <c r="C601" t="s">
        <v>108</v>
      </c>
      <c r="D601" t="s">
        <v>16</v>
      </c>
      <c r="E601" t="s">
        <v>51</v>
      </c>
      <c r="F601">
        <v>2400</v>
      </c>
      <c r="H601">
        <v>12</v>
      </c>
      <c r="I601" s="14" t="s">
        <v>105</v>
      </c>
      <c r="J601" s="26" t="str">
        <f t="shared" si="9"/>
        <v>202507</v>
      </c>
      <c r="N601" t="s">
        <v>20</v>
      </c>
    </row>
    <row r="602" spans="1:14" x14ac:dyDescent="0.25">
      <c r="A602" t="s">
        <v>109</v>
      </c>
      <c r="B602" t="s">
        <v>110</v>
      </c>
      <c r="C602" t="s">
        <v>111</v>
      </c>
      <c r="D602" t="s">
        <v>16</v>
      </c>
      <c r="E602" t="s">
        <v>51</v>
      </c>
      <c r="F602">
        <v>2400</v>
      </c>
      <c r="H602">
        <v>0</v>
      </c>
      <c r="I602" s="14" t="s">
        <v>105</v>
      </c>
      <c r="J602" s="26" t="str">
        <f t="shared" si="9"/>
        <v>202507</v>
      </c>
      <c r="N602" t="s">
        <v>20</v>
      </c>
    </row>
    <row r="603" spans="1:14" x14ac:dyDescent="0.25">
      <c r="A603" t="s">
        <v>112</v>
      </c>
      <c r="B603" t="s">
        <v>113</v>
      </c>
      <c r="C603" t="s">
        <v>114</v>
      </c>
      <c r="D603" t="s">
        <v>16</v>
      </c>
      <c r="E603" t="s">
        <v>51</v>
      </c>
      <c r="F603">
        <v>2400</v>
      </c>
      <c r="H603">
        <v>13</v>
      </c>
      <c r="I603" s="14" t="s">
        <v>105</v>
      </c>
      <c r="J603" s="26" t="str">
        <f t="shared" si="9"/>
        <v>202507</v>
      </c>
      <c r="N603" t="s">
        <v>20</v>
      </c>
    </row>
    <row r="604" spans="1:14" x14ac:dyDescent="0.25">
      <c r="A604" t="s">
        <v>1292</v>
      </c>
      <c r="B604" t="s">
        <v>1293</v>
      </c>
      <c r="C604" t="s">
        <v>1294</v>
      </c>
      <c r="D604" t="s">
        <v>73</v>
      </c>
      <c r="E604" t="s">
        <v>51</v>
      </c>
      <c r="F604">
        <v>2400</v>
      </c>
      <c r="H604">
        <v>0</v>
      </c>
      <c r="I604" s="14" t="s">
        <v>105</v>
      </c>
      <c r="J604" s="26" t="str">
        <f t="shared" si="9"/>
        <v>202507</v>
      </c>
      <c r="N604" t="s">
        <v>75</v>
      </c>
    </row>
    <row r="605" spans="1:14" x14ac:dyDescent="0.25">
      <c r="A605" t="s">
        <v>1570</v>
      </c>
      <c r="B605" t="s">
        <v>1571</v>
      </c>
      <c r="C605" t="s">
        <v>1572</v>
      </c>
      <c r="D605" t="s">
        <v>16</v>
      </c>
      <c r="E605" t="s">
        <v>1532</v>
      </c>
      <c r="F605">
        <v>0</v>
      </c>
      <c r="H605">
        <v>18</v>
      </c>
      <c r="I605" s="14" t="s">
        <v>105</v>
      </c>
      <c r="J605" s="26" t="str">
        <f t="shared" si="9"/>
        <v>202507</v>
      </c>
      <c r="K605" t="s">
        <v>1573</v>
      </c>
      <c r="N605" t="s">
        <v>20</v>
      </c>
    </row>
    <row r="606" spans="1:14" x14ac:dyDescent="0.25">
      <c r="A606" t="s">
        <v>1574</v>
      </c>
      <c r="B606" t="s">
        <v>1575</v>
      </c>
      <c r="C606" t="s">
        <v>1576</v>
      </c>
      <c r="D606" t="s">
        <v>16</v>
      </c>
      <c r="E606" t="s">
        <v>1532</v>
      </c>
      <c r="F606">
        <v>0</v>
      </c>
      <c r="H606">
        <v>4</v>
      </c>
      <c r="I606" s="14" t="s">
        <v>105</v>
      </c>
      <c r="J606" s="26" t="str">
        <f t="shared" si="9"/>
        <v>202507</v>
      </c>
      <c r="K606" t="s">
        <v>1573</v>
      </c>
      <c r="N606" t="s">
        <v>20</v>
      </c>
    </row>
    <row r="607" spans="1:14" x14ac:dyDescent="0.25">
      <c r="A607" t="s">
        <v>1577</v>
      </c>
      <c r="B607" t="s">
        <v>1578</v>
      </c>
      <c r="C607" t="s">
        <v>1579</v>
      </c>
      <c r="D607" t="s">
        <v>16</v>
      </c>
      <c r="E607" t="s">
        <v>1532</v>
      </c>
      <c r="F607">
        <v>0</v>
      </c>
      <c r="H607">
        <v>26</v>
      </c>
      <c r="I607" s="14" t="s">
        <v>105</v>
      </c>
      <c r="J607" s="26" t="str">
        <f t="shared" si="9"/>
        <v>202507</v>
      </c>
      <c r="K607" t="s">
        <v>1573</v>
      </c>
      <c r="N607" t="s">
        <v>20</v>
      </c>
    </row>
    <row r="608" spans="1:14" x14ac:dyDescent="0.25">
      <c r="A608" t="s">
        <v>3811</v>
      </c>
      <c r="B608" t="s">
        <v>73</v>
      </c>
      <c r="C608" t="s">
        <v>3812</v>
      </c>
      <c r="D608" t="s">
        <v>73</v>
      </c>
      <c r="E608" t="s">
        <v>3813</v>
      </c>
      <c r="F608">
        <v>0</v>
      </c>
      <c r="H608">
        <v>22</v>
      </c>
      <c r="I608" s="14" t="s">
        <v>105</v>
      </c>
      <c r="J608" s="26" t="str">
        <f t="shared" si="9"/>
        <v>202507</v>
      </c>
      <c r="N608" t="s">
        <v>75</v>
      </c>
    </row>
    <row r="609" spans="1:14" x14ac:dyDescent="0.25">
      <c r="A609" t="s">
        <v>3814</v>
      </c>
      <c r="B609" t="s">
        <v>3815</v>
      </c>
      <c r="C609" t="s">
        <v>3816</v>
      </c>
      <c r="D609" t="s">
        <v>3815</v>
      </c>
      <c r="E609" t="s">
        <v>3813</v>
      </c>
      <c r="F609">
        <v>0</v>
      </c>
      <c r="H609">
        <v>48</v>
      </c>
      <c r="I609" s="14" t="s">
        <v>105</v>
      </c>
      <c r="J609" s="26" t="str">
        <f t="shared" si="9"/>
        <v>202507</v>
      </c>
      <c r="N609" t="s">
        <v>75</v>
      </c>
    </row>
    <row r="610" spans="1:14" x14ac:dyDescent="0.25">
      <c r="A610" t="s">
        <v>115</v>
      </c>
      <c r="B610" t="s">
        <v>116</v>
      </c>
      <c r="C610" t="s">
        <v>117</v>
      </c>
      <c r="D610" t="s">
        <v>16</v>
      </c>
      <c r="E610" t="s">
        <v>51</v>
      </c>
      <c r="F610">
        <v>2400</v>
      </c>
      <c r="H610">
        <v>10</v>
      </c>
      <c r="I610" s="14" t="s">
        <v>118</v>
      </c>
      <c r="J610" s="26" t="str">
        <f t="shared" si="9"/>
        <v>202507</v>
      </c>
      <c r="N610" t="s">
        <v>20</v>
      </c>
    </row>
    <row r="611" spans="1:14" x14ac:dyDescent="0.25">
      <c r="A611" t="s">
        <v>928</v>
      </c>
      <c r="B611" t="s">
        <v>929</v>
      </c>
      <c r="C611" t="s">
        <v>930</v>
      </c>
      <c r="D611" t="s">
        <v>73</v>
      </c>
      <c r="E611" t="s">
        <v>51</v>
      </c>
      <c r="F611">
        <v>2400</v>
      </c>
      <c r="H611">
        <v>0</v>
      </c>
      <c r="I611" s="14" t="s">
        <v>118</v>
      </c>
      <c r="J611" s="26" t="str">
        <f t="shared" si="9"/>
        <v>202507</v>
      </c>
      <c r="N611" t="s">
        <v>75</v>
      </c>
    </row>
    <row r="612" spans="1:14" x14ac:dyDescent="0.25">
      <c r="A612" t="s">
        <v>2946</v>
      </c>
      <c r="B612" t="s">
        <v>2947</v>
      </c>
      <c r="C612" t="s">
        <v>2948</v>
      </c>
      <c r="D612" t="s">
        <v>16</v>
      </c>
      <c r="E612" t="s">
        <v>2944</v>
      </c>
      <c r="F612">
        <v>1500</v>
      </c>
      <c r="H612">
        <v>24</v>
      </c>
      <c r="I612" s="14" t="s">
        <v>118</v>
      </c>
      <c r="J612" s="26" t="str">
        <f t="shared" si="9"/>
        <v>202507</v>
      </c>
      <c r="N612" t="s">
        <v>20</v>
      </c>
    </row>
    <row r="613" spans="1:14" x14ac:dyDescent="0.25">
      <c r="A613" t="s">
        <v>119</v>
      </c>
      <c r="B613" t="s">
        <v>120</v>
      </c>
      <c r="C613" t="s">
        <v>121</v>
      </c>
      <c r="D613" t="s">
        <v>16</v>
      </c>
      <c r="E613" t="s">
        <v>51</v>
      </c>
      <c r="F613">
        <v>2400</v>
      </c>
      <c r="H613">
        <v>29</v>
      </c>
      <c r="I613" s="14" t="s">
        <v>122</v>
      </c>
      <c r="J613" s="26" t="str">
        <f t="shared" si="9"/>
        <v>202507</v>
      </c>
      <c r="N613" t="s">
        <v>20</v>
      </c>
    </row>
    <row r="614" spans="1:14" x14ac:dyDescent="0.25">
      <c r="A614" t="s">
        <v>123</v>
      </c>
      <c r="B614" t="s">
        <v>124</v>
      </c>
      <c r="C614" t="s">
        <v>125</v>
      </c>
      <c r="D614" t="s">
        <v>16</v>
      </c>
      <c r="E614" t="s">
        <v>51</v>
      </c>
      <c r="F614">
        <v>2400</v>
      </c>
      <c r="H614">
        <v>7</v>
      </c>
      <c r="I614" s="14" t="s">
        <v>122</v>
      </c>
      <c r="J614" s="26" t="str">
        <f t="shared" si="9"/>
        <v>202507</v>
      </c>
      <c r="N614" t="s">
        <v>20</v>
      </c>
    </row>
    <row r="615" spans="1:14" x14ac:dyDescent="0.25">
      <c r="A615" t="s">
        <v>126</v>
      </c>
      <c r="B615" t="s">
        <v>127</v>
      </c>
      <c r="C615" t="s">
        <v>128</v>
      </c>
      <c r="D615" t="s">
        <v>16</v>
      </c>
      <c r="E615" t="s">
        <v>51</v>
      </c>
      <c r="F615">
        <v>2400</v>
      </c>
      <c r="H615">
        <v>22</v>
      </c>
      <c r="I615" s="14" t="s">
        <v>122</v>
      </c>
      <c r="J615" s="26" t="str">
        <f t="shared" si="9"/>
        <v>202507</v>
      </c>
      <c r="N615" t="s">
        <v>20</v>
      </c>
    </row>
    <row r="616" spans="1:14" x14ac:dyDescent="0.25">
      <c r="A616" t="s">
        <v>1580</v>
      </c>
      <c r="B616" t="s">
        <v>1581</v>
      </c>
      <c r="C616" t="s">
        <v>1582</v>
      </c>
      <c r="D616" t="s">
        <v>73</v>
      </c>
      <c r="E616" t="s">
        <v>1532</v>
      </c>
      <c r="F616">
        <v>0</v>
      </c>
      <c r="H616">
        <v>0</v>
      </c>
      <c r="I616" s="14" t="s">
        <v>122</v>
      </c>
      <c r="J616" s="26" t="str">
        <f t="shared" si="9"/>
        <v>202507</v>
      </c>
      <c r="K616" t="s">
        <v>1583</v>
      </c>
      <c r="N616" t="s">
        <v>75</v>
      </c>
    </row>
    <row r="617" spans="1:14" x14ac:dyDescent="0.25">
      <c r="A617" t="s">
        <v>1584</v>
      </c>
      <c r="B617" t="s">
        <v>1585</v>
      </c>
      <c r="C617" t="s">
        <v>1586</v>
      </c>
      <c r="D617" t="s">
        <v>73</v>
      </c>
      <c r="E617" t="s">
        <v>1532</v>
      </c>
      <c r="F617">
        <v>0</v>
      </c>
      <c r="H617">
        <v>4</v>
      </c>
      <c r="I617" s="14" t="s">
        <v>122</v>
      </c>
      <c r="J617" s="26" t="str">
        <f t="shared" si="9"/>
        <v>202507</v>
      </c>
      <c r="K617" t="s">
        <v>1583</v>
      </c>
      <c r="N617" t="s">
        <v>75</v>
      </c>
    </row>
    <row r="618" spans="1:14" x14ac:dyDescent="0.25">
      <c r="A618" t="s">
        <v>1587</v>
      </c>
      <c r="B618" t="s">
        <v>1588</v>
      </c>
      <c r="C618" t="s">
        <v>1589</v>
      </c>
      <c r="D618" t="s">
        <v>16</v>
      </c>
      <c r="E618" t="s">
        <v>1532</v>
      </c>
      <c r="F618">
        <v>0</v>
      </c>
      <c r="H618">
        <v>0</v>
      </c>
      <c r="I618" s="14" t="s">
        <v>122</v>
      </c>
      <c r="J618" s="26" t="str">
        <f t="shared" si="9"/>
        <v>202507</v>
      </c>
      <c r="K618" t="s">
        <v>1583</v>
      </c>
      <c r="N618" t="s">
        <v>20</v>
      </c>
    </row>
    <row r="619" spans="1:14" x14ac:dyDescent="0.25">
      <c r="A619" t="s">
        <v>783</v>
      </c>
      <c r="B619" t="s">
        <v>3597</v>
      </c>
      <c r="C619" t="s">
        <v>3598</v>
      </c>
      <c r="D619" t="s">
        <v>16</v>
      </c>
      <c r="E619" t="s">
        <v>2944</v>
      </c>
      <c r="F619">
        <v>1500</v>
      </c>
      <c r="H619">
        <v>6</v>
      </c>
      <c r="I619" s="14" t="s">
        <v>122</v>
      </c>
      <c r="J619" s="26" t="str">
        <f t="shared" si="9"/>
        <v>202507</v>
      </c>
      <c r="M619" t="s">
        <v>1583</v>
      </c>
      <c r="N619" t="s">
        <v>152</v>
      </c>
    </row>
    <row r="620" spans="1:14" x14ac:dyDescent="0.25">
      <c r="A620" t="s">
        <v>1590</v>
      </c>
      <c r="B620" t="s">
        <v>1591</v>
      </c>
      <c r="C620" t="s">
        <v>1592</v>
      </c>
      <c r="D620" t="s">
        <v>16</v>
      </c>
      <c r="E620" t="s">
        <v>1532</v>
      </c>
      <c r="F620">
        <v>0</v>
      </c>
      <c r="H620">
        <v>0</v>
      </c>
      <c r="I620" s="14" t="s">
        <v>1593</v>
      </c>
      <c r="J620" s="26" t="str">
        <f t="shared" si="9"/>
        <v>202507</v>
      </c>
      <c r="K620" t="s">
        <v>1594</v>
      </c>
      <c r="N620" t="s">
        <v>20</v>
      </c>
    </row>
    <row r="621" spans="1:14" x14ac:dyDescent="0.25">
      <c r="A621" t="s">
        <v>1595</v>
      </c>
      <c r="B621" t="s">
        <v>1596</v>
      </c>
      <c r="C621" t="s">
        <v>1597</v>
      </c>
      <c r="D621" t="s">
        <v>73</v>
      </c>
      <c r="E621" t="s">
        <v>1532</v>
      </c>
      <c r="F621">
        <v>0</v>
      </c>
      <c r="H621">
        <v>5</v>
      </c>
      <c r="I621" s="14" t="s">
        <v>1593</v>
      </c>
      <c r="J621" s="26" t="str">
        <f t="shared" si="9"/>
        <v>202507</v>
      </c>
      <c r="K621" t="s">
        <v>1594</v>
      </c>
      <c r="N621" t="s">
        <v>75</v>
      </c>
    </row>
    <row r="622" spans="1:14" x14ac:dyDescent="0.25">
      <c r="A622" t="s">
        <v>1598</v>
      </c>
      <c r="B622" t="s">
        <v>1599</v>
      </c>
      <c r="C622" t="s">
        <v>1600</v>
      </c>
      <c r="D622" t="s">
        <v>73</v>
      </c>
      <c r="E622" t="s">
        <v>1532</v>
      </c>
      <c r="F622">
        <v>0</v>
      </c>
      <c r="H622">
        <v>3</v>
      </c>
      <c r="I622" s="14" t="s">
        <v>1593</v>
      </c>
      <c r="J622" s="26" t="str">
        <f t="shared" si="9"/>
        <v>202507</v>
      </c>
      <c r="K622" t="s">
        <v>1594</v>
      </c>
      <c r="N622" t="s">
        <v>75</v>
      </c>
    </row>
    <row r="623" spans="1:14" x14ac:dyDescent="0.25">
      <c r="A623" t="s">
        <v>129</v>
      </c>
      <c r="B623" t="s">
        <v>130</v>
      </c>
      <c r="C623" t="s">
        <v>131</v>
      </c>
      <c r="D623" t="s">
        <v>16</v>
      </c>
      <c r="E623" t="s">
        <v>51</v>
      </c>
      <c r="F623">
        <v>2400</v>
      </c>
      <c r="H623">
        <v>27</v>
      </c>
      <c r="I623" s="14" t="s">
        <v>132</v>
      </c>
      <c r="J623" s="26" t="str">
        <f t="shared" si="9"/>
        <v>202507</v>
      </c>
      <c r="N623" t="s">
        <v>20</v>
      </c>
    </row>
    <row r="624" spans="1:14" x14ac:dyDescent="0.25">
      <c r="A624" t="s">
        <v>133</v>
      </c>
      <c r="B624" t="s">
        <v>134</v>
      </c>
      <c r="C624" t="s">
        <v>135</v>
      </c>
      <c r="D624" t="s">
        <v>16</v>
      </c>
      <c r="E624" t="s">
        <v>51</v>
      </c>
      <c r="F624">
        <v>2400</v>
      </c>
      <c r="H624">
        <v>9</v>
      </c>
      <c r="I624" s="14" t="s">
        <v>136</v>
      </c>
      <c r="J624" s="26" t="str">
        <f t="shared" si="9"/>
        <v>202507</v>
      </c>
      <c r="N624" t="s">
        <v>20</v>
      </c>
    </row>
    <row r="625" spans="1:14" x14ac:dyDescent="0.25">
      <c r="A625" t="s">
        <v>137</v>
      </c>
      <c r="B625" t="s">
        <v>138</v>
      </c>
      <c r="C625" t="s">
        <v>139</v>
      </c>
      <c r="D625" t="s">
        <v>16</v>
      </c>
      <c r="E625" t="s">
        <v>51</v>
      </c>
      <c r="F625">
        <v>2400</v>
      </c>
      <c r="H625">
        <v>5</v>
      </c>
      <c r="I625" s="14" t="s">
        <v>136</v>
      </c>
      <c r="J625" s="26" t="str">
        <f t="shared" si="9"/>
        <v>202507</v>
      </c>
      <c r="N625" t="s">
        <v>20</v>
      </c>
    </row>
    <row r="626" spans="1:14" x14ac:dyDescent="0.25">
      <c r="A626" t="s">
        <v>1601</v>
      </c>
      <c r="B626" t="s">
        <v>1602</v>
      </c>
      <c r="C626" t="s">
        <v>1603</v>
      </c>
      <c r="D626" t="s">
        <v>16</v>
      </c>
      <c r="E626" t="s">
        <v>1532</v>
      </c>
      <c r="F626">
        <v>0</v>
      </c>
      <c r="H626">
        <v>29</v>
      </c>
      <c r="I626" s="14" t="s">
        <v>136</v>
      </c>
      <c r="J626" s="26" t="str">
        <f t="shared" si="9"/>
        <v>202507</v>
      </c>
      <c r="K626" t="s">
        <v>1604</v>
      </c>
      <c r="N626" t="s">
        <v>20</v>
      </c>
    </row>
    <row r="627" spans="1:14" x14ac:dyDescent="0.25">
      <c r="A627" t="s">
        <v>1605</v>
      </c>
      <c r="B627" t="s">
        <v>1606</v>
      </c>
      <c r="C627" t="s">
        <v>1607</v>
      </c>
      <c r="D627" t="s">
        <v>16</v>
      </c>
      <c r="E627" t="s">
        <v>1532</v>
      </c>
      <c r="F627">
        <v>0</v>
      </c>
      <c r="H627">
        <v>15</v>
      </c>
      <c r="I627" s="14" t="s">
        <v>136</v>
      </c>
      <c r="J627" s="26" t="str">
        <f t="shared" si="9"/>
        <v>202507</v>
      </c>
      <c r="K627" t="s">
        <v>1604</v>
      </c>
      <c r="N627" t="s">
        <v>20</v>
      </c>
    </row>
    <row r="628" spans="1:14" x14ac:dyDescent="0.25">
      <c r="A628" t="s">
        <v>1608</v>
      </c>
      <c r="B628" t="s">
        <v>1609</v>
      </c>
      <c r="C628" t="s">
        <v>1610</v>
      </c>
      <c r="D628" t="s">
        <v>16</v>
      </c>
      <c r="E628" t="s">
        <v>1532</v>
      </c>
      <c r="F628">
        <v>0</v>
      </c>
      <c r="H628">
        <v>12</v>
      </c>
      <c r="I628" s="14" t="s">
        <v>136</v>
      </c>
      <c r="J628" s="26" t="str">
        <f t="shared" si="9"/>
        <v>202507</v>
      </c>
      <c r="K628" t="s">
        <v>1604</v>
      </c>
      <c r="N628" t="s">
        <v>20</v>
      </c>
    </row>
    <row r="629" spans="1:14" x14ac:dyDescent="0.25">
      <c r="A629" t="s">
        <v>783</v>
      </c>
      <c r="B629" t="s">
        <v>3533</v>
      </c>
      <c r="C629" t="s">
        <v>3534</v>
      </c>
      <c r="D629" t="s">
        <v>16</v>
      </c>
      <c r="E629" t="s">
        <v>2944</v>
      </c>
      <c r="F629">
        <v>1500</v>
      </c>
      <c r="H629">
        <v>0</v>
      </c>
      <c r="I629" s="14" t="s">
        <v>136</v>
      </c>
      <c r="J629" s="26" t="str">
        <f t="shared" si="9"/>
        <v>202507</v>
      </c>
      <c r="M629" t="s">
        <v>1604</v>
      </c>
      <c r="N629" t="s">
        <v>152</v>
      </c>
    </row>
    <row r="630" spans="1:14" x14ac:dyDescent="0.25">
      <c r="A630" t="s">
        <v>140</v>
      </c>
      <c r="B630" t="s">
        <v>141</v>
      </c>
      <c r="C630" t="s">
        <v>142</v>
      </c>
      <c r="D630" t="s">
        <v>16</v>
      </c>
      <c r="E630" t="s">
        <v>51</v>
      </c>
      <c r="F630">
        <v>2400</v>
      </c>
      <c r="H630">
        <v>10</v>
      </c>
      <c r="I630" s="14" t="s">
        <v>143</v>
      </c>
      <c r="J630" s="26" t="str">
        <f t="shared" si="9"/>
        <v>202507</v>
      </c>
      <c r="N630" t="s">
        <v>20</v>
      </c>
    </row>
    <row r="631" spans="1:14" x14ac:dyDescent="0.25">
      <c r="A631" t="s">
        <v>144</v>
      </c>
      <c r="B631" t="s">
        <v>145</v>
      </c>
      <c r="C631" t="s">
        <v>146</v>
      </c>
      <c r="D631" t="s">
        <v>16</v>
      </c>
      <c r="E631" t="s">
        <v>51</v>
      </c>
      <c r="F631">
        <v>2400</v>
      </c>
      <c r="H631">
        <v>14</v>
      </c>
      <c r="I631" s="14" t="s">
        <v>143</v>
      </c>
      <c r="J631" s="26" t="str">
        <f t="shared" si="9"/>
        <v>202507</v>
      </c>
      <c r="N631" t="s">
        <v>20</v>
      </c>
    </row>
    <row r="632" spans="1:14" x14ac:dyDescent="0.25">
      <c r="A632" t="s">
        <v>1611</v>
      </c>
      <c r="B632" t="s">
        <v>1612</v>
      </c>
      <c r="C632" t="s">
        <v>1613</v>
      </c>
      <c r="D632" t="s">
        <v>16</v>
      </c>
      <c r="E632" t="s">
        <v>1532</v>
      </c>
      <c r="F632">
        <v>0</v>
      </c>
      <c r="H632">
        <v>14</v>
      </c>
      <c r="I632" s="14" t="s">
        <v>143</v>
      </c>
      <c r="J632" s="26" t="str">
        <f t="shared" si="9"/>
        <v>202507</v>
      </c>
      <c r="K632" t="s">
        <v>1614</v>
      </c>
      <c r="N632" t="s">
        <v>20</v>
      </c>
    </row>
    <row r="633" spans="1:14" x14ac:dyDescent="0.25">
      <c r="A633" t="s">
        <v>1615</v>
      </c>
      <c r="B633" t="s">
        <v>1616</v>
      </c>
      <c r="C633" t="s">
        <v>1617</v>
      </c>
      <c r="D633" t="s">
        <v>16</v>
      </c>
      <c r="E633" t="s">
        <v>1532</v>
      </c>
      <c r="F633">
        <v>0</v>
      </c>
      <c r="H633">
        <v>6</v>
      </c>
      <c r="I633" s="14" t="s">
        <v>143</v>
      </c>
      <c r="J633" s="26" t="str">
        <f t="shared" si="9"/>
        <v>202507</v>
      </c>
      <c r="K633" t="s">
        <v>1614</v>
      </c>
      <c r="N633" t="s">
        <v>20</v>
      </c>
    </row>
    <row r="634" spans="1:14" x14ac:dyDescent="0.25">
      <c r="A634" t="s">
        <v>2949</v>
      </c>
      <c r="B634" t="s">
        <v>2950</v>
      </c>
      <c r="C634" t="s">
        <v>2951</v>
      </c>
      <c r="D634" t="s">
        <v>16</v>
      </c>
      <c r="E634" t="s">
        <v>2944</v>
      </c>
      <c r="F634">
        <v>1500</v>
      </c>
      <c r="H634">
        <v>21</v>
      </c>
      <c r="I634" s="14" t="s">
        <v>143</v>
      </c>
      <c r="J634" s="26" t="str">
        <f t="shared" si="9"/>
        <v>202507</v>
      </c>
      <c r="N634" t="s">
        <v>20</v>
      </c>
    </row>
    <row r="635" spans="1:14" x14ac:dyDescent="0.25">
      <c r="A635" t="s">
        <v>1618</v>
      </c>
      <c r="B635" t="s">
        <v>1619</v>
      </c>
      <c r="C635" t="s">
        <v>1620</v>
      </c>
      <c r="D635" t="s">
        <v>16</v>
      </c>
      <c r="E635" t="s">
        <v>1532</v>
      </c>
      <c r="F635">
        <v>0</v>
      </c>
      <c r="H635">
        <v>0</v>
      </c>
      <c r="I635" s="14" t="s">
        <v>1621</v>
      </c>
      <c r="J635" s="26" t="str">
        <f t="shared" si="9"/>
        <v>202507</v>
      </c>
      <c r="K635" t="s">
        <v>1622</v>
      </c>
      <c r="N635" t="s">
        <v>20</v>
      </c>
    </row>
    <row r="636" spans="1:14" x14ac:dyDescent="0.25">
      <c r="A636" t="s">
        <v>1623</v>
      </c>
      <c r="B636" t="s">
        <v>1624</v>
      </c>
      <c r="C636" t="s">
        <v>1625</v>
      </c>
      <c r="D636" t="s">
        <v>73</v>
      </c>
      <c r="E636" t="s">
        <v>1532</v>
      </c>
      <c r="F636">
        <v>0</v>
      </c>
      <c r="H636">
        <v>0</v>
      </c>
      <c r="I636" s="14" t="s">
        <v>1621</v>
      </c>
      <c r="J636" s="26" t="str">
        <f t="shared" si="9"/>
        <v>202507</v>
      </c>
      <c r="K636" t="s">
        <v>1622</v>
      </c>
      <c r="N636" t="s">
        <v>75</v>
      </c>
    </row>
    <row r="637" spans="1:14" x14ac:dyDescent="0.25">
      <c r="A637" t="s">
        <v>783</v>
      </c>
      <c r="B637" t="s">
        <v>3547</v>
      </c>
      <c r="C637" t="s">
        <v>3548</v>
      </c>
      <c r="D637" t="s">
        <v>16</v>
      </c>
      <c r="E637" t="s">
        <v>2944</v>
      </c>
      <c r="F637">
        <v>1500</v>
      </c>
      <c r="H637">
        <v>0</v>
      </c>
      <c r="I637" s="14" t="s">
        <v>1621</v>
      </c>
      <c r="J637" s="26" t="str">
        <f t="shared" si="9"/>
        <v>202507</v>
      </c>
      <c r="M637" t="s">
        <v>1622</v>
      </c>
      <c r="N637" t="s">
        <v>152</v>
      </c>
    </row>
    <row r="638" spans="1:14" x14ac:dyDescent="0.25">
      <c r="A638" t="s">
        <v>783</v>
      </c>
      <c r="B638" t="s">
        <v>3572</v>
      </c>
      <c r="C638" t="s">
        <v>3573</v>
      </c>
      <c r="D638" t="s">
        <v>16</v>
      </c>
      <c r="E638" t="s">
        <v>2944</v>
      </c>
      <c r="F638">
        <v>1500</v>
      </c>
      <c r="H638">
        <v>0</v>
      </c>
      <c r="I638" s="14" t="s">
        <v>1621</v>
      </c>
      <c r="J638" s="26" t="str">
        <f t="shared" si="9"/>
        <v>202507</v>
      </c>
      <c r="M638" t="s">
        <v>1622</v>
      </c>
      <c r="N638" t="s">
        <v>152</v>
      </c>
    </row>
    <row r="639" spans="1:14" x14ac:dyDescent="0.25">
      <c r="A639" t="s">
        <v>892</v>
      </c>
      <c r="B639" t="s">
        <v>893</v>
      </c>
      <c r="C639" t="s">
        <v>894</v>
      </c>
      <c r="D639" t="s">
        <v>16</v>
      </c>
      <c r="E639" t="s">
        <v>51</v>
      </c>
      <c r="F639">
        <v>2400</v>
      </c>
      <c r="H639">
        <v>33</v>
      </c>
      <c r="I639" s="14" t="s">
        <v>895</v>
      </c>
      <c r="J639" s="26" t="str">
        <f t="shared" si="9"/>
        <v>202507</v>
      </c>
      <c r="N639" t="s">
        <v>20</v>
      </c>
    </row>
    <row r="640" spans="1:14" x14ac:dyDescent="0.25">
      <c r="A640" t="s">
        <v>896</v>
      </c>
      <c r="B640" t="s">
        <v>897</v>
      </c>
      <c r="C640" t="s">
        <v>898</v>
      </c>
      <c r="D640" t="s">
        <v>73</v>
      </c>
      <c r="E640" t="s">
        <v>51</v>
      </c>
      <c r="F640">
        <v>2400</v>
      </c>
      <c r="H640">
        <v>0</v>
      </c>
      <c r="I640" s="14" t="s">
        <v>895</v>
      </c>
      <c r="J640" s="26" t="str">
        <f t="shared" si="9"/>
        <v>202507</v>
      </c>
      <c r="N640" t="s">
        <v>75</v>
      </c>
    </row>
    <row r="641" spans="1:14" x14ac:dyDescent="0.25">
      <c r="A641" t="s">
        <v>899</v>
      </c>
      <c r="B641" t="s">
        <v>900</v>
      </c>
      <c r="C641" t="s">
        <v>901</v>
      </c>
      <c r="D641" t="s">
        <v>73</v>
      </c>
      <c r="E641" t="s">
        <v>51</v>
      </c>
      <c r="F641">
        <v>2400</v>
      </c>
      <c r="H641">
        <v>37</v>
      </c>
      <c r="I641" s="14" t="s">
        <v>895</v>
      </c>
      <c r="J641" s="26" t="str">
        <f t="shared" si="9"/>
        <v>202507</v>
      </c>
      <c r="N641" t="s">
        <v>75</v>
      </c>
    </row>
    <row r="642" spans="1:14" x14ac:dyDescent="0.25">
      <c r="A642" t="s">
        <v>1626</v>
      </c>
      <c r="B642" t="s">
        <v>1627</v>
      </c>
      <c r="C642" t="s">
        <v>1628</v>
      </c>
      <c r="D642" t="s">
        <v>16</v>
      </c>
      <c r="E642" t="s">
        <v>1532</v>
      </c>
      <c r="F642">
        <v>0</v>
      </c>
      <c r="H642">
        <v>1</v>
      </c>
      <c r="I642" s="14" t="s">
        <v>895</v>
      </c>
      <c r="J642" s="26" t="str">
        <f t="shared" si="9"/>
        <v>202507</v>
      </c>
      <c r="K642" t="s">
        <v>1629</v>
      </c>
      <c r="N642" t="s">
        <v>20</v>
      </c>
    </row>
    <row r="643" spans="1:14" x14ac:dyDescent="0.25">
      <c r="A643" t="s">
        <v>3599</v>
      </c>
      <c r="B643" t="s">
        <v>3600</v>
      </c>
      <c r="C643" t="s">
        <v>3601</v>
      </c>
      <c r="D643" t="s">
        <v>16</v>
      </c>
      <c r="E643" t="s">
        <v>2944</v>
      </c>
      <c r="F643">
        <v>1500</v>
      </c>
      <c r="H643">
        <v>36</v>
      </c>
      <c r="I643" s="14" t="s">
        <v>895</v>
      </c>
      <c r="J643" s="26" t="str">
        <f t="shared" ref="J643:J706" si="10">IF(ISNUMBER(I643), TEXT(I643,"ååååmm"), LEFT(I643,4)&amp;MID(I643,6,2))</f>
        <v>202507</v>
      </c>
      <c r="N643" t="s">
        <v>20</v>
      </c>
    </row>
    <row r="644" spans="1:14" x14ac:dyDescent="0.25">
      <c r="A644" t="s">
        <v>3817</v>
      </c>
      <c r="B644" t="s">
        <v>3818</v>
      </c>
      <c r="C644" t="s">
        <v>3819</v>
      </c>
      <c r="D644" t="s">
        <v>73</v>
      </c>
      <c r="E644" t="s">
        <v>3813</v>
      </c>
      <c r="F644">
        <v>0</v>
      </c>
      <c r="H644">
        <v>7</v>
      </c>
      <c r="I644" s="14" t="s">
        <v>895</v>
      </c>
      <c r="J644" s="26" t="str">
        <f t="shared" si="10"/>
        <v>202507</v>
      </c>
      <c r="N644" t="s">
        <v>75</v>
      </c>
    </row>
    <row r="645" spans="1:14" x14ac:dyDescent="0.25">
      <c r="A645" t="s">
        <v>3820</v>
      </c>
      <c r="B645" t="s">
        <v>3821</v>
      </c>
      <c r="C645" t="s">
        <v>3822</v>
      </c>
      <c r="D645" t="s">
        <v>73</v>
      </c>
      <c r="E645" t="s">
        <v>3813</v>
      </c>
      <c r="F645">
        <v>0</v>
      </c>
      <c r="H645">
        <v>9</v>
      </c>
      <c r="I645" s="14" t="s">
        <v>895</v>
      </c>
      <c r="J645" s="26" t="str">
        <f t="shared" si="10"/>
        <v>202507</v>
      </c>
      <c r="N645" t="s">
        <v>75</v>
      </c>
    </row>
    <row r="646" spans="1:14" x14ac:dyDescent="0.25">
      <c r="A646" t="s">
        <v>3823</v>
      </c>
      <c r="B646" t="s">
        <v>3824</v>
      </c>
      <c r="C646" t="s">
        <v>3825</v>
      </c>
      <c r="D646" t="s">
        <v>73</v>
      </c>
      <c r="E646" t="s">
        <v>3813</v>
      </c>
      <c r="F646">
        <v>0</v>
      </c>
      <c r="H646">
        <v>24</v>
      </c>
      <c r="I646" s="14" t="s">
        <v>895</v>
      </c>
      <c r="J646" s="26" t="str">
        <f t="shared" si="10"/>
        <v>202507</v>
      </c>
      <c r="N646" t="s">
        <v>75</v>
      </c>
    </row>
    <row r="647" spans="1:14" x14ac:dyDescent="0.25">
      <c r="A647" t="s">
        <v>3826</v>
      </c>
      <c r="B647" t="s">
        <v>3827</v>
      </c>
      <c r="C647" t="s">
        <v>3828</v>
      </c>
      <c r="D647" t="s">
        <v>73</v>
      </c>
      <c r="E647" t="s">
        <v>3813</v>
      </c>
      <c r="F647">
        <v>0</v>
      </c>
      <c r="H647">
        <v>31</v>
      </c>
      <c r="I647" s="14" t="s">
        <v>895</v>
      </c>
      <c r="J647" s="26" t="str">
        <f t="shared" si="10"/>
        <v>202507</v>
      </c>
      <c r="N647" t="s">
        <v>75</v>
      </c>
    </row>
    <row r="648" spans="1:14" x14ac:dyDescent="0.25">
      <c r="A648" t="s">
        <v>3829</v>
      </c>
      <c r="B648" t="s">
        <v>3830</v>
      </c>
      <c r="C648" t="s">
        <v>3831</v>
      </c>
      <c r="D648" t="s">
        <v>73</v>
      </c>
      <c r="E648" t="s">
        <v>3813</v>
      </c>
      <c r="F648">
        <v>0</v>
      </c>
      <c r="H648">
        <v>0</v>
      </c>
      <c r="I648" s="14" t="s">
        <v>895</v>
      </c>
      <c r="J648" s="26" t="str">
        <f t="shared" si="10"/>
        <v>202507</v>
      </c>
      <c r="N648" t="s">
        <v>75</v>
      </c>
    </row>
    <row r="649" spans="1:14" x14ac:dyDescent="0.25">
      <c r="A649" t="s">
        <v>3832</v>
      </c>
      <c r="B649" t="s">
        <v>3833</v>
      </c>
      <c r="C649" t="s">
        <v>3834</v>
      </c>
      <c r="D649" t="s">
        <v>73</v>
      </c>
      <c r="E649" t="s">
        <v>3813</v>
      </c>
      <c r="F649">
        <v>0</v>
      </c>
      <c r="H649">
        <v>0</v>
      </c>
      <c r="I649" s="14" t="s">
        <v>895</v>
      </c>
      <c r="J649" s="26" t="str">
        <f t="shared" si="10"/>
        <v>202507</v>
      </c>
      <c r="N649" t="s">
        <v>75</v>
      </c>
    </row>
    <row r="650" spans="1:14" x14ac:dyDescent="0.25">
      <c r="A650" t="s">
        <v>3835</v>
      </c>
      <c r="B650" t="s">
        <v>3836</v>
      </c>
      <c r="C650" t="s">
        <v>3837</v>
      </c>
      <c r="D650" t="s">
        <v>73</v>
      </c>
      <c r="E650" t="s">
        <v>3813</v>
      </c>
      <c r="F650">
        <v>0</v>
      </c>
      <c r="H650">
        <v>0</v>
      </c>
      <c r="I650" s="14" t="s">
        <v>895</v>
      </c>
      <c r="J650" s="26" t="str">
        <f t="shared" si="10"/>
        <v>202507</v>
      </c>
      <c r="N650" t="s">
        <v>75</v>
      </c>
    </row>
    <row r="651" spans="1:14" x14ac:dyDescent="0.25">
      <c r="A651" t="s">
        <v>3838</v>
      </c>
      <c r="B651" t="s">
        <v>3839</v>
      </c>
      <c r="C651" t="s">
        <v>3840</v>
      </c>
      <c r="D651" t="s">
        <v>73</v>
      </c>
      <c r="E651" t="s">
        <v>3813</v>
      </c>
      <c r="F651">
        <v>0</v>
      </c>
      <c r="H651">
        <v>0</v>
      </c>
      <c r="I651" s="14" t="s">
        <v>895</v>
      </c>
      <c r="J651" s="26" t="str">
        <f t="shared" si="10"/>
        <v>202507</v>
      </c>
      <c r="N651" t="s">
        <v>75</v>
      </c>
    </row>
    <row r="652" spans="1:14" x14ac:dyDescent="0.25">
      <c r="A652" t="s">
        <v>3841</v>
      </c>
      <c r="B652" t="s">
        <v>3842</v>
      </c>
      <c r="C652" t="s">
        <v>3843</v>
      </c>
      <c r="D652" t="s">
        <v>73</v>
      </c>
      <c r="E652" t="s">
        <v>3813</v>
      </c>
      <c r="F652">
        <v>0</v>
      </c>
      <c r="H652">
        <v>6</v>
      </c>
      <c r="I652" s="14" t="s">
        <v>895</v>
      </c>
      <c r="J652" s="26" t="str">
        <f t="shared" si="10"/>
        <v>202507</v>
      </c>
      <c r="N652" t="s">
        <v>75</v>
      </c>
    </row>
    <row r="653" spans="1:14" x14ac:dyDescent="0.25">
      <c r="A653" t="s">
        <v>3844</v>
      </c>
      <c r="B653" t="s">
        <v>3845</v>
      </c>
      <c r="C653" t="s">
        <v>3846</v>
      </c>
      <c r="D653" t="s">
        <v>73</v>
      </c>
      <c r="E653" t="s">
        <v>3813</v>
      </c>
      <c r="F653">
        <v>0</v>
      </c>
      <c r="H653">
        <v>14</v>
      </c>
      <c r="I653" s="14" t="s">
        <v>895</v>
      </c>
      <c r="J653" s="26" t="str">
        <f t="shared" si="10"/>
        <v>202507</v>
      </c>
      <c r="N653" t="s">
        <v>75</v>
      </c>
    </row>
    <row r="654" spans="1:14" x14ac:dyDescent="0.25">
      <c r="A654" t="s">
        <v>3847</v>
      </c>
      <c r="B654" t="s">
        <v>3848</v>
      </c>
      <c r="C654" t="s">
        <v>3849</v>
      </c>
      <c r="D654" t="s">
        <v>73</v>
      </c>
      <c r="E654" t="s">
        <v>3813</v>
      </c>
      <c r="F654">
        <v>0</v>
      </c>
      <c r="H654">
        <v>52</v>
      </c>
      <c r="I654" s="14" t="s">
        <v>895</v>
      </c>
      <c r="J654" s="26" t="str">
        <f t="shared" si="10"/>
        <v>202507</v>
      </c>
      <c r="N654" t="s">
        <v>75</v>
      </c>
    </row>
    <row r="655" spans="1:14" x14ac:dyDescent="0.25">
      <c r="A655" t="s">
        <v>3850</v>
      </c>
      <c r="B655" t="s">
        <v>3851</v>
      </c>
      <c r="C655" t="s">
        <v>3852</v>
      </c>
      <c r="D655" t="s">
        <v>73</v>
      </c>
      <c r="E655" t="s">
        <v>3813</v>
      </c>
      <c r="F655">
        <v>0</v>
      </c>
      <c r="H655">
        <v>0</v>
      </c>
      <c r="I655" s="14" t="s">
        <v>895</v>
      </c>
      <c r="J655" s="26" t="str">
        <f t="shared" si="10"/>
        <v>202507</v>
      </c>
      <c r="N655" t="s">
        <v>75</v>
      </c>
    </row>
    <row r="656" spans="1:14" x14ac:dyDescent="0.25">
      <c r="A656" t="s">
        <v>3853</v>
      </c>
      <c r="B656" t="s">
        <v>3854</v>
      </c>
      <c r="C656" t="s">
        <v>3855</v>
      </c>
      <c r="D656" t="s">
        <v>73</v>
      </c>
      <c r="E656" t="s">
        <v>3813</v>
      </c>
      <c r="F656">
        <v>0</v>
      </c>
      <c r="H656">
        <v>32</v>
      </c>
      <c r="I656" s="14" t="s">
        <v>895</v>
      </c>
      <c r="J656" s="26" t="str">
        <f t="shared" si="10"/>
        <v>202507</v>
      </c>
      <c r="N656" t="s">
        <v>75</v>
      </c>
    </row>
    <row r="657" spans="1:14" x14ac:dyDescent="0.25">
      <c r="A657" t="s">
        <v>1633</v>
      </c>
      <c r="B657" t="s">
        <v>1634</v>
      </c>
      <c r="C657" t="s">
        <v>1635</v>
      </c>
      <c r="D657" t="s">
        <v>16</v>
      </c>
      <c r="E657" t="s">
        <v>1532</v>
      </c>
      <c r="F657">
        <v>0</v>
      </c>
      <c r="H657">
        <v>3</v>
      </c>
      <c r="I657" s="14" t="s">
        <v>1636</v>
      </c>
      <c r="J657" s="26" t="str">
        <f t="shared" si="10"/>
        <v>202507</v>
      </c>
      <c r="K657" t="s">
        <v>1637</v>
      </c>
      <c r="N657" t="s">
        <v>20</v>
      </c>
    </row>
    <row r="658" spans="1:14" x14ac:dyDescent="0.25">
      <c r="A658" t="s">
        <v>1638</v>
      </c>
      <c r="B658" t="s">
        <v>1639</v>
      </c>
      <c r="C658" t="s">
        <v>1640</v>
      </c>
      <c r="D658" t="s">
        <v>16</v>
      </c>
      <c r="E658" t="s">
        <v>1532</v>
      </c>
      <c r="F658">
        <v>0</v>
      </c>
      <c r="H658">
        <v>0</v>
      </c>
      <c r="I658" s="14" t="s">
        <v>1636</v>
      </c>
      <c r="J658" s="26" t="str">
        <f t="shared" si="10"/>
        <v>202507</v>
      </c>
      <c r="K658" t="s">
        <v>1637</v>
      </c>
      <c r="N658" t="s">
        <v>20</v>
      </c>
    </row>
    <row r="659" spans="1:14" x14ac:dyDescent="0.25">
      <c r="A659" t="s">
        <v>3856</v>
      </c>
      <c r="B659" t="s">
        <v>3857</v>
      </c>
      <c r="C659" t="s">
        <v>3858</v>
      </c>
      <c r="D659" t="s">
        <v>73</v>
      </c>
      <c r="E659" t="s">
        <v>3813</v>
      </c>
      <c r="F659">
        <v>0</v>
      </c>
      <c r="H659">
        <v>15</v>
      </c>
      <c r="I659" s="14" t="s">
        <v>1636</v>
      </c>
      <c r="J659" s="26" t="str">
        <f t="shared" si="10"/>
        <v>202507</v>
      </c>
      <c r="N659" t="s">
        <v>75</v>
      </c>
    </row>
    <row r="660" spans="1:14" x14ac:dyDescent="0.25">
      <c r="A660" t="s">
        <v>908</v>
      </c>
      <c r="B660" t="s">
        <v>909</v>
      </c>
      <c r="C660" t="s">
        <v>910</v>
      </c>
      <c r="D660" t="s">
        <v>16</v>
      </c>
      <c r="E660" t="s">
        <v>51</v>
      </c>
      <c r="F660">
        <v>2400</v>
      </c>
      <c r="H660">
        <v>58</v>
      </c>
      <c r="I660" s="14" t="s">
        <v>911</v>
      </c>
      <c r="J660" s="26" t="str">
        <f t="shared" si="10"/>
        <v>202508</v>
      </c>
      <c r="N660" t="s">
        <v>20</v>
      </c>
    </row>
    <row r="661" spans="1:14" x14ac:dyDescent="0.25">
      <c r="A661" t="s">
        <v>912</v>
      </c>
      <c r="B661" t="s">
        <v>913</v>
      </c>
      <c r="C661" t="s">
        <v>914</v>
      </c>
      <c r="D661" t="s">
        <v>16</v>
      </c>
      <c r="E661" t="s">
        <v>51</v>
      </c>
      <c r="F661">
        <v>2400</v>
      </c>
      <c r="H661">
        <v>18</v>
      </c>
      <c r="I661" s="14" t="s">
        <v>911</v>
      </c>
      <c r="J661" s="26" t="str">
        <f t="shared" si="10"/>
        <v>202508</v>
      </c>
      <c r="N661" t="s">
        <v>20</v>
      </c>
    </row>
    <row r="662" spans="1:14" x14ac:dyDescent="0.25">
      <c r="A662" t="s">
        <v>1641</v>
      </c>
      <c r="B662" t="s">
        <v>1642</v>
      </c>
      <c r="C662" t="s">
        <v>1643</v>
      </c>
      <c r="D662" t="s">
        <v>16</v>
      </c>
      <c r="E662" t="s">
        <v>1532</v>
      </c>
      <c r="F662">
        <v>0</v>
      </c>
      <c r="H662">
        <v>9</v>
      </c>
      <c r="I662" s="14" t="s">
        <v>911</v>
      </c>
      <c r="J662" s="26" t="str">
        <f t="shared" si="10"/>
        <v>202508</v>
      </c>
      <c r="K662" t="s">
        <v>1644</v>
      </c>
      <c r="N662" t="s">
        <v>20</v>
      </c>
    </row>
    <row r="663" spans="1:14" x14ac:dyDescent="0.25">
      <c r="A663" t="s">
        <v>1645</v>
      </c>
      <c r="B663" t="s">
        <v>1646</v>
      </c>
      <c r="C663" t="s">
        <v>1647</v>
      </c>
      <c r="D663" t="s">
        <v>16</v>
      </c>
      <c r="E663" t="s">
        <v>1532</v>
      </c>
      <c r="F663">
        <v>0</v>
      </c>
      <c r="H663">
        <v>11</v>
      </c>
      <c r="I663" s="14" t="s">
        <v>911</v>
      </c>
      <c r="J663" s="26" t="str">
        <f t="shared" si="10"/>
        <v>202508</v>
      </c>
      <c r="K663" t="s">
        <v>1644</v>
      </c>
      <c r="N663" t="s">
        <v>20</v>
      </c>
    </row>
    <row r="664" spans="1:14" x14ac:dyDescent="0.25">
      <c r="A664" t="s">
        <v>1648</v>
      </c>
      <c r="B664" t="s">
        <v>1649</v>
      </c>
      <c r="C664" t="s">
        <v>1650</v>
      </c>
      <c r="D664" t="s">
        <v>16</v>
      </c>
      <c r="E664" t="s">
        <v>1532</v>
      </c>
      <c r="F664">
        <v>0</v>
      </c>
      <c r="H664">
        <v>5</v>
      </c>
      <c r="I664" s="14" t="s">
        <v>1651</v>
      </c>
      <c r="J664" s="26" t="str">
        <f t="shared" si="10"/>
        <v>202508</v>
      </c>
      <c r="K664" t="s">
        <v>1652</v>
      </c>
      <c r="N664" t="s">
        <v>20</v>
      </c>
    </row>
    <row r="665" spans="1:14" x14ac:dyDescent="0.25">
      <c r="A665" t="s">
        <v>1653</v>
      </c>
      <c r="B665" t="s">
        <v>1654</v>
      </c>
      <c r="C665" t="s">
        <v>1655</v>
      </c>
      <c r="D665" t="s">
        <v>16</v>
      </c>
      <c r="E665" t="s">
        <v>1532</v>
      </c>
      <c r="F665">
        <v>0</v>
      </c>
      <c r="H665">
        <v>23</v>
      </c>
      <c r="I665" s="14" t="s">
        <v>1656</v>
      </c>
      <c r="J665" s="26" t="str">
        <f t="shared" si="10"/>
        <v>202508</v>
      </c>
      <c r="K665" t="s">
        <v>1657</v>
      </c>
      <c r="N665" t="s">
        <v>20</v>
      </c>
    </row>
    <row r="666" spans="1:14" x14ac:dyDescent="0.25">
      <c r="A666" t="s">
        <v>915</v>
      </c>
      <c r="B666" t="s">
        <v>916</v>
      </c>
      <c r="C666" t="s">
        <v>917</v>
      </c>
      <c r="D666" t="s">
        <v>16</v>
      </c>
      <c r="E666" t="s">
        <v>51</v>
      </c>
      <c r="F666">
        <v>2400</v>
      </c>
      <c r="H666">
        <v>48</v>
      </c>
      <c r="I666" s="14" t="s">
        <v>918</v>
      </c>
      <c r="J666" s="26" t="str">
        <f t="shared" si="10"/>
        <v>202508</v>
      </c>
      <c r="N666" t="s">
        <v>20</v>
      </c>
    </row>
    <row r="667" spans="1:14" x14ac:dyDescent="0.25">
      <c r="A667" t="s">
        <v>919</v>
      </c>
      <c r="B667" t="s">
        <v>920</v>
      </c>
      <c r="C667" t="s">
        <v>921</v>
      </c>
      <c r="D667" t="s">
        <v>16</v>
      </c>
      <c r="E667" t="s">
        <v>51</v>
      </c>
      <c r="F667">
        <v>2400</v>
      </c>
      <c r="H667">
        <v>12</v>
      </c>
      <c r="I667" s="14" t="s">
        <v>918</v>
      </c>
      <c r="J667" s="26" t="str">
        <f t="shared" si="10"/>
        <v>202508</v>
      </c>
      <c r="N667" t="s">
        <v>20</v>
      </c>
    </row>
    <row r="668" spans="1:14" x14ac:dyDescent="0.25">
      <c r="A668" t="s">
        <v>922</v>
      </c>
      <c r="B668" t="s">
        <v>923</v>
      </c>
      <c r="C668" t="s">
        <v>924</v>
      </c>
      <c r="D668" t="s">
        <v>16</v>
      </c>
      <c r="E668" t="s">
        <v>51</v>
      </c>
      <c r="F668">
        <v>2400</v>
      </c>
      <c r="H668">
        <v>101</v>
      </c>
      <c r="I668" s="14" t="s">
        <v>918</v>
      </c>
      <c r="J668" s="26" t="str">
        <f t="shared" si="10"/>
        <v>202508</v>
      </c>
      <c r="N668" t="s">
        <v>20</v>
      </c>
    </row>
    <row r="669" spans="1:14" x14ac:dyDescent="0.25">
      <c r="A669" t="s">
        <v>925</v>
      </c>
      <c r="B669" t="s">
        <v>926</v>
      </c>
      <c r="C669" t="s">
        <v>927</v>
      </c>
      <c r="D669" t="s">
        <v>16</v>
      </c>
      <c r="E669" t="s">
        <v>51</v>
      </c>
      <c r="F669">
        <v>2400</v>
      </c>
      <c r="H669">
        <v>10</v>
      </c>
      <c r="I669" s="14" t="s">
        <v>918</v>
      </c>
      <c r="J669" s="26" t="str">
        <f t="shared" si="10"/>
        <v>202508</v>
      </c>
      <c r="N669" t="s">
        <v>20</v>
      </c>
    </row>
    <row r="670" spans="1:14" x14ac:dyDescent="0.25">
      <c r="A670" t="s">
        <v>1658</v>
      </c>
      <c r="B670" t="s">
        <v>1659</v>
      </c>
      <c r="C670" t="s">
        <v>1660</v>
      </c>
      <c r="D670" t="s">
        <v>16</v>
      </c>
      <c r="E670" t="s">
        <v>1532</v>
      </c>
      <c r="F670">
        <v>0</v>
      </c>
      <c r="H670">
        <v>4</v>
      </c>
      <c r="I670" s="14" t="s">
        <v>918</v>
      </c>
      <c r="J670" s="26" t="str">
        <f t="shared" si="10"/>
        <v>202508</v>
      </c>
      <c r="K670" t="s">
        <v>1661</v>
      </c>
      <c r="N670" t="s">
        <v>20</v>
      </c>
    </row>
    <row r="671" spans="1:14" x14ac:dyDescent="0.25">
      <c r="A671" t="s">
        <v>1662</v>
      </c>
      <c r="B671" t="s">
        <v>1663</v>
      </c>
      <c r="C671" t="s">
        <v>1664</v>
      </c>
      <c r="D671" t="s">
        <v>16</v>
      </c>
      <c r="E671" t="s">
        <v>1532</v>
      </c>
      <c r="F671">
        <v>0</v>
      </c>
      <c r="H671">
        <v>5</v>
      </c>
      <c r="I671" s="14" t="s">
        <v>918</v>
      </c>
      <c r="J671" s="26" t="str">
        <f t="shared" si="10"/>
        <v>202508</v>
      </c>
      <c r="K671" t="s">
        <v>1661</v>
      </c>
      <c r="N671" t="s">
        <v>20</v>
      </c>
    </row>
    <row r="672" spans="1:14" x14ac:dyDescent="0.25">
      <c r="A672" t="s">
        <v>21</v>
      </c>
      <c r="B672" t="s">
        <v>22</v>
      </c>
      <c r="C672" t="s">
        <v>23</v>
      </c>
      <c r="D672" t="s">
        <v>16</v>
      </c>
      <c r="E672" t="s">
        <v>24</v>
      </c>
      <c r="F672">
        <v>0</v>
      </c>
      <c r="H672">
        <v>0</v>
      </c>
      <c r="I672" s="14" t="s">
        <v>25</v>
      </c>
      <c r="J672" s="26" t="str">
        <f t="shared" si="10"/>
        <v>202508</v>
      </c>
      <c r="N672" t="s">
        <v>20</v>
      </c>
    </row>
    <row r="673" spans="1:14" x14ac:dyDescent="0.25">
      <c r="A673" t="s">
        <v>935</v>
      </c>
      <c r="B673" t="s">
        <v>936</v>
      </c>
      <c r="C673" t="s">
        <v>937</v>
      </c>
      <c r="D673" t="s">
        <v>16</v>
      </c>
      <c r="E673" t="s">
        <v>51</v>
      </c>
      <c r="F673">
        <v>2400</v>
      </c>
      <c r="H673">
        <v>2</v>
      </c>
      <c r="I673" s="14" t="s">
        <v>25</v>
      </c>
      <c r="J673" s="26" t="str">
        <f t="shared" si="10"/>
        <v>202508</v>
      </c>
      <c r="N673" t="s">
        <v>20</v>
      </c>
    </row>
    <row r="674" spans="1:14" x14ac:dyDescent="0.25">
      <c r="A674" t="s">
        <v>1665</v>
      </c>
      <c r="B674" t="s">
        <v>1666</v>
      </c>
      <c r="C674" t="s">
        <v>1667</v>
      </c>
      <c r="D674" t="s">
        <v>16</v>
      </c>
      <c r="E674" t="s">
        <v>1532</v>
      </c>
      <c r="F674">
        <v>0</v>
      </c>
      <c r="H674">
        <v>4</v>
      </c>
      <c r="I674" s="14" t="s">
        <v>25</v>
      </c>
      <c r="J674" s="26" t="str">
        <f t="shared" si="10"/>
        <v>202508</v>
      </c>
      <c r="K674" t="s">
        <v>1668</v>
      </c>
      <c r="N674" t="s">
        <v>20</v>
      </c>
    </row>
    <row r="675" spans="1:14" x14ac:dyDescent="0.25">
      <c r="A675" t="s">
        <v>3602</v>
      </c>
      <c r="B675" t="s">
        <v>3603</v>
      </c>
      <c r="C675" t="s">
        <v>3604</v>
      </c>
      <c r="D675" t="s">
        <v>16</v>
      </c>
      <c r="E675" t="s">
        <v>2944</v>
      </c>
      <c r="F675">
        <v>1500</v>
      </c>
      <c r="H675">
        <v>27</v>
      </c>
      <c r="I675" s="14" t="s">
        <v>25</v>
      </c>
      <c r="J675" s="26" t="str">
        <f t="shared" si="10"/>
        <v>202508</v>
      </c>
      <c r="N675" t="s">
        <v>20</v>
      </c>
    </row>
    <row r="676" spans="1:14" x14ac:dyDescent="0.25">
      <c r="A676" t="s">
        <v>942</v>
      </c>
      <c r="B676" t="s">
        <v>943</v>
      </c>
      <c r="C676" t="s">
        <v>944</v>
      </c>
      <c r="D676" t="s">
        <v>16</v>
      </c>
      <c r="E676" t="s">
        <v>51</v>
      </c>
      <c r="F676">
        <v>2400</v>
      </c>
      <c r="H676">
        <v>28</v>
      </c>
      <c r="I676" s="14" t="s">
        <v>945</v>
      </c>
      <c r="J676" s="26" t="str">
        <f t="shared" si="10"/>
        <v>202508</v>
      </c>
      <c r="N676" t="s">
        <v>20</v>
      </c>
    </row>
    <row r="677" spans="1:14" x14ac:dyDescent="0.25">
      <c r="A677" t="s">
        <v>946</v>
      </c>
      <c r="B677" t="s">
        <v>947</v>
      </c>
      <c r="C677" t="s">
        <v>948</v>
      </c>
      <c r="D677" t="s">
        <v>16</v>
      </c>
      <c r="E677" t="s">
        <v>51</v>
      </c>
      <c r="F677">
        <v>2400</v>
      </c>
      <c r="H677">
        <v>21</v>
      </c>
      <c r="I677" s="14" t="s">
        <v>945</v>
      </c>
      <c r="J677" s="26" t="str">
        <f t="shared" si="10"/>
        <v>202508</v>
      </c>
      <c r="N677" t="s">
        <v>75</v>
      </c>
    </row>
    <row r="678" spans="1:14" x14ac:dyDescent="0.25">
      <c r="A678" t="s">
        <v>1669</v>
      </c>
      <c r="B678" t="s">
        <v>1670</v>
      </c>
      <c r="C678" t="s">
        <v>1671</v>
      </c>
      <c r="D678" t="s">
        <v>16</v>
      </c>
      <c r="E678" t="s">
        <v>1532</v>
      </c>
      <c r="F678">
        <v>0</v>
      </c>
      <c r="H678">
        <v>5</v>
      </c>
      <c r="I678" s="14" t="s">
        <v>1672</v>
      </c>
      <c r="J678" s="26" t="str">
        <f t="shared" si="10"/>
        <v>202508</v>
      </c>
      <c r="K678" t="s">
        <v>1673</v>
      </c>
      <c r="N678" t="s">
        <v>20</v>
      </c>
    </row>
    <row r="679" spans="1:14" x14ac:dyDescent="0.25">
      <c r="A679" t="s">
        <v>1674</v>
      </c>
      <c r="B679" t="s">
        <v>1675</v>
      </c>
      <c r="C679" t="s">
        <v>1676</v>
      </c>
      <c r="D679" t="s">
        <v>16</v>
      </c>
      <c r="E679" t="s">
        <v>1532</v>
      </c>
      <c r="F679">
        <v>0</v>
      </c>
      <c r="H679">
        <v>20</v>
      </c>
      <c r="I679" s="14" t="s">
        <v>1672</v>
      </c>
      <c r="J679" s="26" t="str">
        <f t="shared" si="10"/>
        <v>202508</v>
      </c>
      <c r="K679" t="s">
        <v>1673</v>
      </c>
      <c r="N679" t="s">
        <v>20</v>
      </c>
    </row>
    <row r="680" spans="1:14" x14ac:dyDescent="0.25">
      <c r="A680" t="s">
        <v>1677</v>
      </c>
      <c r="B680" t="s">
        <v>1678</v>
      </c>
      <c r="C680" t="s">
        <v>1679</v>
      </c>
      <c r="D680" t="s">
        <v>16</v>
      </c>
      <c r="E680" t="s">
        <v>1532</v>
      </c>
      <c r="F680">
        <v>0</v>
      </c>
      <c r="H680">
        <v>71</v>
      </c>
      <c r="I680" s="14" t="s">
        <v>1672</v>
      </c>
      <c r="J680" s="26" t="str">
        <f t="shared" si="10"/>
        <v>202508</v>
      </c>
      <c r="K680" t="s">
        <v>1673</v>
      </c>
      <c r="N680" t="s">
        <v>20</v>
      </c>
    </row>
    <row r="681" spans="1:14" x14ac:dyDescent="0.25">
      <c r="A681" t="s">
        <v>952</v>
      </c>
      <c r="B681" t="s">
        <v>953</v>
      </c>
      <c r="C681" t="s">
        <v>954</v>
      </c>
      <c r="D681" t="s">
        <v>73</v>
      </c>
      <c r="E681" t="s">
        <v>51</v>
      </c>
      <c r="F681">
        <v>2400</v>
      </c>
      <c r="H681">
        <v>14</v>
      </c>
      <c r="I681" s="14" t="s">
        <v>955</v>
      </c>
      <c r="J681" s="26" t="str">
        <f t="shared" si="10"/>
        <v>202508</v>
      </c>
      <c r="N681" t="s">
        <v>75</v>
      </c>
    </row>
    <row r="682" spans="1:14" x14ac:dyDescent="0.25">
      <c r="A682" t="s">
        <v>956</v>
      </c>
      <c r="B682" t="s">
        <v>957</v>
      </c>
      <c r="C682" t="s">
        <v>958</v>
      </c>
      <c r="D682" t="s">
        <v>16</v>
      </c>
      <c r="E682" t="s">
        <v>51</v>
      </c>
      <c r="F682">
        <v>2400</v>
      </c>
      <c r="H682">
        <v>22</v>
      </c>
      <c r="I682" s="14" t="s">
        <v>955</v>
      </c>
      <c r="J682" s="26" t="str">
        <f t="shared" si="10"/>
        <v>202508</v>
      </c>
      <c r="N682" t="s">
        <v>20</v>
      </c>
    </row>
    <row r="683" spans="1:14" x14ac:dyDescent="0.25">
      <c r="A683" t="s">
        <v>959</v>
      </c>
      <c r="B683" t="s">
        <v>960</v>
      </c>
      <c r="C683" t="s">
        <v>961</v>
      </c>
      <c r="D683" t="s">
        <v>16</v>
      </c>
      <c r="E683" t="s">
        <v>51</v>
      </c>
      <c r="F683">
        <v>2400</v>
      </c>
      <c r="H683">
        <v>6</v>
      </c>
      <c r="I683" s="14" t="s">
        <v>962</v>
      </c>
      <c r="J683" s="26" t="str">
        <f t="shared" si="10"/>
        <v>202508</v>
      </c>
      <c r="N683" t="s">
        <v>75</v>
      </c>
    </row>
    <row r="684" spans="1:14" x14ac:dyDescent="0.25">
      <c r="A684" t="s">
        <v>1680</v>
      </c>
      <c r="B684" t="s">
        <v>1681</v>
      </c>
      <c r="C684" t="s">
        <v>1682</v>
      </c>
      <c r="D684" t="s">
        <v>16</v>
      </c>
      <c r="E684" t="s">
        <v>1532</v>
      </c>
      <c r="F684">
        <v>0</v>
      </c>
      <c r="H684">
        <v>9</v>
      </c>
      <c r="I684" s="14" t="s">
        <v>962</v>
      </c>
      <c r="J684" s="26" t="str">
        <f t="shared" si="10"/>
        <v>202508</v>
      </c>
      <c r="K684" t="s">
        <v>1683</v>
      </c>
      <c r="N684" t="s">
        <v>20</v>
      </c>
    </row>
    <row r="685" spans="1:14" x14ac:dyDescent="0.25">
      <c r="A685" t="s">
        <v>1684</v>
      </c>
      <c r="B685" t="s">
        <v>1685</v>
      </c>
      <c r="C685" t="s">
        <v>1686</v>
      </c>
      <c r="D685" t="s">
        <v>16</v>
      </c>
      <c r="E685" t="s">
        <v>1532</v>
      </c>
      <c r="F685">
        <v>0</v>
      </c>
      <c r="H685">
        <v>36</v>
      </c>
      <c r="I685" s="14" t="s">
        <v>962</v>
      </c>
      <c r="J685" s="26" t="str">
        <f t="shared" si="10"/>
        <v>202508</v>
      </c>
      <c r="K685" t="s">
        <v>1683</v>
      </c>
      <c r="N685" t="s">
        <v>20</v>
      </c>
    </row>
    <row r="686" spans="1:14" x14ac:dyDescent="0.25">
      <c r="A686" t="s">
        <v>1687</v>
      </c>
      <c r="B686" t="s">
        <v>1688</v>
      </c>
      <c r="C686" t="s">
        <v>1689</v>
      </c>
      <c r="D686" t="s">
        <v>16</v>
      </c>
      <c r="E686" t="s">
        <v>1532</v>
      </c>
      <c r="F686">
        <v>0</v>
      </c>
      <c r="H686">
        <v>9</v>
      </c>
      <c r="I686" s="14" t="s">
        <v>962</v>
      </c>
      <c r="J686" s="26" t="str">
        <f t="shared" si="10"/>
        <v>202508</v>
      </c>
      <c r="K686" t="s">
        <v>1683</v>
      </c>
      <c r="N686" t="s">
        <v>20</v>
      </c>
    </row>
    <row r="687" spans="1:14" x14ac:dyDescent="0.25">
      <c r="A687" t="s">
        <v>1690</v>
      </c>
      <c r="B687" t="s">
        <v>1691</v>
      </c>
      <c r="C687" t="s">
        <v>1692</v>
      </c>
      <c r="D687" t="s">
        <v>16</v>
      </c>
      <c r="E687" t="s">
        <v>1532</v>
      </c>
      <c r="F687">
        <v>0</v>
      </c>
      <c r="H687">
        <v>4</v>
      </c>
      <c r="I687" s="14" t="s">
        <v>962</v>
      </c>
      <c r="J687" s="26" t="str">
        <f t="shared" si="10"/>
        <v>202508</v>
      </c>
      <c r="K687" t="s">
        <v>1683</v>
      </c>
      <c r="N687" t="s">
        <v>20</v>
      </c>
    </row>
    <row r="688" spans="1:14" x14ac:dyDescent="0.25">
      <c r="A688" t="s">
        <v>970</v>
      </c>
      <c r="B688" t="s">
        <v>971</v>
      </c>
      <c r="C688" t="s">
        <v>972</v>
      </c>
      <c r="D688" t="s">
        <v>16</v>
      </c>
      <c r="E688" t="s">
        <v>51</v>
      </c>
      <c r="F688">
        <v>2400</v>
      </c>
      <c r="H688">
        <v>18</v>
      </c>
      <c r="I688" s="14" t="s">
        <v>973</v>
      </c>
      <c r="J688" s="26" t="str">
        <f t="shared" si="10"/>
        <v>202508</v>
      </c>
      <c r="N688" t="s">
        <v>75</v>
      </c>
    </row>
    <row r="689" spans="1:14" x14ac:dyDescent="0.25">
      <c r="A689" t="s">
        <v>977</v>
      </c>
      <c r="B689" t="s">
        <v>978</v>
      </c>
      <c r="C689" t="s">
        <v>979</v>
      </c>
      <c r="D689" t="s">
        <v>16</v>
      </c>
      <c r="E689" t="s">
        <v>51</v>
      </c>
      <c r="F689">
        <v>2400</v>
      </c>
      <c r="H689">
        <v>28</v>
      </c>
      <c r="I689" s="14" t="s">
        <v>973</v>
      </c>
      <c r="J689" s="26" t="str">
        <f t="shared" si="10"/>
        <v>202508</v>
      </c>
      <c r="N689" t="s">
        <v>20</v>
      </c>
    </row>
    <row r="690" spans="1:14" x14ac:dyDescent="0.25">
      <c r="A690" t="s">
        <v>980</v>
      </c>
      <c r="B690" t="s">
        <v>981</v>
      </c>
      <c r="C690" t="s">
        <v>982</v>
      </c>
      <c r="D690" t="s">
        <v>16</v>
      </c>
      <c r="E690" t="s">
        <v>51</v>
      </c>
      <c r="F690">
        <v>2400</v>
      </c>
      <c r="H690">
        <v>16</v>
      </c>
      <c r="I690" s="14" t="s">
        <v>973</v>
      </c>
      <c r="J690" s="26" t="str">
        <f t="shared" si="10"/>
        <v>202508</v>
      </c>
      <c r="N690" t="s">
        <v>20</v>
      </c>
    </row>
    <row r="691" spans="1:14" x14ac:dyDescent="0.25">
      <c r="A691" t="s">
        <v>26</v>
      </c>
      <c r="B691" t="s">
        <v>27</v>
      </c>
      <c r="C691" t="s">
        <v>28</v>
      </c>
      <c r="D691" t="s">
        <v>16</v>
      </c>
      <c r="E691" t="s">
        <v>24</v>
      </c>
      <c r="F691">
        <v>0</v>
      </c>
      <c r="H691">
        <v>0</v>
      </c>
      <c r="I691" s="14" t="s">
        <v>29</v>
      </c>
      <c r="J691" s="26" t="str">
        <f t="shared" si="10"/>
        <v>202508</v>
      </c>
      <c r="N691" t="s">
        <v>20</v>
      </c>
    </row>
    <row r="692" spans="1:14" x14ac:dyDescent="0.25">
      <c r="A692" t="s">
        <v>1693</v>
      </c>
      <c r="B692" t="s">
        <v>1694</v>
      </c>
      <c r="C692" t="s">
        <v>1695</v>
      </c>
      <c r="D692" t="s">
        <v>16</v>
      </c>
      <c r="E692" t="s">
        <v>1532</v>
      </c>
      <c r="F692">
        <v>0</v>
      </c>
      <c r="H692">
        <v>10</v>
      </c>
      <c r="I692" s="14" t="s">
        <v>29</v>
      </c>
      <c r="J692" s="26" t="str">
        <f t="shared" si="10"/>
        <v>202508</v>
      </c>
      <c r="K692" t="s">
        <v>1696</v>
      </c>
      <c r="N692" t="s">
        <v>20</v>
      </c>
    </row>
    <row r="693" spans="1:14" x14ac:dyDescent="0.25">
      <c r="A693" t="s">
        <v>1697</v>
      </c>
      <c r="B693" t="s">
        <v>1698</v>
      </c>
      <c r="C693" t="s">
        <v>1699</v>
      </c>
      <c r="D693" t="s">
        <v>16</v>
      </c>
      <c r="E693" t="s">
        <v>1532</v>
      </c>
      <c r="F693">
        <v>0</v>
      </c>
      <c r="H693">
        <v>8</v>
      </c>
      <c r="I693" s="14" t="s">
        <v>29</v>
      </c>
      <c r="J693" s="26" t="str">
        <f t="shared" si="10"/>
        <v>202508</v>
      </c>
      <c r="K693" t="s">
        <v>1696</v>
      </c>
      <c r="N693" t="s">
        <v>20</v>
      </c>
    </row>
    <row r="694" spans="1:14" x14ac:dyDescent="0.25">
      <c r="A694" t="s">
        <v>3609</v>
      </c>
      <c r="B694" t="s">
        <v>3610</v>
      </c>
      <c r="C694" t="s">
        <v>3611</v>
      </c>
      <c r="D694" t="s">
        <v>16</v>
      </c>
      <c r="E694" t="s">
        <v>2944</v>
      </c>
      <c r="F694">
        <v>1500</v>
      </c>
      <c r="H694">
        <v>8</v>
      </c>
      <c r="I694" s="14" t="s">
        <v>29</v>
      </c>
      <c r="J694" s="26" t="str">
        <f t="shared" si="10"/>
        <v>202508</v>
      </c>
      <c r="N694" t="s">
        <v>20</v>
      </c>
    </row>
    <row r="695" spans="1:14" x14ac:dyDescent="0.25">
      <c r="A695" t="s">
        <v>783</v>
      </c>
      <c r="B695" t="s">
        <v>826</v>
      </c>
      <c r="C695" t="s">
        <v>827</v>
      </c>
      <c r="D695" t="s">
        <v>16</v>
      </c>
      <c r="E695" t="s">
        <v>51</v>
      </c>
      <c r="F695">
        <v>2400</v>
      </c>
      <c r="H695">
        <v>0</v>
      </c>
      <c r="I695" s="14" t="s">
        <v>828</v>
      </c>
      <c r="J695" s="26" t="str">
        <f t="shared" si="10"/>
        <v>202508</v>
      </c>
      <c r="M695" t="s">
        <v>829</v>
      </c>
      <c r="N695" t="s">
        <v>152</v>
      </c>
    </row>
    <row r="696" spans="1:14" x14ac:dyDescent="0.25">
      <c r="A696" t="s">
        <v>3623</v>
      </c>
      <c r="B696" t="s">
        <v>3624</v>
      </c>
      <c r="C696" t="s">
        <v>3625</v>
      </c>
      <c r="D696" t="s">
        <v>16</v>
      </c>
      <c r="E696" t="s">
        <v>2944</v>
      </c>
      <c r="F696">
        <v>1500</v>
      </c>
      <c r="H696">
        <v>1</v>
      </c>
      <c r="I696" s="14" t="s">
        <v>828</v>
      </c>
      <c r="J696" s="26" t="str">
        <f t="shared" si="10"/>
        <v>202508</v>
      </c>
      <c r="N696" t="s">
        <v>20</v>
      </c>
    </row>
    <row r="697" spans="1:14" x14ac:dyDescent="0.25">
      <c r="A697" t="s">
        <v>3626</v>
      </c>
      <c r="B697" t="s">
        <v>3627</v>
      </c>
      <c r="C697" t="s">
        <v>3628</v>
      </c>
      <c r="D697" t="s">
        <v>16</v>
      </c>
      <c r="E697" t="s">
        <v>2944</v>
      </c>
      <c r="F697">
        <v>1500</v>
      </c>
      <c r="H697">
        <v>6</v>
      </c>
      <c r="I697" s="14" t="s">
        <v>828</v>
      </c>
      <c r="J697" s="26" t="str">
        <f t="shared" si="10"/>
        <v>202508</v>
      </c>
      <c r="N697" t="s">
        <v>20</v>
      </c>
    </row>
    <row r="698" spans="1:14" x14ac:dyDescent="0.25">
      <c r="A698" t="s">
        <v>995</v>
      </c>
      <c r="B698" t="s">
        <v>996</v>
      </c>
      <c r="C698" t="s">
        <v>997</v>
      </c>
      <c r="D698" t="s">
        <v>16</v>
      </c>
      <c r="E698" t="s">
        <v>51</v>
      </c>
      <c r="F698">
        <v>2400</v>
      </c>
      <c r="H698">
        <v>3</v>
      </c>
      <c r="I698" s="14" t="s">
        <v>998</v>
      </c>
      <c r="J698" s="26" t="str">
        <f t="shared" si="10"/>
        <v>202508</v>
      </c>
      <c r="N698" t="s">
        <v>20</v>
      </c>
    </row>
    <row r="699" spans="1:14" x14ac:dyDescent="0.25">
      <c r="A699" t="s">
        <v>1002</v>
      </c>
      <c r="B699" t="s">
        <v>1003</v>
      </c>
      <c r="C699" t="s">
        <v>1004</v>
      </c>
      <c r="D699" t="s">
        <v>16</v>
      </c>
      <c r="E699" t="s">
        <v>51</v>
      </c>
      <c r="F699">
        <v>2400</v>
      </c>
      <c r="H699">
        <v>49</v>
      </c>
      <c r="I699" s="14" t="s">
        <v>998</v>
      </c>
      <c r="J699" s="26" t="str">
        <f t="shared" si="10"/>
        <v>202508</v>
      </c>
      <c r="N699" t="s">
        <v>20</v>
      </c>
    </row>
    <row r="700" spans="1:14" x14ac:dyDescent="0.25">
      <c r="A700" t="s">
        <v>1706</v>
      </c>
      <c r="B700" t="s">
        <v>1707</v>
      </c>
      <c r="C700" t="s">
        <v>1708</v>
      </c>
      <c r="D700" t="s">
        <v>16</v>
      </c>
      <c r="E700" t="s">
        <v>1532</v>
      </c>
      <c r="F700">
        <v>0</v>
      </c>
      <c r="H700">
        <v>4</v>
      </c>
      <c r="I700" s="14" t="s">
        <v>998</v>
      </c>
      <c r="J700" s="26" t="str">
        <f t="shared" si="10"/>
        <v>202508</v>
      </c>
      <c r="K700" t="s">
        <v>1709</v>
      </c>
      <c r="N700" t="s">
        <v>20</v>
      </c>
    </row>
    <row r="701" spans="1:14" x14ac:dyDescent="0.25">
      <c r="A701" t="s">
        <v>1016</v>
      </c>
      <c r="B701" t="s">
        <v>1017</v>
      </c>
      <c r="C701" t="s">
        <v>1018</v>
      </c>
      <c r="D701" t="s">
        <v>16</v>
      </c>
      <c r="E701" t="s">
        <v>51</v>
      </c>
      <c r="F701">
        <v>2400</v>
      </c>
      <c r="H701">
        <v>24</v>
      </c>
      <c r="I701" s="14" t="s">
        <v>1019</v>
      </c>
      <c r="J701" s="26" t="str">
        <f t="shared" si="10"/>
        <v>202508</v>
      </c>
      <c r="N701" t="s">
        <v>20</v>
      </c>
    </row>
    <row r="702" spans="1:14" x14ac:dyDescent="0.25">
      <c r="A702" t="s">
        <v>3668</v>
      </c>
      <c r="B702" t="s">
        <v>3669</v>
      </c>
      <c r="C702" t="s">
        <v>3670</v>
      </c>
      <c r="D702" t="s">
        <v>16</v>
      </c>
      <c r="E702" t="s">
        <v>2944</v>
      </c>
      <c r="F702">
        <v>1500</v>
      </c>
      <c r="H702">
        <v>5</v>
      </c>
      <c r="I702" s="14" t="s">
        <v>1019</v>
      </c>
      <c r="J702" s="26" t="str">
        <f t="shared" si="10"/>
        <v>202508</v>
      </c>
      <c r="N702" t="s">
        <v>20</v>
      </c>
    </row>
    <row r="703" spans="1:14" x14ac:dyDescent="0.25">
      <c r="A703" t="s">
        <v>1713</v>
      </c>
      <c r="B703" t="s">
        <v>1714</v>
      </c>
      <c r="C703" t="s">
        <v>1715</v>
      </c>
      <c r="D703" t="s">
        <v>16</v>
      </c>
      <c r="E703" t="s">
        <v>1532</v>
      </c>
      <c r="F703">
        <v>0</v>
      </c>
      <c r="H703">
        <v>7</v>
      </c>
      <c r="I703" s="14" t="s">
        <v>1716</v>
      </c>
      <c r="J703" s="26" t="str">
        <f t="shared" si="10"/>
        <v>202508</v>
      </c>
      <c r="K703" t="s">
        <v>1717</v>
      </c>
      <c r="N703" t="s">
        <v>20</v>
      </c>
    </row>
    <row r="704" spans="1:14" x14ac:dyDescent="0.25">
      <c r="A704" t="s">
        <v>1052</v>
      </c>
      <c r="B704" t="s">
        <v>1053</v>
      </c>
      <c r="C704" t="s">
        <v>1054</v>
      </c>
      <c r="D704" t="s">
        <v>16</v>
      </c>
      <c r="E704" t="s">
        <v>51</v>
      </c>
      <c r="F704">
        <v>2400</v>
      </c>
      <c r="H704">
        <v>8</v>
      </c>
      <c r="I704" s="14" t="s">
        <v>1055</v>
      </c>
      <c r="J704" s="26" t="str">
        <f t="shared" si="10"/>
        <v>202508</v>
      </c>
      <c r="N704" t="s">
        <v>20</v>
      </c>
    </row>
    <row r="705" spans="1:14" x14ac:dyDescent="0.25">
      <c r="A705" t="s">
        <v>1056</v>
      </c>
      <c r="B705" t="s">
        <v>1057</v>
      </c>
      <c r="C705" t="s">
        <v>1058</v>
      </c>
      <c r="D705" t="s">
        <v>16</v>
      </c>
      <c r="E705" t="s">
        <v>51</v>
      </c>
      <c r="F705">
        <v>2400</v>
      </c>
      <c r="H705">
        <v>8</v>
      </c>
      <c r="I705" s="14" t="s">
        <v>1059</v>
      </c>
      <c r="J705" s="26" t="str">
        <f t="shared" si="10"/>
        <v>202508</v>
      </c>
      <c r="N705" t="s">
        <v>20</v>
      </c>
    </row>
    <row r="706" spans="1:14" x14ac:dyDescent="0.25">
      <c r="A706" t="s">
        <v>1718</v>
      </c>
      <c r="B706" t="s">
        <v>1719</v>
      </c>
      <c r="C706" t="s">
        <v>1720</v>
      </c>
      <c r="D706" t="s">
        <v>16</v>
      </c>
      <c r="E706" t="s">
        <v>1532</v>
      </c>
      <c r="F706">
        <v>0</v>
      </c>
      <c r="H706">
        <v>3</v>
      </c>
      <c r="I706" s="14" t="s">
        <v>1059</v>
      </c>
      <c r="J706" s="26" t="str">
        <f t="shared" si="10"/>
        <v>202508</v>
      </c>
      <c r="K706" t="s">
        <v>1721</v>
      </c>
      <c r="N706" t="s">
        <v>20</v>
      </c>
    </row>
    <row r="707" spans="1:14" x14ac:dyDescent="0.25">
      <c r="A707" t="s">
        <v>1722</v>
      </c>
      <c r="B707" t="s">
        <v>1723</v>
      </c>
      <c r="C707" t="s">
        <v>1724</v>
      </c>
      <c r="D707" t="s">
        <v>16</v>
      </c>
      <c r="E707" t="s">
        <v>1532</v>
      </c>
      <c r="F707">
        <v>0</v>
      </c>
      <c r="H707">
        <v>2</v>
      </c>
      <c r="I707" s="14" t="s">
        <v>1059</v>
      </c>
      <c r="J707" s="26" t="str">
        <f t="shared" ref="J707:J770" si="11">IF(ISNUMBER(I707), TEXT(I707,"ååååmm"), LEFT(I707,4)&amp;MID(I707,6,2))</f>
        <v>202508</v>
      </c>
      <c r="K707" t="s">
        <v>1721</v>
      </c>
      <c r="N707" t="s">
        <v>20</v>
      </c>
    </row>
    <row r="708" spans="1:14" x14ac:dyDescent="0.25">
      <c r="A708" t="s">
        <v>1725</v>
      </c>
      <c r="B708" t="s">
        <v>1726</v>
      </c>
      <c r="C708" t="s">
        <v>1727</v>
      </c>
      <c r="D708" t="s">
        <v>16</v>
      </c>
      <c r="E708" t="s">
        <v>1532</v>
      </c>
      <c r="F708">
        <v>0</v>
      </c>
      <c r="H708">
        <v>16</v>
      </c>
      <c r="I708" s="14" t="s">
        <v>1059</v>
      </c>
      <c r="J708" s="26" t="str">
        <f t="shared" si="11"/>
        <v>202508</v>
      </c>
      <c r="K708" t="s">
        <v>1721</v>
      </c>
      <c r="N708" t="s">
        <v>20</v>
      </c>
    </row>
    <row r="709" spans="1:14" x14ac:dyDescent="0.25">
      <c r="A709" t="s">
        <v>1728</v>
      </c>
      <c r="B709" t="s">
        <v>1729</v>
      </c>
      <c r="C709" t="s">
        <v>1730</v>
      </c>
      <c r="D709" t="s">
        <v>16</v>
      </c>
      <c r="E709" t="s">
        <v>1532</v>
      </c>
      <c r="F709">
        <v>0</v>
      </c>
      <c r="H709">
        <v>24</v>
      </c>
      <c r="I709" s="14" t="s">
        <v>1059</v>
      </c>
      <c r="J709" s="26" t="str">
        <f t="shared" si="11"/>
        <v>202508</v>
      </c>
      <c r="K709" t="s">
        <v>1721</v>
      </c>
      <c r="N709" t="s">
        <v>20</v>
      </c>
    </row>
    <row r="710" spans="1:14" x14ac:dyDescent="0.25">
      <c r="A710" t="s">
        <v>3671</v>
      </c>
      <c r="B710" t="s">
        <v>3672</v>
      </c>
      <c r="C710" t="s">
        <v>3673</v>
      </c>
      <c r="D710" t="s">
        <v>16</v>
      </c>
      <c r="E710" t="s">
        <v>2944</v>
      </c>
      <c r="F710">
        <v>1500</v>
      </c>
      <c r="H710">
        <v>16</v>
      </c>
      <c r="I710" s="14" t="s">
        <v>1059</v>
      </c>
      <c r="J710" s="26" t="str">
        <f t="shared" si="11"/>
        <v>202508</v>
      </c>
      <c r="N710" t="s">
        <v>20</v>
      </c>
    </row>
    <row r="711" spans="1:14" x14ac:dyDescent="0.25">
      <c r="A711" t="s">
        <v>3674</v>
      </c>
      <c r="B711" t="s">
        <v>3675</v>
      </c>
      <c r="C711" t="s">
        <v>3676</v>
      </c>
      <c r="D711" t="s">
        <v>16</v>
      </c>
      <c r="E711" t="s">
        <v>2944</v>
      </c>
      <c r="F711">
        <v>1500</v>
      </c>
      <c r="H711">
        <v>0</v>
      </c>
      <c r="I711" s="14" t="s">
        <v>1059</v>
      </c>
      <c r="J711" s="26" t="str">
        <f t="shared" si="11"/>
        <v>202508</v>
      </c>
      <c r="N711" t="s">
        <v>20</v>
      </c>
    </row>
    <row r="712" spans="1:14" x14ac:dyDescent="0.25">
      <c r="A712" t="s">
        <v>1063</v>
      </c>
      <c r="B712" t="s">
        <v>1064</v>
      </c>
      <c r="C712" t="s">
        <v>1065</v>
      </c>
      <c r="D712" t="s">
        <v>16</v>
      </c>
      <c r="E712" t="s">
        <v>51</v>
      </c>
      <c r="F712">
        <v>2400</v>
      </c>
      <c r="H712">
        <v>100</v>
      </c>
      <c r="I712" s="14" t="s">
        <v>1066</v>
      </c>
      <c r="J712" s="26" t="str">
        <f t="shared" si="11"/>
        <v>202508</v>
      </c>
      <c r="N712" t="s">
        <v>20</v>
      </c>
    </row>
    <row r="713" spans="1:14" x14ac:dyDescent="0.25">
      <c r="A713" t="s">
        <v>1731</v>
      </c>
      <c r="B713" t="s">
        <v>1732</v>
      </c>
      <c r="C713" t="s">
        <v>1733</v>
      </c>
      <c r="D713" t="s">
        <v>16</v>
      </c>
      <c r="E713" t="s">
        <v>1532</v>
      </c>
      <c r="F713">
        <v>0</v>
      </c>
      <c r="H713">
        <v>2</v>
      </c>
      <c r="I713" s="14" t="s">
        <v>1066</v>
      </c>
      <c r="J713" s="26" t="str">
        <f t="shared" si="11"/>
        <v>202508</v>
      </c>
      <c r="K713" t="s">
        <v>1734</v>
      </c>
      <c r="N713" t="s">
        <v>20</v>
      </c>
    </row>
    <row r="714" spans="1:14" x14ac:dyDescent="0.25">
      <c r="A714" t="s">
        <v>3677</v>
      </c>
      <c r="B714" t="s">
        <v>3678</v>
      </c>
      <c r="C714" t="s">
        <v>3679</v>
      </c>
      <c r="D714" t="s">
        <v>16</v>
      </c>
      <c r="E714" t="s">
        <v>2944</v>
      </c>
      <c r="F714">
        <v>1500</v>
      </c>
      <c r="H714">
        <v>13</v>
      </c>
      <c r="I714" s="14" t="s">
        <v>1066</v>
      </c>
      <c r="J714" s="26" t="str">
        <f t="shared" si="11"/>
        <v>202508</v>
      </c>
      <c r="N714" t="s">
        <v>20</v>
      </c>
    </row>
    <row r="715" spans="1:14" x14ac:dyDescent="0.25">
      <c r="A715" t="s">
        <v>1067</v>
      </c>
      <c r="B715" t="s">
        <v>1068</v>
      </c>
      <c r="C715" t="s">
        <v>1069</v>
      </c>
      <c r="D715" t="s">
        <v>16</v>
      </c>
      <c r="E715" t="s">
        <v>51</v>
      </c>
      <c r="F715">
        <v>2400</v>
      </c>
      <c r="H715">
        <v>27</v>
      </c>
      <c r="I715" s="14" t="s">
        <v>1070</v>
      </c>
      <c r="J715" s="26" t="str">
        <f t="shared" si="11"/>
        <v>202508</v>
      </c>
      <c r="N715" t="s">
        <v>20</v>
      </c>
    </row>
    <row r="716" spans="1:14" x14ac:dyDescent="0.25">
      <c r="A716" t="s">
        <v>1735</v>
      </c>
      <c r="B716" t="s">
        <v>1736</v>
      </c>
      <c r="C716" t="s">
        <v>1737</v>
      </c>
      <c r="D716" t="s">
        <v>16</v>
      </c>
      <c r="E716" t="s">
        <v>1532</v>
      </c>
      <c r="F716">
        <v>0</v>
      </c>
      <c r="H716">
        <v>2</v>
      </c>
      <c r="I716" s="14" t="s">
        <v>1070</v>
      </c>
      <c r="J716" s="26" t="str">
        <f t="shared" si="11"/>
        <v>202508</v>
      </c>
      <c r="K716" t="s">
        <v>1738</v>
      </c>
      <c r="N716" t="s">
        <v>20</v>
      </c>
    </row>
    <row r="717" spans="1:14" x14ac:dyDescent="0.25">
      <c r="A717" t="s">
        <v>1739</v>
      </c>
      <c r="B717" t="s">
        <v>1740</v>
      </c>
      <c r="C717" t="s">
        <v>1741</v>
      </c>
      <c r="D717" t="s">
        <v>16</v>
      </c>
      <c r="E717" t="s">
        <v>1532</v>
      </c>
      <c r="F717">
        <v>0</v>
      </c>
      <c r="H717">
        <v>33</v>
      </c>
      <c r="I717" s="14" t="s">
        <v>1070</v>
      </c>
      <c r="J717" s="26" t="str">
        <f t="shared" si="11"/>
        <v>202508</v>
      </c>
      <c r="K717" t="s">
        <v>1738</v>
      </c>
      <c r="N717" t="s">
        <v>20</v>
      </c>
    </row>
    <row r="718" spans="1:14" x14ac:dyDescent="0.25">
      <c r="A718" t="s">
        <v>783</v>
      </c>
      <c r="B718" t="s">
        <v>865</v>
      </c>
      <c r="C718" t="s">
        <v>866</v>
      </c>
      <c r="D718" t="s">
        <v>16</v>
      </c>
      <c r="E718" t="s">
        <v>51</v>
      </c>
      <c r="F718">
        <v>2400</v>
      </c>
      <c r="H718">
        <v>5</v>
      </c>
      <c r="I718" s="14" t="s">
        <v>867</v>
      </c>
      <c r="J718" s="26" t="str">
        <f t="shared" si="11"/>
        <v>202508</v>
      </c>
      <c r="M718" t="s">
        <v>868</v>
      </c>
      <c r="N718" t="s">
        <v>152</v>
      </c>
    </row>
    <row r="719" spans="1:14" x14ac:dyDescent="0.25">
      <c r="A719" t="s">
        <v>1071</v>
      </c>
      <c r="B719" t="s">
        <v>1072</v>
      </c>
      <c r="C719" t="s">
        <v>1073</v>
      </c>
      <c r="D719" t="s">
        <v>16</v>
      </c>
      <c r="E719" t="s">
        <v>51</v>
      </c>
      <c r="F719">
        <v>2400</v>
      </c>
      <c r="H719">
        <v>1</v>
      </c>
      <c r="I719" s="14" t="s">
        <v>867</v>
      </c>
      <c r="J719" s="26" t="str">
        <f t="shared" si="11"/>
        <v>202508</v>
      </c>
      <c r="N719" t="s">
        <v>20</v>
      </c>
    </row>
    <row r="720" spans="1:14" x14ac:dyDescent="0.25">
      <c r="A720" t="s">
        <v>1074</v>
      </c>
      <c r="B720" t="s">
        <v>1075</v>
      </c>
      <c r="C720" t="s">
        <v>1076</v>
      </c>
      <c r="D720" t="s">
        <v>16</v>
      </c>
      <c r="E720" t="s">
        <v>51</v>
      </c>
      <c r="F720">
        <v>2400</v>
      </c>
      <c r="H720">
        <v>16</v>
      </c>
      <c r="I720" s="14" t="s">
        <v>867</v>
      </c>
      <c r="J720" s="26" t="str">
        <f t="shared" si="11"/>
        <v>202508</v>
      </c>
      <c r="N720" t="s">
        <v>20</v>
      </c>
    </row>
    <row r="721" spans="1:14" x14ac:dyDescent="0.25">
      <c r="A721" t="s">
        <v>1742</v>
      </c>
      <c r="B721" t="s">
        <v>1743</v>
      </c>
      <c r="C721" t="s">
        <v>1744</v>
      </c>
      <c r="D721" t="s">
        <v>16</v>
      </c>
      <c r="E721" t="s">
        <v>1532</v>
      </c>
      <c r="F721">
        <v>0</v>
      </c>
      <c r="H721">
        <v>1</v>
      </c>
      <c r="I721" s="14" t="s">
        <v>867</v>
      </c>
      <c r="J721" s="26" t="str">
        <f t="shared" si="11"/>
        <v>202508</v>
      </c>
      <c r="K721" t="s">
        <v>868</v>
      </c>
      <c r="N721" t="s">
        <v>20</v>
      </c>
    </row>
    <row r="722" spans="1:14" x14ac:dyDescent="0.25">
      <c r="A722" t="s">
        <v>1745</v>
      </c>
      <c r="B722" t="s">
        <v>1746</v>
      </c>
      <c r="C722" t="s">
        <v>1747</v>
      </c>
      <c r="D722" t="s">
        <v>16</v>
      </c>
      <c r="E722" t="s">
        <v>1532</v>
      </c>
      <c r="F722">
        <v>0</v>
      </c>
      <c r="H722">
        <v>1</v>
      </c>
      <c r="I722" s="14" t="s">
        <v>867</v>
      </c>
      <c r="J722" s="26" t="str">
        <f t="shared" si="11"/>
        <v>202508</v>
      </c>
      <c r="K722" t="s">
        <v>868</v>
      </c>
      <c r="N722" t="s">
        <v>20</v>
      </c>
    </row>
    <row r="723" spans="1:14" x14ac:dyDescent="0.25">
      <c r="A723" t="s">
        <v>3859</v>
      </c>
      <c r="B723" t="s">
        <v>3860</v>
      </c>
      <c r="C723" t="s">
        <v>3861</v>
      </c>
      <c r="D723" t="s">
        <v>73</v>
      </c>
      <c r="E723" t="s">
        <v>3813</v>
      </c>
      <c r="F723">
        <v>0</v>
      </c>
      <c r="H723">
        <v>8</v>
      </c>
      <c r="I723" s="14" t="s">
        <v>867</v>
      </c>
      <c r="J723" s="26" t="str">
        <f t="shared" si="11"/>
        <v>202508</v>
      </c>
      <c r="N723" t="s">
        <v>75</v>
      </c>
    </row>
    <row r="724" spans="1:14" x14ac:dyDescent="0.25">
      <c r="A724" t="s">
        <v>1077</v>
      </c>
      <c r="B724" t="s">
        <v>1078</v>
      </c>
      <c r="C724" t="s">
        <v>1079</v>
      </c>
      <c r="D724" t="s">
        <v>73</v>
      </c>
      <c r="E724" t="s">
        <v>51</v>
      </c>
      <c r="F724">
        <v>2400</v>
      </c>
      <c r="H724">
        <v>18</v>
      </c>
      <c r="I724" s="14" t="s">
        <v>1080</v>
      </c>
      <c r="J724" s="26" t="str">
        <f t="shared" si="11"/>
        <v>202508</v>
      </c>
      <c r="N724" t="s">
        <v>75</v>
      </c>
    </row>
    <row r="725" spans="1:14" x14ac:dyDescent="0.25">
      <c r="A725" t="s">
        <v>1081</v>
      </c>
      <c r="B725" t="s">
        <v>1082</v>
      </c>
      <c r="C725" t="s">
        <v>1083</v>
      </c>
      <c r="D725" t="s">
        <v>16</v>
      </c>
      <c r="E725" t="s">
        <v>51</v>
      </c>
      <c r="F725">
        <v>2400</v>
      </c>
      <c r="H725">
        <v>6</v>
      </c>
      <c r="I725" s="14" t="s">
        <v>1080</v>
      </c>
      <c r="J725" s="26" t="str">
        <f t="shared" si="11"/>
        <v>202508</v>
      </c>
      <c r="N725" t="s">
        <v>20</v>
      </c>
    </row>
    <row r="726" spans="1:14" x14ac:dyDescent="0.25">
      <c r="A726" t="s">
        <v>3684</v>
      </c>
      <c r="B726" t="s">
        <v>3685</v>
      </c>
      <c r="C726" t="s">
        <v>3686</v>
      </c>
      <c r="D726" t="s">
        <v>16</v>
      </c>
      <c r="E726" t="s">
        <v>2944</v>
      </c>
      <c r="F726">
        <v>1500</v>
      </c>
      <c r="H726">
        <v>15</v>
      </c>
      <c r="I726" s="14" t="s">
        <v>1080</v>
      </c>
      <c r="J726" s="26" t="str">
        <f t="shared" si="11"/>
        <v>202508</v>
      </c>
      <c r="N726" t="s">
        <v>20</v>
      </c>
    </row>
    <row r="727" spans="1:14" x14ac:dyDescent="0.25">
      <c r="A727" t="s">
        <v>3862</v>
      </c>
      <c r="B727" t="s">
        <v>3863</v>
      </c>
      <c r="D727" t="s">
        <v>73</v>
      </c>
      <c r="E727" t="s">
        <v>3813</v>
      </c>
      <c r="F727">
        <v>0</v>
      </c>
      <c r="H727">
        <v>0</v>
      </c>
      <c r="I727" s="14" t="s">
        <v>1080</v>
      </c>
      <c r="J727" s="26" t="str">
        <f t="shared" si="11"/>
        <v>202508</v>
      </c>
      <c r="N727" t="s">
        <v>75</v>
      </c>
    </row>
    <row r="728" spans="1:14" x14ac:dyDescent="0.25">
      <c r="A728" t="s">
        <v>3864</v>
      </c>
      <c r="B728" t="s">
        <v>3865</v>
      </c>
      <c r="C728" t="s">
        <v>3866</v>
      </c>
      <c r="D728" t="s">
        <v>73</v>
      </c>
      <c r="E728" t="s">
        <v>3813</v>
      </c>
      <c r="F728">
        <v>0</v>
      </c>
      <c r="H728">
        <v>105</v>
      </c>
      <c r="I728" s="14" t="s">
        <v>1080</v>
      </c>
      <c r="J728" s="26" t="str">
        <f t="shared" si="11"/>
        <v>202508</v>
      </c>
      <c r="N728" t="s">
        <v>75</v>
      </c>
    </row>
    <row r="729" spans="1:14" x14ac:dyDescent="0.25">
      <c r="A729" t="s">
        <v>3867</v>
      </c>
      <c r="B729" t="s">
        <v>3868</v>
      </c>
      <c r="C729" t="s">
        <v>3869</v>
      </c>
      <c r="D729" t="s">
        <v>73</v>
      </c>
      <c r="E729" t="s">
        <v>3813</v>
      </c>
      <c r="F729">
        <v>0</v>
      </c>
      <c r="H729">
        <v>0</v>
      </c>
      <c r="I729" s="14" t="s">
        <v>1080</v>
      </c>
      <c r="J729" s="26" t="str">
        <f t="shared" si="11"/>
        <v>202508</v>
      </c>
      <c r="N729" t="s">
        <v>75</v>
      </c>
    </row>
    <row r="730" spans="1:14" x14ac:dyDescent="0.25">
      <c r="A730" t="s">
        <v>3870</v>
      </c>
      <c r="B730" t="s">
        <v>3871</v>
      </c>
      <c r="D730" t="s">
        <v>73</v>
      </c>
      <c r="E730" t="s">
        <v>3813</v>
      </c>
      <c r="F730">
        <v>0</v>
      </c>
      <c r="H730">
        <v>0</v>
      </c>
      <c r="I730" s="14" t="s">
        <v>1080</v>
      </c>
      <c r="J730" s="26" t="str">
        <f t="shared" si="11"/>
        <v>202508</v>
      </c>
      <c r="N730" t="s">
        <v>75</v>
      </c>
    </row>
    <row r="731" spans="1:14" x14ac:dyDescent="0.25">
      <c r="A731" t="s">
        <v>3872</v>
      </c>
      <c r="B731" t="s">
        <v>3873</v>
      </c>
      <c r="D731" t="s">
        <v>73</v>
      </c>
      <c r="E731" t="s">
        <v>3813</v>
      </c>
      <c r="F731">
        <v>0</v>
      </c>
      <c r="H731">
        <v>0</v>
      </c>
      <c r="I731" s="14" t="s">
        <v>1080</v>
      </c>
      <c r="J731" s="26" t="str">
        <f t="shared" si="11"/>
        <v>202508</v>
      </c>
      <c r="N731" t="s">
        <v>75</v>
      </c>
    </row>
    <row r="732" spans="1:14" x14ac:dyDescent="0.25">
      <c r="A732" t="s">
        <v>3874</v>
      </c>
      <c r="B732" t="s">
        <v>3875</v>
      </c>
      <c r="D732" t="s">
        <v>73</v>
      </c>
      <c r="E732" t="s">
        <v>3813</v>
      </c>
      <c r="F732">
        <v>0</v>
      </c>
      <c r="H732">
        <v>0</v>
      </c>
      <c r="I732" s="14" t="s">
        <v>1080</v>
      </c>
      <c r="J732" s="26" t="str">
        <f t="shared" si="11"/>
        <v>202508</v>
      </c>
      <c r="N732" t="s">
        <v>75</v>
      </c>
    </row>
    <row r="733" spans="1:14" x14ac:dyDescent="0.25">
      <c r="A733" t="s">
        <v>3876</v>
      </c>
      <c r="B733" t="s">
        <v>3877</v>
      </c>
      <c r="D733" t="s">
        <v>73</v>
      </c>
      <c r="E733" t="s">
        <v>3813</v>
      </c>
      <c r="F733">
        <v>0</v>
      </c>
      <c r="H733">
        <v>0</v>
      </c>
      <c r="I733" s="14" t="s">
        <v>1080</v>
      </c>
      <c r="J733" s="26" t="str">
        <f t="shared" si="11"/>
        <v>202508</v>
      </c>
      <c r="N733" t="s">
        <v>75</v>
      </c>
    </row>
    <row r="734" spans="1:14" x14ac:dyDescent="0.25">
      <c r="A734" t="s">
        <v>3878</v>
      </c>
      <c r="B734" t="s">
        <v>3879</v>
      </c>
      <c r="C734" t="s">
        <v>3880</v>
      </c>
      <c r="D734" t="s">
        <v>73</v>
      </c>
      <c r="E734" t="s">
        <v>3813</v>
      </c>
      <c r="F734">
        <v>0</v>
      </c>
      <c r="H734">
        <v>0</v>
      </c>
      <c r="I734" s="14" t="s">
        <v>1080</v>
      </c>
      <c r="J734" s="26" t="str">
        <f t="shared" si="11"/>
        <v>202508</v>
      </c>
      <c r="N734" t="s">
        <v>75</v>
      </c>
    </row>
    <row r="735" spans="1:14" x14ac:dyDescent="0.25">
      <c r="A735" t="s">
        <v>3881</v>
      </c>
      <c r="B735" t="s">
        <v>3882</v>
      </c>
      <c r="D735" t="s">
        <v>73</v>
      </c>
      <c r="E735" t="s">
        <v>3813</v>
      </c>
      <c r="F735">
        <v>0</v>
      </c>
      <c r="H735">
        <v>0</v>
      </c>
      <c r="I735" s="14" t="s">
        <v>1080</v>
      </c>
      <c r="J735" s="26" t="str">
        <f t="shared" si="11"/>
        <v>202508</v>
      </c>
      <c r="N735" t="s">
        <v>75</v>
      </c>
    </row>
    <row r="736" spans="1:14" x14ac:dyDescent="0.25">
      <c r="A736" t="s">
        <v>3883</v>
      </c>
      <c r="B736" t="s">
        <v>3884</v>
      </c>
      <c r="D736" t="s">
        <v>73</v>
      </c>
      <c r="E736" t="s">
        <v>3813</v>
      </c>
      <c r="F736">
        <v>0</v>
      </c>
      <c r="H736">
        <v>0</v>
      </c>
      <c r="I736" s="14" t="s">
        <v>1080</v>
      </c>
      <c r="J736" s="26" t="str">
        <f t="shared" si="11"/>
        <v>202508</v>
      </c>
      <c r="N736" t="s">
        <v>75</v>
      </c>
    </row>
    <row r="737" spans="1:14" x14ac:dyDescent="0.25">
      <c r="A737" t="s">
        <v>3885</v>
      </c>
      <c r="B737" t="s">
        <v>3886</v>
      </c>
      <c r="C737" t="s">
        <v>3887</v>
      </c>
      <c r="D737" t="s">
        <v>73</v>
      </c>
      <c r="E737" t="s">
        <v>3813</v>
      </c>
      <c r="F737">
        <v>0</v>
      </c>
      <c r="H737">
        <v>0</v>
      </c>
      <c r="I737" s="14" t="s">
        <v>1080</v>
      </c>
      <c r="J737" s="26" t="str">
        <f t="shared" si="11"/>
        <v>202508</v>
      </c>
      <c r="N737" t="s">
        <v>75</v>
      </c>
    </row>
    <row r="738" spans="1:14" x14ac:dyDescent="0.25">
      <c r="A738" t="s">
        <v>3888</v>
      </c>
      <c r="B738" t="s">
        <v>3889</v>
      </c>
      <c r="C738" t="s">
        <v>3890</v>
      </c>
      <c r="D738" t="s">
        <v>73</v>
      </c>
      <c r="E738" t="s">
        <v>3813</v>
      </c>
      <c r="F738">
        <v>0</v>
      </c>
      <c r="H738">
        <v>0</v>
      </c>
      <c r="I738" s="14" t="s">
        <v>1080</v>
      </c>
      <c r="J738" s="26" t="str">
        <f t="shared" si="11"/>
        <v>202508</v>
      </c>
      <c r="N738" t="s">
        <v>75</v>
      </c>
    </row>
    <row r="739" spans="1:14" x14ac:dyDescent="0.25">
      <c r="A739" t="s">
        <v>3891</v>
      </c>
      <c r="B739" t="s">
        <v>3892</v>
      </c>
      <c r="C739" t="s">
        <v>3893</v>
      </c>
      <c r="D739" t="s">
        <v>73</v>
      </c>
      <c r="E739" t="s">
        <v>3813</v>
      </c>
      <c r="F739">
        <v>0</v>
      </c>
      <c r="H739">
        <v>0</v>
      </c>
      <c r="I739" s="14" t="s">
        <v>1080</v>
      </c>
      <c r="J739" s="26" t="str">
        <f t="shared" si="11"/>
        <v>202508</v>
      </c>
      <c r="N739" t="s">
        <v>75</v>
      </c>
    </row>
    <row r="740" spans="1:14" x14ac:dyDescent="0.25">
      <c r="A740" t="s">
        <v>1117</v>
      </c>
      <c r="B740" t="s">
        <v>1118</v>
      </c>
      <c r="C740" t="s">
        <v>1119</v>
      </c>
      <c r="D740" t="s">
        <v>73</v>
      </c>
      <c r="E740" t="s">
        <v>51</v>
      </c>
      <c r="F740">
        <v>2400</v>
      </c>
      <c r="H740">
        <v>19</v>
      </c>
      <c r="I740" s="14" t="s">
        <v>1120</v>
      </c>
      <c r="J740" s="26" t="str">
        <f t="shared" si="11"/>
        <v>202508</v>
      </c>
      <c r="N740" t="s">
        <v>75</v>
      </c>
    </row>
    <row r="741" spans="1:14" x14ac:dyDescent="0.25">
      <c r="A741" t="s">
        <v>1121</v>
      </c>
      <c r="B741" t="s">
        <v>1122</v>
      </c>
      <c r="C741" t="s">
        <v>1123</v>
      </c>
      <c r="D741" t="s">
        <v>73</v>
      </c>
      <c r="E741" t="s">
        <v>51</v>
      </c>
      <c r="F741">
        <v>2400</v>
      </c>
      <c r="H741">
        <v>0</v>
      </c>
      <c r="I741" s="14" t="s">
        <v>1120</v>
      </c>
      <c r="J741" s="26" t="str">
        <f t="shared" si="11"/>
        <v>202508</v>
      </c>
      <c r="N741" t="s">
        <v>75</v>
      </c>
    </row>
    <row r="742" spans="1:14" x14ac:dyDescent="0.25">
      <c r="A742" t="s">
        <v>1748</v>
      </c>
      <c r="B742" t="s">
        <v>1749</v>
      </c>
      <c r="C742" t="s">
        <v>1750</v>
      </c>
      <c r="D742" t="s">
        <v>16</v>
      </c>
      <c r="E742" t="s">
        <v>1532</v>
      </c>
      <c r="F742">
        <v>0</v>
      </c>
      <c r="H742">
        <v>4</v>
      </c>
      <c r="I742" s="14" t="s">
        <v>1120</v>
      </c>
      <c r="J742" s="26" t="str">
        <f t="shared" si="11"/>
        <v>202508</v>
      </c>
      <c r="K742" t="s">
        <v>1751</v>
      </c>
      <c r="N742" t="s">
        <v>20</v>
      </c>
    </row>
    <row r="743" spans="1:14" x14ac:dyDescent="0.25">
      <c r="A743" t="s">
        <v>1752</v>
      </c>
      <c r="B743" t="s">
        <v>1753</v>
      </c>
      <c r="C743" t="s">
        <v>1754</v>
      </c>
      <c r="D743" t="s">
        <v>16</v>
      </c>
      <c r="E743" t="s">
        <v>1532</v>
      </c>
      <c r="F743">
        <v>0</v>
      </c>
      <c r="H743">
        <v>5</v>
      </c>
      <c r="I743" s="14" t="s">
        <v>1120</v>
      </c>
      <c r="J743" s="26" t="str">
        <f t="shared" si="11"/>
        <v>202508</v>
      </c>
      <c r="K743" t="s">
        <v>1751</v>
      </c>
      <c r="N743" t="s">
        <v>20</v>
      </c>
    </row>
    <row r="744" spans="1:14" x14ac:dyDescent="0.25">
      <c r="A744" t="s">
        <v>3687</v>
      </c>
      <c r="B744" t="s">
        <v>3688</v>
      </c>
      <c r="C744" t="s">
        <v>3689</v>
      </c>
      <c r="D744" t="s">
        <v>16</v>
      </c>
      <c r="E744" t="s">
        <v>2944</v>
      </c>
      <c r="F744">
        <v>1500</v>
      </c>
      <c r="H744">
        <v>4</v>
      </c>
      <c r="I744" s="14" t="s">
        <v>1120</v>
      </c>
      <c r="J744" s="26" t="str">
        <f t="shared" si="11"/>
        <v>202508</v>
      </c>
      <c r="N744" t="s">
        <v>20</v>
      </c>
    </row>
    <row r="745" spans="1:14" x14ac:dyDescent="0.25">
      <c r="A745" t="s">
        <v>1755</v>
      </c>
      <c r="B745" t="s">
        <v>1756</v>
      </c>
      <c r="C745" t="s">
        <v>1757</v>
      </c>
      <c r="D745" t="s">
        <v>16</v>
      </c>
      <c r="E745" t="s">
        <v>1532</v>
      </c>
      <c r="F745">
        <v>0</v>
      </c>
      <c r="H745">
        <v>2</v>
      </c>
      <c r="I745" s="14" t="s">
        <v>1758</v>
      </c>
      <c r="J745" s="26" t="str">
        <f t="shared" si="11"/>
        <v>202508</v>
      </c>
      <c r="K745" t="s">
        <v>1759</v>
      </c>
      <c r="N745" t="s">
        <v>20</v>
      </c>
    </row>
    <row r="746" spans="1:14" x14ac:dyDescent="0.25">
      <c r="A746" t="s">
        <v>1760</v>
      </c>
      <c r="B746" t="s">
        <v>1761</v>
      </c>
      <c r="C746" t="s">
        <v>1762</v>
      </c>
      <c r="D746" t="s">
        <v>16</v>
      </c>
      <c r="E746" t="s">
        <v>1532</v>
      </c>
      <c r="F746">
        <v>0</v>
      </c>
      <c r="H746">
        <v>1</v>
      </c>
      <c r="I746" s="14" t="s">
        <v>1758</v>
      </c>
      <c r="J746" s="26" t="str">
        <f t="shared" si="11"/>
        <v>202508</v>
      </c>
      <c r="K746" t="s">
        <v>1759</v>
      </c>
      <c r="N746" t="s">
        <v>20</v>
      </c>
    </row>
    <row r="747" spans="1:14" x14ac:dyDescent="0.25">
      <c r="A747" t="s">
        <v>1763</v>
      </c>
      <c r="B747" t="s">
        <v>1764</v>
      </c>
      <c r="C747" t="s">
        <v>1765</v>
      </c>
      <c r="D747" t="s">
        <v>16</v>
      </c>
      <c r="E747" t="s">
        <v>1532</v>
      </c>
      <c r="F747">
        <v>0</v>
      </c>
      <c r="H747">
        <v>21</v>
      </c>
      <c r="I747" s="14" t="s">
        <v>1758</v>
      </c>
      <c r="J747" s="26" t="str">
        <f t="shared" si="11"/>
        <v>202508</v>
      </c>
      <c r="K747" t="s">
        <v>1759</v>
      </c>
      <c r="N747" t="s">
        <v>20</v>
      </c>
    </row>
    <row r="748" spans="1:14" x14ac:dyDescent="0.25">
      <c r="A748" t="s">
        <v>1766</v>
      </c>
      <c r="B748" t="s">
        <v>1767</v>
      </c>
      <c r="C748" t="s">
        <v>1768</v>
      </c>
      <c r="D748" t="s">
        <v>16</v>
      </c>
      <c r="E748" t="s">
        <v>1532</v>
      </c>
      <c r="F748">
        <v>0</v>
      </c>
      <c r="H748">
        <v>1</v>
      </c>
      <c r="I748" s="14" t="s">
        <v>1758</v>
      </c>
      <c r="J748" s="26" t="str">
        <f t="shared" si="11"/>
        <v>202508</v>
      </c>
      <c r="K748" t="s">
        <v>1759</v>
      </c>
      <c r="N748" t="s">
        <v>20</v>
      </c>
    </row>
    <row r="749" spans="1:14" x14ac:dyDescent="0.25">
      <c r="A749" t="s">
        <v>1774</v>
      </c>
      <c r="B749" t="s">
        <v>1775</v>
      </c>
      <c r="C749" t="s">
        <v>1776</v>
      </c>
      <c r="D749" t="s">
        <v>16</v>
      </c>
      <c r="E749" t="s">
        <v>1532</v>
      </c>
      <c r="F749">
        <v>0</v>
      </c>
      <c r="H749">
        <v>3</v>
      </c>
      <c r="I749" s="14" t="s">
        <v>1758</v>
      </c>
      <c r="J749" s="26" t="str">
        <f t="shared" si="11"/>
        <v>202508</v>
      </c>
      <c r="K749" t="s">
        <v>1759</v>
      </c>
      <c r="N749" t="s">
        <v>20</v>
      </c>
    </row>
    <row r="750" spans="1:14" x14ac:dyDescent="0.25">
      <c r="A750" t="s">
        <v>1088</v>
      </c>
      <c r="B750" t="s">
        <v>1089</v>
      </c>
      <c r="C750" t="s">
        <v>1090</v>
      </c>
      <c r="D750" t="s">
        <v>16</v>
      </c>
      <c r="E750" t="s">
        <v>51</v>
      </c>
      <c r="F750">
        <v>2400</v>
      </c>
      <c r="H750">
        <v>4</v>
      </c>
      <c r="I750" s="14" t="s">
        <v>1091</v>
      </c>
      <c r="J750" s="26" t="str">
        <f t="shared" si="11"/>
        <v>202508</v>
      </c>
      <c r="N750" t="s">
        <v>20</v>
      </c>
    </row>
    <row r="751" spans="1:14" x14ac:dyDescent="0.25">
      <c r="A751" t="s">
        <v>1092</v>
      </c>
      <c r="B751" t="s">
        <v>1093</v>
      </c>
      <c r="C751" t="s">
        <v>1094</v>
      </c>
      <c r="D751" t="s">
        <v>16</v>
      </c>
      <c r="E751" t="s">
        <v>51</v>
      </c>
      <c r="F751">
        <v>2400</v>
      </c>
      <c r="H751">
        <v>3</v>
      </c>
      <c r="I751" s="14" t="s">
        <v>1091</v>
      </c>
      <c r="J751" s="26" t="str">
        <f t="shared" si="11"/>
        <v>202508</v>
      </c>
      <c r="N751" t="s">
        <v>20</v>
      </c>
    </row>
    <row r="752" spans="1:14" x14ac:dyDescent="0.25">
      <c r="A752" t="s">
        <v>1095</v>
      </c>
      <c r="B752" t="s">
        <v>1096</v>
      </c>
      <c r="C752" t="s">
        <v>1097</v>
      </c>
      <c r="D752" t="s">
        <v>16</v>
      </c>
      <c r="E752" t="s">
        <v>51</v>
      </c>
      <c r="F752">
        <v>2400</v>
      </c>
      <c r="H752">
        <v>8</v>
      </c>
      <c r="I752" s="14" t="s">
        <v>1091</v>
      </c>
      <c r="J752" s="26" t="str">
        <f t="shared" si="11"/>
        <v>202508</v>
      </c>
      <c r="N752" t="s">
        <v>20</v>
      </c>
    </row>
    <row r="753" spans="1:14" x14ac:dyDescent="0.25">
      <c r="A753" t="s">
        <v>1098</v>
      </c>
      <c r="B753" t="s">
        <v>1099</v>
      </c>
      <c r="C753" t="s">
        <v>1100</v>
      </c>
      <c r="D753" t="s">
        <v>16</v>
      </c>
      <c r="E753" t="s">
        <v>51</v>
      </c>
      <c r="F753">
        <v>2400</v>
      </c>
      <c r="H753">
        <v>2</v>
      </c>
      <c r="I753" s="14" t="s">
        <v>1091</v>
      </c>
      <c r="J753" s="26" t="str">
        <f t="shared" si="11"/>
        <v>202508</v>
      </c>
      <c r="N753" t="s">
        <v>20</v>
      </c>
    </row>
    <row r="754" spans="1:14" x14ac:dyDescent="0.25">
      <c r="A754" t="s">
        <v>1780</v>
      </c>
      <c r="B754" t="s">
        <v>1781</v>
      </c>
      <c r="C754" t="s">
        <v>1782</v>
      </c>
      <c r="D754" t="s">
        <v>16</v>
      </c>
      <c r="E754" t="s">
        <v>1532</v>
      </c>
      <c r="F754">
        <v>0</v>
      </c>
      <c r="H754">
        <v>6</v>
      </c>
      <c r="I754" s="14" t="s">
        <v>1091</v>
      </c>
      <c r="J754" s="26" t="str">
        <f t="shared" si="11"/>
        <v>202508</v>
      </c>
      <c r="K754" t="s">
        <v>1783</v>
      </c>
      <c r="N754" t="s">
        <v>20</v>
      </c>
    </row>
    <row r="755" spans="1:14" x14ac:dyDescent="0.25">
      <c r="A755" t="s">
        <v>1084</v>
      </c>
      <c r="B755" t="s">
        <v>1085</v>
      </c>
      <c r="C755" t="s">
        <v>1086</v>
      </c>
      <c r="D755" t="s">
        <v>16</v>
      </c>
      <c r="E755" t="s">
        <v>51</v>
      </c>
      <c r="F755">
        <v>2400</v>
      </c>
      <c r="H755">
        <v>26</v>
      </c>
      <c r="I755" s="14" t="s">
        <v>1087</v>
      </c>
      <c r="J755" s="26" t="str">
        <f t="shared" si="11"/>
        <v>202508</v>
      </c>
      <c r="N755" t="s">
        <v>20</v>
      </c>
    </row>
    <row r="756" spans="1:14" x14ac:dyDescent="0.25">
      <c r="A756" t="s">
        <v>1104</v>
      </c>
      <c r="B756" t="s">
        <v>1105</v>
      </c>
      <c r="C756" t="s">
        <v>1106</v>
      </c>
      <c r="D756" t="s">
        <v>16</v>
      </c>
      <c r="E756" t="s">
        <v>51</v>
      </c>
      <c r="F756">
        <v>2400</v>
      </c>
      <c r="H756">
        <v>17</v>
      </c>
      <c r="I756" s="14" t="s">
        <v>1087</v>
      </c>
      <c r="J756" s="26" t="str">
        <f t="shared" si="11"/>
        <v>202508</v>
      </c>
      <c r="N756" t="s">
        <v>20</v>
      </c>
    </row>
    <row r="757" spans="1:14" x14ac:dyDescent="0.25">
      <c r="A757" t="s">
        <v>1114</v>
      </c>
      <c r="B757" t="s">
        <v>1115</v>
      </c>
      <c r="C757" t="s">
        <v>1116</v>
      </c>
      <c r="D757" t="s">
        <v>16</v>
      </c>
      <c r="E757" t="s">
        <v>51</v>
      </c>
      <c r="F757">
        <v>2400</v>
      </c>
      <c r="H757">
        <v>0</v>
      </c>
      <c r="I757" s="14" t="s">
        <v>1087</v>
      </c>
      <c r="J757" s="26" t="str">
        <f t="shared" si="11"/>
        <v>202508</v>
      </c>
      <c r="N757" t="s">
        <v>20</v>
      </c>
    </row>
    <row r="758" spans="1:14" x14ac:dyDescent="0.25">
      <c r="A758" t="s">
        <v>1788</v>
      </c>
      <c r="B758" t="s">
        <v>1789</v>
      </c>
      <c r="C758" t="s">
        <v>1790</v>
      </c>
      <c r="D758" t="s">
        <v>16</v>
      </c>
      <c r="E758" t="s">
        <v>1532</v>
      </c>
      <c r="F758">
        <v>0</v>
      </c>
      <c r="H758">
        <v>15</v>
      </c>
      <c r="I758" s="14" t="s">
        <v>1087</v>
      </c>
      <c r="J758" s="26" t="str">
        <f t="shared" si="11"/>
        <v>202508</v>
      </c>
      <c r="K758" t="s">
        <v>1791</v>
      </c>
      <c r="N758" t="s">
        <v>20</v>
      </c>
    </row>
    <row r="759" spans="1:14" x14ac:dyDescent="0.25">
      <c r="A759" t="s">
        <v>1792</v>
      </c>
      <c r="B759" t="s">
        <v>1793</v>
      </c>
      <c r="C759" t="s">
        <v>1794</v>
      </c>
      <c r="D759" t="s">
        <v>16</v>
      </c>
      <c r="E759" t="s">
        <v>1532</v>
      </c>
      <c r="F759">
        <v>0</v>
      </c>
      <c r="H759">
        <v>5</v>
      </c>
      <c r="I759" s="14" t="s">
        <v>1087</v>
      </c>
      <c r="J759" s="26" t="str">
        <f t="shared" si="11"/>
        <v>202508</v>
      </c>
      <c r="K759" t="s">
        <v>1791</v>
      </c>
      <c r="N759" t="s">
        <v>20</v>
      </c>
    </row>
    <row r="760" spans="1:14" x14ac:dyDescent="0.25">
      <c r="A760" t="s">
        <v>1795</v>
      </c>
      <c r="B760" t="s">
        <v>1796</v>
      </c>
      <c r="C760" t="s">
        <v>1797</v>
      </c>
      <c r="D760" t="s">
        <v>16</v>
      </c>
      <c r="E760" t="s">
        <v>1532</v>
      </c>
      <c r="F760">
        <v>0</v>
      </c>
      <c r="H760">
        <v>4</v>
      </c>
      <c r="I760" s="14" t="s">
        <v>1087</v>
      </c>
      <c r="J760" s="26" t="str">
        <f t="shared" si="11"/>
        <v>202508</v>
      </c>
      <c r="K760" t="s">
        <v>1791</v>
      </c>
      <c r="N760" t="s">
        <v>20</v>
      </c>
    </row>
    <row r="761" spans="1:14" x14ac:dyDescent="0.25">
      <c r="A761" t="s">
        <v>3690</v>
      </c>
      <c r="B761" t="s">
        <v>3691</v>
      </c>
      <c r="C761" t="s">
        <v>3692</v>
      </c>
      <c r="D761" t="s">
        <v>16</v>
      </c>
      <c r="E761" t="s">
        <v>2944</v>
      </c>
      <c r="F761">
        <v>1500</v>
      </c>
      <c r="H761">
        <v>32</v>
      </c>
      <c r="I761" s="14" t="s">
        <v>1087</v>
      </c>
      <c r="J761" s="26" t="str">
        <f t="shared" si="11"/>
        <v>202508</v>
      </c>
      <c r="N761" t="s">
        <v>20</v>
      </c>
    </row>
    <row r="762" spans="1:14" x14ac:dyDescent="0.25">
      <c r="A762" t="s">
        <v>1769</v>
      </c>
      <c r="B762" t="s">
        <v>1770</v>
      </c>
      <c r="C762" t="s">
        <v>1771</v>
      </c>
      <c r="D762" t="s">
        <v>16</v>
      </c>
      <c r="E762" t="s">
        <v>1532</v>
      </c>
      <c r="F762">
        <v>0</v>
      </c>
      <c r="H762">
        <v>6</v>
      </c>
      <c r="I762" s="14" t="s">
        <v>1772</v>
      </c>
      <c r="J762" s="26" t="str">
        <f t="shared" si="11"/>
        <v>202508</v>
      </c>
      <c r="K762" t="s">
        <v>1773</v>
      </c>
      <c r="N762" t="s">
        <v>20</v>
      </c>
    </row>
    <row r="763" spans="1:14" x14ac:dyDescent="0.25">
      <c r="A763" t="s">
        <v>1777</v>
      </c>
      <c r="B763" t="s">
        <v>1778</v>
      </c>
      <c r="C763" t="s">
        <v>1779</v>
      </c>
      <c r="D763" t="s">
        <v>16</v>
      </c>
      <c r="E763" t="s">
        <v>1532</v>
      </c>
      <c r="F763">
        <v>0</v>
      </c>
      <c r="H763">
        <v>18</v>
      </c>
      <c r="I763" s="14" t="s">
        <v>1772</v>
      </c>
      <c r="J763" s="26" t="str">
        <f t="shared" si="11"/>
        <v>202508</v>
      </c>
      <c r="K763" t="s">
        <v>1773</v>
      </c>
      <c r="N763" t="s">
        <v>20</v>
      </c>
    </row>
    <row r="764" spans="1:14" x14ac:dyDescent="0.25">
      <c r="A764" t="s">
        <v>1798</v>
      </c>
      <c r="B764" t="s">
        <v>1799</v>
      </c>
      <c r="C764" t="s">
        <v>1800</v>
      </c>
      <c r="D764" t="s">
        <v>16</v>
      </c>
      <c r="E764" t="s">
        <v>1532</v>
      </c>
      <c r="F764">
        <v>0</v>
      </c>
      <c r="H764">
        <v>0</v>
      </c>
      <c r="I764" s="14" t="s">
        <v>1772</v>
      </c>
      <c r="J764" s="26" t="str">
        <f t="shared" si="11"/>
        <v>202508</v>
      </c>
      <c r="K764" t="s">
        <v>1773</v>
      </c>
      <c r="N764" t="s">
        <v>20</v>
      </c>
    </row>
    <row r="765" spans="1:14" x14ac:dyDescent="0.25">
      <c r="A765" t="s">
        <v>1801</v>
      </c>
      <c r="B765" t="s">
        <v>1802</v>
      </c>
      <c r="C765" t="s">
        <v>1803</v>
      </c>
      <c r="D765" t="s">
        <v>16</v>
      </c>
      <c r="E765" t="s">
        <v>1532</v>
      </c>
      <c r="F765">
        <v>0</v>
      </c>
      <c r="H765">
        <v>24</v>
      </c>
      <c r="I765" s="14" t="s">
        <v>1772</v>
      </c>
      <c r="J765" s="26" t="str">
        <f t="shared" si="11"/>
        <v>202508</v>
      </c>
      <c r="K765" t="s">
        <v>1773</v>
      </c>
      <c r="N765" t="s">
        <v>20</v>
      </c>
    </row>
    <row r="766" spans="1:14" x14ac:dyDescent="0.25">
      <c r="A766" t="s">
        <v>1804</v>
      </c>
      <c r="B766" t="s">
        <v>1805</v>
      </c>
      <c r="C766" t="s">
        <v>1806</v>
      </c>
      <c r="D766" t="s">
        <v>16</v>
      </c>
      <c r="E766" t="s">
        <v>1532</v>
      </c>
      <c r="F766">
        <v>0</v>
      </c>
      <c r="H766">
        <v>26</v>
      </c>
      <c r="I766" s="14" t="s">
        <v>1772</v>
      </c>
      <c r="J766" s="26" t="str">
        <f t="shared" si="11"/>
        <v>202508</v>
      </c>
      <c r="K766" t="s">
        <v>1773</v>
      </c>
      <c r="N766" t="s">
        <v>20</v>
      </c>
    </row>
    <row r="767" spans="1:14" x14ac:dyDescent="0.25">
      <c r="A767" t="s">
        <v>147</v>
      </c>
      <c r="B767" t="s">
        <v>2952</v>
      </c>
      <c r="C767" t="s">
        <v>2953</v>
      </c>
      <c r="D767" t="s">
        <v>16</v>
      </c>
      <c r="E767" t="s">
        <v>2944</v>
      </c>
      <c r="F767">
        <v>1500</v>
      </c>
      <c r="H767">
        <v>7</v>
      </c>
      <c r="I767" s="14" t="s">
        <v>1772</v>
      </c>
      <c r="J767" s="26" t="str">
        <f t="shared" si="11"/>
        <v>202508</v>
      </c>
      <c r="M767" t="s">
        <v>1773</v>
      </c>
      <c r="N767" t="s">
        <v>152</v>
      </c>
    </row>
    <row r="768" spans="1:14" x14ac:dyDescent="0.25">
      <c r="A768" t="s">
        <v>3894</v>
      </c>
      <c r="B768" t="s">
        <v>3895</v>
      </c>
      <c r="C768" t="s">
        <v>3896</v>
      </c>
      <c r="D768" t="s">
        <v>73</v>
      </c>
      <c r="E768" t="s">
        <v>3813</v>
      </c>
      <c r="F768">
        <v>0</v>
      </c>
      <c r="H768">
        <v>29</v>
      </c>
      <c r="I768" s="14" t="s">
        <v>1772</v>
      </c>
      <c r="J768" s="26" t="str">
        <f t="shared" si="11"/>
        <v>202508</v>
      </c>
      <c r="N768" t="s">
        <v>75</v>
      </c>
    </row>
    <row r="769" spans="1:14" x14ac:dyDescent="0.25">
      <c r="A769" t="s">
        <v>3897</v>
      </c>
      <c r="B769" t="s">
        <v>3898</v>
      </c>
      <c r="C769" t="s">
        <v>3899</v>
      </c>
      <c r="D769" t="s">
        <v>73</v>
      </c>
      <c r="E769" t="s">
        <v>3813</v>
      </c>
      <c r="F769">
        <v>0</v>
      </c>
      <c r="H769">
        <v>28</v>
      </c>
      <c r="I769" s="14" t="s">
        <v>1772</v>
      </c>
      <c r="J769" s="26" t="str">
        <f t="shared" si="11"/>
        <v>202508</v>
      </c>
      <c r="N769" t="s">
        <v>75</v>
      </c>
    </row>
    <row r="770" spans="1:14" x14ac:dyDescent="0.25">
      <c r="A770" t="s">
        <v>3900</v>
      </c>
      <c r="B770" t="s">
        <v>3901</v>
      </c>
      <c r="C770" t="s">
        <v>3902</v>
      </c>
      <c r="D770" t="s">
        <v>73</v>
      </c>
      <c r="E770" t="s">
        <v>3813</v>
      </c>
      <c r="F770">
        <v>0</v>
      </c>
      <c r="H770">
        <v>44</v>
      </c>
      <c r="I770" s="14" t="s">
        <v>1772</v>
      </c>
      <c r="J770" s="26" t="str">
        <f t="shared" si="11"/>
        <v>202508</v>
      </c>
      <c r="N770" t="s">
        <v>75</v>
      </c>
    </row>
    <row r="771" spans="1:14" x14ac:dyDescent="0.25">
      <c r="A771" t="s">
        <v>3903</v>
      </c>
      <c r="B771" t="s">
        <v>3904</v>
      </c>
      <c r="C771" t="s">
        <v>3905</v>
      </c>
      <c r="D771" t="s">
        <v>73</v>
      </c>
      <c r="E771" t="s">
        <v>3813</v>
      </c>
      <c r="F771">
        <v>0</v>
      </c>
      <c r="H771">
        <v>8</v>
      </c>
      <c r="I771" s="14" t="s">
        <v>1772</v>
      </c>
      <c r="J771" s="26" t="str">
        <f t="shared" ref="J771:J834" si="12">IF(ISNUMBER(I771), TEXT(I771,"ååååmm"), LEFT(I771,4)&amp;MID(I771,6,2))</f>
        <v>202508</v>
      </c>
      <c r="N771" t="s">
        <v>75</v>
      </c>
    </row>
    <row r="772" spans="1:14" x14ac:dyDescent="0.25">
      <c r="A772" t="s">
        <v>783</v>
      </c>
      <c r="B772" t="s">
        <v>862</v>
      </c>
      <c r="C772" t="s">
        <v>863</v>
      </c>
      <c r="D772" t="s">
        <v>16</v>
      </c>
      <c r="E772" t="s">
        <v>51</v>
      </c>
      <c r="F772">
        <v>2400</v>
      </c>
      <c r="H772">
        <v>0</v>
      </c>
      <c r="I772" s="14" t="s">
        <v>864</v>
      </c>
      <c r="J772" s="26" t="str">
        <f t="shared" si="12"/>
        <v>202508</v>
      </c>
      <c r="M772" t="s">
        <v>151</v>
      </c>
      <c r="N772" t="s">
        <v>152</v>
      </c>
    </row>
    <row r="773" spans="1:14" x14ac:dyDescent="0.25">
      <c r="A773" t="s">
        <v>1107</v>
      </c>
      <c r="B773" t="s">
        <v>1108</v>
      </c>
      <c r="C773" t="s">
        <v>1109</v>
      </c>
      <c r="D773" t="s">
        <v>16</v>
      </c>
      <c r="E773" t="s">
        <v>51</v>
      </c>
      <c r="F773">
        <v>2400</v>
      </c>
      <c r="H773">
        <v>43</v>
      </c>
      <c r="I773" s="14" t="s">
        <v>864</v>
      </c>
      <c r="J773" s="26" t="str">
        <f t="shared" si="12"/>
        <v>202508</v>
      </c>
      <c r="N773" t="s">
        <v>20</v>
      </c>
    </row>
    <row r="774" spans="1:14" x14ac:dyDescent="0.25">
      <c r="A774" t="s">
        <v>1124</v>
      </c>
      <c r="B774" t="s">
        <v>1125</v>
      </c>
      <c r="C774" t="s">
        <v>1126</v>
      </c>
      <c r="D774" t="s">
        <v>16</v>
      </c>
      <c r="E774" t="s">
        <v>51</v>
      </c>
      <c r="F774">
        <v>2400</v>
      </c>
      <c r="H774">
        <v>18</v>
      </c>
      <c r="I774" s="14" t="s">
        <v>864</v>
      </c>
      <c r="J774" s="26" t="str">
        <f t="shared" si="12"/>
        <v>202508</v>
      </c>
      <c r="N774" t="s">
        <v>20</v>
      </c>
    </row>
    <row r="775" spans="1:14" x14ac:dyDescent="0.25">
      <c r="A775" t="s">
        <v>3697</v>
      </c>
      <c r="B775" t="s">
        <v>3698</v>
      </c>
      <c r="C775" t="s">
        <v>3699</v>
      </c>
      <c r="D775" t="s">
        <v>16</v>
      </c>
      <c r="E775" t="s">
        <v>2944</v>
      </c>
      <c r="F775">
        <v>1500</v>
      </c>
      <c r="H775">
        <v>23</v>
      </c>
      <c r="I775" s="14" t="s">
        <v>864</v>
      </c>
      <c r="J775" s="26" t="str">
        <f t="shared" si="12"/>
        <v>202508</v>
      </c>
      <c r="N775" t="s">
        <v>20</v>
      </c>
    </row>
    <row r="776" spans="1:14" x14ac:dyDescent="0.25">
      <c r="A776" t="s">
        <v>1810</v>
      </c>
      <c r="B776" t="s">
        <v>1811</v>
      </c>
      <c r="C776" t="s">
        <v>1812</v>
      </c>
      <c r="D776" t="s">
        <v>16</v>
      </c>
      <c r="E776" t="s">
        <v>1532</v>
      </c>
      <c r="F776">
        <v>0</v>
      </c>
      <c r="H776">
        <v>8</v>
      </c>
      <c r="I776" s="14" t="s">
        <v>1813</v>
      </c>
      <c r="J776" s="26" t="str">
        <f t="shared" si="12"/>
        <v>202508</v>
      </c>
      <c r="K776" t="s">
        <v>1814</v>
      </c>
      <c r="N776" t="s">
        <v>20</v>
      </c>
    </row>
    <row r="777" spans="1:14" x14ac:dyDescent="0.25">
      <c r="A777" t="s">
        <v>1820</v>
      </c>
      <c r="B777" t="s">
        <v>1821</v>
      </c>
      <c r="C777" t="s">
        <v>1822</v>
      </c>
      <c r="D777" t="s">
        <v>16</v>
      </c>
      <c r="E777" t="s">
        <v>1532</v>
      </c>
      <c r="F777">
        <v>0</v>
      </c>
      <c r="H777">
        <v>0</v>
      </c>
      <c r="I777" s="14" t="s">
        <v>1813</v>
      </c>
      <c r="J777" s="26" t="str">
        <f t="shared" si="12"/>
        <v>202508</v>
      </c>
      <c r="K777" t="s">
        <v>1814</v>
      </c>
      <c r="N777" t="s">
        <v>20</v>
      </c>
    </row>
    <row r="778" spans="1:14" x14ac:dyDescent="0.25">
      <c r="A778" t="s">
        <v>1815</v>
      </c>
      <c r="B778" t="s">
        <v>1816</v>
      </c>
      <c r="C778" t="s">
        <v>1817</v>
      </c>
      <c r="D778" t="s">
        <v>16</v>
      </c>
      <c r="E778" t="s">
        <v>1532</v>
      </c>
      <c r="F778">
        <v>0</v>
      </c>
      <c r="H778">
        <v>10</v>
      </c>
      <c r="I778" s="14" t="s">
        <v>1818</v>
      </c>
      <c r="J778" s="26" t="str">
        <f t="shared" si="12"/>
        <v>202508</v>
      </c>
      <c r="K778" t="s">
        <v>1819</v>
      </c>
      <c r="N778" t="s">
        <v>20</v>
      </c>
    </row>
    <row r="779" spans="1:14" x14ac:dyDescent="0.25">
      <c r="A779" t="s">
        <v>1823</v>
      </c>
      <c r="B779" t="s">
        <v>1824</v>
      </c>
      <c r="C779" t="s">
        <v>1825</v>
      </c>
      <c r="D779" t="s">
        <v>16</v>
      </c>
      <c r="E779" t="s">
        <v>1532</v>
      </c>
      <c r="F779">
        <v>0</v>
      </c>
      <c r="H779">
        <v>11</v>
      </c>
      <c r="I779" s="14" t="s">
        <v>1818</v>
      </c>
      <c r="J779" s="26" t="str">
        <f t="shared" si="12"/>
        <v>202508</v>
      </c>
      <c r="K779" t="s">
        <v>1819</v>
      </c>
      <c r="N779" t="s">
        <v>20</v>
      </c>
    </row>
    <row r="780" spans="1:14" x14ac:dyDescent="0.25">
      <c r="A780" t="s">
        <v>1826</v>
      </c>
      <c r="B780" t="s">
        <v>1827</v>
      </c>
      <c r="C780" t="s">
        <v>1828</v>
      </c>
      <c r="D780" t="s">
        <v>16</v>
      </c>
      <c r="E780" t="s">
        <v>1532</v>
      </c>
      <c r="F780">
        <v>0</v>
      </c>
      <c r="H780">
        <v>6</v>
      </c>
      <c r="I780" s="14" t="s">
        <v>1818</v>
      </c>
      <c r="J780" s="26" t="str">
        <f t="shared" si="12"/>
        <v>202508</v>
      </c>
      <c r="K780" t="s">
        <v>1819</v>
      </c>
      <c r="N780" t="s">
        <v>20</v>
      </c>
    </row>
    <row r="781" spans="1:14" x14ac:dyDescent="0.25">
      <c r="A781" t="s">
        <v>1829</v>
      </c>
      <c r="B781" t="s">
        <v>1830</v>
      </c>
      <c r="C781" t="s">
        <v>1831</v>
      </c>
      <c r="D781" t="s">
        <v>16</v>
      </c>
      <c r="E781" t="s">
        <v>1532</v>
      </c>
      <c r="F781">
        <v>0</v>
      </c>
      <c r="H781">
        <v>12</v>
      </c>
      <c r="I781" s="14" t="s">
        <v>1818</v>
      </c>
      <c r="J781" s="26" t="str">
        <f t="shared" si="12"/>
        <v>202508</v>
      </c>
      <c r="K781" t="s">
        <v>1819</v>
      </c>
      <c r="N781" t="s">
        <v>20</v>
      </c>
    </row>
    <row r="782" spans="1:14" x14ac:dyDescent="0.25">
      <c r="A782" t="s">
        <v>1832</v>
      </c>
      <c r="B782" t="s">
        <v>1833</v>
      </c>
      <c r="C782" t="s">
        <v>1834</v>
      </c>
      <c r="D782" t="s">
        <v>16</v>
      </c>
      <c r="E782" t="s">
        <v>1532</v>
      </c>
      <c r="F782">
        <v>0</v>
      </c>
      <c r="H782">
        <v>11</v>
      </c>
      <c r="I782" s="14" t="s">
        <v>1818</v>
      </c>
      <c r="J782" s="26" t="str">
        <f t="shared" si="12"/>
        <v>202508</v>
      </c>
      <c r="K782" t="s">
        <v>1819</v>
      </c>
      <c r="N782" t="s">
        <v>20</v>
      </c>
    </row>
    <row r="783" spans="1:14" x14ac:dyDescent="0.25">
      <c r="A783" t="s">
        <v>1835</v>
      </c>
      <c r="B783" t="s">
        <v>1836</v>
      </c>
      <c r="C783" t="s">
        <v>1837</v>
      </c>
      <c r="D783" t="s">
        <v>73</v>
      </c>
      <c r="E783" t="s">
        <v>1532</v>
      </c>
      <c r="F783">
        <v>0</v>
      </c>
      <c r="H783">
        <v>9</v>
      </c>
      <c r="I783" s="14" t="s">
        <v>1818</v>
      </c>
      <c r="J783" s="26" t="str">
        <f t="shared" si="12"/>
        <v>202508</v>
      </c>
      <c r="K783" t="s">
        <v>1819</v>
      </c>
      <c r="N783" t="s">
        <v>75</v>
      </c>
    </row>
    <row r="784" spans="1:14" x14ac:dyDescent="0.25">
      <c r="A784" t="s">
        <v>1838</v>
      </c>
      <c r="B784" t="s">
        <v>1839</v>
      </c>
      <c r="C784" t="s">
        <v>1840</v>
      </c>
      <c r="D784" t="s">
        <v>16</v>
      </c>
      <c r="E784" t="s">
        <v>1532</v>
      </c>
      <c r="F784">
        <v>0</v>
      </c>
      <c r="H784">
        <v>3</v>
      </c>
      <c r="I784" s="14" t="s">
        <v>1818</v>
      </c>
      <c r="J784" s="26" t="str">
        <f t="shared" si="12"/>
        <v>202508</v>
      </c>
      <c r="K784" t="s">
        <v>1819</v>
      </c>
      <c r="N784" t="s">
        <v>20</v>
      </c>
    </row>
    <row r="785" spans="1:14" x14ac:dyDescent="0.25">
      <c r="A785" t="s">
        <v>1131</v>
      </c>
      <c r="B785" t="s">
        <v>1132</v>
      </c>
      <c r="C785" t="s">
        <v>1133</v>
      </c>
      <c r="D785" t="s">
        <v>16</v>
      </c>
      <c r="E785" t="s">
        <v>51</v>
      </c>
      <c r="F785">
        <v>2400</v>
      </c>
      <c r="H785">
        <v>32</v>
      </c>
      <c r="I785" s="14" t="s">
        <v>1134</v>
      </c>
      <c r="J785" s="26" t="str">
        <f t="shared" si="12"/>
        <v>202508</v>
      </c>
      <c r="N785" t="s">
        <v>20</v>
      </c>
    </row>
    <row r="786" spans="1:14" x14ac:dyDescent="0.25">
      <c r="A786" t="s">
        <v>1135</v>
      </c>
      <c r="B786" t="s">
        <v>1136</v>
      </c>
      <c r="C786" t="s">
        <v>1137</v>
      </c>
      <c r="D786" t="s">
        <v>16</v>
      </c>
      <c r="E786" t="s">
        <v>51</v>
      </c>
      <c r="F786">
        <v>2400</v>
      </c>
      <c r="H786">
        <v>24</v>
      </c>
      <c r="I786" s="14" t="s">
        <v>1134</v>
      </c>
      <c r="J786" s="26" t="str">
        <f t="shared" si="12"/>
        <v>202508</v>
      </c>
      <c r="N786" t="s">
        <v>20</v>
      </c>
    </row>
    <row r="787" spans="1:14" x14ac:dyDescent="0.25">
      <c r="A787" t="s">
        <v>1784</v>
      </c>
      <c r="B787" t="s">
        <v>1785</v>
      </c>
      <c r="C787" t="s">
        <v>1786</v>
      </c>
      <c r="D787" t="s">
        <v>16</v>
      </c>
      <c r="E787" t="s">
        <v>1532</v>
      </c>
      <c r="F787">
        <v>0</v>
      </c>
      <c r="H787">
        <v>1</v>
      </c>
      <c r="I787" s="14" t="s">
        <v>1134</v>
      </c>
      <c r="J787" s="26" t="str">
        <f t="shared" si="12"/>
        <v>202508</v>
      </c>
      <c r="K787" t="s">
        <v>1787</v>
      </c>
      <c r="N787" t="s">
        <v>20</v>
      </c>
    </row>
    <row r="788" spans="1:14" x14ac:dyDescent="0.25">
      <c r="A788" t="s">
        <v>1807</v>
      </c>
      <c r="B788" t="s">
        <v>1808</v>
      </c>
      <c r="C788" t="s">
        <v>1809</v>
      </c>
      <c r="D788" t="s">
        <v>16</v>
      </c>
      <c r="E788" t="s">
        <v>1532</v>
      </c>
      <c r="F788">
        <v>0</v>
      </c>
      <c r="H788">
        <v>22</v>
      </c>
      <c r="I788" s="14" t="s">
        <v>1134</v>
      </c>
      <c r="J788" s="26" t="str">
        <f t="shared" si="12"/>
        <v>202508</v>
      </c>
      <c r="K788" t="s">
        <v>1787</v>
      </c>
      <c r="N788" t="s">
        <v>20</v>
      </c>
    </row>
    <row r="789" spans="1:14" x14ac:dyDescent="0.25">
      <c r="A789" t="s">
        <v>1845</v>
      </c>
      <c r="B789" t="s">
        <v>1846</v>
      </c>
      <c r="C789" t="s">
        <v>1847</v>
      </c>
      <c r="D789" t="s">
        <v>16</v>
      </c>
      <c r="E789" t="s">
        <v>1532</v>
      </c>
      <c r="F789">
        <v>0</v>
      </c>
      <c r="H789">
        <v>6</v>
      </c>
      <c r="I789" s="14" t="s">
        <v>1134</v>
      </c>
      <c r="J789" s="26" t="str">
        <f t="shared" si="12"/>
        <v>202508</v>
      </c>
      <c r="K789" t="s">
        <v>1787</v>
      </c>
      <c r="N789" t="s">
        <v>20</v>
      </c>
    </row>
    <row r="790" spans="1:14" x14ac:dyDescent="0.25">
      <c r="A790" t="s">
        <v>1848</v>
      </c>
      <c r="B790" t="s">
        <v>1849</v>
      </c>
      <c r="C790" t="s">
        <v>1850</v>
      </c>
      <c r="D790" t="s">
        <v>16</v>
      </c>
      <c r="E790" t="s">
        <v>1532</v>
      </c>
      <c r="F790">
        <v>0</v>
      </c>
      <c r="H790">
        <v>11</v>
      </c>
      <c r="I790" s="14" t="s">
        <v>1134</v>
      </c>
      <c r="J790" s="26" t="str">
        <f t="shared" si="12"/>
        <v>202508</v>
      </c>
      <c r="K790" t="s">
        <v>1787</v>
      </c>
      <c r="N790" t="s">
        <v>20</v>
      </c>
    </row>
    <row r="791" spans="1:14" x14ac:dyDescent="0.25">
      <c r="A791" t="s">
        <v>1138</v>
      </c>
      <c r="B791" t="s">
        <v>1139</v>
      </c>
      <c r="C791" t="s">
        <v>1140</v>
      </c>
      <c r="D791" t="s">
        <v>16</v>
      </c>
      <c r="E791" t="s">
        <v>51</v>
      </c>
      <c r="F791">
        <v>2400</v>
      </c>
      <c r="H791">
        <v>15</v>
      </c>
      <c r="I791" s="14" t="s">
        <v>1141</v>
      </c>
      <c r="J791" s="26" t="str">
        <f t="shared" si="12"/>
        <v>202508</v>
      </c>
      <c r="N791" t="s">
        <v>20</v>
      </c>
    </row>
    <row r="792" spans="1:14" x14ac:dyDescent="0.25">
      <c r="A792" t="s">
        <v>1851</v>
      </c>
      <c r="B792" t="s">
        <v>1852</v>
      </c>
      <c r="C792" t="s">
        <v>1853</v>
      </c>
      <c r="D792" t="s">
        <v>16</v>
      </c>
      <c r="E792" t="s">
        <v>1532</v>
      </c>
      <c r="F792">
        <v>0</v>
      </c>
      <c r="H792">
        <v>12</v>
      </c>
      <c r="I792" s="14" t="s">
        <v>1141</v>
      </c>
      <c r="J792" s="26" t="str">
        <f t="shared" si="12"/>
        <v>202508</v>
      </c>
      <c r="K792" t="s">
        <v>1854</v>
      </c>
      <c r="N792" t="s">
        <v>20</v>
      </c>
    </row>
    <row r="793" spans="1:14" x14ac:dyDescent="0.25">
      <c r="A793" t="s">
        <v>1855</v>
      </c>
      <c r="B793" t="s">
        <v>1856</v>
      </c>
      <c r="C793" t="s">
        <v>1857</v>
      </c>
      <c r="D793" t="s">
        <v>16</v>
      </c>
      <c r="E793" t="s">
        <v>1532</v>
      </c>
      <c r="F793">
        <v>0</v>
      </c>
      <c r="H793">
        <v>9</v>
      </c>
      <c r="I793" s="14" t="s">
        <v>1141</v>
      </c>
      <c r="J793" s="26" t="str">
        <f t="shared" si="12"/>
        <v>202508</v>
      </c>
      <c r="K793" t="s">
        <v>1854</v>
      </c>
      <c r="N793" t="s">
        <v>20</v>
      </c>
    </row>
    <row r="794" spans="1:14" x14ac:dyDescent="0.25">
      <c r="A794" t="s">
        <v>1146</v>
      </c>
      <c r="B794" t="s">
        <v>1147</v>
      </c>
      <c r="C794" t="s">
        <v>1148</v>
      </c>
      <c r="D794" t="s">
        <v>16</v>
      </c>
      <c r="E794" t="s">
        <v>51</v>
      </c>
      <c r="F794">
        <v>2400</v>
      </c>
      <c r="H794">
        <v>2</v>
      </c>
      <c r="I794" s="14" t="s">
        <v>1149</v>
      </c>
      <c r="J794" s="26" t="str">
        <f t="shared" si="12"/>
        <v>202509</v>
      </c>
      <c r="N794" t="s">
        <v>20</v>
      </c>
    </row>
    <row r="795" spans="1:14" x14ac:dyDescent="0.25">
      <c r="A795" t="s">
        <v>1150</v>
      </c>
      <c r="B795" t="s">
        <v>1151</v>
      </c>
      <c r="C795" t="s">
        <v>1152</v>
      </c>
      <c r="D795" t="s">
        <v>16</v>
      </c>
      <c r="E795" t="s">
        <v>51</v>
      </c>
      <c r="F795">
        <v>2400</v>
      </c>
      <c r="H795">
        <v>41</v>
      </c>
      <c r="I795" s="14" t="s">
        <v>1149</v>
      </c>
      <c r="J795" s="26" t="str">
        <f t="shared" si="12"/>
        <v>202509</v>
      </c>
      <c r="N795" t="s">
        <v>20</v>
      </c>
    </row>
    <row r="796" spans="1:14" x14ac:dyDescent="0.25">
      <c r="A796" t="s">
        <v>1867</v>
      </c>
      <c r="B796" t="s">
        <v>1868</v>
      </c>
      <c r="C796" t="s">
        <v>1869</v>
      </c>
      <c r="D796" t="s">
        <v>16</v>
      </c>
      <c r="E796" t="s">
        <v>1532</v>
      </c>
      <c r="F796">
        <v>0</v>
      </c>
      <c r="H796">
        <v>11</v>
      </c>
      <c r="I796" s="14" t="s">
        <v>1149</v>
      </c>
      <c r="J796" s="26" t="str">
        <f t="shared" si="12"/>
        <v>202509</v>
      </c>
      <c r="K796" t="s">
        <v>1870</v>
      </c>
      <c r="N796" t="s">
        <v>20</v>
      </c>
    </row>
    <row r="797" spans="1:14" x14ac:dyDescent="0.25">
      <c r="A797" t="s">
        <v>1871</v>
      </c>
      <c r="B797" t="s">
        <v>1872</v>
      </c>
      <c r="C797" t="s">
        <v>1873</v>
      </c>
      <c r="D797" t="s">
        <v>16</v>
      </c>
      <c r="E797" t="s">
        <v>1532</v>
      </c>
      <c r="F797">
        <v>0</v>
      </c>
      <c r="H797">
        <v>8</v>
      </c>
      <c r="I797" s="14" t="s">
        <v>1149</v>
      </c>
      <c r="J797" s="26" t="str">
        <f t="shared" si="12"/>
        <v>202509</v>
      </c>
      <c r="K797" t="s">
        <v>1870</v>
      </c>
      <c r="N797" t="s">
        <v>20</v>
      </c>
    </row>
    <row r="798" spans="1:14" x14ac:dyDescent="0.25">
      <c r="A798" t="s">
        <v>1877</v>
      </c>
      <c r="B798" t="s">
        <v>1878</v>
      </c>
      <c r="C798" t="s">
        <v>1879</v>
      </c>
      <c r="D798" t="s">
        <v>16</v>
      </c>
      <c r="E798" t="s">
        <v>1532</v>
      </c>
      <c r="F798">
        <v>0</v>
      </c>
      <c r="H798">
        <v>5</v>
      </c>
      <c r="I798" s="14" t="s">
        <v>1149</v>
      </c>
      <c r="J798" s="26" t="str">
        <f t="shared" si="12"/>
        <v>202509</v>
      </c>
      <c r="K798" t="s">
        <v>1870</v>
      </c>
      <c r="N798" t="s">
        <v>20</v>
      </c>
    </row>
    <row r="799" spans="1:14" x14ac:dyDescent="0.25">
      <c r="A799" t="s">
        <v>1482</v>
      </c>
      <c r="B799" t="s">
        <v>1483</v>
      </c>
      <c r="C799" t="s">
        <v>1484</v>
      </c>
      <c r="D799" t="s">
        <v>73</v>
      </c>
      <c r="E799" t="s">
        <v>51</v>
      </c>
      <c r="F799">
        <v>2400</v>
      </c>
      <c r="H799">
        <v>2</v>
      </c>
      <c r="I799" s="14" t="s">
        <v>1485</v>
      </c>
      <c r="J799" s="26" t="str">
        <f t="shared" si="12"/>
        <v>202509</v>
      </c>
      <c r="N799" t="s">
        <v>75</v>
      </c>
    </row>
    <row r="800" spans="1:14" x14ac:dyDescent="0.25">
      <c r="A800" t="s">
        <v>1858</v>
      </c>
      <c r="B800" t="s">
        <v>1859</v>
      </c>
      <c r="C800" t="s">
        <v>1860</v>
      </c>
      <c r="D800" t="s">
        <v>16</v>
      </c>
      <c r="E800" t="s">
        <v>1532</v>
      </c>
      <c r="F800">
        <v>0</v>
      </c>
      <c r="H800">
        <v>13</v>
      </c>
      <c r="I800" s="14" t="s">
        <v>1485</v>
      </c>
      <c r="J800" s="26" t="str">
        <f t="shared" si="12"/>
        <v>202509</v>
      </c>
      <c r="K800" t="s">
        <v>1861</v>
      </c>
      <c r="N800" t="s">
        <v>20</v>
      </c>
    </row>
    <row r="801" spans="1:14" x14ac:dyDescent="0.25">
      <c r="A801" t="s">
        <v>1874</v>
      </c>
      <c r="B801" t="s">
        <v>1875</v>
      </c>
      <c r="C801" t="s">
        <v>1876</v>
      </c>
      <c r="D801" t="s">
        <v>16</v>
      </c>
      <c r="E801" t="s">
        <v>1532</v>
      </c>
      <c r="F801">
        <v>0</v>
      </c>
      <c r="H801">
        <v>9</v>
      </c>
      <c r="I801" s="14" t="s">
        <v>1485</v>
      </c>
      <c r="J801" s="26" t="str">
        <f t="shared" si="12"/>
        <v>202509</v>
      </c>
      <c r="K801" t="s">
        <v>1861</v>
      </c>
      <c r="N801" t="s">
        <v>20</v>
      </c>
    </row>
    <row r="802" spans="1:14" x14ac:dyDescent="0.25">
      <c r="A802" t="s">
        <v>3703</v>
      </c>
      <c r="B802" t="s">
        <v>3704</v>
      </c>
      <c r="C802" t="s">
        <v>3705</v>
      </c>
      <c r="D802" t="s">
        <v>16</v>
      </c>
      <c r="E802" t="s">
        <v>2944</v>
      </c>
      <c r="F802">
        <v>1500</v>
      </c>
      <c r="H802">
        <v>7</v>
      </c>
      <c r="I802" s="14" t="s">
        <v>1485</v>
      </c>
      <c r="J802" s="26" t="str">
        <f t="shared" si="12"/>
        <v>202509</v>
      </c>
      <c r="N802" t="s">
        <v>20</v>
      </c>
    </row>
    <row r="803" spans="1:14" x14ac:dyDescent="0.25">
      <c r="A803" t="s">
        <v>1880</v>
      </c>
      <c r="B803" t="s">
        <v>1881</v>
      </c>
      <c r="C803" t="s">
        <v>1882</v>
      </c>
      <c r="D803" t="s">
        <v>16</v>
      </c>
      <c r="E803" t="s">
        <v>1532</v>
      </c>
      <c r="F803">
        <v>0</v>
      </c>
      <c r="H803">
        <v>5</v>
      </c>
      <c r="I803" s="14" t="s">
        <v>1883</v>
      </c>
      <c r="J803" s="26" t="str">
        <f t="shared" si="12"/>
        <v>202509</v>
      </c>
      <c r="K803" t="s">
        <v>1884</v>
      </c>
      <c r="N803" t="s">
        <v>20</v>
      </c>
    </row>
    <row r="804" spans="1:14" x14ac:dyDescent="0.25">
      <c r="A804" t="s">
        <v>1885</v>
      </c>
      <c r="B804" t="s">
        <v>1886</v>
      </c>
      <c r="C804" t="s">
        <v>1887</v>
      </c>
      <c r="D804" t="s">
        <v>16</v>
      </c>
      <c r="E804" t="s">
        <v>1532</v>
      </c>
      <c r="F804">
        <v>0</v>
      </c>
      <c r="H804">
        <v>5</v>
      </c>
      <c r="I804" s="14" t="s">
        <v>1883</v>
      </c>
      <c r="J804" s="26" t="str">
        <f t="shared" si="12"/>
        <v>202509</v>
      </c>
      <c r="K804" t="s">
        <v>1884</v>
      </c>
      <c r="N804" t="s">
        <v>20</v>
      </c>
    </row>
    <row r="805" spans="1:14" x14ac:dyDescent="0.25">
      <c r="A805" t="s">
        <v>1888</v>
      </c>
      <c r="B805" t="s">
        <v>1889</v>
      </c>
      <c r="C805" t="s">
        <v>1890</v>
      </c>
      <c r="D805" t="s">
        <v>16</v>
      </c>
      <c r="E805" t="s">
        <v>1532</v>
      </c>
      <c r="F805">
        <v>0</v>
      </c>
      <c r="H805">
        <v>10</v>
      </c>
      <c r="I805" s="14" t="s">
        <v>1883</v>
      </c>
      <c r="J805" s="26" t="str">
        <f t="shared" si="12"/>
        <v>202509</v>
      </c>
      <c r="K805" t="s">
        <v>1884</v>
      </c>
      <c r="N805" t="s">
        <v>20</v>
      </c>
    </row>
    <row r="806" spans="1:14" x14ac:dyDescent="0.25">
      <c r="A806" t="s">
        <v>3700</v>
      </c>
      <c r="B806" t="s">
        <v>3701</v>
      </c>
      <c r="C806" t="s">
        <v>3702</v>
      </c>
      <c r="D806" t="s">
        <v>16</v>
      </c>
      <c r="E806" t="s">
        <v>2944</v>
      </c>
      <c r="F806">
        <v>1500</v>
      </c>
      <c r="H806">
        <v>18</v>
      </c>
      <c r="I806" s="14" t="s">
        <v>1883</v>
      </c>
      <c r="J806" s="26" t="str">
        <f t="shared" si="12"/>
        <v>202509</v>
      </c>
      <c r="N806" t="s">
        <v>20</v>
      </c>
    </row>
    <row r="807" spans="1:14" x14ac:dyDescent="0.25">
      <c r="A807" t="s">
        <v>1189</v>
      </c>
      <c r="B807" t="s">
        <v>1190</v>
      </c>
      <c r="C807" t="s">
        <v>1191</v>
      </c>
      <c r="D807" t="s">
        <v>73</v>
      </c>
      <c r="E807" t="s">
        <v>51</v>
      </c>
      <c r="F807">
        <v>2400</v>
      </c>
      <c r="H807">
        <v>1</v>
      </c>
      <c r="I807" s="14" t="s">
        <v>1192</v>
      </c>
      <c r="J807" s="26" t="str">
        <f t="shared" si="12"/>
        <v>202509</v>
      </c>
      <c r="N807" t="s">
        <v>75</v>
      </c>
    </row>
    <row r="808" spans="1:14" x14ac:dyDescent="0.25">
      <c r="A808" t="s">
        <v>1891</v>
      </c>
      <c r="B808" t="s">
        <v>1892</v>
      </c>
      <c r="C808" t="s">
        <v>1893</v>
      </c>
      <c r="D808" t="s">
        <v>16</v>
      </c>
      <c r="E808" t="s">
        <v>1532</v>
      </c>
      <c r="F808">
        <v>0</v>
      </c>
      <c r="H808">
        <v>8</v>
      </c>
      <c r="I808" s="14" t="s">
        <v>1192</v>
      </c>
      <c r="J808" s="26" t="str">
        <f t="shared" si="12"/>
        <v>202509</v>
      </c>
      <c r="K808" t="s">
        <v>1894</v>
      </c>
      <c r="N808" t="s">
        <v>20</v>
      </c>
    </row>
    <row r="809" spans="1:14" x14ac:dyDescent="0.25">
      <c r="A809" t="s">
        <v>1895</v>
      </c>
      <c r="B809" t="s">
        <v>1896</v>
      </c>
      <c r="C809" t="s">
        <v>1897</v>
      </c>
      <c r="D809" t="s">
        <v>16</v>
      </c>
      <c r="E809" t="s">
        <v>1532</v>
      </c>
      <c r="F809">
        <v>0</v>
      </c>
      <c r="H809">
        <v>69</v>
      </c>
      <c r="I809" s="14" t="s">
        <v>1192</v>
      </c>
      <c r="J809" s="26" t="str">
        <f t="shared" si="12"/>
        <v>202509</v>
      </c>
      <c r="K809" t="s">
        <v>1894</v>
      </c>
      <c r="N809" t="s">
        <v>20</v>
      </c>
    </row>
    <row r="810" spans="1:14" x14ac:dyDescent="0.25">
      <c r="A810" t="s">
        <v>1898</v>
      </c>
      <c r="B810" t="s">
        <v>1899</v>
      </c>
      <c r="C810" t="s">
        <v>1900</v>
      </c>
      <c r="D810" t="s">
        <v>16</v>
      </c>
      <c r="E810" t="s">
        <v>1532</v>
      </c>
      <c r="F810">
        <v>0</v>
      </c>
      <c r="H810">
        <v>16</v>
      </c>
      <c r="I810" s="14" t="s">
        <v>1192</v>
      </c>
      <c r="J810" s="26" t="str">
        <f t="shared" si="12"/>
        <v>202509</v>
      </c>
      <c r="K810" t="s">
        <v>1894</v>
      </c>
      <c r="N810" t="s">
        <v>20</v>
      </c>
    </row>
    <row r="811" spans="1:14" x14ac:dyDescent="0.25">
      <c r="A811" t="s">
        <v>1127</v>
      </c>
      <c r="B811" t="s">
        <v>1128</v>
      </c>
      <c r="C811" t="s">
        <v>1129</v>
      </c>
      <c r="D811" t="s">
        <v>16</v>
      </c>
      <c r="E811" t="s">
        <v>51</v>
      </c>
      <c r="F811">
        <v>2400</v>
      </c>
      <c r="H811">
        <v>11</v>
      </c>
      <c r="I811" s="14" t="s">
        <v>1130</v>
      </c>
      <c r="J811" s="26" t="str">
        <f t="shared" si="12"/>
        <v>202509</v>
      </c>
      <c r="N811" t="s">
        <v>20</v>
      </c>
    </row>
    <row r="812" spans="1:14" x14ac:dyDescent="0.25">
      <c r="A812" t="s">
        <v>1901</v>
      </c>
      <c r="B812" t="s">
        <v>1902</v>
      </c>
      <c r="C812" t="s">
        <v>1903</v>
      </c>
      <c r="D812" t="s">
        <v>16</v>
      </c>
      <c r="E812" t="s">
        <v>1532</v>
      </c>
      <c r="F812">
        <v>0</v>
      </c>
      <c r="H812">
        <v>3</v>
      </c>
      <c r="I812" s="14" t="s">
        <v>1130</v>
      </c>
      <c r="J812" s="26" t="str">
        <f t="shared" si="12"/>
        <v>202509</v>
      </c>
      <c r="K812" t="s">
        <v>1904</v>
      </c>
      <c r="N812" t="s">
        <v>20</v>
      </c>
    </row>
    <row r="813" spans="1:14" x14ac:dyDescent="0.25">
      <c r="A813" t="s">
        <v>1905</v>
      </c>
      <c r="B813" t="s">
        <v>1906</v>
      </c>
      <c r="C813" t="s">
        <v>1907</v>
      </c>
      <c r="D813" t="s">
        <v>16</v>
      </c>
      <c r="E813" t="s">
        <v>1532</v>
      </c>
      <c r="F813">
        <v>0</v>
      </c>
      <c r="H813">
        <v>8</v>
      </c>
      <c r="I813" s="14" t="s">
        <v>1130</v>
      </c>
      <c r="J813" s="26" t="str">
        <f t="shared" si="12"/>
        <v>202509</v>
      </c>
      <c r="K813" t="s">
        <v>1904</v>
      </c>
      <c r="N813" t="s">
        <v>20</v>
      </c>
    </row>
    <row r="814" spans="1:14" x14ac:dyDescent="0.25">
      <c r="A814" t="s">
        <v>1862</v>
      </c>
      <c r="B814" t="s">
        <v>1863</v>
      </c>
      <c r="C814" t="s">
        <v>1864</v>
      </c>
      <c r="D814" t="s">
        <v>16</v>
      </c>
      <c r="E814" t="s">
        <v>1532</v>
      </c>
      <c r="F814">
        <v>0</v>
      </c>
      <c r="H814">
        <v>7</v>
      </c>
      <c r="I814" s="14" t="s">
        <v>1865</v>
      </c>
      <c r="J814" s="26" t="str">
        <f t="shared" si="12"/>
        <v>202509</v>
      </c>
      <c r="K814" t="s">
        <v>1866</v>
      </c>
      <c r="N814" t="s">
        <v>20</v>
      </c>
    </row>
    <row r="815" spans="1:14" x14ac:dyDescent="0.25">
      <c r="A815" t="s">
        <v>1908</v>
      </c>
      <c r="B815" t="s">
        <v>1909</v>
      </c>
      <c r="C815" t="s">
        <v>1910</v>
      </c>
      <c r="D815" t="s">
        <v>16</v>
      </c>
      <c r="E815" t="s">
        <v>1532</v>
      </c>
      <c r="F815">
        <v>0</v>
      </c>
      <c r="H815">
        <v>12</v>
      </c>
      <c r="I815" s="14" t="s">
        <v>1865</v>
      </c>
      <c r="J815" s="26" t="str">
        <f t="shared" si="12"/>
        <v>202509</v>
      </c>
      <c r="K815" t="s">
        <v>1866</v>
      </c>
      <c r="N815" t="s">
        <v>20</v>
      </c>
    </row>
    <row r="816" spans="1:14" x14ac:dyDescent="0.25">
      <c r="A816" t="s">
        <v>1911</v>
      </c>
      <c r="B816" t="s">
        <v>1912</v>
      </c>
      <c r="C816" t="s">
        <v>1913</v>
      </c>
      <c r="D816" t="s">
        <v>16</v>
      </c>
      <c r="E816" t="s">
        <v>1532</v>
      </c>
      <c r="F816">
        <v>0</v>
      </c>
      <c r="H816">
        <v>12</v>
      </c>
      <c r="I816" s="14" t="s">
        <v>1865</v>
      </c>
      <c r="J816" s="26" t="str">
        <f t="shared" si="12"/>
        <v>202509</v>
      </c>
      <c r="K816" t="s">
        <v>1866</v>
      </c>
      <c r="N816" t="s">
        <v>20</v>
      </c>
    </row>
    <row r="817" spans="1:14" x14ac:dyDescent="0.25">
      <c r="A817" t="s">
        <v>1914</v>
      </c>
      <c r="B817" t="s">
        <v>1915</v>
      </c>
      <c r="C817" t="s">
        <v>1916</v>
      </c>
      <c r="D817" t="s">
        <v>16</v>
      </c>
      <c r="E817" t="s">
        <v>1532</v>
      </c>
      <c r="F817">
        <v>0</v>
      </c>
      <c r="H817">
        <v>2</v>
      </c>
      <c r="I817" s="14" t="s">
        <v>1865</v>
      </c>
      <c r="J817" s="26" t="str">
        <f t="shared" si="12"/>
        <v>202509</v>
      </c>
      <c r="K817" t="s">
        <v>1866</v>
      </c>
      <c r="N817" t="s">
        <v>20</v>
      </c>
    </row>
    <row r="818" spans="1:14" x14ac:dyDescent="0.25">
      <c r="A818" t="s">
        <v>1921</v>
      </c>
      <c r="B818" t="s">
        <v>1922</v>
      </c>
      <c r="C818" t="s">
        <v>1923</v>
      </c>
      <c r="D818" t="s">
        <v>16</v>
      </c>
      <c r="E818" t="s">
        <v>1532</v>
      </c>
      <c r="F818">
        <v>0</v>
      </c>
      <c r="H818">
        <v>14</v>
      </c>
      <c r="I818" s="14" t="s">
        <v>1865</v>
      </c>
      <c r="J818" s="26" t="str">
        <f t="shared" si="12"/>
        <v>202509</v>
      </c>
      <c r="K818" t="s">
        <v>1866</v>
      </c>
      <c r="N818" t="s">
        <v>20</v>
      </c>
    </row>
    <row r="819" spans="1:14" x14ac:dyDescent="0.25">
      <c r="A819" t="s">
        <v>1924</v>
      </c>
      <c r="B819" t="s">
        <v>1925</v>
      </c>
      <c r="C819" t="s">
        <v>1926</v>
      </c>
      <c r="D819" t="s">
        <v>16</v>
      </c>
      <c r="E819" t="s">
        <v>1532</v>
      </c>
      <c r="F819">
        <v>0</v>
      </c>
      <c r="H819">
        <v>15</v>
      </c>
      <c r="I819" s="14" t="s">
        <v>1865</v>
      </c>
      <c r="J819" s="26" t="str">
        <f t="shared" si="12"/>
        <v>202509</v>
      </c>
      <c r="K819" t="s">
        <v>1866</v>
      </c>
      <c r="N819" t="s">
        <v>20</v>
      </c>
    </row>
    <row r="820" spans="1:14" x14ac:dyDescent="0.25">
      <c r="A820" t="s">
        <v>1167</v>
      </c>
      <c r="B820" t="s">
        <v>1168</v>
      </c>
      <c r="C820" t="s">
        <v>1169</v>
      </c>
      <c r="D820" t="s">
        <v>16</v>
      </c>
      <c r="E820" t="s">
        <v>51</v>
      </c>
      <c r="F820">
        <v>2400</v>
      </c>
      <c r="H820">
        <v>33</v>
      </c>
      <c r="I820" s="14" t="s">
        <v>1170</v>
      </c>
      <c r="J820" s="26" t="str">
        <f t="shared" si="12"/>
        <v>202509</v>
      </c>
      <c r="N820" t="s">
        <v>20</v>
      </c>
    </row>
    <row r="821" spans="1:14" x14ac:dyDescent="0.25">
      <c r="A821" t="s">
        <v>1171</v>
      </c>
      <c r="B821" t="s">
        <v>1172</v>
      </c>
      <c r="C821" t="s">
        <v>1173</v>
      </c>
      <c r="D821" t="s">
        <v>16</v>
      </c>
      <c r="E821" t="s">
        <v>51</v>
      </c>
      <c r="F821">
        <v>2400</v>
      </c>
      <c r="H821">
        <v>3</v>
      </c>
      <c r="I821" s="14" t="s">
        <v>1170</v>
      </c>
      <c r="J821" s="26" t="str">
        <f t="shared" si="12"/>
        <v>202509</v>
      </c>
      <c r="N821" t="s">
        <v>20</v>
      </c>
    </row>
    <row r="822" spans="1:14" x14ac:dyDescent="0.25">
      <c r="A822" t="s">
        <v>1917</v>
      </c>
      <c r="B822" t="s">
        <v>1918</v>
      </c>
      <c r="C822" t="s">
        <v>1919</v>
      </c>
      <c r="D822" t="s">
        <v>16</v>
      </c>
      <c r="E822" t="s">
        <v>1532</v>
      </c>
      <c r="F822">
        <v>0</v>
      </c>
      <c r="H822">
        <v>10</v>
      </c>
      <c r="I822" s="14" t="s">
        <v>1170</v>
      </c>
      <c r="J822" s="26" t="str">
        <f t="shared" si="12"/>
        <v>202509</v>
      </c>
      <c r="K822" t="s">
        <v>1920</v>
      </c>
      <c r="N822" t="s">
        <v>20</v>
      </c>
    </row>
    <row r="823" spans="1:14" x14ac:dyDescent="0.25">
      <c r="A823" t="s">
        <v>1927</v>
      </c>
      <c r="B823" t="s">
        <v>1928</v>
      </c>
      <c r="C823" t="s">
        <v>1929</v>
      </c>
      <c r="D823" t="s">
        <v>16</v>
      </c>
      <c r="E823" t="s">
        <v>1532</v>
      </c>
      <c r="F823">
        <v>0</v>
      </c>
      <c r="H823">
        <v>8</v>
      </c>
      <c r="I823" s="14" t="s">
        <v>1170</v>
      </c>
      <c r="J823" s="26" t="str">
        <f t="shared" si="12"/>
        <v>202509</v>
      </c>
      <c r="K823" t="s">
        <v>1920</v>
      </c>
      <c r="N823" t="s">
        <v>20</v>
      </c>
    </row>
    <row r="824" spans="1:14" x14ac:dyDescent="0.25">
      <c r="A824" t="s">
        <v>1153</v>
      </c>
      <c r="B824" t="s">
        <v>1154</v>
      </c>
      <c r="C824" t="s">
        <v>1155</v>
      </c>
      <c r="D824" t="s">
        <v>16</v>
      </c>
      <c r="E824" t="s">
        <v>51</v>
      </c>
      <c r="F824">
        <v>2400</v>
      </c>
      <c r="H824">
        <v>15</v>
      </c>
      <c r="I824" s="14" t="s">
        <v>1156</v>
      </c>
      <c r="J824" s="26" t="str">
        <f t="shared" si="12"/>
        <v>202509</v>
      </c>
      <c r="N824" t="s">
        <v>20</v>
      </c>
    </row>
    <row r="825" spans="1:14" x14ac:dyDescent="0.25">
      <c r="A825" t="s">
        <v>1157</v>
      </c>
      <c r="B825" t="s">
        <v>1158</v>
      </c>
      <c r="C825" t="s">
        <v>1159</v>
      </c>
      <c r="D825" t="s">
        <v>16</v>
      </c>
      <c r="E825" t="s">
        <v>51</v>
      </c>
      <c r="F825">
        <v>2400</v>
      </c>
      <c r="H825">
        <v>0</v>
      </c>
      <c r="I825" s="14" t="s">
        <v>1156</v>
      </c>
      <c r="J825" s="26" t="str">
        <f t="shared" si="12"/>
        <v>202509</v>
      </c>
      <c r="N825" t="s">
        <v>20</v>
      </c>
    </row>
    <row r="826" spans="1:14" x14ac:dyDescent="0.25">
      <c r="A826" t="s">
        <v>1937</v>
      </c>
      <c r="B826" t="s">
        <v>1938</v>
      </c>
      <c r="C826" t="s">
        <v>1939</v>
      </c>
      <c r="D826" t="s">
        <v>16</v>
      </c>
      <c r="E826" t="s">
        <v>1532</v>
      </c>
      <c r="F826">
        <v>0</v>
      </c>
      <c r="H826">
        <v>6</v>
      </c>
      <c r="I826" s="14" t="s">
        <v>1156</v>
      </c>
      <c r="J826" s="26" t="str">
        <f t="shared" si="12"/>
        <v>202509</v>
      </c>
      <c r="K826" t="s">
        <v>1940</v>
      </c>
      <c r="N826" t="s">
        <v>20</v>
      </c>
    </row>
    <row r="827" spans="1:14" x14ac:dyDescent="0.25">
      <c r="A827" t="s">
        <v>1941</v>
      </c>
      <c r="B827" t="s">
        <v>1942</v>
      </c>
      <c r="C827" t="s">
        <v>1943</v>
      </c>
      <c r="D827" t="s">
        <v>16</v>
      </c>
      <c r="E827" t="s">
        <v>1532</v>
      </c>
      <c r="F827">
        <v>0</v>
      </c>
      <c r="H827">
        <v>11</v>
      </c>
      <c r="I827" s="14" t="s">
        <v>1156</v>
      </c>
      <c r="J827" s="26" t="str">
        <f t="shared" si="12"/>
        <v>202509</v>
      </c>
      <c r="K827" t="s">
        <v>1940</v>
      </c>
      <c r="N827" t="s">
        <v>20</v>
      </c>
    </row>
    <row r="828" spans="1:14" x14ac:dyDescent="0.25">
      <c r="A828" t="s">
        <v>1944</v>
      </c>
      <c r="B828" t="s">
        <v>1945</v>
      </c>
      <c r="C828" t="s">
        <v>1946</v>
      </c>
      <c r="D828" t="s">
        <v>16</v>
      </c>
      <c r="E828" t="s">
        <v>1532</v>
      </c>
      <c r="F828">
        <v>0</v>
      </c>
      <c r="H828">
        <v>3</v>
      </c>
      <c r="I828" s="14" t="s">
        <v>1156</v>
      </c>
      <c r="J828" s="26" t="str">
        <f t="shared" si="12"/>
        <v>202509</v>
      </c>
      <c r="K828" t="s">
        <v>1940</v>
      </c>
      <c r="N828" t="s">
        <v>20</v>
      </c>
    </row>
    <row r="829" spans="1:14" x14ac:dyDescent="0.25">
      <c r="A829" t="s">
        <v>1181</v>
      </c>
      <c r="B829" t="s">
        <v>1182</v>
      </c>
      <c r="C829" t="s">
        <v>1183</v>
      </c>
      <c r="D829" t="s">
        <v>16</v>
      </c>
      <c r="E829" t="s">
        <v>51</v>
      </c>
      <c r="F829">
        <v>2400</v>
      </c>
      <c r="H829">
        <v>23</v>
      </c>
      <c r="I829" s="14" t="s">
        <v>1184</v>
      </c>
      <c r="J829" s="26" t="str">
        <f t="shared" si="12"/>
        <v>202509</v>
      </c>
      <c r="N829" t="s">
        <v>20</v>
      </c>
    </row>
    <row r="830" spans="1:14" x14ac:dyDescent="0.25">
      <c r="A830" t="s">
        <v>1286</v>
      </c>
      <c r="B830" t="s">
        <v>1287</v>
      </c>
      <c r="C830" t="s">
        <v>1288</v>
      </c>
      <c r="D830" t="s">
        <v>73</v>
      </c>
      <c r="E830" t="s">
        <v>51</v>
      </c>
      <c r="F830">
        <v>2400</v>
      </c>
      <c r="H830">
        <v>0</v>
      </c>
      <c r="I830" s="14" t="s">
        <v>1184</v>
      </c>
      <c r="J830" s="26" t="str">
        <f t="shared" si="12"/>
        <v>202509</v>
      </c>
      <c r="N830" t="s">
        <v>75</v>
      </c>
    </row>
    <row r="831" spans="1:14" x14ac:dyDescent="0.25">
      <c r="A831" t="s">
        <v>1947</v>
      </c>
      <c r="B831" t="s">
        <v>1948</v>
      </c>
      <c r="C831" t="s">
        <v>1949</v>
      </c>
      <c r="D831" t="s">
        <v>16</v>
      </c>
      <c r="E831" t="s">
        <v>1532</v>
      </c>
      <c r="F831">
        <v>0</v>
      </c>
      <c r="H831">
        <v>1</v>
      </c>
      <c r="I831" s="14" t="s">
        <v>1184</v>
      </c>
      <c r="J831" s="26" t="str">
        <f t="shared" si="12"/>
        <v>202509</v>
      </c>
      <c r="K831" t="s">
        <v>1950</v>
      </c>
      <c r="N831" t="s">
        <v>20</v>
      </c>
    </row>
    <row r="832" spans="1:14" x14ac:dyDescent="0.25">
      <c r="A832" t="s">
        <v>1951</v>
      </c>
      <c r="B832" t="s">
        <v>1952</v>
      </c>
      <c r="C832" t="s">
        <v>1953</v>
      </c>
      <c r="D832" t="s">
        <v>16</v>
      </c>
      <c r="E832" t="s">
        <v>1532</v>
      </c>
      <c r="F832">
        <v>0</v>
      </c>
      <c r="H832">
        <v>10</v>
      </c>
      <c r="I832" s="14" t="s">
        <v>1184</v>
      </c>
      <c r="J832" s="26" t="str">
        <f t="shared" si="12"/>
        <v>202509</v>
      </c>
      <c r="K832" t="s">
        <v>1950</v>
      </c>
      <c r="N832" t="s">
        <v>20</v>
      </c>
    </row>
    <row r="833" spans="1:14" x14ac:dyDescent="0.25">
      <c r="A833" t="s">
        <v>3719</v>
      </c>
      <c r="B833" t="s">
        <v>3720</v>
      </c>
      <c r="C833" t="s">
        <v>3721</v>
      </c>
      <c r="D833" t="s">
        <v>16</v>
      </c>
      <c r="E833" t="s">
        <v>2944</v>
      </c>
      <c r="F833">
        <v>1500</v>
      </c>
      <c r="H833">
        <v>16</v>
      </c>
      <c r="I833" s="14" t="s">
        <v>1184</v>
      </c>
      <c r="J833" s="26" t="str">
        <f t="shared" si="12"/>
        <v>202509</v>
      </c>
      <c r="N833" t="s">
        <v>20</v>
      </c>
    </row>
    <row r="834" spans="1:14" x14ac:dyDescent="0.25">
      <c r="A834" t="s">
        <v>3722</v>
      </c>
      <c r="B834" t="s">
        <v>3723</v>
      </c>
      <c r="C834" t="s">
        <v>3724</v>
      </c>
      <c r="D834" t="s">
        <v>16</v>
      </c>
      <c r="E834" t="s">
        <v>2944</v>
      </c>
      <c r="F834">
        <v>1500</v>
      </c>
      <c r="H834">
        <v>14</v>
      </c>
      <c r="I834" s="14" t="s">
        <v>1184</v>
      </c>
      <c r="J834" s="26" t="str">
        <f t="shared" si="12"/>
        <v>202509</v>
      </c>
      <c r="N834" t="s">
        <v>20</v>
      </c>
    </row>
    <row r="835" spans="1:14" x14ac:dyDescent="0.25">
      <c r="A835" t="s">
        <v>1954</v>
      </c>
      <c r="B835" t="s">
        <v>1955</v>
      </c>
      <c r="C835" t="s">
        <v>1956</v>
      </c>
      <c r="D835" t="s">
        <v>16</v>
      </c>
      <c r="E835" t="s">
        <v>1532</v>
      </c>
      <c r="F835">
        <v>0</v>
      </c>
      <c r="H835">
        <v>53</v>
      </c>
      <c r="I835" s="14" t="s">
        <v>1957</v>
      </c>
      <c r="J835" s="26" t="str">
        <f t="shared" ref="J835:J898" si="13">IF(ISNUMBER(I835), TEXT(I835,"ååååmm"), LEFT(I835,4)&amp;MID(I835,6,2))</f>
        <v>202509</v>
      </c>
      <c r="K835" t="s">
        <v>1958</v>
      </c>
      <c r="N835" t="s">
        <v>20</v>
      </c>
    </row>
    <row r="836" spans="1:14" x14ac:dyDescent="0.25">
      <c r="A836" t="s">
        <v>1959</v>
      </c>
      <c r="B836" t="s">
        <v>1960</v>
      </c>
      <c r="C836" t="s">
        <v>1961</v>
      </c>
      <c r="D836" t="s">
        <v>16</v>
      </c>
      <c r="E836" t="s">
        <v>1532</v>
      </c>
      <c r="F836">
        <v>0</v>
      </c>
      <c r="H836">
        <v>7</v>
      </c>
      <c r="I836" s="14" t="s">
        <v>1957</v>
      </c>
      <c r="J836" s="26" t="str">
        <f t="shared" si="13"/>
        <v>202509</v>
      </c>
      <c r="K836" t="s">
        <v>1958</v>
      </c>
      <c r="N836" t="s">
        <v>20</v>
      </c>
    </row>
    <row r="837" spans="1:14" x14ac:dyDescent="0.25">
      <c r="A837" t="s">
        <v>1962</v>
      </c>
      <c r="B837" t="s">
        <v>1963</v>
      </c>
      <c r="C837" t="s">
        <v>1964</v>
      </c>
      <c r="D837" t="s">
        <v>16</v>
      </c>
      <c r="E837" t="s">
        <v>1532</v>
      </c>
      <c r="F837">
        <v>0</v>
      </c>
      <c r="H837">
        <v>1</v>
      </c>
      <c r="I837" s="14" t="s">
        <v>1957</v>
      </c>
      <c r="J837" s="26" t="str">
        <f t="shared" si="13"/>
        <v>202509</v>
      </c>
      <c r="K837" t="s">
        <v>1958</v>
      </c>
      <c r="N837" t="s">
        <v>20</v>
      </c>
    </row>
    <row r="838" spans="1:14" x14ac:dyDescent="0.25">
      <c r="A838" t="s">
        <v>3725</v>
      </c>
      <c r="B838" t="s">
        <v>3726</v>
      </c>
      <c r="C838" t="s">
        <v>3727</v>
      </c>
      <c r="D838" t="s">
        <v>16</v>
      </c>
      <c r="E838" t="s">
        <v>2944</v>
      </c>
      <c r="F838">
        <v>1500</v>
      </c>
      <c r="H838">
        <v>4</v>
      </c>
      <c r="I838" s="14" t="s">
        <v>1957</v>
      </c>
      <c r="J838" s="26" t="str">
        <f t="shared" si="13"/>
        <v>202509</v>
      </c>
      <c r="N838" t="s">
        <v>20</v>
      </c>
    </row>
    <row r="839" spans="1:14" x14ac:dyDescent="0.25">
      <c r="A839" t="s">
        <v>30</v>
      </c>
      <c r="B839" t="s">
        <v>31</v>
      </c>
      <c r="C839" t="s">
        <v>32</v>
      </c>
      <c r="D839" t="s">
        <v>16</v>
      </c>
      <c r="E839" t="s">
        <v>24</v>
      </c>
      <c r="F839">
        <v>0</v>
      </c>
      <c r="H839">
        <v>0</v>
      </c>
      <c r="I839" s="14" t="s">
        <v>33</v>
      </c>
      <c r="J839" s="26" t="str">
        <f t="shared" si="13"/>
        <v>202509</v>
      </c>
      <c r="N839" t="s">
        <v>20</v>
      </c>
    </row>
    <row r="840" spans="1:14" x14ac:dyDescent="0.25">
      <c r="A840" t="s">
        <v>1968</v>
      </c>
      <c r="B840" t="s">
        <v>1969</v>
      </c>
      <c r="C840" t="s">
        <v>1970</v>
      </c>
      <c r="D840" t="s">
        <v>16</v>
      </c>
      <c r="E840" t="s">
        <v>1532</v>
      </c>
      <c r="F840">
        <v>0</v>
      </c>
      <c r="H840">
        <v>5</v>
      </c>
      <c r="I840" s="14" t="s">
        <v>33</v>
      </c>
      <c r="J840" s="26" t="str">
        <f t="shared" si="13"/>
        <v>202509</v>
      </c>
      <c r="K840" t="s">
        <v>1971</v>
      </c>
      <c r="N840" t="s">
        <v>20</v>
      </c>
    </row>
    <row r="841" spans="1:14" x14ac:dyDescent="0.25">
      <c r="A841" t="s">
        <v>3728</v>
      </c>
      <c r="B841" t="s">
        <v>3729</v>
      </c>
      <c r="C841" t="s">
        <v>3730</v>
      </c>
      <c r="D841" t="s">
        <v>16</v>
      </c>
      <c r="E841" t="s">
        <v>2944</v>
      </c>
      <c r="F841">
        <v>1500</v>
      </c>
      <c r="H841">
        <v>7</v>
      </c>
      <c r="I841" s="14" t="s">
        <v>33</v>
      </c>
      <c r="J841" s="26" t="str">
        <f t="shared" si="13"/>
        <v>202509</v>
      </c>
      <c r="N841" t="s">
        <v>20</v>
      </c>
    </row>
    <row r="842" spans="1:14" x14ac:dyDescent="0.25">
      <c r="A842" t="s">
        <v>1110</v>
      </c>
      <c r="B842" t="s">
        <v>1111</v>
      </c>
      <c r="C842" t="s">
        <v>1112</v>
      </c>
      <c r="D842" t="s">
        <v>16</v>
      </c>
      <c r="E842" t="s">
        <v>51</v>
      </c>
      <c r="F842">
        <v>2400</v>
      </c>
      <c r="H842">
        <v>8</v>
      </c>
      <c r="I842" s="14" t="s">
        <v>1113</v>
      </c>
      <c r="J842" s="26" t="str">
        <f t="shared" si="13"/>
        <v>202509</v>
      </c>
      <c r="N842" t="s">
        <v>20</v>
      </c>
    </row>
    <row r="843" spans="1:14" x14ac:dyDescent="0.25">
      <c r="A843" t="s">
        <v>1930</v>
      </c>
      <c r="B843" t="s">
        <v>1931</v>
      </c>
      <c r="C843" t="s">
        <v>1932</v>
      </c>
      <c r="D843" t="s">
        <v>16</v>
      </c>
      <c r="E843" t="s">
        <v>1532</v>
      </c>
      <c r="F843">
        <v>0</v>
      </c>
      <c r="H843">
        <v>1</v>
      </c>
      <c r="I843" s="14" t="s">
        <v>1113</v>
      </c>
      <c r="J843" s="26" t="str">
        <f t="shared" si="13"/>
        <v>202509</v>
      </c>
      <c r="K843" t="s">
        <v>1933</v>
      </c>
      <c r="N843" t="s">
        <v>20</v>
      </c>
    </row>
    <row r="844" spans="1:14" x14ac:dyDescent="0.25">
      <c r="A844" t="s">
        <v>1965</v>
      </c>
      <c r="B844" t="s">
        <v>1966</v>
      </c>
      <c r="C844" t="s">
        <v>1967</v>
      </c>
      <c r="D844" t="s">
        <v>16</v>
      </c>
      <c r="E844" t="s">
        <v>1532</v>
      </c>
      <c r="F844">
        <v>0</v>
      </c>
      <c r="H844">
        <v>9</v>
      </c>
      <c r="I844" s="14" t="s">
        <v>1113</v>
      </c>
      <c r="J844" s="26" t="str">
        <f t="shared" si="13"/>
        <v>202509</v>
      </c>
      <c r="K844" t="s">
        <v>1933</v>
      </c>
      <c r="N844" t="s">
        <v>20</v>
      </c>
    </row>
    <row r="845" spans="1:14" x14ac:dyDescent="0.25">
      <c r="A845" t="s">
        <v>1972</v>
      </c>
      <c r="B845" t="s">
        <v>1973</v>
      </c>
      <c r="C845" t="s">
        <v>1974</v>
      </c>
      <c r="D845" t="s">
        <v>16</v>
      </c>
      <c r="E845" t="s">
        <v>1532</v>
      </c>
      <c r="F845">
        <v>0</v>
      </c>
      <c r="H845">
        <v>7</v>
      </c>
      <c r="I845" s="14" t="s">
        <v>1113</v>
      </c>
      <c r="J845" s="26" t="str">
        <f t="shared" si="13"/>
        <v>202509</v>
      </c>
      <c r="K845" t="s">
        <v>1933</v>
      </c>
      <c r="N845" t="s">
        <v>20</v>
      </c>
    </row>
    <row r="846" spans="1:14" x14ac:dyDescent="0.25">
      <c r="A846" t="s">
        <v>1975</v>
      </c>
      <c r="B846" t="s">
        <v>1976</v>
      </c>
      <c r="C846" t="s">
        <v>1977</v>
      </c>
      <c r="D846" t="s">
        <v>16</v>
      </c>
      <c r="E846" t="s">
        <v>1532</v>
      </c>
      <c r="F846">
        <v>0</v>
      </c>
      <c r="H846">
        <v>7</v>
      </c>
      <c r="I846" s="14" t="s">
        <v>1113</v>
      </c>
      <c r="J846" s="26" t="str">
        <f t="shared" si="13"/>
        <v>202509</v>
      </c>
      <c r="K846" t="s">
        <v>1933</v>
      </c>
      <c r="N846" t="s">
        <v>20</v>
      </c>
    </row>
    <row r="847" spans="1:14" x14ac:dyDescent="0.25">
      <c r="A847" t="s">
        <v>1978</v>
      </c>
      <c r="B847" t="s">
        <v>1979</v>
      </c>
      <c r="C847" t="s">
        <v>1980</v>
      </c>
      <c r="D847" t="s">
        <v>16</v>
      </c>
      <c r="E847" t="s">
        <v>1532</v>
      </c>
      <c r="F847">
        <v>0</v>
      </c>
      <c r="H847">
        <v>3</v>
      </c>
      <c r="I847" s="14" t="s">
        <v>1113</v>
      </c>
      <c r="J847" s="26" t="str">
        <f t="shared" si="13"/>
        <v>202509</v>
      </c>
      <c r="K847" t="s">
        <v>1933</v>
      </c>
      <c r="N847" t="s">
        <v>20</v>
      </c>
    </row>
    <row r="848" spans="1:14" x14ac:dyDescent="0.25">
      <c r="A848" t="s">
        <v>2020</v>
      </c>
      <c r="B848" t="s">
        <v>2021</v>
      </c>
      <c r="C848" t="s">
        <v>2022</v>
      </c>
      <c r="D848" t="s">
        <v>73</v>
      </c>
      <c r="E848" t="s">
        <v>1532</v>
      </c>
      <c r="F848">
        <v>0</v>
      </c>
      <c r="H848">
        <v>9</v>
      </c>
      <c r="I848" s="14" t="s">
        <v>1113</v>
      </c>
      <c r="J848" s="26" t="str">
        <f t="shared" si="13"/>
        <v>202509</v>
      </c>
      <c r="K848" t="s">
        <v>1933</v>
      </c>
      <c r="N848" t="s">
        <v>75</v>
      </c>
    </row>
    <row r="849" spans="1:14" x14ac:dyDescent="0.25">
      <c r="A849" t="s">
        <v>1193</v>
      </c>
      <c r="B849" t="s">
        <v>1194</v>
      </c>
      <c r="C849" t="s">
        <v>1195</v>
      </c>
      <c r="D849" t="s">
        <v>16</v>
      </c>
      <c r="E849" t="s">
        <v>51</v>
      </c>
      <c r="F849">
        <v>2400</v>
      </c>
      <c r="H849">
        <v>20</v>
      </c>
      <c r="I849" s="14" t="s">
        <v>1196</v>
      </c>
      <c r="J849" s="26" t="str">
        <f t="shared" si="13"/>
        <v>202509</v>
      </c>
      <c r="N849" t="s">
        <v>20</v>
      </c>
    </row>
    <row r="850" spans="1:14" x14ac:dyDescent="0.25">
      <c r="A850" t="s">
        <v>1197</v>
      </c>
      <c r="B850" t="s">
        <v>1198</v>
      </c>
      <c r="C850" t="s">
        <v>1199</v>
      </c>
      <c r="D850" t="s">
        <v>16</v>
      </c>
      <c r="E850" t="s">
        <v>51</v>
      </c>
      <c r="F850">
        <v>2400</v>
      </c>
      <c r="H850">
        <v>9</v>
      </c>
      <c r="I850" s="14" t="s">
        <v>1196</v>
      </c>
      <c r="J850" s="26" t="str">
        <f t="shared" si="13"/>
        <v>202509</v>
      </c>
      <c r="N850" t="s">
        <v>20</v>
      </c>
    </row>
    <row r="851" spans="1:14" x14ac:dyDescent="0.25">
      <c r="A851" t="s">
        <v>1981</v>
      </c>
      <c r="B851" t="s">
        <v>1982</v>
      </c>
      <c r="C851" t="s">
        <v>1983</v>
      </c>
      <c r="D851" t="s">
        <v>16</v>
      </c>
      <c r="E851" t="s">
        <v>1532</v>
      </c>
      <c r="F851">
        <v>0</v>
      </c>
      <c r="H851">
        <v>6</v>
      </c>
      <c r="I851" s="14" t="s">
        <v>1196</v>
      </c>
      <c r="J851" s="26" t="str">
        <f t="shared" si="13"/>
        <v>202509</v>
      </c>
      <c r="K851" t="s">
        <v>1984</v>
      </c>
      <c r="N851" t="s">
        <v>20</v>
      </c>
    </row>
    <row r="852" spans="1:14" x14ac:dyDescent="0.25">
      <c r="A852" t="s">
        <v>1200</v>
      </c>
      <c r="B852" t="s">
        <v>1201</v>
      </c>
      <c r="C852" t="s">
        <v>1202</v>
      </c>
      <c r="D852" t="s">
        <v>16</v>
      </c>
      <c r="E852" t="s">
        <v>51</v>
      </c>
      <c r="F852">
        <v>2400</v>
      </c>
      <c r="H852">
        <v>21</v>
      </c>
      <c r="I852" s="14" t="s">
        <v>1203</v>
      </c>
      <c r="J852" s="26" t="str">
        <f t="shared" si="13"/>
        <v>202509</v>
      </c>
      <c r="N852" t="s">
        <v>20</v>
      </c>
    </row>
    <row r="853" spans="1:14" x14ac:dyDescent="0.25">
      <c r="A853" t="s">
        <v>1841</v>
      </c>
      <c r="B853" t="s">
        <v>1842</v>
      </c>
      <c r="C853" t="s">
        <v>1843</v>
      </c>
      <c r="D853" t="s">
        <v>16</v>
      </c>
      <c r="E853" t="s">
        <v>1532</v>
      </c>
      <c r="F853">
        <v>0</v>
      </c>
      <c r="H853">
        <v>3</v>
      </c>
      <c r="I853" s="14" t="s">
        <v>1203</v>
      </c>
      <c r="J853" s="26" t="str">
        <f t="shared" si="13"/>
        <v>202509</v>
      </c>
      <c r="K853" t="s">
        <v>1844</v>
      </c>
      <c r="N853" t="s">
        <v>20</v>
      </c>
    </row>
    <row r="854" spans="1:14" x14ac:dyDescent="0.25">
      <c r="A854" t="s">
        <v>1985</v>
      </c>
      <c r="B854" t="s">
        <v>1986</v>
      </c>
      <c r="C854" t="s">
        <v>1987</v>
      </c>
      <c r="D854" t="s">
        <v>16</v>
      </c>
      <c r="E854" t="s">
        <v>1532</v>
      </c>
      <c r="F854">
        <v>0</v>
      </c>
      <c r="H854">
        <v>3</v>
      </c>
      <c r="I854" s="14" t="s">
        <v>1203</v>
      </c>
      <c r="J854" s="26" t="str">
        <f t="shared" si="13"/>
        <v>202509</v>
      </c>
      <c r="K854" t="s">
        <v>1844</v>
      </c>
      <c r="N854" t="s">
        <v>20</v>
      </c>
    </row>
    <row r="855" spans="1:14" x14ac:dyDescent="0.25">
      <c r="A855" t="s">
        <v>1208</v>
      </c>
      <c r="B855" t="s">
        <v>1209</v>
      </c>
      <c r="C855" t="s">
        <v>1210</v>
      </c>
      <c r="D855" t="s">
        <v>16</v>
      </c>
      <c r="E855" t="s">
        <v>51</v>
      </c>
      <c r="F855">
        <v>2400</v>
      </c>
      <c r="H855">
        <v>19</v>
      </c>
      <c r="I855" s="14" t="s">
        <v>1211</v>
      </c>
      <c r="J855" s="26" t="str">
        <f t="shared" si="13"/>
        <v>202509</v>
      </c>
      <c r="N855" t="s">
        <v>20</v>
      </c>
    </row>
    <row r="856" spans="1:14" x14ac:dyDescent="0.25">
      <c r="A856" t="s">
        <v>1996</v>
      </c>
      <c r="B856" t="s">
        <v>1997</v>
      </c>
      <c r="C856" t="s">
        <v>1998</v>
      </c>
      <c r="D856" t="s">
        <v>16</v>
      </c>
      <c r="E856" t="s">
        <v>1532</v>
      </c>
      <c r="F856">
        <v>0</v>
      </c>
      <c r="H856">
        <v>9</v>
      </c>
      <c r="I856" s="14" t="s">
        <v>1211</v>
      </c>
      <c r="J856" s="26" t="str">
        <f t="shared" si="13"/>
        <v>202509</v>
      </c>
      <c r="K856" t="s">
        <v>1999</v>
      </c>
      <c r="N856" t="s">
        <v>20</v>
      </c>
    </row>
    <row r="857" spans="1:14" x14ac:dyDescent="0.25">
      <c r="A857" t="s">
        <v>783</v>
      </c>
      <c r="B857" t="s">
        <v>3541</v>
      </c>
      <c r="C857" t="s">
        <v>3542</v>
      </c>
      <c r="D857" t="s">
        <v>16</v>
      </c>
      <c r="E857" t="s">
        <v>2944</v>
      </c>
      <c r="F857">
        <v>1500</v>
      </c>
      <c r="H857">
        <v>14</v>
      </c>
      <c r="I857" s="14" t="s">
        <v>1211</v>
      </c>
      <c r="J857" s="26" t="str">
        <f t="shared" si="13"/>
        <v>202509</v>
      </c>
      <c r="K857" t="s">
        <v>1999</v>
      </c>
      <c r="M857" t="s">
        <v>1999</v>
      </c>
      <c r="N857" t="s">
        <v>152</v>
      </c>
    </row>
    <row r="858" spans="1:14" x14ac:dyDescent="0.25">
      <c r="A858" t="s">
        <v>3710</v>
      </c>
      <c r="B858" t="s">
        <v>3711</v>
      </c>
      <c r="C858" t="s">
        <v>3712</v>
      </c>
      <c r="D858" t="s">
        <v>16</v>
      </c>
      <c r="E858" t="s">
        <v>2944</v>
      </c>
      <c r="F858">
        <v>1500</v>
      </c>
      <c r="H858">
        <v>0</v>
      </c>
      <c r="I858" s="14" t="s">
        <v>1211</v>
      </c>
      <c r="J858" s="26" t="str">
        <f t="shared" si="13"/>
        <v>202509</v>
      </c>
      <c r="N858" t="s">
        <v>20</v>
      </c>
    </row>
    <row r="859" spans="1:14" x14ac:dyDescent="0.25">
      <c r="A859" t="s">
        <v>3731</v>
      </c>
      <c r="B859" t="s">
        <v>3732</v>
      </c>
      <c r="C859" t="s">
        <v>3733</v>
      </c>
      <c r="D859" t="s">
        <v>16</v>
      </c>
      <c r="E859" t="s">
        <v>2944</v>
      </c>
      <c r="F859">
        <v>1500</v>
      </c>
      <c r="H859">
        <v>9</v>
      </c>
      <c r="I859" s="14" t="s">
        <v>1211</v>
      </c>
      <c r="J859" s="26" t="str">
        <f t="shared" si="13"/>
        <v>202509</v>
      </c>
      <c r="N859" t="s">
        <v>20</v>
      </c>
    </row>
    <row r="860" spans="1:14" x14ac:dyDescent="0.25">
      <c r="A860" t="s">
        <v>1212</v>
      </c>
      <c r="B860" t="s">
        <v>1213</v>
      </c>
      <c r="C860" t="s">
        <v>1214</v>
      </c>
      <c r="D860" t="s">
        <v>16</v>
      </c>
      <c r="E860" t="s">
        <v>51</v>
      </c>
      <c r="F860">
        <v>2400</v>
      </c>
      <c r="H860">
        <v>31</v>
      </c>
      <c r="I860" s="14" t="s">
        <v>1215</v>
      </c>
      <c r="J860" s="26" t="str">
        <f t="shared" si="13"/>
        <v>202509</v>
      </c>
      <c r="N860" t="s">
        <v>20</v>
      </c>
    </row>
    <row r="861" spans="1:14" x14ac:dyDescent="0.25">
      <c r="A861" t="s">
        <v>1216</v>
      </c>
      <c r="B861" t="s">
        <v>1217</v>
      </c>
      <c r="C861" t="s">
        <v>1218</v>
      </c>
      <c r="D861" t="s">
        <v>16</v>
      </c>
      <c r="E861" t="s">
        <v>51</v>
      </c>
      <c r="F861">
        <v>2400</v>
      </c>
      <c r="H861">
        <v>8</v>
      </c>
      <c r="I861" s="14" t="s">
        <v>1215</v>
      </c>
      <c r="J861" s="26" t="str">
        <f t="shared" si="13"/>
        <v>202509</v>
      </c>
      <c r="N861" t="s">
        <v>20</v>
      </c>
    </row>
    <row r="862" spans="1:14" x14ac:dyDescent="0.25">
      <c r="A862" t="s">
        <v>1219</v>
      </c>
      <c r="B862" t="s">
        <v>1220</v>
      </c>
      <c r="C862" t="s">
        <v>1221</v>
      </c>
      <c r="D862" t="s">
        <v>16</v>
      </c>
      <c r="E862" t="s">
        <v>51</v>
      </c>
      <c r="F862">
        <v>2400</v>
      </c>
      <c r="H862">
        <v>3</v>
      </c>
      <c r="I862" s="14" t="s">
        <v>1215</v>
      </c>
      <c r="J862" s="26" t="str">
        <f t="shared" si="13"/>
        <v>202509</v>
      </c>
      <c r="N862" t="s">
        <v>20</v>
      </c>
    </row>
    <row r="863" spans="1:14" x14ac:dyDescent="0.25">
      <c r="A863" t="s">
        <v>1992</v>
      </c>
      <c r="B863" t="s">
        <v>1993</v>
      </c>
      <c r="C863" t="s">
        <v>1994</v>
      </c>
      <c r="D863" t="s">
        <v>16</v>
      </c>
      <c r="E863" t="s">
        <v>1532</v>
      </c>
      <c r="F863">
        <v>0</v>
      </c>
      <c r="H863">
        <v>19</v>
      </c>
      <c r="I863" s="14" t="s">
        <v>1215</v>
      </c>
      <c r="J863" s="26" t="str">
        <f t="shared" si="13"/>
        <v>202509</v>
      </c>
      <c r="K863" t="s">
        <v>1995</v>
      </c>
      <c r="N863" t="s">
        <v>20</v>
      </c>
    </row>
    <row r="864" spans="1:14" x14ac:dyDescent="0.25">
      <c r="A864" t="s">
        <v>2005</v>
      </c>
      <c r="B864" t="s">
        <v>2006</v>
      </c>
      <c r="C864" t="s">
        <v>2007</v>
      </c>
      <c r="D864" t="s">
        <v>16</v>
      </c>
      <c r="E864" t="s">
        <v>1532</v>
      </c>
      <c r="F864">
        <v>0</v>
      </c>
      <c r="H864">
        <v>21</v>
      </c>
      <c r="I864" s="14" t="s">
        <v>1215</v>
      </c>
      <c r="J864" s="26" t="str">
        <f t="shared" si="13"/>
        <v>202509</v>
      </c>
      <c r="K864" t="s">
        <v>1995</v>
      </c>
      <c r="N864" t="s">
        <v>20</v>
      </c>
    </row>
    <row r="865" spans="1:14" x14ac:dyDescent="0.25">
      <c r="A865" t="s">
        <v>2023</v>
      </c>
      <c r="B865" t="s">
        <v>2024</v>
      </c>
      <c r="C865" t="s">
        <v>2025</v>
      </c>
      <c r="D865" t="s">
        <v>73</v>
      </c>
      <c r="E865" t="s">
        <v>1532</v>
      </c>
      <c r="F865">
        <v>0</v>
      </c>
      <c r="H865">
        <v>0</v>
      </c>
      <c r="I865" s="14" t="s">
        <v>1215</v>
      </c>
      <c r="J865" s="26" t="str">
        <f t="shared" si="13"/>
        <v>202509</v>
      </c>
      <c r="K865" t="s">
        <v>1995</v>
      </c>
      <c r="N865" t="s">
        <v>75</v>
      </c>
    </row>
    <row r="866" spans="1:14" x14ac:dyDescent="0.25">
      <c r="A866" t="s">
        <v>3734</v>
      </c>
      <c r="B866" t="s">
        <v>3735</v>
      </c>
      <c r="C866" t="s">
        <v>3736</v>
      </c>
      <c r="D866" t="s">
        <v>16</v>
      </c>
      <c r="E866" t="s">
        <v>2944</v>
      </c>
      <c r="F866">
        <v>1500</v>
      </c>
      <c r="H866">
        <v>35</v>
      </c>
      <c r="I866" s="14" t="s">
        <v>1215</v>
      </c>
      <c r="J866" s="26" t="str">
        <f t="shared" si="13"/>
        <v>202509</v>
      </c>
      <c r="N866" t="s">
        <v>20</v>
      </c>
    </row>
    <row r="867" spans="1:14" x14ac:dyDescent="0.25">
      <c r="A867" t="s">
        <v>2000</v>
      </c>
      <c r="B867" t="s">
        <v>2001</v>
      </c>
      <c r="C867" t="s">
        <v>2002</v>
      </c>
      <c r="D867" t="s">
        <v>16</v>
      </c>
      <c r="E867" t="s">
        <v>1532</v>
      </c>
      <c r="F867">
        <v>0</v>
      </c>
      <c r="H867">
        <v>0</v>
      </c>
      <c r="I867" s="14" t="s">
        <v>2003</v>
      </c>
      <c r="J867" s="26" t="str">
        <f t="shared" si="13"/>
        <v>202509</v>
      </c>
      <c r="K867" t="s">
        <v>2004</v>
      </c>
      <c r="N867" t="s">
        <v>20</v>
      </c>
    </row>
    <row r="868" spans="1:14" x14ac:dyDescent="0.25">
      <c r="A868" t="s">
        <v>2008</v>
      </c>
      <c r="B868" t="s">
        <v>2009</v>
      </c>
      <c r="C868" t="s">
        <v>2010</v>
      </c>
      <c r="D868" t="s">
        <v>16</v>
      </c>
      <c r="E868" t="s">
        <v>1532</v>
      </c>
      <c r="F868">
        <v>0</v>
      </c>
      <c r="H868">
        <v>6</v>
      </c>
      <c r="I868" s="14" t="s">
        <v>2003</v>
      </c>
      <c r="J868" s="26" t="str">
        <f t="shared" si="13"/>
        <v>202509</v>
      </c>
      <c r="K868" t="s">
        <v>2004</v>
      </c>
      <c r="N868" t="s">
        <v>20</v>
      </c>
    </row>
    <row r="869" spans="1:14" x14ac:dyDescent="0.25">
      <c r="A869" t="s">
        <v>2026</v>
      </c>
      <c r="B869" t="s">
        <v>2027</v>
      </c>
      <c r="C869" t="s">
        <v>2028</v>
      </c>
      <c r="D869" t="s">
        <v>16</v>
      </c>
      <c r="E869" t="s">
        <v>1532</v>
      </c>
      <c r="F869">
        <v>0</v>
      </c>
      <c r="H869">
        <v>8</v>
      </c>
      <c r="I869" s="14" t="s">
        <v>2003</v>
      </c>
      <c r="J869" s="26" t="str">
        <f t="shared" si="13"/>
        <v>202509</v>
      </c>
      <c r="K869" t="s">
        <v>2004</v>
      </c>
      <c r="N869" t="s">
        <v>20</v>
      </c>
    </row>
    <row r="870" spans="1:14" x14ac:dyDescent="0.25">
      <c r="A870" t="s">
        <v>1222</v>
      </c>
      <c r="B870" t="s">
        <v>1223</v>
      </c>
      <c r="C870" t="s">
        <v>1224</v>
      </c>
      <c r="D870" t="s">
        <v>16</v>
      </c>
      <c r="E870" t="s">
        <v>51</v>
      </c>
      <c r="F870">
        <v>2400</v>
      </c>
      <c r="H870">
        <v>0</v>
      </c>
      <c r="I870" s="14" t="s">
        <v>1225</v>
      </c>
      <c r="J870" s="26" t="str">
        <f t="shared" si="13"/>
        <v>202509</v>
      </c>
      <c r="N870" t="s">
        <v>20</v>
      </c>
    </row>
    <row r="871" spans="1:14" x14ac:dyDescent="0.25">
      <c r="A871" t="s">
        <v>1226</v>
      </c>
      <c r="B871" t="s">
        <v>1227</v>
      </c>
      <c r="C871" t="s">
        <v>1228</v>
      </c>
      <c r="D871" t="s">
        <v>16</v>
      </c>
      <c r="E871" t="s">
        <v>51</v>
      </c>
      <c r="F871">
        <v>2400</v>
      </c>
      <c r="H871">
        <v>5</v>
      </c>
      <c r="I871" s="14" t="s">
        <v>1225</v>
      </c>
      <c r="J871" s="26" t="str">
        <f t="shared" si="13"/>
        <v>202509</v>
      </c>
      <c r="N871" t="s">
        <v>20</v>
      </c>
    </row>
    <row r="872" spans="1:14" x14ac:dyDescent="0.25">
      <c r="A872" t="s">
        <v>1233</v>
      </c>
      <c r="B872" t="s">
        <v>1234</v>
      </c>
      <c r="C872" t="s">
        <v>1235</v>
      </c>
      <c r="D872" t="s">
        <v>16</v>
      </c>
      <c r="E872" t="s">
        <v>51</v>
      </c>
      <c r="F872">
        <v>2400</v>
      </c>
      <c r="H872">
        <v>5</v>
      </c>
      <c r="I872" s="14" t="s">
        <v>1236</v>
      </c>
      <c r="J872" s="26" t="str">
        <f t="shared" si="13"/>
        <v>202509</v>
      </c>
      <c r="N872" t="s">
        <v>20</v>
      </c>
    </row>
    <row r="873" spans="1:14" x14ac:dyDescent="0.25">
      <c r="A873" t="s">
        <v>2029</v>
      </c>
      <c r="B873" t="s">
        <v>2030</v>
      </c>
      <c r="C873" t="s">
        <v>2031</v>
      </c>
      <c r="D873" t="s">
        <v>16</v>
      </c>
      <c r="E873" t="s">
        <v>1532</v>
      </c>
      <c r="F873">
        <v>0</v>
      </c>
      <c r="H873">
        <v>0</v>
      </c>
      <c r="I873" s="14" t="s">
        <v>1236</v>
      </c>
      <c r="J873" s="26" t="str">
        <f t="shared" si="13"/>
        <v>202509</v>
      </c>
      <c r="K873" t="s">
        <v>2032</v>
      </c>
      <c r="N873" t="s">
        <v>20</v>
      </c>
    </row>
    <row r="874" spans="1:14" x14ac:dyDescent="0.25">
      <c r="A874" t="s">
        <v>2033</v>
      </c>
      <c r="B874" t="s">
        <v>2034</v>
      </c>
      <c r="C874" t="s">
        <v>2035</v>
      </c>
      <c r="D874" t="s">
        <v>16</v>
      </c>
      <c r="E874" t="s">
        <v>1532</v>
      </c>
      <c r="F874">
        <v>0</v>
      </c>
      <c r="H874">
        <v>3</v>
      </c>
      <c r="I874" s="14" t="s">
        <v>1236</v>
      </c>
      <c r="J874" s="26" t="str">
        <f t="shared" si="13"/>
        <v>202509</v>
      </c>
      <c r="K874" t="s">
        <v>2032</v>
      </c>
      <c r="N874" t="s">
        <v>20</v>
      </c>
    </row>
    <row r="875" spans="1:14" x14ac:dyDescent="0.25">
      <c r="A875" t="s">
        <v>2036</v>
      </c>
      <c r="B875" t="s">
        <v>2037</v>
      </c>
      <c r="C875" t="s">
        <v>2038</v>
      </c>
      <c r="D875" t="s">
        <v>16</v>
      </c>
      <c r="E875" t="s">
        <v>1532</v>
      </c>
      <c r="F875">
        <v>0</v>
      </c>
      <c r="H875">
        <v>38</v>
      </c>
      <c r="I875" s="14" t="s">
        <v>1236</v>
      </c>
      <c r="J875" s="26" t="str">
        <f t="shared" si="13"/>
        <v>202509</v>
      </c>
      <c r="K875" t="s">
        <v>2032</v>
      </c>
      <c r="N875" t="s">
        <v>20</v>
      </c>
    </row>
    <row r="876" spans="1:14" x14ac:dyDescent="0.25">
      <c r="A876" t="s">
        <v>2039</v>
      </c>
      <c r="B876" t="s">
        <v>2040</v>
      </c>
      <c r="C876" t="s">
        <v>2041</v>
      </c>
      <c r="D876" t="s">
        <v>16</v>
      </c>
      <c r="E876" t="s">
        <v>1532</v>
      </c>
      <c r="F876">
        <v>0</v>
      </c>
      <c r="H876">
        <v>9</v>
      </c>
      <c r="I876" s="14" t="s">
        <v>1236</v>
      </c>
      <c r="J876" s="26" t="str">
        <f t="shared" si="13"/>
        <v>202509</v>
      </c>
      <c r="K876" t="s">
        <v>2032</v>
      </c>
      <c r="N876" t="s">
        <v>20</v>
      </c>
    </row>
    <row r="877" spans="1:14" x14ac:dyDescent="0.25">
      <c r="A877" t="s">
        <v>2042</v>
      </c>
      <c r="B877" t="s">
        <v>2043</v>
      </c>
      <c r="C877" t="s">
        <v>2044</v>
      </c>
      <c r="D877" t="s">
        <v>16</v>
      </c>
      <c r="E877" t="s">
        <v>1532</v>
      </c>
      <c r="F877">
        <v>0</v>
      </c>
      <c r="H877">
        <v>10</v>
      </c>
      <c r="I877" s="14" t="s">
        <v>1236</v>
      </c>
      <c r="J877" s="26" t="str">
        <f t="shared" si="13"/>
        <v>202509</v>
      </c>
      <c r="K877" t="s">
        <v>2032</v>
      </c>
      <c r="N877" t="s">
        <v>20</v>
      </c>
    </row>
    <row r="878" spans="1:14" x14ac:dyDescent="0.25">
      <c r="A878" t="s">
        <v>2045</v>
      </c>
      <c r="B878" t="s">
        <v>2046</v>
      </c>
      <c r="C878" t="s">
        <v>2047</v>
      </c>
      <c r="D878" t="s">
        <v>73</v>
      </c>
      <c r="E878" t="s">
        <v>1532</v>
      </c>
      <c r="F878">
        <v>0</v>
      </c>
      <c r="H878">
        <v>1</v>
      </c>
      <c r="I878" s="14" t="s">
        <v>1236</v>
      </c>
      <c r="J878" s="26" t="str">
        <f t="shared" si="13"/>
        <v>202509</v>
      </c>
      <c r="K878" t="s">
        <v>2032</v>
      </c>
      <c r="N878" t="s">
        <v>75</v>
      </c>
    </row>
    <row r="879" spans="1:14" x14ac:dyDescent="0.25">
      <c r="A879" t="s">
        <v>1142</v>
      </c>
      <c r="B879" t="s">
        <v>1143</v>
      </c>
      <c r="C879" t="s">
        <v>1144</v>
      </c>
      <c r="D879" t="s">
        <v>16</v>
      </c>
      <c r="E879" t="s">
        <v>51</v>
      </c>
      <c r="F879">
        <v>2400</v>
      </c>
      <c r="H879">
        <v>3</v>
      </c>
      <c r="I879" s="14" t="s">
        <v>1145</v>
      </c>
      <c r="J879" s="26" t="str">
        <f t="shared" si="13"/>
        <v>202509</v>
      </c>
      <c r="N879" t="s">
        <v>20</v>
      </c>
    </row>
    <row r="880" spans="1:14" x14ac:dyDescent="0.25">
      <c r="A880" t="s">
        <v>1237</v>
      </c>
      <c r="B880" t="s">
        <v>1238</v>
      </c>
      <c r="C880" t="s">
        <v>1239</v>
      </c>
      <c r="D880" t="s">
        <v>16</v>
      </c>
      <c r="E880" t="s">
        <v>51</v>
      </c>
      <c r="F880">
        <v>2400</v>
      </c>
      <c r="H880">
        <v>25</v>
      </c>
      <c r="I880" s="14" t="s">
        <v>1145</v>
      </c>
      <c r="J880" s="26" t="str">
        <f t="shared" si="13"/>
        <v>202509</v>
      </c>
      <c r="N880" t="s">
        <v>20</v>
      </c>
    </row>
    <row r="881" spans="1:14" x14ac:dyDescent="0.25">
      <c r="A881" t="s">
        <v>2048</v>
      </c>
      <c r="B881" t="s">
        <v>2049</v>
      </c>
      <c r="C881" t="s">
        <v>2050</v>
      </c>
      <c r="D881" t="s">
        <v>16</v>
      </c>
      <c r="E881" t="s">
        <v>1532</v>
      </c>
      <c r="F881">
        <v>0</v>
      </c>
      <c r="H881">
        <v>6</v>
      </c>
      <c r="I881" s="14" t="s">
        <v>1145</v>
      </c>
      <c r="J881" s="26" t="str">
        <f t="shared" si="13"/>
        <v>202509</v>
      </c>
      <c r="K881" t="s">
        <v>2051</v>
      </c>
      <c r="N881" t="s">
        <v>20</v>
      </c>
    </row>
    <row r="882" spans="1:14" x14ac:dyDescent="0.25">
      <c r="A882" t="s">
        <v>2052</v>
      </c>
      <c r="B882" t="s">
        <v>2053</v>
      </c>
      <c r="C882" t="s">
        <v>2054</v>
      </c>
      <c r="D882" t="s">
        <v>16</v>
      </c>
      <c r="E882" t="s">
        <v>1532</v>
      </c>
      <c r="F882">
        <v>0</v>
      </c>
      <c r="H882">
        <v>14</v>
      </c>
      <c r="I882" s="14" t="s">
        <v>1145</v>
      </c>
      <c r="J882" s="26" t="str">
        <f t="shared" si="13"/>
        <v>202509</v>
      </c>
      <c r="K882" t="s">
        <v>2051</v>
      </c>
      <c r="N882" t="s">
        <v>20</v>
      </c>
    </row>
    <row r="883" spans="1:14" x14ac:dyDescent="0.25">
      <c r="A883" t="s">
        <v>2055</v>
      </c>
      <c r="B883" t="s">
        <v>2056</v>
      </c>
      <c r="C883" t="s">
        <v>2057</v>
      </c>
      <c r="D883" t="s">
        <v>16</v>
      </c>
      <c r="E883" t="s">
        <v>1532</v>
      </c>
      <c r="F883">
        <v>0</v>
      </c>
      <c r="H883">
        <v>15</v>
      </c>
      <c r="I883" s="14" t="s">
        <v>1145</v>
      </c>
      <c r="J883" s="26" t="str">
        <f t="shared" si="13"/>
        <v>202509</v>
      </c>
      <c r="K883" t="s">
        <v>2051</v>
      </c>
      <c r="N883" t="s">
        <v>20</v>
      </c>
    </row>
    <row r="884" spans="1:14" x14ac:dyDescent="0.25">
      <c r="A884" t="s">
        <v>1244</v>
      </c>
      <c r="B884" t="s">
        <v>1245</v>
      </c>
      <c r="C884" t="s">
        <v>1246</v>
      </c>
      <c r="D884" t="s">
        <v>16</v>
      </c>
      <c r="E884" t="s">
        <v>51</v>
      </c>
      <c r="F884">
        <v>2400</v>
      </c>
      <c r="H884">
        <v>20</v>
      </c>
      <c r="I884" s="14" t="s">
        <v>1247</v>
      </c>
      <c r="J884" s="26" t="str">
        <f t="shared" si="13"/>
        <v>202509</v>
      </c>
      <c r="N884" t="s">
        <v>20</v>
      </c>
    </row>
    <row r="885" spans="1:14" x14ac:dyDescent="0.25">
      <c r="A885" t="s">
        <v>2058</v>
      </c>
      <c r="B885" t="s">
        <v>2059</v>
      </c>
      <c r="C885" t="s">
        <v>2060</v>
      </c>
      <c r="D885" t="s">
        <v>16</v>
      </c>
      <c r="E885" t="s">
        <v>1532</v>
      </c>
      <c r="F885">
        <v>0</v>
      </c>
      <c r="H885">
        <v>8</v>
      </c>
      <c r="I885" s="14" t="s">
        <v>1247</v>
      </c>
      <c r="J885" s="26" t="str">
        <f t="shared" si="13"/>
        <v>202509</v>
      </c>
      <c r="K885" t="s">
        <v>2061</v>
      </c>
      <c r="N885" t="s">
        <v>20</v>
      </c>
    </row>
    <row r="886" spans="1:14" x14ac:dyDescent="0.25">
      <c r="A886" t="s">
        <v>2062</v>
      </c>
      <c r="B886" t="s">
        <v>2063</v>
      </c>
      <c r="C886" t="s">
        <v>2064</v>
      </c>
      <c r="D886" t="s">
        <v>16</v>
      </c>
      <c r="E886" t="s">
        <v>1532</v>
      </c>
      <c r="F886">
        <v>0</v>
      </c>
      <c r="H886">
        <v>1</v>
      </c>
      <c r="I886" s="14" t="s">
        <v>1247</v>
      </c>
      <c r="J886" s="26" t="str">
        <f t="shared" si="13"/>
        <v>202509</v>
      </c>
      <c r="K886" t="s">
        <v>2061</v>
      </c>
      <c r="N886" t="s">
        <v>20</v>
      </c>
    </row>
    <row r="887" spans="1:14" x14ac:dyDescent="0.25">
      <c r="A887" t="s">
        <v>2065</v>
      </c>
      <c r="B887" t="s">
        <v>2066</v>
      </c>
      <c r="C887" t="s">
        <v>2067</v>
      </c>
      <c r="D887" t="s">
        <v>16</v>
      </c>
      <c r="E887" t="s">
        <v>1532</v>
      </c>
      <c r="F887">
        <v>0</v>
      </c>
      <c r="H887">
        <v>7</v>
      </c>
      <c r="I887" s="14" t="s">
        <v>1247</v>
      </c>
      <c r="J887" s="26" t="str">
        <f t="shared" si="13"/>
        <v>202509</v>
      </c>
      <c r="K887" t="s">
        <v>2061</v>
      </c>
      <c r="N887" t="s">
        <v>20</v>
      </c>
    </row>
    <row r="888" spans="1:14" x14ac:dyDescent="0.25">
      <c r="A888" t="s">
        <v>2068</v>
      </c>
      <c r="B888" t="s">
        <v>2069</v>
      </c>
      <c r="C888" t="s">
        <v>2070</v>
      </c>
      <c r="D888" t="s">
        <v>16</v>
      </c>
      <c r="E888" t="s">
        <v>1532</v>
      </c>
      <c r="F888">
        <v>0</v>
      </c>
      <c r="H888">
        <v>6</v>
      </c>
      <c r="I888" s="14" t="s">
        <v>1247</v>
      </c>
      <c r="J888" s="26" t="str">
        <f t="shared" si="13"/>
        <v>202509</v>
      </c>
      <c r="K888" t="s">
        <v>2061</v>
      </c>
      <c r="N888" t="s">
        <v>20</v>
      </c>
    </row>
    <row r="889" spans="1:14" x14ac:dyDescent="0.25">
      <c r="A889" t="s">
        <v>2074</v>
      </c>
      <c r="B889" t="s">
        <v>2075</v>
      </c>
      <c r="C889" t="s">
        <v>2076</v>
      </c>
      <c r="D889" t="s">
        <v>16</v>
      </c>
      <c r="E889" t="s">
        <v>1532</v>
      </c>
      <c r="F889">
        <v>0</v>
      </c>
      <c r="H889">
        <v>24</v>
      </c>
      <c r="I889" s="14" t="s">
        <v>1247</v>
      </c>
      <c r="J889" s="26" t="str">
        <f t="shared" si="13"/>
        <v>202509</v>
      </c>
      <c r="K889" t="s">
        <v>2061</v>
      </c>
      <c r="N889" t="s">
        <v>20</v>
      </c>
    </row>
    <row r="890" spans="1:14" x14ac:dyDescent="0.25">
      <c r="A890" t="s">
        <v>2077</v>
      </c>
      <c r="B890" t="s">
        <v>2078</v>
      </c>
      <c r="C890" t="s">
        <v>2079</v>
      </c>
      <c r="D890" t="s">
        <v>16</v>
      </c>
      <c r="E890" t="s">
        <v>1532</v>
      </c>
      <c r="F890">
        <v>0</v>
      </c>
      <c r="H890">
        <v>6</v>
      </c>
      <c r="I890" s="14" t="s">
        <v>1247</v>
      </c>
      <c r="J890" s="26" t="str">
        <f t="shared" si="13"/>
        <v>202509</v>
      </c>
      <c r="K890" t="s">
        <v>2061</v>
      </c>
      <c r="N890" t="s">
        <v>20</v>
      </c>
    </row>
    <row r="891" spans="1:14" x14ac:dyDescent="0.25">
      <c r="A891" t="s">
        <v>2080</v>
      </c>
      <c r="B891" t="s">
        <v>2081</v>
      </c>
      <c r="C891" t="s">
        <v>2082</v>
      </c>
      <c r="D891" t="s">
        <v>16</v>
      </c>
      <c r="E891" t="s">
        <v>1532</v>
      </c>
      <c r="F891">
        <v>0</v>
      </c>
      <c r="H891">
        <v>11</v>
      </c>
      <c r="I891" s="14" t="s">
        <v>1247</v>
      </c>
      <c r="J891" s="26" t="str">
        <f t="shared" si="13"/>
        <v>202509</v>
      </c>
      <c r="K891" t="s">
        <v>2061</v>
      </c>
      <c r="N891" t="s">
        <v>20</v>
      </c>
    </row>
    <row r="892" spans="1:14" x14ac:dyDescent="0.25">
      <c r="A892" t="s">
        <v>1240</v>
      </c>
      <c r="B892" t="s">
        <v>1241</v>
      </c>
      <c r="C892" t="s">
        <v>1242</v>
      </c>
      <c r="D892" t="s">
        <v>16</v>
      </c>
      <c r="E892" t="s">
        <v>51</v>
      </c>
      <c r="F892">
        <v>2400</v>
      </c>
      <c r="H892">
        <v>12</v>
      </c>
      <c r="I892" s="14" t="s">
        <v>1243</v>
      </c>
      <c r="J892" s="26" t="str">
        <f t="shared" si="13"/>
        <v>202509</v>
      </c>
      <c r="N892" t="s">
        <v>20</v>
      </c>
    </row>
    <row r="893" spans="1:14" x14ac:dyDescent="0.25">
      <c r="A893" t="s">
        <v>2087</v>
      </c>
      <c r="B893" t="s">
        <v>2088</v>
      </c>
      <c r="C893" t="s">
        <v>2089</v>
      </c>
      <c r="D893" t="s">
        <v>16</v>
      </c>
      <c r="E893" t="s">
        <v>1532</v>
      </c>
      <c r="F893">
        <v>0</v>
      </c>
      <c r="H893">
        <v>2</v>
      </c>
      <c r="I893" s="14" t="s">
        <v>1243</v>
      </c>
      <c r="J893" s="26" t="str">
        <f t="shared" si="13"/>
        <v>202509</v>
      </c>
      <c r="K893" t="s">
        <v>2090</v>
      </c>
      <c r="N893" t="s">
        <v>20</v>
      </c>
    </row>
    <row r="894" spans="1:14" x14ac:dyDescent="0.25">
      <c r="A894" t="s">
        <v>1248</v>
      </c>
      <c r="B894" t="s">
        <v>1249</v>
      </c>
      <c r="C894" t="s">
        <v>1250</v>
      </c>
      <c r="D894" t="s">
        <v>16</v>
      </c>
      <c r="E894" t="s">
        <v>51</v>
      </c>
      <c r="F894">
        <v>2400</v>
      </c>
      <c r="H894">
        <v>29</v>
      </c>
      <c r="I894" s="14" t="s">
        <v>1251</v>
      </c>
      <c r="J894" s="26" t="str">
        <f t="shared" si="13"/>
        <v>202509</v>
      </c>
      <c r="N894" t="s">
        <v>20</v>
      </c>
    </row>
    <row r="895" spans="1:14" x14ac:dyDescent="0.25">
      <c r="A895" t="s">
        <v>2083</v>
      </c>
      <c r="B895" t="s">
        <v>2084</v>
      </c>
      <c r="C895" t="s">
        <v>2085</v>
      </c>
      <c r="D895" t="s">
        <v>16</v>
      </c>
      <c r="E895" t="s">
        <v>1532</v>
      </c>
      <c r="F895">
        <v>0</v>
      </c>
      <c r="H895">
        <v>3</v>
      </c>
      <c r="I895" s="14" t="s">
        <v>1251</v>
      </c>
      <c r="J895" s="26" t="str">
        <f t="shared" si="13"/>
        <v>202509</v>
      </c>
      <c r="K895" t="s">
        <v>2086</v>
      </c>
      <c r="N895" t="s">
        <v>20</v>
      </c>
    </row>
    <row r="896" spans="1:14" x14ac:dyDescent="0.25">
      <c r="A896" t="s">
        <v>2091</v>
      </c>
      <c r="B896" t="s">
        <v>2092</v>
      </c>
      <c r="C896" t="s">
        <v>2093</v>
      </c>
      <c r="D896" t="s">
        <v>16</v>
      </c>
      <c r="E896" t="s">
        <v>1532</v>
      </c>
      <c r="F896">
        <v>0</v>
      </c>
      <c r="H896">
        <v>12</v>
      </c>
      <c r="I896" s="14" t="s">
        <v>1251</v>
      </c>
      <c r="J896" s="26" t="str">
        <f t="shared" si="13"/>
        <v>202509</v>
      </c>
      <c r="K896" t="s">
        <v>2086</v>
      </c>
      <c r="N896" t="s">
        <v>20</v>
      </c>
    </row>
    <row r="897" spans="1:14" x14ac:dyDescent="0.25">
      <c r="A897" t="s">
        <v>2094</v>
      </c>
      <c r="B897" t="s">
        <v>2095</v>
      </c>
      <c r="C897" t="s">
        <v>2096</v>
      </c>
      <c r="D897" t="s">
        <v>16</v>
      </c>
      <c r="E897" t="s">
        <v>1532</v>
      </c>
      <c r="F897">
        <v>0</v>
      </c>
      <c r="H897">
        <v>9</v>
      </c>
      <c r="I897" s="14" t="s">
        <v>1251</v>
      </c>
      <c r="J897" s="26" t="str">
        <f t="shared" si="13"/>
        <v>202509</v>
      </c>
      <c r="K897" t="s">
        <v>2086</v>
      </c>
      <c r="N897" t="s">
        <v>20</v>
      </c>
    </row>
    <row r="898" spans="1:14" x14ac:dyDescent="0.25">
      <c r="A898" t="s">
        <v>2097</v>
      </c>
      <c r="B898" t="s">
        <v>2098</v>
      </c>
      <c r="C898" t="s">
        <v>2099</v>
      </c>
      <c r="D898" t="s">
        <v>16</v>
      </c>
      <c r="E898" t="s">
        <v>1532</v>
      </c>
      <c r="F898">
        <v>0</v>
      </c>
      <c r="H898">
        <v>8</v>
      </c>
      <c r="I898" s="14" t="s">
        <v>1251</v>
      </c>
      <c r="J898" s="26" t="str">
        <f t="shared" si="13"/>
        <v>202509</v>
      </c>
      <c r="K898" t="s">
        <v>2086</v>
      </c>
      <c r="N898" t="s">
        <v>20</v>
      </c>
    </row>
    <row r="899" spans="1:14" x14ac:dyDescent="0.25">
      <c r="A899" t="s">
        <v>2113</v>
      </c>
      <c r="B899" t="s">
        <v>2114</v>
      </c>
      <c r="C899" t="s">
        <v>2115</v>
      </c>
      <c r="D899" t="s">
        <v>73</v>
      </c>
      <c r="E899" t="s">
        <v>1532</v>
      </c>
      <c r="F899">
        <v>0</v>
      </c>
      <c r="H899">
        <v>2</v>
      </c>
      <c r="I899" s="14" t="s">
        <v>1251</v>
      </c>
      <c r="J899" s="26" t="str">
        <f t="shared" ref="J899:J962" si="14">IF(ISNUMBER(I899), TEXT(I899,"ååååmm"), LEFT(I899,4)&amp;MID(I899,6,2))</f>
        <v>202509</v>
      </c>
      <c r="K899" t="s">
        <v>2086</v>
      </c>
      <c r="N899" t="s">
        <v>75</v>
      </c>
    </row>
    <row r="900" spans="1:14" x14ac:dyDescent="0.25">
      <c r="A900" t="s">
        <v>3737</v>
      </c>
      <c r="B900" t="s">
        <v>3738</v>
      </c>
      <c r="C900" t="s">
        <v>3739</v>
      </c>
      <c r="D900" t="s">
        <v>16</v>
      </c>
      <c r="E900" t="s">
        <v>2944</v>
      </c>
      <c r="F900">
        <v>1500</v>
      </c>
      <c r="H900">
        <v>3</v>
      </c>
      <c r="I900" s="14" t="s">
        <v>1251</v>
      </c>
      <c r="J900" s="26" t="str">
        <f t="shared" si="14"/>
        <v>202509</v>
      </c>
      <c r="N900" t="s">
        <v>20</v>
      </c>
    </row>
    <row r="901" spans="1:14" x14ac:dyDescent="0.25">
      <c r="A901" t="s">
        <v>1252</v>
      </c>
      <c r="B901" t="s">
        <v>1253</v>
      </c>
      <c r="C901" t="s">
        <v>1254</v>
      </c>
      <c r="D901" t="s">
        <v>16</v>
      </c>
      <c r="E901" t="s">
        <v>51</v>
      </c>
      <c r="F901">
        <v>2400</v>
      </c>
      <c r="H901">
        <v>17</v>
      </c>
      <c r="I901" s="14" t="s">
        <v>1255</v>
      </c>
      <c r="J901" s="26" t="str">
        <f t="shared" si="14"/>
        <v>202509</v>
      </c>
      <c r="N901" t="s">
        <v>20</v>
      </c>
    </row>
    <row r="902" spans="1:14" x14ac:dyDescent="0.25">
      <c r="A902" t="s">
        <v>1934</v>
      </c>
      <c r="B902" t="s">
        <v>1935</v>
      </c>
      <c r="C902" t="s">
        <v>1936</v>
      </c>
      <c r="D902" t="s">
        <v>16</v>
      </c>
      <c r="E902" t="s">
        <v>1532</v>
      </c>
      <c r="F902">
        <v>0</v>
      </c>
      <c r="H902">
        <v>5</v>
      </c>
      <c r="I902" s="14" t="s">
        <v>1255</v>
      </c>
      <c r="J902" s="26" t="str">
        <f t="shared" si="14"/>
        <v>202509</v>
      </c>
      <c r="K902" t="s">
        <v>1920</v>
      </c>
      <c r="N902" t="s">
        <v>20</v>
      </c>
    </row>
    <row r="903" spans="1:14" x14ac:dyDescent="0.25">
      <c r="A903" t="s">
        <v>2100</v>
      </c>
      <c r="B903" t="s">
        <v>2101</v>
      </c>
      <c r="C903" t="s">
        <v>2102</v>
      </c>
      <c r="D903" t="s">
        <v>16</v>
      </c>
      <c r="E903" t="s">
        <v>1532</v>
      </c>
      <c r="F903">
        <v>0</v>
      </c>
      <c r="H903">
        <v>7</v>
      </c>
      <c r="I903" s="14" t="s">
        <v>1255</v>
      </c>
      <c r="J903" s="26" t="str">
        <f t="shared" si="14"/>
        <v>202509</v>
      </c>
      <c r="K903" t="s">
        <v>2103</v>
      </c>
      <c r="N903" t="s">
        <v>20</v>
      </c>
    </row>
    <row r="904" spans="1:14" x14ac:dyDescent="0.25">
      <c r="A904" t="s">
        <v>2015</v>
      </c>
      <c r="B904" t="s">
        <v>2016</v>
      </c>
      <c r="C904" t="s">
        <v>2017</v>
      </c>
      <c r="D904" t="s">
        <v>16</v>
      </c>
      <c r="E904" t="s">
        <v>1532</v>
      </c>
      <c r="F904">
        <v>0</v>
      </c>
      <c r="H904">
        <v>3</v>
      </c>
      <c r="I904" s="14" t="s">
        <v>2018</v>
      </c>
      <c r="J904" s="26" t="str">
        <f t="shared" si="14"/>
        <v>202509</v>
      </c>
      <c r="K904" t="s">
        <v>2019</v>
      </c>
      <c r="N904" t="s">
        <v>20</v>
      </c>
    </row>
    <row r="905" spans="1:14" x14ac:dyDescent="0.25">
      <c r="A905" t="s">
        <v>2104</v>
      </c>
      <c r="B905" t="s">
        <v>2105</v>
      </c>
      <c r="C905" t="s">
        <v>2106</v>
      </c>
      <c r="D905" t="s">
        <v>16</v>
      </c>
      <c r="E905" t="s">
        <v>1532</v>
      </c>
      <c r="F905">
        <v>0</v>
      </c>
      <c r="H905">
        <v>7</v>
      </c>
      <c r="I905" s="14" t="s">
        <v>2018</v>
      </c>
      <c r="J905" s="26" t="str">
        <f t="shared" si="14"/>
        <v>202509</v>
      </c>
      <c r="K905" t="s">
        <v>2019</v>
      </c>
      <c r="N905" t="s">
        <v>20</v>
      </c>
    </row>
    <row r="906" spans="1:14" x14ac:dyDescent="0.25">
      <c r="A906" t="s">
        <v>2107</v>
      </c>
      <c r="B906" t="s">
        <v>2108</v>
      </c>
      <c r="C906" t="s">
        <v>2109</v>
      </c>
      <c r="D906" t="s">
        <v>16</v>
      </c>
      <c r="E906" t="s">
        <v>1532</v>
      </c>
      <c r="F906">
        <v>0</v>
      </c>
      <c r="H906">
        <v>1</v>
      </c>
      <c r="I906" s="14" t="s">
        <v>2018</v>
      </c>
      <c r="J906" s="26" t="str">
        <f t="shared" si="14"/>
        <v>202509</v>
      </c>
      <c r="K906" t="s">
        <v>2019</v>
      </c>
      <c r="N906" t="s">
        <v>20</v>
      </c>
    </row>
    <row r="907" spans="1:14" x14ac:dyDescent="0.25">
      <c r="A907" t="s">
        <v>2110</v>
      </c>
      <c r="B907" t="s">
        <v>2111</v>
      </c>
      <c r="C907" t="s">
        <v>2112</v>
      </c>
      <c r="D907" t="s">
        <v>16</v>
      </c>
      <c r="E907" t="s">
        <v>1532</v>
      </c>
      <c r="F907">
        <v>0</v>
      </c>
      <c r="H907">
        <v>1</v>
      </c>
      <c r="I907" s="14" t="s">
        <v>2018</v>
      </c>
      <c r="J907" s="26" t="str">
        <f t="shared" si="14"/>
        <v>202509</v>
      </c>
      <c r="K907" t="s">
        <v>2019</v>
      </c>
      <c r="N907" t="s">
        <v>20</v>
      </c>
    </row>
    <row r="908" spans="1:14" x14ac:dyDescent="0.25">
      <c r="A908" t="s">
        <v>2116</v>
      </c>
      <c r="B908" t="s">
        <v>2117</v>
      </c>
      <c r="C908" t="s">
        <v>2118</v>
      </c>
      <c r="D908" t="s">
        <v>73</v>
      </c>
      <c r="E908" t="s">
        <v>1532</v>
      </c>
      <c r="F908">
        <v>0</v>
      </c>
      <c r="H908">
        <v>0</v>
      </c>
      <c r="I908" s="14" t="s">
        <v>2018</v>
      </c>
      <c r="J908" s="26" t="str">
        <f t="shared" si="14"/>
        <v>202509</v>
      </c>
      <c r="K908" t="s">
        <v>2019</v>
      </c>
      <c r="N908" t="s">
        <v>75</v>
      </c>
    </row>
    <row r="909" spans="1:14" x14ac:dyDescent="0.25">
      <c r="A909" t="s">
        <v>1229</v>
      </c>
      <c r="B909" t="s">
        <v>1230</v>
      </c>
      <c r="C909" t="s">
        <v>1231</v>
      </c>
      <c r="D909" t="s">
        <v>16</v>
      </c>
      <c r="E909" t="s">
        <v>51</v>
      </c>
      <c r="F909">
        <v>2400</v>
      </c>
      <c r="H909">
        <v>4</v>
      </c>
      <c r="I909" s="14" t="s">
        <v>1232</v>
      </c>
      <c r="J909" s="26" t="str">
        <f t="shared" si="14"/>
        <v>202509</v>
      </c>
      <c r="N909" t="s">
        <v>20</v>
      </c>
    </row>
    <row r="910" spans="1:14" x14ac:dyDescent="0.25">
      <c r="A910" t="s">
        <v>1256</v>
      </c>
      <c r="B910" t="s">
        <v>1257</v>
      </c>
      <c r="C910" t="s">
        <v>1258</v>
      </c>
      <c r="D910" t="s">
        <v>16</v>
      </c>
      <c r="E910" t="s">
        <v>51</v>
      </c>
      <c r="F910">
        <v>2400</v>
      </c>
      <c r="H910">
        <v>4</v>
      </c>
      <c r="I910" s="14" t="s">
        <v>1232</v>
      </c>
      <c r="J910" s="26" t="str">
        <f t="shared" si="14"/>
        <v>202509</v>
      </c>
      <c r="N910" t="s">
        <v>20</v>
      </c>
    </row>
    <row r="911" spans="1:14" x14ac:dyDescent="0.25">
      <c r="A911" t="s">
        <v>1259</v>
      </c>
      <c r="B911" t="s">
        <v>1260</v>
      </c>
      <c r="C911" t="s">
        <v>1261</v>
      </c>
      <c r="D911" t="s">
        <v>16</v>
      </c>
      <c r="E911" t="s">
        <v>51</v>
      </c>
      <c r="F911">
        <v>2400</v>
      </c>
      <c r="H911">
        <v>12</v>
      </c>
      <c r="I911" s="14" t="s">
        <v>1232</v>
      </c>
      <c r="J911" s="26" t="str">
        <f t="shared" si="14"/>
        <v>202509</v>
      </c>
      <c r="N911" t="s">
        <v>20</v>
      </c>
    </row>
    <row r="912" spans="1:14" x14ac:dyDescent="0.25">
      <c r="A912" t="s">
        <v>2119</v>
      </c>
      <c r="B912" t="s">
        <v>2120</v>
      </c>
      <c r="C912" t="s">
        <v>2121</v>
      </c>
      <c r="D912" t="s">
        <v>16</v>
      </c>
      <c r="E912" t="s">
        <v>1532</v>
      </c>
      <c r="F912">
        <v>0</v>
      </c>
      <c r="H912">
        <v>62</v>
      </c>
      <c r="I912" s="14" t="s">
        <v>1232</v>
      </c>
      <c r="J912" s="26" t="str">
        <f t="shared" si="14"/>
        <v>202509</v>
      </c>
      <c r="K912" t="s">
        <v>2122</v>
      </c>
      <c r="N912" t="s">
        <v>20</v>
      </c>
    </row>
    <row r="913" spans="1:14" x14ac:dyDescent="0.25">
      <c r="A913" t="s">
        <v>2123</v>
      </c>
      <c r="B913" t="s">
        <v>2124</v>
      </c>
      <c r="C913" t="s">
        <v>2125</v>
      </c>
      <c r="D913" t="s">
        <v>16</v>
      </c>
      <c r="E913" t="s">
        <v>1532</v>
      </c>
      <c r="F913">
        <v>0</v>
      </c>
      <c r="H913">
        <v>5</v>
      </c>
      <c r="I913" s="14" t="s">
        <v>1232</v>
      </c>
      <c r="J913" s="26" t="str">
        <f t="shared" si="14"/>
        <v>202509</v>
      </c>
      <c r="K913" t="s">
        <v>2122</v>
      </c>
      <c r="N913" t="s">
        <v>20</v>
      </c>
    </row>
    <row r="914" spans="1:14" x14ac:dyDescent="0.25">
      <c r="A914" t="s">
        <v>2126</v>
      </c>
      <c r="B914" t="s">
        <v>2127</v>
      </c>
      <c r="C914" t="s">
        <v>2128</v>
      </c>
      <c r="D914" t="s">
        <v>16</v>
      </c>
      <c r="E914" t="s">
        <v>1532</v>
      </c>
      <c r="F914">
        <v>0</v>
      </c>
      <c r="H914">
        <v>2</v>
      </c>
      <c r="I914" s="14" t="s">
        <v>1232</v>
      </c>
      <c r="J914" s="26" t="str">
        <f t="shared" si="14"/>
        <v>202509</v>
      </c>
      <c r="K914" t="s">
        <v>2122</v>
      </c>
      <c r="N914" t="s">
        <v>20</v>
      </c>
    </row>
    <row r="915" spans="1:14" x14ac:dyDescent="0.25">
      <c r="A915" t="s">
        <v>2129</v>
      </c>
      <c r="B915" t="s">
        <v>2130</v>
      </c>
      <c r="C915" t="s">
        <v>2131</v>
      </c>
      <c r="D915" t="s">
        <v>16</v>
      </c>
      <c r="E915" t="s">
        <v>1532</v>
      </c>
      <c r="F915">
        <v>0</v>
      </c>
      <c r="H915">
        <v>2</v>
      </c>
      <c r="I915" s="14" t="s">
        <v>1232</v>
      </c>
      <c r="J915" s="26" t="str">
        <f t="shared" si="14"/>
        <v>202509</v>
      </c>
      <c r="K915" t="s">
        <v>2122</v>
      </c>
      <c r="N915" t="s">
        <v>20</v>
      </c>
    </row>
    <row r="916" spans="1:14" x14ac:dyDescent="0.25">
      <c r="A916" t="s">
        <v>1266</v>
      </c>
      <c r="B916" t="s">
        <v>1267</v>
      </c>
      <c r="C916" t="s">
        <v>1268</v>
      </c>
      <c r="D916" t="s">
        <v>16</v>
      </c>
      <c r="E916" t="s">
        <v>51</v>
      </c>
      <c r="F916">
        <v>2400</v>
      </c>
      <c r="H916">
        <v>3</v>
      </c>
      <c r="I916" s="14" t="s">
        <v>1269</v>
      </c>
      <c r="J916" s="26" t="str">
        <f t="shared" si="14"/>
        <v>202509</v>
      </c>
      <c r="N916" t="s">
        <v>20</v>
      </c>
    </row>
    <row r="917" spans="1:14" x14ac:dyDescent="0.25">
      <c r="A917" t="s">
        <v>2132</v>
      </c>
      <c r="B917" t="s">
        <v>2133</v>
      </c>
      <c r="C917" t="s">
        <v>2134</v>
      </c>
      <c r="D917" t="s">
        <v>16</v>
      </c>
      <c r="E917" t="s">
        <v>1532</v>
      </c>
      <c r="F917">
        <v>0</v>
      </c>
      <c r="H917">
        <v>11</v>
      </c>
      <c r="I917" s="14" t="s">
        <v>1269</v>
      </c>
      <c r="J917" s="26" t="str">
        <f t="shared" si="14"/>
        <v>202509</v>
      </c>
      <c r="K917" t="s">
        <v>2135</v>
      </c>
      <c r="N917" t="s">
        <v>20</v>
      </c>
    </row>
    <row r="918" spans="1:14" x14ac:dyDescent="0.25">
      <c r="A918" t="s">
        <v>2136</v>
      </c>
      <c r="B918" t="s">
        <v>2137</v>
      </c>
      <c r="C918" t="s">
        <v>2138</v>
      </c>
      <c r="D918" t="s">
        <v>16</v>
      </c>
      <c r="E918" t="s">
        <v>1532</v>
      </c>
      <c r="F918">
        <v>0</v>
      </c>
      <c r="H918">
        <v>3</v>
      </c>
      <c r="I918" s="14" t="s">
        <v>1269</v>
      </c>
      <c r="J918" s="26" t="str">
        <f t="shared" si="14"/>
        <v>202509</v>
      </c>
      <c r="K918" t="s">
        <v>2135</v>
      </c>
      <c r="N918" t="s">
        <v>20</v>
      </c>
    </row>
    <row r="919" spans="1:14" x14ac:dyDescent="0.25">
      <c r="A919" t="s">
        <v>2139</v>
      </c>
      <c r="B919" t="s">
        <v>2140</v>
      </c>
      <c r="C919" t="s">
        <v>2141</v>
      </c>
      <c r="D919" t="s">
        <v>16</v>
      </c>
      <c r="E919" t="s">
        <v>1532</v>
      </c>
      <c r="F919">
        <v>0</v>
      </c>
      <c r="H919">
        <v>4</v>
      </c>
      <c r="I919" s="14" t="s">
        <v>1269</v>
      </c>
      <c r="J919" s="26" t="str">
        <f t="shared" si="14"/>
        <v>202509</v>
      </c>
      <c r="K919" t="s">
        <v>2135</v>
      </c>
      <c r="N919" t="s">
        <v>20</v>
      </c>
    </row>
    <row r="920" spans="1:14" x14ac:dyDescent="0.25">
      <c r="A920" t="s">
        <v>3740</v>
      </c>
      <c r="B920" t="s">
        <v>3741</v>
      </c>
      <c r="C920" t="s">
        <v>3742</v>
      </c>
      <c r="D920" t="s">
        <v>16</v>
      </c>
      <c r="E920" t="s">
        <v>2944</v>
      </c>
      <c r="F920">
        <v>1500</v>
      </c>
      <c r="H920">
        <v>9</v>
      </c>
      <c r="I920" s="14" t="s">
        <v>1269</v>
      </c>
      <c r="J920" s="26" t="str">
        <f t="shared" si="14"/>
        <v>202509</v>
      </c>
      <c r="N920" t="s">
        <v>20</v>
      </c>
    </row>
    <row r="921" spans="1:14" x14ac:dyDescent="0.25">
      <c r="A921" t="s">
        <v>1270</v>
      </c>
      <c r="B921" t="s">
        <v>1271</v>
      </c>
      <c r="C921" t="s">
        <v>1272</v>
      </c>
      <c r="D921" t="s">
        <v>16</v>
      </c>
      <c r="E921" t="s">
        <v>51</v>
      </c>
      <c r="F921">
        <v>2400</v>
      </c>
      <c r="H921">
        <v>11</v>
      </c>
      <c r="I921" s="14" t="s">
        <v>1273</v>
      </c>
      <c r="J921" s="26" t="str">
        <f t="shared" si="14"/>
        <v>202509</v>
      </c>
      <c r="N921" t="s">
        <v>20</v>
      </c>
    </row>
    <row r="922" spans="1:14" x14ac:dyDescent="0.25">
      <c r="A922" t="s">
        <v>1274</v>
      </c>
      <c r="B922" t="s">
        <v>1275</v>
      </c>
      <c r="C922" t="s">
        <v>1276</v>
      </c>
      <c r="D922" t="s">
        <v>16</v>
      </c>
      <c r="E922" t="s">
        <v>51</v>
      </c>
      <c r="F922">
        <v>2400</v>
      </c>
      <c r="H922">
        <v>2</v>
      </c>
      <c r="I922" s="14" t="s">
        <v>1277</v>
      </c>
      <c r="J922" s="26" t="str">
        <f t="shared" si="14"/>
        <v>202509</v>
      </c>
      <c r="N922" t="s">
        <v>20</v>
      </c>
    </row>
    <row r="923" spans="1:14" x14ac:dyDescent="0.25">
      <c r="A923" t="s">
        <v>2142</v>
      </c>
      <c r="B923" t="s">
        <v>2143</v>
      </c>
      <c r="C923" t="s">
        <v>2144</v>
      </c>
      <c r="D923" t="s">
        <v>16</v>
      </c>
      <c r="E923" t="s">
        <v>1532</v>
      </c>
      <c r="F923">
        <v>0</v>
      </c>
      <c r="H923">
        <v>4</v>
      </c>
      <c r="I923" s="14" t="s">
        <v>1277</v>
      </c>
      <c r="J923" s="26" t="str">
        <f t="shared" si="14"/>
        <v>202509</v>
      </c>
      <c r="K923" t="s">
        <v>2145</v>
      </c>
      <c r="N923" t="s">
        <v>20</v>
      </c>
    </row>
    <row r="924" spans="1:14" x14ac:dyDescent="0.25">
      <c r="A924" t="s">
        <v>2146</v>
      </c>
      <c r="B924" t="s">
        <v>2147</v>
      </c>
      <c r="C924" t="s">
        <v>2148</v>
      </c>
      <c r="D924" t="s">
        <v>16</v>
      </c>
      <c r="E924" t="s">
        <v>1532</v>
      </c>
      <c r="F924">
        <v>0</v>
      </c>
      <c r="H924">
        <v>3</v>
      </c>
      <c r="I924" s="14" t="s">
        <v>1277</v>
      </c>
      <c r="J924" s="26" t="str">
        <f t="shared" si="14"/>
        <v>202509</v>
      </c>
      <c r="K924" t="s">
        <v>2145</v>
      </c>
      <c r="N924" t="s">
        <v>20</v>
      </c>
    </row>
    <row r="925" spans="1:14" x14ac:dyDescent="0.25">
      <c r="A925" t="s">
        <v>2149</v>
      </c>
      <c r="B925" t="s">
        <v>2150</v>
      </c>
      <c r="C925" t="s">
        <v>2151</v>
      </c>
      <c r="D925" t="s">
        <v>16</v>
      </c>
      <c r="E925" t="s">
        <v>1532</v>
      </c>
      <c r="F925">
        <v>0</v>
      </c>
      <c r="H925">
        <v>0</v>
      </c>
      <c r="I925" s="14" t="s">
        <v>1277</v>
      </c>
      <c r="J925" s="26" t="str">
        <f t="shared" si="14"/>
        <v>202509</v>
      </c>
      <c r="K925" t="s">
        <v>2145</v>
      </c>
      <c r="N925" t="s">
        <v>20</v>
      </c>
    </row>
    <row r="926" spans="1:14" x14ac:dyDescent="0.25">
      <c r="A926" t="s">
        <v>2152</v>
      </c>
      <c r="B926" t="s">
        <v>2153</v>
      </c>
      <c r="C926" t="s">
        <v>2154</v>
      </c>
      <c r="D926" t="s">
        <v>16</v>
      </c>
      <c r="E926" t="s">
        <v>1532</v>
      </c>
      <c r="F926">
        <v>0</v>
      </c>
      <c r="H926">
        <v>4</v>
      </c>
      <c r="I926" s="14" t="s">
        <v>1277</v>
      </c>
      <c r="J926" s="26" t="str">
        <f t="shared" si="14"/>
        <v>202509</v>
      </c>
      <c r="K926" t="s">
        <v>2145</v>
      </c>
      <c r="N926" t="s">
        <v>20</v>
      </c>
    </row>
    <row r="927" spans="1:14" x14ac:dyDescent="0.25">
      <c r="A927" t="s">
        <v>1278</v>
      </c>
      <c r="B927" t="s">
        <v>1279</v>
      </c>
      <c r="C927" t="s">
        <v>1280</v>
      </c>
      <c r="D927" t="s">
        <v>73</v>
      </c>
      <c r="E927" t="s">
        <v>51</v>
      </c>
      <c r="F927">
        <v>2400</v>
      </c>
      <c r="H927">
        <v>23</v>
      </c>
      <c r="I927" s="14" t="s">
        <v>1281</v>
      </c>
      <c r="J927" s="26" t="str">
        <f t="shared" si="14"/>
        <v>202509</v>
      </c>
      <c r="N927" t="s">
        <v>75</v>
      </c>
    </row>
    <row r="928" spans="1:14" x14ac:dyDescent="0.25">
      <c r="A928" t="s">
        <v>2071</v>
      </c>
      <c r="B928" t="s">
        <v>2072</v>
      </c>
      <c r="C928" t="s">
        <v>2073</v>
      </c>
      <c r="D928" t="s">
        <v>16</v>
      </c>
      <c r="E928" t="s">
        <v>1532</v>
      </c>
      <c r="F928">
        <v>0</v>
      </c>
      <c r="H928">
        <v>4</v>
      </c>
      <c r="I928" s="14" t="s">
        <v>1281</v>
      </c>
      <c r="J928" s="26" t="str">
        <f t="shared" si="14"/>
        <v>202509</v>
      </c>
      <c r="K928" t="s">
        <v>2061</v>
      </c>
      <c r="N928" t="s">
        <v>20</v>
      </c>
    </row>
    <row r="929" spans="1:14" x14ac:dyDescent="0.25">
      <c r="A929" t="s">
        <v>2155</v>
      </c>
      <c r="B929" t="s">
        <v>2156</v>
      </c>
      <c r="C929" t="s">
        <v>2157</v>
      </c>
      <c r="D929" t="s">
        <v>16</v>
      </c>
      <c r="E929" t="s">
        <v>1532</v>
      </c>
      <c r="F929">
        <v>0</v>
      </c>
      <c r="H929">
        <v>18</v>
      </c>
      <c r="I929" s="14" t="s">
        <v>1281</v>
      </c>
      <c r="J929" s="26" t="str">
        <f t="shared" si="14"/>
        <v>202509</v>
      </c>
      <c r="K929" t="s">
        <v>2158</v>
      </c>
      <c r="N929" t="s">
        <v>20</v>
      </c>
    </row>
    <row r="930" spans="1:14" x14ac:dyDescent="0.25">
      <c r="A930" t="s">
        <v>34</v>
      </c>
      <c r="B930" t="s">
        <v>35</v>
      </c>
      <c r="C930" t="s">
        <v>36</v>
      </c>
      <c r="D930" t="s">
        <v>16</v>
      </c>
      <c r="E930" t="s">
        <v>24</v>
      </c>
      <c r="F930">
        <v>0</v>
      </c>
      <c r="H930">
        <v>0</v>
      </c>
      <c r="I930" s="14" t="s">
        <v>37</v>
      </c>
      <c r="J930" s="26" t="str">
        <f t="shared" si="14"/>
        <v>202510</v>
      </c>
      <c r="N930" t="s">
        <v>20</v>
      </c>
    </row>
    <row r="931" spans="1:14" x14ac:dyDescent="0.25">
      <c r="A931" t="s">
        <v>1174</v>
      </c>
      <c r="B931" t="s">
        <v>1175</v>
      </c>
      <c r="C931" t="s">
        <v>1176</v>
      </c>
      <c r="D931" t="s">
        <v>16</v>
      </c>
      <c r="E931" t="s">
        <v>51</v>
      </c>
      <c r="F931">
        <v>2400</v>
      </c>
      <c r="H931">
        <v>6</v>
      </c>
      <c r="I931" s="14" t="s">
        <v>37</v>
      </c>
      <c r="J931" s="26" t="str">
        <f t="shared" si="14"/>
        <v>202510</v>
      </c>
      <c r="N931" t="s">
        <v>20</v>
      </c>
    </row>
    <row r="932" spans="1:14" x14ac:dyDescent="0.25">
      <c r="A932" t="s">
        <v>1289</v>
      </c>
      <c r="B932" t="s">
        <v>1290</v>
      </c>
      <c r="C932" t="s">
        <v>1291</v>
      </c>
      <c r="D932" t="s">
        <v>16</v>
      </c>
      <c r="E932" t="s">
        <v>51</v>
      </c>
      <c r="F932">
        <v>2400</v>
      </c>
      <c r="H932">
        <v>3</v>
      </c>
      <c r="I932" s="14" t="s">
        <v>37</v>
      </c>
      <c r="J932" s="26" t="str">
        <f t="shared" si="14"/>
        <v>202510</v>
      </c>
      <c r="N932" t="s">
        <v>20</v>
      </c>
    </row>
    <row r="933" spans="1:14" x14ac:dyDescent="0.25">
      <c r="A933" t="s">
        <v>2159</v>
      </c>
      <c r="B933" t="s">
        <v>2160</v>
      </c>
      <c r="C933" t="s">
        <v>2161</v>
      </c>
      <c r="D933" t="s">
        <v>16</v>
      </c>
      <c r="E933" t="s">
        <v>1532</v>
      </c>
      <c r="F933">
        <v>0</v>
      </c>
      <c r="H933">
        <v>6</v>
      </c>
      <c r="I933" s="14" t="s">
        <v>37</v>
      </c>
      <c r="J933" s="26" t="str">
        <f t="shared" si="14"/>
        <v>202510</v>
      </c>
      <c r="K933" t="s">
        <v>2162</v>
      </c>
      <c r="N933" t="s">
        <v>20</v>
      </c>
    </row>
    <row r="934" spans="1:14" x14ac:dyDescent="0.25">
      <c r="A934" t="s">
        <v>2163</v>
      </c>
      <c r="B934" t="s">
        <v>2164</v>
      </c>
      <c r="C934" t="s">
        <v>2165</v>
      </c>
      <c r="D934" t="s">
        <v>16</v>
      </c>
      <c r="E934" t="s">
        <v>1532</v>
      </c>
      <c r="F934">
        <v>0</v>
      </c>
      <c r="H934">
        <v>8</v>
      </c>
      <c r="I934" s="14" t="s">
        <v>37</v>
      </c>
      <c r="J934" s="26" t="str">
        <f t="shared" si="14"/>
        <v>202510</v>
      </c>
      <c r="K934" t="s">
        <v>2162</v>
      </c>
      <c r="N934" t="s">
        <v>20</v>
      </c>
    </row>
    <row r="935" spans="1:14" x14ac:dyDescent="0.25">
      <c r="A935" t="s">
        <v>2166</v>
      </c>
      <c r="B935" t="s">
        <v>2167</v>
      </c>
      <c r="C935" t="s">
        <v>2168</v>
      </c>
      <c r="D935" t="s">
        <v>16</v>
      </c>
      <c r="E935" t="s">
        <v>1532</v>
      </c>
      <c r="F935">
        <v>0</v>
      </c>
      <c r="H935">
        <v>7</v>
      </c>
      <c r="I935" s="14" t="s">
        <v>37</v>
      </c>
      <c r="J935" s="26" t="str">
        <f t="shared" si="14"/>
        <v>202510</v>
      </c>
      <c r="K935" t="s">
        <v>2162</v>
      </c>
      <c r="N935" t="s">
        <v>20</v>
      </c>
    </row>
    <row r="936" spans="1:14" x14ac:dyDescent="0.25">
      <c r="A936" t="s">
        <v>2169</v>
      </c>
      <c r="B936" t="s">
        <v>2170</v>
      </c>
      <c r="C936" t="s">
        <v>2171</v>
      </c>
      <c r="D936" t="s">
        <v>16</v>
      </c>
      <c r="E936" t="s">
        <v>1532</v>
      </c>
      <c r="F936">
        <v>0</v>
      </c>
      <c r="H936">
        <v>1</v>
      </c>
      <c r="I936" s="14" t="s">
        <v>37</v>
      </c>
      <c r="J936" s="26" t="str">
        <f t="shared" si="14"/>
        <v>202510</v>
      </c>
      <c r="K936" t="s">
        <v>2162</v>
      </c>
      <c r="N936" t="s">
        <v>20</v>
      </c>
    </row>
    <row r="937" spans="1:14" x14ac:dyDescent="0.25">
      <c r="A937" t="s">
        <v>2172</v>
      </c>
      <c r="B937" t="s">
        <v>2173</v>
      </c>
      <c r="C937" t="s">
        <v>2174</v>
      </c>
      <c r="D937" t="s">
        <v>16</v>
      </c>
      <c r="E937" t="s">
        <v>1532</v>
      </c>
      <c r="F937">
        <v>0</v>
      </c>
      <c r="H937">
        <v>3</v>
      </c>
      <c r="I937" s="14" t="s">
        <v>37</v>
      </c>
      <c r="J937" s="26" t="str">
        <f t="shared" si="14"/>
        <v>202510</v>
      </c>
      <c r="K937" t="s">
        <v>2162</v>
      </c>
      <c r="N937" t="s">
        <v>20</v>
      </c>
    </row>
    <row r="938" spans="1:14" x14ac:dyDescent="0.25">
      <c r="A938" t="s">
        <v>2175</v>
      </c>
      <c r="B938" t="s">
        <v>2176</v>
      </c>
      <c r="C938" t="s">
        <v>2177</v>
      </c>
      <c r="D938" t="s">
        <v>16</v>
      </c>
      <c r="E938" t="s">
        <v>1532</v>
      </c>
      <c r="F938">
        <v>0</v>
      </c>
      <c r="H938">
        <v>3</v>
      </c>
      <c r="I938" s="14" t="s">
        <v>37</v>
      </c>
      <c r="J938" s="26" t="str">
        <f t="shared" si="14"/>
        <v>202510</v>
      </c>
      <c r="K938" t="s">
        <v>2162</v>
      </c>
      <c r="N938" t="s">
        <v>20</v>
      </c>
    </row>
    <row r="939" spans="1:14" x14ac:dyDescent="0.25">
      <c r="A939" t="s">
        <v>3743</v>
      </c>
      <c r="B939" t="s">
        <v>3744</v>
      </c>
      <c r="C939" t="s">
        <v>3745</v>
      </c>
      <c r="D939" t="s">
        <v>16</v>
      </c>
      <c r="E939" t="s">
        <v>2944</v>
      </c>
      <c r="F939">
        <v>1500</v>
      </c>
      <c r="H939">
        <v>0</v>
      </c>
      <c r="I939" s="14" t="s">
        <v>37</v>
      </c>
      <c r="J939" s="26" t="str">
        <f t="shared" si="14"/>
        <v>202510</v>
      </c>
      <c r="N939" t="s">
        <v>20</v>
      </c>
    </row>
    <row r="940" spans="1:14" x14ac:dyDescent="0.25">
      <c r="A940" t="s">
        <v>3746</v>
      </c>
      <c r="B940" t="s">
        <v>3747</v>
      </c>
      <c r="C940" t="s">
        <v>3748</v>
      </c>
      <c r="D940" t="s">
        <v>16</v>
      </c>
      <c r="E940" t="s">
        <v>2944</v>
      </c>
      <c r="F940">
        <v>1500</v>
      </c>
      <c r="H940">
        <v>12</v>
      </c>
      <c r="I940" s="14" t="s">
        <v>37</v>
      </c>
      <c r="J940" s="26" t="str">
        <f t="shared" si="14"/>
        <v>202510</v>
      </c>
      <c r="N940" t="s">
        <v>20</v>
      </c>
    </row>
    <row r="941" spans="1:14" x14ac:dyDescent="0.25">
      <c r="A941" t="s">
        <v>2178</v>
      </c>
      <c r="B941" t="s">
        <v>2179</v>
      </c>
      <c r="C941" t="s">
        <v>2180</v>
      </c>
      <c r="D941" t="s">
        <v>16</v>
      </c>
      <c r="E941" t="s">
        <v>1532</v>
      </c>
      <c r="F941">
        <v>0</v>
      </c>
      <c r="H941">
        <v>27</v>
      </c>
      <c r="I941" s="14" t="s">
        <v>2181</v>
      </c>
      <c r="J941" s="26" t="str">
        <f t="shared" si="14"/>
        <v>202510</v>
      </c>
      <c r="K941" t="s">
        <v>787</v>
      </c>
      <c r="N941" t="s">
        <v>20</v>
      </c>
    </row>
    <row r="942" spans="1:14" x14ac:dyDescent="0.25">
      <c r="A942" t="s">
        <v>2182</v>
      </c>
      <c r="B942" t="s">
        <v>2183</v>
      </c>
      <c r="C942" t="s">
        <v>2184</v>
      </c>
      <c r="D942" t="s">
        <v>16</v>
      </c>
      <c r="E942" t="s">
        <v>1532</v>
      </c>
      <c r="F942">
        <v>0</v>
      </c>
      <c r="H942">
        <v>2</v>
      </c>
      <c r="I942" s="14" t="s">
        <v>2181</v>
      </c>
      <c r="J942" s="26" t="str">
        <f t="shared" si="14"/>
        <v>202510</v>
      </c>
      <c r="K942" t="s">
        <v>787</v>
      </c>
      <c r="N942" t="s">
        <v>20</v>
      </c>
    </row>
    <row r="943" spans="1:14" x14ac:dyDescent="0.25">
      <c r="A943" t="s">
        <v>2185</v>
      </c>
      <c r="B943" t="s">
        <v>2186</v>
      </c>
      <c r="C943" t="s">
        <v>2187</v>
      </c>
      <c r="D943" t="s">
        <v>16</v>
      </c>
      <c r="E943" t="s">
        <v>1532</v>
      </c>
      <c r="F943">
        <v>0</v>
      </c>
      <c r="H943">
        <v>12</v>
      </c>
      <c r="I943" s="14" t="s">
        <v>2181</v>
      </c>
      <c r="J943" s="26" t="str">
        <f t="shared" si="14"/>
        <v>202510</v>
      </c>
      <c r="K943" t="s">
        <v>787</v>
      </c>
      <c r="N943" t="s">
        <v>20</v>
      </c>
    </row>
    <row r="944" spans="1:14" x14ac:dyDescent="0.25">
      <c r="A944" t="s">
        <v>1262</v>
      </c>
      <c r="B944" t="s">
        <v>1263</v>
      </c>
      <c r="C944" t="s">
        <v>1264</v>
      </c>
      <c r="D944" t="s">
        <v>16</v>
      </c>
      <c r="E944" t="s">
        <v>51</v>
      </c>
      <c r="F944">
        <v>2400</v>
      </c>
      <c r="H944">
        <v>8</v>
      </c>
      <c r="I944" s="14" t="s">
        <v>1265</v>
      </c>
      <c r="J944" s="26" t="str">
        <f t="shared" si="14"/>
        <v>202510</v>
      </c>
      <c r="N944" t="s">
        <v>20</v>
      </c>
    </row>
    <row r="945" spans="1:14" x14ac:dyDescent="0.25">
      <c r="A945" t="s">
        <v>1295</v>
      </c>
      <c r="B945" t="s">
        <v>1296</v>
      </c>
      <c r="C945" t="s">
        <v>1297</v>
      </c>
      <c r="D945" t="s">
        <v>16</v>
      </c>
      <c r="E945" t="s">
        <v>51</v>
      </c>
      <c r="F945">
        <v>2400</v>
      </c>
      <c r="H945">
        <v>4</v>
      </c>
      <c r="I945" s="14" t="s">
        <v>1265</v>
      </c>
      <c r="J945" s="26" t="str">
        <f t="shared" si="14"/>
        <v>202510</v>
      </c>
      <c r="N945" t="s">
        <v>20</v>
      </c>
    </row>
    <row r="946" spans="1:14" x14ac:dyDescent="0.25">
      <c r="A946" t="s">
        <v>2188</v>
      </c>
      <c r="B946" t="s">
        <v>2189</v>
      </c>
      <c r="C946" t="s">
        <v>2190</v>
      </c>
      <c r="D946" t="s">
        <v>16</v>
      </c>
      <c r="E946" t="s">
        <v>1532</v>
      </c>
      <c r="F946">
        <v>0</v>
      </c>
      <c r="H946">
        <v>22</v>
      </c>
      <c r="I946" s="14" t="s">
        <v>1265</v>
      </c>
      <c r="J946" s="26" t="str">
        <f t="shared" si="14"/>
        <v>202510</v>
      </c>
      <c r="K946" t="s">
        <v>2191</v>
      </c>
      <c r="N946" t="s">
        <v>20</v>
      </c>
    </row>
    <row r="947" spans="1:14" x14ac:dyDescent="0.25">
      <c r="A947" t="s">
        <v>2192</v>
      </c>
      <c r="B947" t="s">
        <v>2193</v>
      </c>
      <c r="C947" t="s">
        <v>2194</v>
      </c>
      <c r="D947" t="s">
        <v>16</v>
      </c>
      <c r="E947" t="s">
        <v>1532</v>
      </c>
      <c r="F947">
        <v>0</v>
      </c>
      <c r="H947">
        <v>1</v>
      </c>
      <c r="I947" s="14" t="s">
        <v>1265</v>
      </c>
      <c r="J947" s="26" t="str">
        <f t="shared" si="14"/>
        <v>202510</v>
      </c>
      <c r="K947" t="s">
        <v>2191</v>
      </c>
      <c r="N947" t="s">
        <v>20</v>
      </c>
    </row>
    <row r="948" spans="1:14" x14ac:dyDescent="0.25">
      <c r="A948" t="s">
        <v>2195</v>
      </c>
      <c r="B948" t="s">
        <v>2196</v>
      </c>
      <c r="C948" t="s">
        <v>2197</v>
      </c>
      <c r="D948" t="s">
        <v>16</v>
      </c>
      <c r="E948" t="s">
        <v>1532</v>
      </c>
      <c r="F948">
        <v>0</v>
      </c>
      <c r="H948">
        <v>0</v>
      </c>
      <c r="I948" s="14" t="s">
        <v>2198</v>
      </c>
      <c r="J948" s="26" t="str">
        <f t="shared" si="14"/>
        <v>202510</v>
      </c>
      <c r="K948" t="s">
        <v>2199</v>
      </c>
      <c r="N948" t="s">
        <v>20</v>
      </c>
    </row>
    <row r="949" spans="1:14" x14ac:dyDescent="0.25">
      <c r="A949" t="s">
        <v>2200</v>
      </c>
      <c r="B949" t="s">
        <v>2201</v>
      </c>
      <c r="C949" t="s">
        <v>2202</v>
      </c>
      <c r="D949" t="s">
        <v>16</v>
      </c>
      <c r="E949" t="s">
        <v>1532</v>
      </c>
      <c r="F949">
        <v>0</v>
      </c>
      <c r="H949">
        <v>7</v>
      </c>
      <c r="I949" s="14" t="s">
        <v>2198</v>
      </c>
      <c r="J949" s="26" t="str">
        <f t="shared" si="14"/>
        <v>202510</v>
      </c>
      <c r="K949" t="s">
        <v>2199</v>
      </c>
      <c r="N949" t="s">
        <v>20</v>
      </c>
    </row>
    <row r="950" spans="1:14" x14ac:dyDescent="0.25">
      <c r="A950" t="s">
        <v>2203</v>
      </c>
      <c r="B950" t="s">
        <v>2204</v>
      </c>
      <c r="C950" t="s">
        <v>2205</v>
      </c>
      <c r="D950" t="s">
        <v>16</v>
      </c>
      <c r="E950" t="s">
        <v>1532</v>
      </c>
      <c r="F950">
        <v>0</v>
      </c>
      <c r="H950">
        <v>26</v>
      </c>
      <c r="I950" s="14" t="s">
        <v>2198</v>
      </c>
      <c r="J950" s="26" t="str">
        <f t="shared" si="14"/>
        <v>202510</v>
      </c>
      <c r="K950" t="s">
        <v>2199</v>
      </c>
      <c r="N950" t="s">
        <v>20</v>
      </c>
    </row>
    <row r="951" spans="1:14" x14ac:dyDescent="0.25">
      <c r="A951" t="s">
        <v>2206</v>
      </c>
      <c r="B951" t="s">
        <v>2207</v>
      </c>
      <c r="C951" t="s">
        <v>2208</v>
      </c>
      <c r="D951" t="s">
        <v>16</v>
      </c>
      <c r="E951" t="s">
        <v>1532</v>
      </c>
      <c r="F951">
        <v>0</v>
      </c>
      <c r="H951">
        <v>2</v>
      </c>
      <c r="I951" s="14" t="s">
        <v>2198</v>
      </c>
      <c r="J951" s="26" t="str">
        <f t="shared" si="14"/>
        <v>202510</v>
      </c>
      <c r="K951" t="s">
        <v>2199</v>
      </c>
      <c r="N951" t="s">
        <v>20</v>
      </c>
    </row>
    <row r="952" spans="1:14" x14ac:dyDescent="0.25">
      <c r="A952" t="s">
        <v>2209</v>
      </c>
      <c r="B952" t="s">
        <v>2210</v>
      </c>
      <c r="C952" t="s">
        <v>2211</v>
      </c>
      <c r="D952" t="s">
        <v>16</v>
      </c>
      <c r="E952" t="s">
        <v>1532</v>
      </c>
      <c r="F952">
        <v>0</v>
      </c>
      <c r="H952">
        <v>8</v>
      </c>
      <c r="I952" s="14" t="s">
        <v>2198</v>
      </c>
      <c r="J952" s="26" t="str">
        <f t="shared" si="14"/>
        <v>202510</v>
      </c>
      <c r="K952" t="s">
        <v>2199</v>
      </c>
      <c r="N952" t="s">
        <v>20</v>
      </c>
    </row>
    <row r="953" spans="1:14" x14ac:dyDescent="0.25">
      <c r="A953" t="s">
        <v>1298</v>
      </c>
      <c r="B953" t="s">
        <v>1299</v>
      </c>
      <c r="C953" t="s">
        <v>1300</v>
      </c>
      <c r="D953" t="s">
        <v>16</v>
      </c>
      <c r="E953" t="s">
        <v>51</v>
      </c>
      <c r="F953">
        <v>2400</v>
      </c>
      <c r="H953">
        <v>36</v>
      </c>
      <c r="I953" s="14" t="s">
        <v>1301</v>
      </c>
      <c r="J953" s="26" t="str">
        <f t="shared" si="14"/>
        <v>202510</v>
      </c>
      <c r="N953" t="s">
        <v>20</v>
      </c>
    </row>
    <row r="954" spans="1:14" x14ac:dyDescent="0.25">
      <c r="A954" t="s">
        <v>2212</v>
      </c>
      <c r="B954" t="s">
        <v>2213</v>
      </c>
      <c r="C954" t="s">
        <v>2214</v>
      </c>
      <c r="D954" t="s">
        <v>16</v>
      </c>
      <c r="E954" t="s">
        <v>1532</v>
      </c>
      <c r="F954">
        <v>0</v>
      </c>
      <c r="H954">
        <v>5</v>
      </c>
      <c r="I954" s="14" t="s">
        <v>1301</v>
      </c>
      <c r="J954" s="26" t="str">
        <f t="shared" si="14"/>
        <v>202510</v>
      </c>
      <c r="K954" t="s">
        <v>2215</v>
      </c>
      <c r="N954" t="s">
        <v>20</v>
      </c>
    </row>
    <row r="955" spans="1:14" x14ac:dyDescent="0.25">
      <c r="A955" t="s">
        <v>2216</v>
      </c>
      <c r="B955" t="s">
        <v>2217</v>
      </c>
      <c r="C955" t="s">
        <v>2218</v>
      </c>
      <c r="D955" t="s">
        <v>16</v>
      </c>
      <c r="E955" t="s">
        <v>1532</v>
      </c>
      <c r="F955">
        <v>0</v>
      </c>
      <c r="H955">
        <v>3</v>
      </c>
      <c r="I955" s="14" t="s">
        <v>1301</v>
      </c>
      <c r="J955" s="26" t="str">
        <f t="shared" si="14"/>
        <v>202510</v>
      </c>
      <c r="K955" t="s">
        <v>2215</v>
      </c>
      <c r="N955" t="s">
        <v>20</v>
      </c>
    </row>
    <row r="956" spans="1:14" x14ac:dyDescent="0.25">
      <c r="A956" t="s">
        <v>2219</v>
      </c>
      <c r="B956" t="s">
        <v>2220</v>
      </c>
      <c r="C956" t="s">
        <v>2221</v>
      </c>
      <c r="D956" t="s">
        <v>16</v>
      </c>
      <c r="E956" t="s">
        <v>1532</v>
      </c>
      <c r="F956">
        <v>0</v>
      </c>
      <c r="H956">
        <v>2</v>
      </c>
      <c r="I956" s="14" t="s">
        <v>1301</v>
      </c>
      <c r="J956" s="26" t="str">
        <f t="shared" si="14"/>
        <v>202510</v>
      </c>
      <c r="K956" t="s">
        <v>2215</v>
      </c>
      <c r="N956" t="s">
        <v>20</v>
      </c>
    </row>
    <row r="957" spans="1:14" x14ac:dyDescent="0.25">
      <c r="A957" t="s">
        <v>1302</v>
      </c>
      <c r="B957" t="s">
        <v>1303</v>
      </c>
      <c r="C957" t="s">
        <v>1304</v>
      </c>
      <c r="D957" t="s">
        <v>73</v>
      </c>
      <c r="E957" t="s">
        <v>51</v>
      </c>
      <c r="F957">
        <v>2400</v>
      </c>
      <c r="H957">
        <v>1</v>
      </c>
      <c r="I957" s="14" t="s">
        <v>1305</v>
      </c>
      <c r="J957" s="26" t="str">
        <f t="shared" si="14"/>
        <v>202510</v>
      </c>
      <c r="N957" t="s">
        <v>75</v>
      </c>
    </row>
    <row r="958" spans="1:14" x14ac:dyDescent="0.25">
      <c r="A958" t="s">
        <v>1306</v>
      </c>
      <c r="B958" t="s">
        <v>1307</v>
      </c>
      <c r="C958" t="s">
        <v>1308</v>
      </c>
      <c r="D958" t="s">
        <v>16</v>
      </c>
      <c r="E958" t="s">
        <v>51</v>
      </c>
      <c r="F958">
        <v>2400</v>
      </c>
      <c r="H958">
        <v>12</v>
      </c>
      <c r="I958" s="14" t="s">
        <v>1305</v>
      </c>
      <c r="J958" s="26" t="str">
        <f t="shared" si="14"/>
        <v>202510</v>
      </c>
      <c r="N958" t="s">
        <v>20</v>
      </c>
    </row>
    <row r="959" spans="1:14" x14ac:dyDescent="0.25">
      <c r="A959" t="s">
        <v>2226</v>
      </c>
      <c r="B959" t="s">
        <v>2227</v>
      </c>
      <c r="C959" t="s">
        <v>2228</v>
      </c>
      <c r="D959" t="s">
        <v>16</v>
      </c>
      <c r="E959" t="s">
        <v>1532</v>
      </c>
      <c r="F959">
        <v>0</v>
      </c>
      <c r="H959">
        <v>3</v>
      </c>
      <c r="I959" s="14" t="s">
        <v>1305</v>
      </c>
      <c r="J959" s="26" t="str">
        <f t="shared" si="14"/>
        <v>202510</v>
      </c>
      <c r="K959" t="s">
        <v>2229</v>
      </c>
      <c r="N959" t="s">
        <v>20</v>
      </c>
    </row>
    <row r="960" spans="1:14" x14ac:dyDescent="0.25">
      <c r="A960" t="s">
        <v>2230</v>
      </c>
      <c r="B960" t="s">
        <v>2231</v>
      </c>
      <c r="C960" t="s">
        <v>2232</v>
      </c>
      <c r="D960" t="s">
        <v>16</v>
      </c>
      <c r="E960" t="s">
        <v>1532</v>
      </c>
      <c r="F960">
        <v>0</v>
      </c>
      <c r="H960">
        <v>7</v>
      </c>
      <c r="I960" s="14" t="s">
        <v>1305</v>
      </c>
      <c r="J960" s="26" t="str">
        <f t="shared" si="14"/>
        <v>202510</v>
      </c>
      <c r="K960" t="s">
        <v>2229</v>
      </c>
      <c r="N960" t="s">
        <v>20</v>
      </c>
    </row>
    <row r="961" spans="1:14" x14ac:dyDescent="0.25">
      <c r="A961" t="s">
        <v>2233</v>
      </c>
      <c r="B961" t="s">
        <v>2234</v>
      </c>
      <c r="C961" t="s">
        <v>2235</v>
      </c>
      <c r="D961" t="s">
        <v>16</v>
      </c>
      <c r="E961" t="s">
        <v>1532</v>
      </c>
      <c r="F961">
        <v>0</v>
      </c>
      <c r="H961">
        <v>8</v>
      </c>
      <c r="I961" s="14" t="s">
        <v>1305</v>
      </c>
      <c r="J961" s="26" t="str">
        <f t="shared" si="14"/>
        <v>202510</v>
      </c>
      <c r="K961" t="s">
        <v>2229</v>
      </c>
      <c r="N961" t="s">
        <v>20</v>
      </c>
    </row>
    <row r="962" spans="1:14" x14ac:dyDescent="0.25">
      <c r="A962" t="s">
        <v>2236</v>
      </c>
      <c r="B962" t="s">
        <v>2237</v>
      </c>
      <c r="C962" t="s">
        <v>2238</v>
      </c>
      <c r="D962" t="s">
        <v>16</v>
      </c>
      <c r="E962" t="s">
        <v>1532</v>
      </c>
      <c r="F962">
        <v>0</v>
      </c>
      <c r="H962">
        <v>9</v>
      </c>
      <c r="I962" s="14" t="s">
        <v>1305</v>
      </c>
      <c r="J962" s="26" t="str">
        <f t="shared" si="14"/>
        <v>202510</v>
      </c>
      <c r="K962" t="s">
        <v>2229</v>
      </c>
      <c r="N962" t="s">
        <v>20</v>
      </c>
    </row>
    <row r="963" spans="1:14" x14ac:dyDescent="0.25">
      <c r="A963" t="s">
        <v>2239</v>
      </c>
      <c r="B963" t="s">
        <v>2240</v>
      </c>
      <c r="C963" t="s">
        <v>2241</v>
      </c>
      <c r="D963" t="s">
        <v>16</v>
      </c>
      <c r="E963" t="s">
        <v>1532</v>
      </c>
      <c r="F963">
        <v>0</v>
      </c>
      <c r="H963">
        <v>0</v>
      </c>
      <c r="I963" s="14" t="s">
        <v>1305</v>
      </c>
      <c r="J963" s="26" t="str">
        <f t="shared" ref="J963:J1026" si="15">IF(ISNUMBER(I963), TEXT(I963,"ååååmm"), LEFT(I963,4)&amp;MID(I963,6,2))</f>
        <v>202510</v>
      </c>
      <c r="K963" t="s">
        <v>2229</v>
      </c>
      <c r="N963" t="s">
        <v>20</v>
      </c>
    </row>
    <row r="964" spans="1:14" x14ac:dyDescent="0.25">
      <c r="A964" t="s">
        <v>2242</v>
      </c>
      <c r="B964" t="s">
        <v>2243</v>
      </c>
      <c r="C964" t="s">
        <v>2244</v>
      </c>
      <c r="D964" t="s">
        <v>16</v>
      </c>
      <c r="E964" t="s">
        <v>1532</v>
      </c>
      <c r="F964">
        <v>0</v>
      </c>
      <c r="H964">
        <v>2</v>
      </c>
      <c r="I964" s="14" t="s">
        <v>1305</v>
      </c>
      <c r="J964" s="26" t="str">
        <f t="shared" si="15"/>
        <v>202510</v>
      </c>
      <c r="K964" t="s">
        <v>2229</v>
      </c>
      <c r="N964" t="s">
        <v>20</v>
      </c>
    </row>
    <row r="965" spans="1:14" x14ac:dyDescent="0.25">
      <c r="A965" t="s">
        <v>2245</v>
      </c>
      <c r="B965" t="s">
        <v>2246</v>
      </c>
      <c r="C965" t="s">
        <v>2247</v>
      </c>
      <c r="D965" t="s">
        <v>73</v>
      </c>
      <c r="E965" t="s">
        <v>1532</v>
      </c>
      <c r="F965">
        <v>0</v>
      </c>
      <c r="H965">
        <v>8</v>
      </c>
      <c r="I965" s="14" t="s">
        <v>1305</v>
      </c>
      <c r="J965" s="26" t="str">
        <f t="shared" si="15"/>
        <v>202510</v>
      </c>
      <c r="K965" t="s">
        <v>2229</v>
      </c>
      <c r="N965" t="s">
        <v>75</v>
      </c>
    </row>
    <row r="966" spans="1:14" x14ac:dyDescent="0.25">
      <c r="A966" t="s">
        <v>1204</v>
      </c>
      <c r="B966" t="s">
        <v>1205</v>
      </c>
      <c r="C966" t="s">
        <v>1206</v>
      </c>
      <c r="D966" t="s">
        <v>16</v>
      </c>
      <c r="E966" t="s">
        <v>51</v>
      </c>
      <c r="F966">
        <v>2400</v>
      </c>
      <c r="H966">
        <v>20</v>
      </c>
      <c r="I966" s="14" t="s">
        <v>1207</v>
      </c>
      <c r="J966" s="26" t="str">
        <f t="shared" si="15"/>
        <v>202510</v>
      </c>
      <c r="N966" t="s">
        <v>20</v>
      </c>
    </row>
    <row r="967" spans="1:14" x14ac:dyDescent="0.25">
      <c r="A967" t="s">
        <v>2248</v>
      </c>
      <c r="B967" t="s">
        <v>2249</v>
      </c>
      <c r="C967" t="s">
        <v>2250</v>
      </c>
      <c r="D967" t="s">
        <v>16</v>
      </c>
      <c r="E967" t="s">
        <v>1532</v>
      </c>
      <c r="F967">
        <v>0</v>
      </c>
      <c r="H967">
        <v>12</v>
      </c>
      <c r="I967" s="14" t="s">
        <v>1207</v>
      </c>
      <c r="J967" s="26" t="str">
        <f t="shared" si="15"/>
        <v>202510</v>
      </c>
      <c r="K967" t="s">
        <v>2251</v>
      </c>
      <c r="N967" t="s">
        <v>20</v>
      </c>
    </row>
    <row r="968" spans="1:14" x14ac:dyDescent="0.25">
      <c r="A968" t="s">
        <v>3749</v>
      </c>
      <c r="B968" t="s">
        <v>3750</v>
      </c>
      <c r="C968" t="s">
        <v>3751</v>
      </c>
      <c r="D968" t="s">
        <v>16</v>
      </c>
      <c r="E968" t="s">
        <v>2944</v>
      </c>
      <c r="F968">
        <v>1500</v>
      </c>
      <c r="H968">
        <v>4</v>
      </c>
      <c r="I968" s="14" t="s">
        <v>1207</v>
      </c>
      <c r="J968" s="26" t="str">
        <f t="shared" si="15"/>
        <v>202510</v>
      </c>
      <c r="N968" t="s">
        <v>20</v>
      </c>
    </row>
    <row r="969" spans="1:14" x14ac:dyDescent="0.25">
      <c r="A969" t="s">
        <v>3752</v>
      </c>
      <c r="B969" t="s">
        <v>3753</v>
      </c>
      <c r="C969" t="s">
        <v>3754</v>
      </c>
      <c r="D969" t="s">
        <v>16</v>
      </c>
      <c r="E969" t="s">
        <v>2944</v>
      </c>
      <c r="F969">
        <v>1500</v>
      </c>
      <c r="H969">
        <v>6</v>
      </c>
      <c r="I969" s="14" t="s">
        <v>1207</v>
      </c>
      <c r="J969" s="26" t="str">
        <f t="shared" si="15"/>
        <v>202510</v>
      </c>
      <c r="N969" t="s">
        <v>20</v>
      </c>
    </row>
    <row r="970" spans="1:14" x14ac:dyDescent="0.25">
      <c r="A970" t="s">
        <v>1309</v>
      </c>
      <c r="B970" t="s">
        <v>1310</v>
      </c>
      <c r="C970" t="s">
        <v>1311</v>
      </c>
      <c r="D970" t="s">
        <v>16</v>
      </c>
      <c r="E970" t="s">
        <v>51</v>
      </c>
      <c r="F970">
        <v>2400</v>
      </c>
      <c r="H970">
        <v>9</v>
      </c>
      <c r="I970" s="14" t="s">
        <v>1312</v>
      </c>
      <c r="J970" s="26" t="str">
        <f t="shared" si="15"/>
        <v>202510</v>
      </c>
      <c r="N970" t="s">
        <v>20</v>
      </c>
    </row>
    <row r="971" spans="1:14" x14ac:dyDescent="0.25">
      <c r="A971" t="s">
        <v>1988</v>
      </c>
      <c r="B971" t="s">
        <v>1989</v>
      </c>
      <c r="C971" t="s">
        <v>1990</v>
      </c>
      <c r="D971" t="s">
        <v>16</v>
      </c>
      <c r="E971" t="s">
        <v>1532</v>
      </c>
      <c r="F971">
        <v>0</v>
      </c>
      <c r="H971">
        <v>8</v>
      </c>
      <c r="I971" s="14" t="s">
        <v>1312</v>
      </c>
      <c r="J971" s="26" t="str">
        <f t="shared" si="15"/>
        <v>202510</v>
      </c>
      <c r="K971" t="s">
        <v>1991</v>
      </c>
      <c r="N971" t="s">
        <v>20</v>
      </c>
    </row>
    <row r="972" spans="1:14" x14ac:dyDescent="0.25">
      <c r="A972" t="s">
        <v>2252</v>
      </c>
      <c r="B972" t="s">
        <v>2253</v>
      </c>
      <c r="C972" t="s">
        <v>2254</v>
      </c>
      <c r="D972" t="s">
        <v>16</v>
      </c>
      <c r="E972" t="s">
        <v>1532</v>
      </c>
      <c r="F972">
        <v>0</v>
      </c>
      <c r="H972">
        <v>12</v>
      </c>
      <c r="I972" s="14" t="s">
        <v>1312</v>
      </c>
      <c r="J972" s="26" t="str">
        <f t="shared" si="15"/>
        <v>202510</v>
      </c>
      <c r="K972" t="s">
        <v>1991</v>
      </c>
      <c r="N972" t="s">
        <v>20</v>
      </c>
    </row>
    <row r="973" spans="1:14" x14ac:dyDescent="0.25">
      <c r="A973" t="s">
        <v>2255</v>
      </c>
      <c r="B973" t="s">
        <v>2256</v>
      </c>
      <c r="C973" t="s">
        <v>2257</v>
      </c>
      <c r="D973" t="s">
        <v>16</v>
      </c>
      <c r="E973" t="s">
        <v>1532</v>
      </c>
      <c r="F973">
        <v>0</v>
      </c>
      <c r="H973">
        <v>25</v>
      </c>
      <c r="I973" s="14" t="s">
        <v>1312</v>
      </c>
      <c r="J973" s="26" t="str">
        <f t="shared" si="15"/>
        <v>202510</v>
      </c>
      <c r="K973" t="s">
        <v>1991</v>
      </c>
      <c r="N973" t="s">
        <v>20</v>
      </c>
    </row>
    <row r="974" spans="1:14" x14ac:dyDescent="0.25">
      <c r="A974" t="s">
        <v>2258</v>
      </c>
      <c r="B974" t="s">
        <v>2259</v>
      </c>
      <c r="C974" t="s">
        <v>2260</v>
      </c>
      <c r="D974" t="s">
        <v>16</v>
      </c>
      <c r="E974" t="s">
        <v>1532</v>
      </c>
      <c r="F974">
        <v>0</v>
      </c>
      <c r="H974">
        <v>14</v>
      </c>
      <c r="I974" s="14" t="s">
        <v>1312</v>
      </c>
      <c r="J974" s="26" t="str">
        <f t="shared" si="15"/>
        <v>202510</v>
      </c>
      <c r="K974" t="s">
        <v>1991</v>
      </c>
      <c r="N974" t="s">
        <v>20</v>
      </c>
    </row>
    <row r="975" spans="1:14" x14ac:dyDescent="0.25">
      <c r="A975" t="s">
        <v>2261</v>
      </c>
      <c r="B975" t="s">
        <v>2262</v>
      </c>
      <c r="C975" t="s">
        <v>2263</v>
      </c>
      <c r="D975" t="s">
        <v>16</v>
      </c>
      <c r="E975" t="s">
        <v>1532</v>
      </c>
      <c r="F975">
        <v>0</v>
      </c>
      <c r="H975">
        <v>0</v>
      </c>
      <c r="I975" s="14" t="s">
        <v>1312</v>
      </c>
      <c r="J975" s="26" t="str">
        <f t="shared" si="15"/>
        <v>202510</v>
      </c>
      <c r="K975" t="s">
        <v>1991</v>
      </c>
      <c r="N975" t="s">
        <v>20</v>
      </c>
    </row>
    <row r="976" spans="1:14" x14ac:dyDescent="0.25">
      <c r="A976" t="s">
        <v>2264</v>
      </c>
      <c r="B976" t="s">
        <v>2265</v>
      </c>
      <c r="C976" t="s">
        <v>2266</v>
      </c>
      <c r="D976" t="s">
        <v>16</v>
      </c>
      <c r="E976" t="s">
        <v>1532</v>
      </c>
      <c r="F976">
        <v>0</v>
      </c>
      <c r="H976">
        <v>4</v>
      </c>
      <c r="I976" s="14" t="s">
        <v>2267</v>
      </c>
      <c r="J976" s="26" t="str">
        <f t="shared" si="15"/>
        <v>202510</v>
      </c>
      <c r="K976" t="s">
        <v>2268</v>
      </c>
      <c r="N976" t="s">
        <v>20</v>
      </c>
    </row>
    <row r="977" spans="1:14" x14ac:dyDescent="0.25">
      <c r="A977" t="s">
        <v>1317</v>
      </c>
      <c r="B977" t="s">
        <v>1318</v>
      </c>
      <c r="C977" t="s">
        <v>1319</v>
      </c>
      <c r="D977" t="s">
        <v>16</v>
      </c>
      <c r="E977" t="s">
        <v>51</v>
      </c>
      <c r="F977">
        <v>2400</v>
      </c>
      <c r="H977">
        <v>1</v>
      </c>
      <c r="I977" s="14" t="s">
        <v>1320</v>
      </c>
      <c r="J977" s="26" t="str">
        <f t="shared" si="15"/>
        <v>202510</v>
      </c>
      <c r="N977" t="s">
        <v>20</v>
      </c>
    </row>
    <row r="978" spans="1:14" x14ac:dyDescent="0.25">
      <c r="A978" t="s">
        <v>2269</v>
      </c>
      <c r="B978" t="s">
        <v>2270</v>
      </c>
      <c r="C978" t="s">
        <v>2271</v>
      </c>
      <c r="D978" t="s">
        <v>16</v>
      </c>
      <c r="E978" t="s">
        <v>1532</v>
      </c>
      <c r="F978">
        <v>0</v>
      </c>
      <c r="H978">
        <v>8</v>
      </c>
      <c r="I978" s="14" t="s">
        <v>1320</v>
      </c>
      <c r="J978" s="26" t="str">
        <f t="shared" si="15"/>
        <v>202510</v>
      </c>
      <c r="K978" t="s">
        <v>2272</v>
      </c>
      <c r="N978" t="s">
        <v>20</v>
      </c>
    </row>
    <row r="979" spans="1:14" x14ac:dyDescent="0.25">
      <c r="A979" t="s">
        <v>2273</v>
      </c>
      <c r="B979" t="s">
        <v>2274</v>
      </c>
      <c r="C979" t="s">
        <v>2275</v>
      </c>
      <c r="D979" t="s">
        <v>16</v>
      </c>
      <c r="E979" t="s">
        <v>1532</v>
      </c>
      <c r="F979">
        <v>0</v>
      </c>
      <c r="H979">
        <v>4</v>
      </c>
      <c r="I979" s="14" t="s">
        <v>1320</v>
      </c>
      <c r="J979" s="26" t="str">
        <f t="shared" si="15"/>
        <v>202510</v>
      </c>
      <c r="K979" t="s">
        <v>2272</v>
      </c>
      <c r="N979" t="s">
        <v>20</v>
      </c>
    </row>
    <row r="980" spans="1:14" x14ac:dyDescent="0.25">
      <c r="A980" t="s">
        <v>1321</v>
      </c>
      <c r="B980" t="s">
        <v>1322</v>
      </c>
      <c r="C980" t="s">
        <v>1323</v>
      </c>
      <c r="D980" t="s">
        <v>16</v>
      </c>
      <c r="E980" t="s">
        <v>51</v>
      </c>
      <c r="F980">
        <v>2400</v>
      </c>
      <c r="H980">
        <v>5</v>
      </c>
      <c r="I980" s="14" t="s">
        <v>1324</v>
      </c>
      <c r="J980" s="26" t="str">
        <f t="shared" si="15"/>
        <v>202510</v>
      </c>
      <c r="N980" t="s">
        <v>20</v>
      </c>
    </row>
    <row r="981" spans="1:14" x14ac:dyDescent="0.25">
      <c r="A981" t="s">
        <v>2276</v>
      </c>
      <c r="B981" t="s">
        <v>2277</v>
      </c>
      <c r="C981" t="s">
        <v>2278</v>
      </c>
      <c r="D981" t="s">
        <v>16</v>
      </c>
      <c r="E981" t="s">
        <v>1532</v>
      </c>
      <c r="F981">
        <v>0</v>
      </c>
      <c r="H981">
        <v>6</v>
      </c>
      <c r="I981" s="14" t="s">
        <v>1324</v>
      </c>
      <c r="J981" s="26" t="str">
        <f t="shared" si="15"/>
        <v>202510</v>
      </c>
      <c r="K981" t="s">
        <v>2279</v>
      </c>
      <c r="N981" t="s">
        <v>20</v>
      </c>
    </row>
    <row r="982" spans="1:14" x14ac:dyDescent="0.25">
      <c r="A982" t="s">
        <v>3755</v>
      </c>
      <c r="B982" t="s">
        <v>3756</v>
      </c>
      <c r="C982" t="s">
        <v>3757</v>
      </c>
      <c r="D982" t="s">
        <v>16</v>
      </c>
      <c r="E982" t="s">
        <v>2944</v>
      </c>
      <c r="F982">
        <v>1500</v>
      </c>
      <c r="H982">
        <v>26</v>
      </c>
      <c r="I982" s="14" t="s">
        <v>1324</v>
      </c>
      <c r="J982" s="26" t="str">
        <f t="shared" si="15"/>
        <v>202510</v>
      </c>
      <c r="N982" t="s">
        <v>20</v>
      </c>
    </row>
    <row r="983" spans="1:14" x14ac:dyDescent="0.25">
      <c r="A983" t="s">
        <v>3761</v>
      </c>
      <c r="B983" t="s">
        <v>3762</v>
      </c>
      <c r="C983" t="s">
        <v>3763</v>
      </c>
      <c r="D983" t="s">
        <v>16</v>
      </c>
      <c r="E983" t="s">
        <v>2944</v>
      </c>
      <c r="F983">
        <v>1500</v>
      </c>
      <c r="H983">
        <v>1</v>
      </c>
      <c r="I983" s="14" t="s">
        <v>1324</v>
      </c>
      <c r="J983" s="26" t="str">
        <f t="shared" si="15"/>
        <v>202510</v>
      </c>
      <c r="N983" t="s">
        <v>20</v>
      </c>
    </row>
    <row r="984" spans="1:14" x14ac:dyDescent="0.25">
      <c r="A984" t="s">
        <v>1313</v>
      </c>
      <c r="B984" t="s">
        <v>1314</v>
      </c>
      <c r="C984" t="s">
        <v>1315</v>
      </c>
      <c r="D984" t="s">
        <v>16</v>
      </c>
      <c r="E984" t="s">
        <v>51</v>
      </c>
      <c r="F984">
        <v>2400</v>
      </c>
      <c r="H984">
        <v>9</v>
      </c>
      <c r="I984" s="14" t="s">
        <v>1316</v>
      </c>
      <c r="J984" s="26" t="str">
        <f t="shared" si="15"/>
        <v>202510</v>
      </c>
      <c r="N984" t="s">
        <v>20</v>
      </c>
    </row>
    <row r="985" spans="1:14" x14ac:dyDescent="0.25">
      <c r="A985" t="s">
        <v>2280</v>
      </c>
      <c r="B985" t="s">
        <v>2281</v>
      </c>
      <c r="C985" t="s">
        <v>2282</v>
      </c>
      <c r="D985" t="s">
        <v>16</v>
      </c>
      <c r="E985" t="s">
        <v>1532</v>
      </c>
      <c r="F985">
        <v>0</v>
      </c>
      <c r="H985">
        <v>3</v>
      </c>
      <c r="I985" s="14" t="s">
        <v>1316</v>
      </c>
      <c r="J985" s="26" t="str">
        <f t="shared" si="15"/>
        <v>202510</v>
      </c>
      <c r="K985" t="s">
        <v>2283</v>
      </c>
      <c r="N985" t="s">
        <v>20</v>
      </c>
    </row>
    <row r="986" spans="1:14" x14ac:dyDescent="0.25">
      <c r="A986" t="s">
        <v>2284</v>
      </c>
      <c r="B986" t="s">
        <v>2285</v>
      </c>
      <c r="C986" t="s">
        <v>2286</v>
      </c>
      <c r="D986" t="s">
        <v>16</v>
      </c>
      <c r="E986" t="s">
        <v>1532</v>
      </c>
      <c r="F986">
        <v>0</v>
      </c>
      <c r="H986">
        <v>5</v>
      </c>
      <c r="I986" s="14" t="s">
        <v>1316</v>
      </c>
      <c r="J986" s="26" t="str">
        <f t="shared" si="15"/>
        <v>202510</v>
      </c>
      <c r="K986" t="s">
        <v>2283</v>
      </c>
      <c r="N986" t="s">
        <v>20</v>
      </c>
    </row>
    <row r="987" spans="1:14" x14ac:dyDescent="0.25">
      <c r="A987" t="s">
        <v>3764</v>
      </c>
      <c r="B987" t="s">
        <v>3765</v>
      </c>
      <c r="C987" t="s">
        <v>3766</v>
      </c>
      <c r="D987" t="s">
        <v>73</v>
      </c>
      <c r="E987" t="s">
        <v>2944</v>
      </c>
      <c r="F987">
        <v>1500</v>
      </c>
      <c r="H987">
        <v>7</v>
      </c>
      <c r="I987" s="14" t="s">
        <v>1316</v>
      </c>
      <c r="J987" s="26" t="str">
        <f t="shared" si="15"/>
        <v>202510</v>
      </c>
      <c r="N987" t="s">
        <v>75</v>
      </c>
    </row>
    <row r="988" spans="1:14" x14ac:dyDescent="0.25">
      <c r="A988" t="s">
        <v>3767</v>
      </c>
      <c r="B988" t="s">
        <v>3768</v>
      </c>
      <c r="C988" t="s">
        <v>3769</v>
      </c>
      <c r="D988" t="s">
        <v>16</v>
      </c>
      <c r="E988" t="s">
        <v>2944</v>
      </c>
      <c r="F988">
        <v>1500</v>
      </c>
      <c r="H988">
        <v>3</v>
      </c>
      <c r="I988" s="14" t="s">
        <v>1316</v>
      </c>
      <c r="J988" s="26" t="str">
        <f t="shared" si="15"/>
        <v>202510</v>
      </c>
      <c r="N988" t="s">
        <v>20</v>
      </c>
    </row>
    <row r="989" spans="1:14" x14ac:dyDescent="0.25">
      <c r="A989" t="s">
        <v>1325</v>
      </c>
      <c r="B989" t="s">
        <v>1326</v>
      </c>
      <c r="C989" t="s">
        <v>1327</v>
      </c>
      <c r="D989" t="s">
        <v>16</v>
      </c>
      <c r="E989" t="s">
        <v>51</v>
      </c>
      <c r="F989">
        <v>2400</v>
      </c>
      <c r="H989">
        <v>6</v>
      </c>
      <c r="I989" s="14" t="s">
        <v>1328</v>
      </c>
      <c r="J989" s="26" t="str">
        <f t="shared" si="15"/>
        <v>202510</v>
      </c>
      <c r="N989" t="s">
        <v>20</v>
      </c>
    </row>
    <row r="990" spans="1:14" x14ac:dyDescent="0.25">
      <c r="A990" t="s">
        <v>1329</v>
      </c>
      <c r="B990" t="s">
        <v>1330</v>
      </c>
      <c r="C990" t="s">
        <v>1331</v>
      </c>
      <c r="D990" t="s">
        <v>16</v>
      </c>
      <c r="E990" t="s">
        <v>51</v>
      </c>
      <c r="F990">
        <v>2400</v>
      </c>
      <c r="H990">
        <v>31</v>
      </c>
      <c r="I990" s="14" t="s">
        <v>1328</v>
      </c>
      <c r="J990" s="26" t="str">
        <f t="shared" si="15"/>
        <v>202510</v>
      </c>
      <c r="N990" t="s">
        <v>20</v>
      </c>
    </row>
    <row r="991" spans="1:14" x14ac:dyDescent="0.25">
      <c r="A991" t="s">
        <v>2287</v>
      </c>
      <c r="B991" t="s">
        <v>2288</v>
      </c>
      <c r="C991" t="s">
        <v>2289</v>
      </c>
      <c r="D991" t="s">
        <v>16</v>
      </c>
      <c r="E991" t="s">
        <v>1532</v>
      </c>
      <c r="F991">
        <v>0</v>
      </c>
      <c r="H991">
        <v>4</v>
      </c>
      <c r="I991" s="14" t="s">
        <v>1328</v>
      </c>
      <c r="J991" s="26" t="str">
        <f t="shared" si="15"/>
        <v>202510</v>
      </c>
      <c r="K991" t="s">
        <v>2290</v>
      </c>
      <c r="N991" t="s">
        <v>20</v>
      </c>
    </row>
    <row r="992" spans="1:14" x14ac:dyDescent="0.25">
      <c r="A992" t="s">
        <v>2294</v>
      </c>
      <c r="B992" t="s">
        <v>2295</v>
      </c>
      <c r="C992" t="s">
        <v>2296</v>
      </c>
      <c r="D992" t="s">
        <v>16</v>
      </c>
      <c r="E992" t="s">
        <v>1532</v>
      </c>
      <c r="F992">
        <v>0</v>
      </c>
      <c r="H992">
        <v>13</v>
      </c>
      <c r="I992" s="14" t="s">
        <v>1328</v>
      </c>
      <c r="J992" s="26" t="str">
        <f t="shared" si="15"/>
        <v>202510</v>
      </c>
      <c r="K992" t="s">
        <v>2290</v>
      </c>
      <c r="N992" t="s">
        <v>20</v>
      </c>
    </row>
    <row r="993" spans="1:14" x14ac:dyDescent="0.25">
      <c r="A993" t="s">
        <v>2301</v>
      </c>
      <c r="B993" t="s">
        <v>2302</v>
      </c>
      <c r="C993" t="s">
        <v>2303</v>
      </c>
      <c r="D993" t="s">
        <v>16</v>
      </c>
      <c r="E993" t="s">
        <v>1532</v>
      </c>
      <c r="F993">
        <v>0</v>
      </c>
      <c r="H993">
        <v>7</v>
      </c>
      <c r="I993" s="14" t="s">
        <v>1328</v>
      </c>
      <c r="J993" s="26" t="str">
        <f t="shared" si="15"/>
        <v>202510</v>
      </c>
      <c r="K993" t="s">
        <v>2290</v>
      </c>
      <c r="N993" t="s">
        <v>20</v>
      </c>
    </row>
    <row r="994" spans="1:14" x14ac:dyDescent="0.25">
      <c r="A994" t="s">
        <v>1332</v>
      </c>
      <c r="B994" t="s">
        <v>1333</v>
      </c>
      <c r="C994" t="s">
        <v>1334</v>
      </c>
      <c r="D994" t="s">
        <v>16</v>
      </c>
      <c r="E994" t="s">
        <v>51</v>
      </c>
      <c r="F994">
        <v>2400</v>
      </c>
      <c r="H994">
        <v>0</v>
      </c>
      <c r="I994" s="14" t="s">
        <v>1335</v>
      </c>
      <c r="J994" s="26" t="str">
        <f t="shared" si="15"/>
        <v>202510</v>
      </c>
      <c r="N994" t="s">
        <v>20</v>
      </c>
    </row>
    <row r="995" spans="1:14" x14ac:dyDescent="0.25">
      <c r="A995" t="s">
        <v>1336</v>
      </c>
      <c r="B995" t="s">
        <v>1337</v>
      </c>
      <c r="C995" t="s">
        <v>1338</v>
      </c>
      <c r="D995" t="s">
        <v>16</v>
      </c>
      <c r="E995" t="s">
        <v>51</v>
      </c>
      <c r="F995">
        <v>2400</v>
      </c>
      <c r="H995">
        <v>14</v>
      </c>
      <c r="I995" s="14" t="s">
        <v>1335</v>
      </c>
      <c r="J995" s="26" t="str">
        <f t="shared" si="15"/>
        <v>202510</v>
      </c>
      <c r="N995" t="s">
        <v>20</v>
      </c>
    </row>
    <row r="996" spans="1:14" x14ac:dyDescent="0.25">
      <c r="A996" t="s">
        <v>1339</v>
      </c>
      <c r="B996" t="s">
        <v>1340</v>
      </c>
      <c r="C996" t="s">
        <v>1341</v>
      </c>
      <c r="D996" t="s">
        <v>16</v>
      </c>
      <c r="E996" t="s">
        <v>51</v>
      </c>
      <c r="F996">
        <v>2400</v>
      </c>
      <c r="H996">
        <v>4</v>
      </c>
      <c r="I996" s="14" t="s">
        <v>1335</v>
      </c>
      <c r="J996" s="26" t="str">
        <f t="shared" si="15"/>
        <v>202510</v>
      </c>
      <c r="N996" t="s">
        <v>20</v>
      </c>
    </row>
    <row r="997" spans="1:14" x14ac:dyDescent="0.25">
      <c r="A997" t="s">
        <v>1342</v>
      </c>
      <c r="B997" t="s">
        <v>1343</v>
      </c>
      <c r="C997" t="s">
        <v>1344</v>
      </c>
      <c r="D997" t="s">
        <v>16</v>
      </c>
      <c r="E997" t="s">
        <v>51</v>
      </c>
      <c r="F997">
        <v>2400</v>
      </c>
      <c r="H997">
        <v>16</v>
      </c>
      <c r="I997" s="14" t="s">
        <v>1335</v>
      </c>
      <c r="J997" s="26" t="str">
        <f t="shared" si="15"/>
        <v>202510</v>
      </c>
      <c r="N997" t="s">
        <v>20</v>
      </c>
    </row>
    <row r="998" spans="1:14" x14ac:dyDescent="0.25">
      <c r="A998" t="s">
        <v>2297</v>
      </c>
      <c r="B998" t="s">
        <v>2298</v>
      </c>
      <c r="C998" t="s">
        <v>2299</v>
      </c>
      <c r="D998" t="s">
        <v>16</v>
      </c>
      <c r="E998" t="s">
        <v>1532</v>
      </c>
      <c r="F998">
        <v>0</v>
      </c>
      <c r="H998">
        <v>0</v>
      </c>
      <c r="I998" s="14" t="s">
        <v>1335</v>
      </c>
      <c r="J998" s="26" t="str">
        <f t="shared" si="15"/>
        <v>202510</v>
      </c>
      <c r="K998" t="s">
        <v>2300</v>
      </c>
      <c r="N998" t="s">
        <v>20</v>
      </c>
    </row>
    <row r="999" spans="1:14" x14ac:dyDescent="0.25">
      <c r="A999" t="s">
        <v>2307</v>
      </c>
      <c r="B999" t="s">
        <v>2308</v>
      </c>
      <c r="C999" t="s">
        <v>2309</v>
      </c>
      <c r="D999" t="s">
        <v>16</v>
      </c>
      <c r="E999" t="s">
        <v>1532</v>
      </c>
      <c r="F999">
        <v>0</v>
      </c>
      <c r="H999">
        <v>4</v>
      </c>
      <c r="I999" s="14" t="s">
        <v>1335</v>
      </c>
      <c r="J999" s="26" t="str">
        <f t="shared" si="15"/>
        <v>202510</v>
      </c>
      <c r="K999" t="s">
        <v>2300</v>
      </c>
      <c r="N999" t="s">
        <v>20</v>
      </c>
    </row>
    <row r="1000" spans="1:14" x14ac:dyDescent="0.25">
      <c r="A1000" t="s">
        <v>1345</v>
      </c>
      <c r="B1000" t="s">
        <v>1346</v>
      </c>
      <c r="C1000" t="s">
        <v>1347</v>
      </c>
      <c r="D1000" t="s">
        <v>16</v>
      </c>
      <c r="E1000" t="s">
        <v>51</v>
      </c>
      <c r="F1000">
        <v>2400</v>
      </c>
      <c r="H1000">
        <v>7</v>
      </c>
      <c r="I1000" s="14" t="s">
        <v>1348</v>
      </c>
      <c r="J1000" s="26" t="str">
        <f t="shared" si="15"/>
        <v>202510</v>
      </c>
      <c r="N1000" t="s">
        <v>20</v>
      </c>
    </row>
    <row r="1001" spans="1:14" x14ac:dyDescent="0.25">
      <c r="A1001" t="s">
        <v>2310</v>
      </c>
      <c r="B1001" t="s">
        <v>2311</v>
      </c>
      <c r="C1001" t="s">
        <v>2312</v>
      </c>
      <c r="D1001" t="s">
        <v>16</v>
      </c>
      <c r="E1001" t="s">
        <v>1532</v>
      </c>
      <c r="F1001">
        <v>0</v>
      </c>
      <c r="H1001">
        <v>9</v>
      </c>
      <c r="I1001" s="14" t="s">
        <v>1348</v>
      </c>
      <c r="J1001" s="26" t="str">
        <f t="shared" si="15"/>
        <v>202510</v>
      </c>
      <c r="K1001" t="s">
        <v>2313</v>
      </c>
      <c r="N1001" t="s">
        <v>20</v>
      </c>
    </row>
    <row r="1002" spans="1:14" x14ac:dyDescent="0.25">
      <c r="A1002" t="s">
        <v>2314</v>
      </c>
      <c r="B1002" t="s">
        <v>2315</v>
      </c>
      <c r="C1002" t="s">
        <v>2316</v>
      </c>
      <c r="D1002" t="s">
        <v>16</v>
      </c>
      <c r="E1002" t="s">
        <v>1532</v>
      </c>
      <c r="F1002">
        <v>0</v>
      </c>
      <c r="H1002">
        <v>1</v>
      </c>
      <c r="I1002" s="14" t="s">
        <v>1348</v>
      </c>
      <c r="J1002" s="26" t="str">
        <f t="shared" si="15"/>
        <v>202510</v>
      </c>
      <c r="K1002" t="s">
        <v>2313</v>
      </c>
      <c r="N1002" t="s">
        <v>20</v>
      </c>
    </row>
    <row r="1003" spans="1:14" x14ac:dyDescent="0.25">
      <c r="A1003" t="s">
        <v>2317</v>
      </c>
      <c r="B1003" t="s">
        <v>2318</v>
      </c>
      <c r="C1003" t="s">
        <v>2319</v>
      </c>
      <c r="D1003" t="s">
        <v>16</v>
      </c>
      <c r="E1003" t="s">
        <v>1532</v>
      </c>
      <c r="F1003">
        <v>0</v>
      </c>
      <c r="H1003">
        <v>6</v>
      </c>
      <c r="I1003" s="14" t="s">
        <v>1348</v>
      </c>
      <c r="J1003" s="26" t="str">
        <f t="shared" si="15"/>
        <v>202510</v>
      </c>
      <c r="K1003" t="s">
        <v>2313</v>
      </c>
      <c r="N1003" t="s">
        <v>20</v>
      </c>
    </row>
    <row r="1004" spans="1:14" x14ac:dyDescent="0.25">
      <c r="A1004" t="s">
        <v>2320</v>
      </c>
      <c r="B1004" t="s">
        <v>2321</v>
      </c>
      <c r="C1004" t="s">
        <v>2322</v>
      </c>
      <c r="D1004" t="s">
        <v>16</v>
      </c>
      <c r="E1004" t="s">
        <v>1532</v>
      </c>
      <c r="F1004">
        <v>0</v>
      </c>
      <c r="H1004">
        <v>10</v>
      </c>
      <c r="I1004" s="14" t="s">
        <v>1348</v>
      </c>
      <c r="J1004" s="26" t="str">
        <f t="shared" si="15"/>
        <v>202510</v>
      </c>
      <c r="K1004" t="s">
        <v>2313</v>
      </c>
      <c r="N1004" t="s">
        <v>20</v>
      </c>
    </row>
    <row r="1005" spans="1:14" x14ac:dyDescent="0.25">
      <c r="A1005" t="s">
        <v>2323</v>
      </c>
      <c r="B1005" t="s">
        <v>2324</v>
      </c>
      <c r="C1005" t="s">
        <v>2325</v>
      </c>
      <c r="D1005" t="s">
        <v>16</v>
      </c>
      <c r="E1005" t="s">
        <v>1532</v>
      </c>
      <c r="F1005">
        <v>0</v>
      </c>
      <c r="H1005">
        <v>9</v>
      </c>
      <c r="I1005" s="14" t="s">
        <v>1348</v>
      </c>
      <c r="J1005" s="26" t="str">
        <f t="shared" si="15"/>
        <v>202510</v>
      </c>
      <c r="K1005" t="s">
        <v>2313</v>
      </c>
      <c r="N1005" t="s">
        <v>20</v>
      </c>
    </row>
    <row r="1006" spans="1:14" x14ac:dyDescent="0.25">
      <c r="A1006" t="s">
        <v>2326</v>
      </c>
      <c r="B1006" t="s">
        <v>2327</v>
      </c>
      <c r="C1006" t="s">
        <v>2328</v>
      </c>
      <c r="D1006" t="s">
        <v>16</v>
      </c>
      <c r="E1006" t="s">
        <v>1532</v>
      </c>
      <c r="F1006">
        <v>0</v>
      </c>
      <c r="H1006">
        <v>5</v>
      </c>
      <c r="I1006" s="14" t="s">
        <v>1348</v>
      </c>
      <c r="J1006" s="26" t="str">
        <f t="shared" si="15"/>
        <v>202510</v>
      </c>
      <c r="K1006" t="s">
        <v>2313</v>
      </c>
      <c r="N1006" t="s">
        <v>20</v>
      </c>
    </row>
    <row r="1007" spans="1:14" x14ac:dyDescent="0.25">
      <c r="A1007" t="s">
        <v>1349</v>
      </c>
      <c r="B1007" t="s">
        <v>1350</v>
      </c>
      <c r="C1007" t="s">
        <v>1351</v>
      </c>
      <c r="D1007" t="s">
        <v>73</v>
      </c>
      <c r="E1007" t="s">
        <v>51</v>
      </c>
      <c r="F1007">
        <v>2400</v>
      </c>
      <c r="H1007">
        <v>7</v>
      </c>
      <c r="I1007" s="14" t="s">
        <v>1352</v>
      </c>
      <c r="J1007" s="26" t="str">
        <f t="shared" si="15"/>
        <v>202510</v>
      </c>
      <c r="N1007" t="s">
        <v>75</v>
      </c>
    </row>
    <row r="1008" spans="1:14" x14ac:dyDescent="0.25">
      <c r="A1008" t="s">
        <v>2333</v>
      </c>
      <c r="B1008" t="s">
        <v>2334</v>
      </c>
      <c r="C1008" t="s">
        <v>2335</v>
      </c>
      <c r="D1008" t="s">
        <v>16</v>
      </c>
      <c r="E1008" t="s">
        <v>1532</v>
      </c>
      <c r="F1008">
        <v>0</v>
      </c>
      <c r="H1008">
        <v>0</v>
      </c>
      <c r="I1008" s="14" t="s">
        <v>1352</v>
      </c>
      <c r="J1008" s="26" t="str">
        <f t="shared" si="15"/>
        <v>202510</v>
      </c>
      <c r="K1008" t="s">
        <v>2336</v>
      </c>
      <c r="N1008" t="s">
        <v>20</v>
      </c>
    </row>
    <row r="1009" spans="1:14" x14ac:dyDescent="0.25">
      <c r="A1009" t="s">
        <v>2337</v>
      </c>
      <c r="B1009" t="s">
        <v>2338</v>
      </c>
      <c r="C1009" t="s">
        <v>2339</v>
      </c>
      <c r="D1009" t="s">
        <v>16</v>
      </c>
      <c r="E1009" t="s">
        <v>1532</v>
      </c>
      <c r="F1009">
        <v>0</v>
      </c>
      <c r="H1009">
        <v>3</v>
      </c>
      <c r="I1009" s="14" t="s">
        <v>1352</v>
      </c>
      <c r="J1009" s="26" t="str">
        <f t="shared" si="15"/>
        <v>202510</v>
      </c>
      <c r="K1009" t="s">
        <v>2336</v>
      </c>
      <c r="N1009" t="s">
        <v>20</v>
      </c>
    </row>
    <row r="1010" spans="1:14" x14ac:dyDescent="0.25">
      <c r="A1010" t="s">
        <v>2340</v>
      </c>
      <c r="B1010" t="s">
        <v>2341</v>
      </c>
      <c r="C1010" t="s">
        <v>2342</v>
      </c>
      <c r="D1010" t="s">
        <v>16</v>
      </c>
      <c r="E1010" t="s">
        <v>1532</v>
      </c>
      <c r="F1010">
        <v>0</v>
      </c>
      <c r="H1010">
        <v>10</v>
      </c>
      <c r="I1010" s="14" t="s">
        <v>1352</v>
      </c>
      <c r="J1010" s="26" t="str">
        <f t="shared" si="15"/>
        <v>202510</v>
      </c>
      <c r="K1010" t="s">
        <v>2336</v>
      </c>
      <c r="N1010" t="s">
        <v>20</v>
      </c>
    </row>
    <row r="1011" spans="1:14" x14ac:dyDescent="0.25">
      <c r="A1011" t="s">
        <v>2343</v>
      </c>
      <c r="B1011" t="s">
        <v>2344</v>
      </c>
      <c r="C1011" t="s">
        <v>2345</v>
      </c>
      <c r="D1011" t="s">
        <v>16</v>
      </c>
      <c r="E1011" t="s">
        <v>1532</v>
      </c>
      <c r="F1011">
        <v>0</v>
      </c>
      <c r="H1011">
        <v>13</v>
      </c>
      <c r="I1011" s="14" t="s">
        <v>1352</v>
      </c>
      <c r="J1011" s="26" t="str">
        <f t="shared" si="15"/>
        <v>202510</v>
      </c>
      <c r="K1011" t="s">
        <v>2336</v>
      </c>
      <c r="N1011" t="s">
        <v>20</v>
      </c>
    </row>
    <row r="1012" spans="1:14" x14ac:dyDescent="0.25">
      <c r="A1012" t="s">
        <v>2346</v>
      </c>
      <c r="B1012" t="s">
        <v>2347</v>
      </c>
      <c r="C1012" t="s">
        <v>2348</v>
      </c>
      <c r="D1012" t="s">
        <v>16</v>
      </c>
      <c r="E1012" t="s">
        <v>1532</v>
      </c>
      <c r="F1012">
        <v>0</v>
      </c>
      <c r="H1012">
        <v>18</v>
      </c>
      <c r="I1012" s="14" t="s">
        <v>1352</v>
      </c>
      <c r="J1012" s="26" t="str">
        <f t="shared" si="15"/>
        <v>202510</v>
      </c>
      <c r="K1012" t="s">
        <v>2336</v>
      </c>
      <c r="N1012" t="s">
        <v>20</v>
      </c>
    </row>
    <row r="1013" spans="1:14" x14ac:dyDescent="0.25">
      <c r="A1013" t="s">
        <v>1353</v>
      </c>
      <c r="B1013" t="s">
        <v>1354</v>
      </c>
      <c r="C1013" t="s">
        <v>1355</v>
      </c>
      <c r="D1013" t="s">
        <v>16</v>
      </c>
      <c r="E1013" t="s">
        <v>51</v>
      </c>
      <c r="F1013">
        <v>2400</v>
      </c>
      <c r="H1013">
        <v>26</v>
      </c>
      <c r="I1013" s="14" t="s">
        <v>1356</v>
      </c>
      <c r="J1013" s="26" t="str">
        <f t="shared" si="15"/>
        <v>202510</v>
      </c>
      <c r="N1013" t="s">
        <v>20</v>
      </c>
    </row>
    <row r="1014" spans="1:14" x14ac:dyDescent="0.25">
      <c r="A1014" t="s">
        <v>2329</v>
      </c>
      <c r="B1014" t="s">
        <v>2330</v>
      </c>
      <c r="C1014" t="s">
        <v>2331</v>
      </c>
      <c r="D1014" t="s">
        <v>16</v>
      </c>
      <c r="E1014" t="s">
        <v>1532</v>
      </c>
      <c r="F1014">
        <v>0</v>
      </c>
      <c r="H1014">
        <v>4</v>
      </c>
      <c r="I1014" s="14" t="s">
        <v>1356</v>
      </c>
      <c r="J1014" s="26" t="str">
        <f t="shared" si="15"/>
        <v>202510</v>
      </c>
      <c r="K1014" t="s">
        <v>2332</v>
      </c>
      <c r="N1014" t="s">
        <v>20</v>
      </c>
    </row>
    <row r="1015" spans="1:14" x14ac:dyDescent="0.25">
      <c r="A1015" t="s">
        <v>2353</v>
      </c>
      <c r="B1015" t="s">
        <v>2354</v>
      </c>
      <c r="C1015" t="s">
        <v>2355</v>
      </c>
      <c r="D1015" t="s">
        <v>16</v>
      </c>
      <c r="E1015" t="s">
        <v>1532</v>
      </c>
      <c r="F1015">
        <v>0</v>
      </c>
      <c r="H1015">
        <v>3</v>
      </c>
      <c r="I1015" s="14" t="s">
        <v>1356</v>
      </c>
      <c r="J1015" s="26" t="str">
        <f t="shared" si="15"/>
        <v>202510</v>
      </c>
      <c r="K1015" t="s">
        <v>2332</v>
      </c>
      <c r="N1015" t="s">
        <v>20</v>
      </c>
    </row>
    <row r="1016" spans="1:14" x14ac:dyDescent="0.25">
      <c r="A1016" t="s">
        <v>1357</v>
      </c>
      <c r="B1016" t="s">
        <v>1358</v>
      </c>
      <c r="C1016" t="s">
        <v>1359</v>
      </c>
      <c r="D1016" t="s">
        <v>16</v>
      </c>
      <c r="E1016" t="s">
        <v>51</v>
      </c>
      <c r="F1016">
        <v>2400</v>
      </c>
      <c r="H1016">
        <v>18</v>
      </c>
      <c r="I1016" s="14" t="s">
        <v>1360</v>
      </c>
      <c r="J1016" s="26" t="str">
        <f t="shared" si="15"/>
        <v>202510</v>
      </c>
      <c r="N1016" t="s">
        <v>20</v>
      </c>
    </row>
    <row r="1017" spans="1:14" x14ac:dyDescent="0.25">
      <c r="A1017" t="s">
        <v>2356</v>
      </c>
      <c r="B1017" t="s">
        <v>2357</v>
      </c>
      <c r="C1017" t="s">
        <v>2358</v>
      </c>
      <c r="D1017" t="s">
        <v>16</v>
      </c>
      <c r="E1017" t="s">
        <v>1532</v>
      </c>
      <c r="F1017">
        <v>0</v>
      </c>
      <c r="H1017">
        <v>6</v>
      </c>
      <c r="I1017" s="14" t="s">
        <v>1360</v>
      </c>
      <c r="J1017" s="26" t="str">
        <f t="shared" si="15"/>
        <v>202510</v>
      </c>
      <c r="K1017" t="s">
        <v>2359</v>
      </c>
      <c r="N1017" t="s">
        <v>20</v>
      </c>
    </row>
    <row r="1018" spans="1:14" x14ac:dyDescent="0.25">
      <c r="A1018" t="s">
        <v>2364</v>
      </c>
      <c r="B1018" t="s">
        <v>2365</v>
      </c>
      <c r="C1018" t="s">
        <v>2366</v>
      </c>
      <c r="D1018" t="s">
        <v>16</v>
      </c>
      <c r="E1018" t="s">
        <v>1532</v>
      </c>
      <c r="F1018">
        <v>0</v>
      </c>
      <c r="H1018">
        <v>2</v>
      </c>
      <c r="I1018" s="14" t="s">
        <v>1360</v>
      </c>
      <c r="J1018" s="26" t="str">
        <f t="shared" si="15"/>
        <v>202510</v>
      </c>
      <c r="K1018" t="s">
        <v>2359</v>
      </c>
      <c r="N1018" t="s">
        <v>20</v>
      </c>
    </row>
    <row r="1019" spans="1:14" x14ac:dyDescent="0.25">
      <c r="A1019" t="s">
        <v>2367</v>
      </c>
      <c r="B1019" t="s">
        <v>2368</v>
      </c>
      <c r="C1019" t="s">
        <v>2369</v>
      </c>
      <c r="D1019" t="s">
        <v>16</v>
      </c>
      <c r="E1019" t="s">
        <v>1532</v>
      </c>
      <c r="F1019">
        <v>0</v>
      </c>
      <c r="H1019">
        <v>4</v>
      </c>
      <c r="I1019" s="14" t="s">
        <v>1360</v>
      </c>
      <c r="J1019" s="26" t="str">
        <f t="shared" si="15"/>
        <v>202510</v>
      </c>
      <c r="K1019" t="s">
        <v>2359</v>
      </c>
      <c r="N1019" t="s">
        <v>20</v>
      </c>
    </row>
    <row r="1020" spans="1:14" x14ac:dyDescent="0.25">
      <c r="A1020" t="s">
        <v>3770</v>
      </c>
      <c r="B1020" t="s">
        <v>3771</v>
      </c>
      <c r="C1020" t="s">
        <v>3772</v>
      </c>
      <c r="D1020" t="s">
        <v>16</v>
      </c>
      <c r="E1020" t="s">
        <v>2944</v>
      </c>
      <c r="F1020">
        <v>1500</v>
      </c>
      <c r="H1020">
        <v>3</v>
      </c>
      <c r="I1020" s="14" t="s">
        <v>1360</v>
      </c>
      <c r="J1020" s="26" t="str">
        <f t="shared" si="15"/>
        <v>202510</v>
      </c>
      <c r="N1020" t="s">
        <v>20</v>
      </c>
    </row>
    <row r="1021" spans="1:14" x14ac:dyDescent="0.25">
      <c r="A1021" t="s">
        <v>1361</v>
      </c>
      <c r="B1021" t="s">
        <v>1362</v>
      </c>
      <c r="C1021" t="s">
        <v>1363</v>
      </c>
      <c r="D1021" t="s">
        <v>16</v>
      </c>
      <c r="E1021" t="s">
        <v>51</v>
      </c>
      <c r="F1021">
        <v>2400</v>
      </c>
      <c r="H1021">
        <v>17</v>
      </c>
      <c r="I1021" s="14" t="s">
        <v>1364</v>
      </c>
      <c r="J1021" s="26" t="str">
        <f t="shared" si="15"/>
        <v>202510</v>
      </c>
      <c r="N1021" t="s">
        <v>20</v>
      </c>
    </row>
    <row r="1022" spans="1:14" x14ac:dyDescent="0.25">
      <c r="A1022" t="s">
        <v>1365</v>
      </c>
      <c r="B1022" t="s">
        <v>1366</v>
      </c>
      <c r="C1022" t="s">
        <v>1367</v>
      </c>
      <c r="D1022" t="s">
        <v>16</v>
      </c>
      <c r="E1022" t="s">
        <v>51</v>
      </c>
      <c r="F1022">
        <v>2400</v>
      </c>
      <c r="H1022">
        <v>14</v>
      </c>
      <c r="I1022" s="14" t="s">
        <v>1364</v>
      </c>
      <c r="J1022" s="26" t="str">
        <f t="shared" si="15"/>
        <v>202510</v>
      </c>
      <c r="N1022" t="s">
        <v>20</v>
      </c>
    </row>
    <row r="1023" spans="1:14" x14ac:dyDescent="0.25">
      <c r="A1023" t="s">
        <v>1372</v>
      </c>
      <c r="B1023" t="s">
        <v>1373</v>
      </c>
      <c r="C1023" t="s">
        <v>1374</v>
      </c>
      <c r="D1023" t="s">
        <v>73</v>
      </c>
      <c r="E1023" t="s">
        <v>51</v>
      </c>
      <c r="F1023">
        <v>2400</v>
      </c>
      <c r="H1023">
        <v>0</v>
      </c>
      <c r="I1023" s="14" t="s">
        <v>1364</v>
      </c>
      <c r="J1023" s="26" t="str">
        <f t="shared" si="15"/>
        <v>202510</v>
      </c>
      <c r="N1023" t="s">
        <v>75</v>
      </c>
    </row>
    <row r="1024" spans="1:14" x14ac:dyDescent="0.25">
      <c r="A1024" t="s">
        <v>1375</v>
      </c>
      <c r="B1024" t="s">
        <v>1376</v>
      </c>
      <c r="C1024" t="s">
        <v>1377</v>
      </c>
      <c r="D1024" t="s">
        <v>73</v>
      </c>
      <c r="E1024" t="s">
        <v>51</v>
      </c>
      <c r="F1024">
        <v>2400</v>
      </c>
      <c r="H1024">
        <v>0</v>
      </c>
      <c r="I1024" s="14" t="s">
        <v>1364</v>
      </c>
      <c r="J1024" s="26" t="str">
        <f t="shared" si="15"/>
        <v>202510</v>
      </c>
      <c r="N1024" t="s">
        <v>75</v>
      </c>
    </row>
    <row r="1025" spans="1:14" x14ac:dyDescent="0.25">
      <c r="A1025" t="s">
        <v>2370</v>
      </c>
      <c r="B1025" t="s">
        <v>2371</v>
      </c>
      <c r="C1025" t="s">
        <v>2372</v>
      </c>
      <c r="D1025" t="s">
        <v>16</v>
      </c>
      <c r="E1025" t="s">
        <v>1532</v>
      </c>
      <c r="F1025">
        <v>0</v>
      </c>
      <c r="H1025">
        <v>7</v>
      </c>
      <c r="I1025" s="14" t="s">
        <v>1364</v>
      </c>
      <c r="J1025" s="26" t="str">
        <f t="shared" si="15"/>
        <v>202510</v>
      </c>
      <c r="K1025" t="s">
        <v>2373</v>
      </c>
      <c r="N1025" t="s">
        <v>20</v>
      </c>
    </row>
    <row r="1026" spans="1:14" x14ac:dyDescent="0.25">
      <c r="A1026" t="s">
        <v>2374</v>
      </c>
      <c r="B1026" t="s">
        <v>2375</v>
      </c>
      <c r="C1026" t="s">
        <v>2376</v>
      </c>
      <c r="D1026" t="s">
        <v>16</v>
      </c>
      <c r="E1026" t="s">
        <v>1532</v>
      </c>
      <c r="F1026">
        <v>0</v>
      </c>
      <c r="H1026">
        <v>6</v>
      </c>
      <c r="I1026" s="14" t="s">
        <v>1364</v>
      </c>
      <c r="J1026" s="26" t="str">
        <f t="shared" si="15"/>
        <v>202510</v>
      </c>
      <c r="K1026" t="s">
        <v>2373</v>
      </c>
      <c r="N1026" t="s">
        <v>20</v>
      </c>
    </row>
    <row r="1027" spans="1:14" x14ac:dyDescent="0.25">
      <c r="A1027" t="s">
        <v>2377</v>
      </c>
      <c r="B1027" t="s">
        <v>2378</v>
      </c>
      <c r="C1027" t="s">
        <v>2379</v>
      </c>
      <c r="D1027" t="s">
        <v>16</v>
      </c>
      <c r="E1027" t="s">
        <v>1532</v>
      </c>
      <c r="F1027">
        <v>0</v>
      </c>
      <c r="H1027">
        <v>3</v>
      </c>
      <c r="I1027" s="14" t="s">
        <v>1364</v>
      </c>
      <c r="J1027" s="26" t="str">
        <f t="shared" ref="J1027:J1090" si="16">IF(ISNUMBER(I1027), TEXT(I1027,"ååååmm"), LEFT(I1027,4)&amp;MID(I1027,6,2))</f>
        <v>202510</v>
      </c>
      <c r="K1027" t="s">
        <v>2373</v>
      </c>
      <c r="N1027" t="s">
        <v>20</v>
      </c>
    </row>
    <row r="1028" spans="1:14" x14ac:dyDescent="0.25">
      <c r="A1028" t="s">
        <v>1378</v>
      </c>
      <c r="B1028" t="s">
        <v>1379</v>
      </c>
      <c r="C1028" t="s">
        <v>1380</v>
      </c>
      <c r="D1028" t="s">
        <v>73</v>
      </c>
      <c r="E1028" t="s">
        <v>51</v>
      </c>
      <c r="F1028">
        <v>2400</v>
      </c>
      <c r="H1028">
        <v>6</v>
      </c>
      <c r="I1028" s="14" t="s">
        <v>1381</v>
      </c>
      <c r="J1028" s="26" t="str">
        <f t="shared" si="16"/>
        <v>202510</v>
      </c>
      <c r="N1028" t="s">
        <v>75</v>
      </c>
    </row>
    <row r="1029" spans="1:14" x14ac:dyDescent="0.25">
      <c r="A1029" t="s">
        <v>1382</v>
      </c>
      <c r="B1029" t="s">
        <v>1383</v>
      </c>
      <c r="C1029" t="s">
        <v>1384</v>
      </c>
      <c r="D1029" t="s">
        <v>16</v>
      </c>
      <c r="E1029" t="s">
        <v>51</v>
      </c>
      <c r="F1029">
        <v>2400</v>
      </c>
      <c r="H1029">
        <v>4</v>
      </c>
      <c r="I1029" s="14" t="s">
        <v>1381</v>
      </c>
      <c r="J1029" s="26" t="str">
        <f t="shared" si="16"/>
        <v>202510</v>
      </c>
      <c r="N1029" t="s">
        <v>20</v>
      </c>
    </row>
    <row r="1030" spans="1:14" x14ac:dyDescent="0.25">
      <c r="A1030" t="s">
        <v>1385</v>
      </c>
      <c r="B1030" t="s">
        <v>1386</v>
      </c>
      <c r="C1030" t="s">
        <v>1387</v>
      </c>
      <c r="D1030" t="s">
        <v>16</v>
      </c>
      <c r="E1030" t="s">
        <v>51</v>
      </c>
      <c r="F1030">
        <v>2400</v>
      </c>
      <c r="H1030">
        <v>12</v>
      </c>
      <c r="I1030" s="14" t="s">
        <v>1381</v>
      </c>
      <c r="J1030" s="26" t="str">
        <f t="shared" si="16"/>
        <v>202510</v>
      </c>
      <c r="N1030" t="s">
        <v>20</v>
      </c>
    </row>
    <row r="1031" spans="1:14" x14ac:dyDescent="0.25">
      <c r="A1031" t="s">
        <v>2360</v>
      </c>
      <c r="B1031" t="s">
        <v>2361</v>
      </c>
      <c r="C1031" t="s">
        <v>2362</v>
      </c>
      <c r="D1031" t="s">
        <v>16</v>
      </c>
      <c r="E1031" t="s">
        <v>1532</v>
      </c>
      <c r="F1031">
        <v>0</v>
      </c>
      <c r="H1031">
        <v>0</v>
      </c>
      <c r="I1031" s="14" t="s">
        <v>1381</v>
      </c>
      <c r="J1031" s="26" t="str">
        <f t="shared" si="16"/>
        <v>202510</v>
      </c>
      <c r="K1031" t="s">
        <v>2363</v>
      </c>
      <c r="N1031" t="s">
        <v>20</v>
      </c>
    </row>
    <row r="1032" spans="1:14" x14ac:dyDescent="0.25">
      <c r="A1032" t="s">
        <v>2385</v>
      </c>
      <c r="B1032" t="s">
        <v>2386</v>
      </c>
      <c r="C1032" t="s">
        <v>2387</v>
      </c>
      <c r="D1032" t="s">
        <v>16</v>
      </c>
      <c r="E1032" t="s">
        <v>1532</v>
      </c>
      <c r="F1032">
        <v>0</v>
      </c>
      <c r="H1032">
        <v>1</v>
      </c>
      <c r="I1032" s="14" t="s">
        <v>1381</v>
      </c>
      <c r="J1032" s="26" t="str">
        <f t="shared" si="16"/>
        <v>202510</v>
      </c>
      <c r="K1032" t="s">
        <v>2363</v>
      </c>
      <c r="N1032" t="s">
        <v>20</v>
      </c>
    </row>
    <row r="1033" spans="1:14" x14ac:dyDescent="0.25">
      <c r="A1033" t="s">
        <v>2388</v>
      </c>
      <c r="B1033" t="s">
        <v>2389</v>
      </c>
      <c r="C1033" t="s">
        <v>2390</v>
      </c>
      <c r="D1033" t="s">
        <v>16</v>
      </c>
      <c r="E1033" t="s">
        <v>1532</v>
      </c>
      <c r="F1033">
        <v>0</v>
      </c>
      <c r="H1033">
        <v>1</v>
      </c>
      <c r="I1033" s="14" t="s">
        <v>1381</v>
      </c>
      <c r="J1033" s="26" t="str">
        <f t="shared" si="16"/>
        <v>202510</v>
      </c>
      <c r="K1033" t="s">
        <v>2363</v>
      </c>
      <c r="N1033" t="s">
        <v>20</v>
      </c>
    </row>
    <row r="1034" spans="1:14" x14ac:dyDescent="0.25">
      <c r="A1034" t="s">
        <v>2391</v>
      </c>
      <c r="B1034" t="s">
        <v>2392</v>
      </c>
      <c r="C1034" t="s">
        <v>2393</v>
      </c>
      <c r="D1034" t="s">
        <v>16</v>
      </c>
      <c r="E1034" t="s">
        <v>1532</v>
      </c>
      <c r="F1034">
        <v>0</v>
      </c>
      <c r="H1034">
        <v>0</v>
      </c>
      <c r="I1034" s="14" t="s">
        <v>1381</v>
      </c>
      <c r="J1034" s="26" t="str">
        <f t="shared" si="16"/>
        <v>202510</v>
      </c>
      <c r="K1034" t="s">
        <v>2363</v>
      </c>
      <c r="N1034" t="s">
        <v>20</v>
      </c>
    </row>
    <row r="1035" spans="1:14" x14ac:dyDescent="0.25">
      <c r="A1035" t="s">
        <v>3773</v>
      </c>
      <c r="B1035" t="s">
        <v>3774</v>
      </c>
      <c r="C1035" t="s">
        <v>3775</v>
      </c>
      <c r="D1035" t="s">
        <v>73</v>
      </c>
      <c r="E1035" t="s">
        <v>2944</v>
      </c>
      <c r="F1035">
        <v>1500</v>
      </c>
      <c r="H1035">
        <v>4</v>
      </c>
      <c r="I1035" s="14" t="s">
        <v>1381</v>
      </c>
      <c r="J1035" s="26" t="str">
        <f t="shared" si="16"/>
        <v>202510</v>
      </c>
      <c r="N1035" t="s">
        <v>75</v>
      </c>
    </row>
    <row r="1036" spans="1:14" x14ac:dyDescent="0.25">
      <c r="A1036" t="s">
        <v>1388</v>
      </c>
      <c r="B1036" t="s">
        <v>224</v>
      </c>
      <c r="C1036" t="s">
        <v>1389</v>
      </c>
      <c r="D1036" t="s">
        <v>16</v>
      </c>
      <c r="E1036" t="s">
        <v>51</v>
      </c>
      <c r="F1036">
        <v>2400</v>
      </c>
      <c r="H1036">
        <v>19</v>
      </c>
      <c r="I1036" s="14" t="s">
        <v>1390</v>
      </c>
      <c r="J1036" s="26" t="str">
        <f t="shared" si="16"/>
        <v>202510</v>
      </c>
      <c r="N1036" t="s">
        <v>20</v>
      </c>
    </row>
    <row r="1037" spans="1:14" x14ac:dyDescent="0.25">
      <c r="A1037" t="s">
        <v>1391</v>
      </c>
      <c r="B1037" t="s">
        <v>1392</v>
      </c>
      <c r="C1037" t="s">
        <v>1393</v>
      </c>
      <c r="D1037" t="s">
        <v>73</v>
      </c>
      <c r="E1037" t="s">
        <v>51</v>
      </c>
      <c r="F1037">
        <v>2400</v>
      </c>
      <c r="H1037">
        <v>20</v>
      </c>
      <c r="I1037" s="14" t="s">
        <v>1390</v>
      </c>
      <c r="J1037" s="26" t="str">
        <f t="shared" si="16"/>
        <v>202510</v>
      </c>
      <c r="N1037" t="s">
        <v>75</v>
      </c>
    </row>
    <row r="1038" spans="1:14" x14ac:dyDescent="0.25">
      <c r="A1038" t="s">
        <v>2349</v>
      </c>
      <c r="B1038" t="s">
        <v>2350</v>
      </c>
      <c r="C1038" t="s">
        <v>2351</v>
      </c>
      <c r="D1038" t="s">
        <v>16</v>
      </c>
      <c r="E1038" t="s">
        <v>1532</v>
      </c>
      <c r="F1038">
        <v>0</v>
      </c>
      <c r="H1038">
        <v>0</v>
      </c>
      <c r="I1038" s="14" t="s">
        <v>1390</v>
      </c>
      <c r="J1038" s="26" t="str">
        <f t="shared" si="16"/>
        <v>202510</v>
      </c>
      <c r="K1038" t="s">
        <v>2352</v>
      </c>
      <c r="N1038" t="s">
        <v>20</v>
      </c>
    </row>
    <row r="1039" spans="1:14" x14ac:dyDescent="0.25">
      <c r="A1039" t="s">
        <v>2398</v>
      </c>
      <c r="B1039" t="s">
        <v>2399</v>
      </c>
      <c r="C1039" t="s">
        <v>2400</v>
      </c>
      <c r="D1039" t="s">
        <v>16</v>
      </c>
      <c r="E1039" t="s">
        <v>1532</v>
      </c>
      <c r="F1039">
        <v>0</v>
      </c>
      <c r="H1039">
        <v>20</v>
      </c>
      <c r="I1039" s="14" t="s">
        <v>1390</v>
      </c>
      <c r="J1039" s="26" t="str">
        <f t="shared" si="16"/>
        <v>202510</v>
      </c>
      <c r="K1039" t="s">
        <v>2352</v>
      </c>
      <c r="N1039" t="s">
        <v>20</v>
      </c>
    </row>
    <row r="1040" spans="1:14" x14ac:dyDescent="0.25">
      <c r="A1040" t="s">
        <v>2401</v>
      </c>
      <c r="B1040" t="s">
        <v>2402</v>
      </c>
      <c r="C1040" t="s">
        <v>2403</v>
      </c>
      <c r="D1040" t="s">
        <v>16</v>
      </c>
      <c r="E1040" t="s">
        <v>1532</v>
      </c>
      <c r="F1040">
        <v>0</v>
      </c>
      <c r="H1040">
        <v>0</v>
      </c>
      <c r="I1040" s="14" t="s">
        <v>1390</v>
      </c>
      <c r="J1040" s="26" t="str">
        <f t="shared" si="16"/>
        <v>202510</v>
      </c>
      <c r="K1040" t="s">
        <v>2352</v>
      </c>
      <c r="N1040" t="s">
        <v>20</v>
      </c>
    </row>
    <row r="1041" spans="1:14" x14ac:dyDescent="0.25">
      <c r="A1041" t="s">
        <v>2404</v>
      </c>
      <c r="B1041" t="s">
        <v>2405</v>
      </c>
      <c r="C1041" t="s">
        <v>2406</v>
      </c>
      <c r="D1041" t="s">
        <v>16</v>
      </c>
      <c r="E1041" t="s">
        <v>1532</v>
      </c>
      <c r="F1041">
        <v>0</v>
      </c>
      <c r="H1041">
        <v>18</v>
      </c>
      <c r="I1041" s="14" t="s">
        <v>2407</v>
      </c>
      <c r="J1041" s="26" t="str">
        <f t="shared" si="16"/>
        <v>202510</v>
      </c>
      <c r="K1041" t="s">
        <v>2408</v>
      </c>
      <c r="N1041" t="s">
        <v>20</v>
      </c>
    </row>
    <row r="1042" spans="1:14" x14ac:dyDescent="0.25">
      <c r="A1042" t="s">
        <v>2409</v>
      </c>
      <c r="B1042" t="s">
        <v>2410</v>
      </c>
      <c r="C1042" t="s">
        <v>2411</v>
      </c>
      <c r="D1042" t="s">
        <v>16</v>
      </c>
      <c r="E1042" t="s">
        <v>1532</v>
      </c>
      <c r="F1042">
        <v>0</v>
      </c>
      <c r="H1042">
        <v>7</v>
      </c>
      <c r="I1042" s="14" t="s">
        <v>2412</v>
      </c>
      <c r="J1042" s="26" t="str">
        <f t="shared" si="16"/>
        <v>202510</v>
      </c>
      <c r="K1042" t="s">
        <v>2413</v>
      </c>
      <c r="N1042" t="s">
        <v>20</v>
      </c>
    </row>
    <row r="1043" spans="1:14" x14ac:dyDescent="0.25">
      <c r="A1043" t="s">
        <v>3778</v>
      </c>
      <c r="B1043" t="s">
        <v>3779</v>
      </c>
      <c r="C1043" t="s">
        <v>3780</v>
      </c>
      <c r="D1043" t="s">
        <v>16</v>
      </c>
      <c r="E1043" t="s">
        <v>2944</v>
      </c>
      <c r="F1043">
        <v>1500</v>
      </c>
      <c r="H1043">
        <v>3</v>
      </c>
      <c r="I1043" s="14" t="s">
        <v>2412</v>
      </c>
      <c r="J1043" s="26" t="str">
        <f t="shared" si="16"/>
        <v>202510</v>
      </c>
      <c r="N1043" t="s">
        <v>20</v>
      </c>
    </row>
    <row r="1044" spans="1:14" x14ac:dyDescent="0.25">
      <c r="A1044" t="s">
        <v>2380</v>
      </c>
      <c r="B1044" t="s">
        <v>2381</v>
      </c>
      <c r="C1044" t="s">
        <v>2382</v>
      </c>
      <c r="D1044" t="s">
        <v>16</v>
      </c>
      <c r="E1044" t="s">
        <v>1532</v>
      </c>
      <c r="F1044">
        <v>0</v>
      </c>
      <c r="H1044">
        <v>4</v>
      </c>
      <c r="I1044" s="14" t="s">
        <v>2383</v>
      </c>
      <c r="J1044" s="26" t="str">
        <f t="shared" si="16"/>
        <v>202510</v>
      </c>
      <c r="K1044" t="s">
        <v>2384</v>
      </c>
      <c r="N1044" t="s">
        <v>20</v>
      </c>
    </row>
    <row r="1045" spans="1:14" x14ac:dyDescent="0.25">
      <c r="A1045" t="s">
        <v>3776</v>
      </c>
      <c r="B1045" t="s">
        <v>3647</v>
      </c>
      <c r="C1045" t="s">
        <v>3777</v>
      </c>
      <c r="D1045" t="s">
        <v>16</v>
      </c>
      <c r="E1045" t="s">
        <v>2944</v>
      </c>
      <c r="F1045">
        <v>1500</v>
      </c>
      <c r="H1045">
        <v>10</v>
      </c>
      <c r="I1045" s="14" t="s">
        <v>2383</v>
      </c>
      <c r="J1045" s="26" t="str">
        <f t="shared" si="16"/>
        <v>202510</v>
      </c>
      <c r="N1045" t="s">
        <v>20</v>
      </c>
    </row>
    <row r="1046" spans="1:14" x14ac:dyDescent="0.25">
      <c r="A1046" t="s">
        <v>1368</v>
      </c>
      <c r="B1046" t="s">
        <v>1369</v>
      </c>
      <c r="C1046" t="s">
        <v>1370</v>
      </c>
      <c r="D1046" t="s">
        <v>16</v>
      </c>
      <c r="E1046" t="s">
        <v>51</v>
      </c>
      <c r="F1046">
        <v>2400</v>
      </c>
      <c r="H1046">
        <v>8</v>
      </c>
      <c r="I1046" s="14" t="s">
        <v>1371</v>
      </c>
      <c r="J1046" s="26" t="str">
        <f t="shared" si="16"/>
        <v>202510</v>
      </c>
      <c r="N1046" t="s">
        <v>20</v>
      </c>
    </row>
    <row r="1047" spans="1:14" x14ac:dyDescent="0.25">
      <c r="A1047" t="s">
        <v>2394</v>
      </c>
      <c r="B1047" t="s">
        <v>2395</v>
      </c>
      <c r="C1047" t="s">
        <v>2396</v>
      </c>
      <c r="D1047" t="s">
        <v>16</v>
      </c>
      <c r="E1047" t="s">
        <v>1532</v>
      </c>
      <c r="F1047">
        <v>0</v>
      </c>
      <c r="H1047">
        <v>3</v>
      </c>
      <c r="I1047" s="14" t="s">
        <v>1371</v>
      </c>
      <c r="J1047" s="26" t="str">
        <f t="shared" si="16"/>
        <v>202510</v>
      </c>
      <c r="K1047" t="s">
        <v>2397</v>
      </c>
      <c r="N1047" t="s">
        <v>20</v>
      </c>
    </row>
    <row r="1048" spans="1:14" x14ac:dyDescent="0.25">
      <c r="A1048" t="s">
        <v>2422</v>
      </c>
      <c r="B1048" t="s">
        <v>2423</v>
      </c>
      <c r="C1048" t="s">
        <v>2424</v>
      </c>
      <c r="D1048" t="s">
        <v>16</v>
      </c>
      <c r="E1048" t="s">
        <v>1532</v>
      </c>
      <c r="F1048">
        <v>0</v>
      </c>
      <c r="H1048">
        <v>8</v>
      </c>
      <c r="I1048" s="14" t="s">
        <v>1371</v>
      </c>
      <c r="J1048" s="26" t="str">
        <f t="shared" si="16"/>
        <v>202510</v>
      </c>
      <c r="K1048" t="s">
        <v>2397</v>
      </c>
      <c r="N1048" t="s">
        <v>20</v>
      </c>
    </row>
    <row r="1049" spans="1:14" x14ac:dyDescent="0.25">
      <c r="A1049" t="s">
        <v>2417</v>
      </c>
      <c r="B1049" t="s">
        <v>2418</v>
      </c>
      <c r="C1049" t="s">
        <v>2419</v>
      </c>
      <c r="D1049" t="s">
        <v>16</v>
      </c>
      <c r="E1049" t="s">
        <v>1532</v>
      </c>
      <c r="F1049">
        <v>0</v>
      </c>
      <c r="H1049">
        <v>2</v>
      </c>
      <c r="I1049" s="14" t="s">
        <v>2420</v>
      </c>
      <c r="J1049" s="26" t="str">
        <f t="shared" si="16"/>
        <v>202510</v>
      </c>
      <c r="K1049" t="s">
        <v>2421</v>
      </c>
      <c r="N1049" t="s">
        <v>20</v>
      </c>
    </row>
    <row r="1050" spans="1:14" x14ac:dyDescent="0.25">
      <c r="A1050" t="s">
        <v>2425</v>
      </c>
      <c r="B1050" t="s">
        <v>2426</v>
      </c>
      <c r="C1050" t="s">
        <v>2427</v>
      </c>
      <c r="D1050" t="s">
        <v>16</v>
      </c>
      <c r="E1050" t="s">
        <v>1532</v>
      </c>
      <c r="F1050">
        <v>0</v>
      </c>
      <c r="H1050">
        <v>3</v>
      </c>
      <c r="I1050" s="14" t="s">
        <v>2420</v>
      </c>
      <c r="J1050" s="26" t="str">
        <f t="shared" si="16"/>
        <v>202510</v>
      </c>
      <c r="K1050" t="s">
        <v>2421</v>
      </c>
      <c r="N1050" t="s">
        <v>20</v>
      </c>
    </row>
    <row r="1051" spans="1:14" x14ac:dyDescent="0.25">
      <c r="A1051" t="s">
        <v>2428</v>
      </c>
      <c r="B1051" t="s">
        <v>2429</v>
      </c>
      <c r="C1051" t="s">
        <v>2430</v>
      </c>
      <c r="D1051" t="s">
        <v>16</v>
      </c>
      <c r="E1051" t="s">
        <v>1532</v>
      </c>
      <c r="F1051">
        <v>0</v>
      </c>
      <c r="H1051">
        <v>0</v>
      </c>
      <c r="I1051" s="14" t="s">
        <v>2420</v>
      </c>
      <c r="J1051" s="26" t="str">
        <f t="shared" si="16"/>
        <v>202510</v>
      </c>
      <c r="K1051" t="s">
        <v>2421</v>
      </c>
      <c r="N1051" t="s">
        <v>20</v>
      </c>
    </row>
    <row r="1052" spans="1:14" x14ac:dyDescent="0.25">
      <c r="A1052" t="s">
        <v>1394</v>
      </c>
      <c r="B1052" t="s">
        <v>1395</v>
      </c>
      <c r="C1052" t="s">
        <v>1396</v>
      </c>
      <c r="D1052" t="s">
        <v>73</v>
      </c>
      <c r="E1052" t="s">
        <v>51</v>
      </c>
      <c r="F1052">
        <v>2400</v>
      </c>
      <c r="H1052">
        <v>0</v>
      </c>
      <c r="I1052" s="14" t="s">
        <v>1397</v>
      </c>
      <c r="J1052" s="26" t="str">
        <f t="shared" si="16"/>
        <v>202510</v>
      </c>
      <c r="N1052" t="s">
        <v>75</v>
      </c>
    </row>
    <row r="1053" spans="1:14" x14ac:dyDescent="0.25">
      <c r="A1053" t="s">
        <v>1398</v>
      </c>
      <c r="B1053" t="s">
        <v>1399</v>
      </c>
      <c r="C1053" t="s">
        <v>1400</v>
      </c>
      <c r="D1053" t="s">
        <v>16</v>
      </c>
      <c r="E1053" t="s">
        <v>51</v>
      </c>
      <c r="F1053">
        <v>2400</v>
      </c>
      <c r="H1053">
        <v>6</v>
      </c>
      <c r="I1053" s="14" t="s">
        <v>1397</v>
      </c>
      <c r="J1053" s="26" t="str">
        <f t="shared" si="16"/>
        <v>202510</v>
      </c>
      <c r="N1053" t="s">
        <v>20</v>
      </c>
    </row>
    <row r="1054" spans="1:14" x14ac:dyDescent="0.25">
      <c r="A1054" t="s">
        <v>2222</v>
      </c>
      <c r="B1054" t="s">
        <v>2223</v>
      </c>
      <c r="C1054" t="s">
        <v>2224</v>
      </c>
      <c r="D1054" t="s">
        <v>16</v>
      </c>
      <c r="E1054" t="s">
        <v>1532</v>
      </c>
      <c r="F1054">
        <v>0</v>
      </c>
      <c r="H1054">
        <v>7</v>
      </c>
      <c r="I1054" s="14" t="s">
        <v>1397</v>
      </c>
      <c r="J1054" s="26" t="str">
        <f t="shared" si="16"/>
        <v>202510</v>
      </c>
      <c r="K1054" t="s">
        <v>2225</v>
      </c>
      <c r="N1054" t="s">
        <v>20</v>
      </c>
    </row>
    <row r="1055" spans="1:14" x14ac:dyDescent="0.25">
      <c r="A1055" t="s">
        <v>2431</v>
      </c>
      <c r="B1055" t="s">
        <v>2432</v>
      </c>
      <c r="C1055" t="s">
        <v>2433</v>
      </c>
      <c r="D1055" t="s">
        <v>16</v>
      </c>
      <c r="E1055" t="s">
        <v>1532</v>
      </c>
      <c r="F1055">
        <v>0</v>
      </c>
      <c r="H1055">
        <v>4</v>
      </c>
      <c r="I1055" s="14" t="s">
        <v>1397</v>
      </c>
      <c r="J1055" s="26" t="str">
        <f t="shared" si="16"/>
        <v>202510</v>
      </c>
      <c r="K1055" t="s">
        <v>2225</v>
      </c>
      <c r="N1055" t="s">
        <v>20</v>
      </c>
    </row>
    <row r="1056" spans="1:14" x14ac:dyDescent="0.25">
      <c r="A1056" t="s">
        <v>2434</v>
      </c>
      <c r="B1056" t="s">
        <v>2435</v>
      </c>
      <c r="C1056" t="s">
        <v>2436</v>
      </c>
      <c r="D1056" t="s">
        <v>16</v>
      </c>
      <c r="E1056" t="s">
        <v>1532</v>
      </c>
      <c r="F1056">
        <v>0</v>
      </c>
      <c r="H1056">
        <v>8</v>
      </c>
      <c r="I1056" s="14" t="s">
        <v>1397</v>
      </c>
      <c r="J1056" s="26" t="str">
        <f t="shared" si="16"/>
        <v>202510</v>
      </c>
      <c r="K1056" t="s">
        <v>2225</v>
      </c>
      <c r="N1056" t="s">
        <v>20</v>
      </c>
    </row>
    <row r="1057" spans="1:14" x14ac:dyDescent="0.25">
      <c r="A1057" t="s">
        <v>2437</v>
      </c>
      <c r="B1057" t="s">
        <v>2438</v>
      </c>
      <c r="C1057" t="s">
        <v>2439</v>
      </c>
      <c r="D1057" t="s">
        <v>16</v>
      </c>
      <c r="E1057" t="s">
        <v>1532</v>
      </c>
      <c r="F1057">
        <v>0</v>
      </c>
      <c r="H1057">
        <v>3</v>
      </c>
      <c r="I1057" s="14" t="s">
        <v>1397</v>
      </c>
      <c r="J1057" s="26" t="str">
        <f t="shared" si="16"/>
        <v>202510</v>
      </c>
      <c r="K1057" t="s">
        <v>2225</v>
      </c>
      <c r="N1057" t="s">
        <v>20</v>
      </c>
    </row>
    <row r="1058" spans="1:14" x14ac:dyDescent="0.25">
      <c r="A1058" t="s">
        <v>1401</v>
      </c>
      <c r="B1058" t="s">
        <v>1402</v>
      </c>
      <c r="C1058" t="s">
        <v>1403</v>
      </c>
      <c r="D1058" t="s">
        <v>16</v>
      </c>
      <c r="E1058" t="s">
        <v>51</v>
      </c>
      <c r="F1058">
        <v>2400</v>
      </c>
      <c r="H1058">
        <v>3</v>
      </c>
      <c r="I1058" s="14" t="s">
        <v>1404</v>
      </c>
      <c r="J1058" s="26" t="str">
        <f t="shared" si="16"/>
        <v>202510</v>
      </c>
      <c r="N1058" t="s">
        <v>20</v>
      </c>
    </row>
    <row r="1059" spans="1:14" x14ac:dyDescent="0.25">
      <c r="A1059" t="s">
        <v>1405</v>
      </c>
      <c r="B1059" t="s">
        <v>1406</v>
      </c>
      <c r="C1059" t="s">
        <v>1407</v>
      </c>
      <c r="D1059" t="s">
        <v>16</v>
      </c>
      <c r="E1059" t="s">
        <v>51</v>
      </c>
      <c r="F1059">
        <v>2400</v>
      </c>
      <c r="H1059">
        <v>7</v>
      </c>
      <c r="I1059" s="14" t="s">
        <v>1404</v>
      </c>
      <c r="J1059" s="26" t="str">
        <f t="shared" si="16"/>
        <v>202510</v>
      </c>
      <c r="N1059" t="s">
        <v>20</v>
      </c>
    </row>
    <row r="1060" spans="1:14" x14ac:dyDescent="0.25">
      <c r="A1060" t="s">
        <v>1408</v>
      </c>
      <c r="B1060" t="s">
        <v>1409</v>
      </c>
      <c r="C1060" t="s">
        <v>1410</v>
      </c>
      <c r="D1060" t="s">
        <v>16</v>
      </c>
      <c r="E1060" t="s">
        <v>51</v>
      </c>
      <c r="F1060">
        <v>2400</v>
      </c>
      <c r="H1060">
        <v>1</v>
      </c>
      <c r="I1060" s="14" t="s">
        <v>1404</v>
      </c>
      <c r="J1060" s="26" t="str">
        <f t="shared" si="16"/>
        <v>202510</v>
      </c>
      <c r="N1060" t="s">
        <v>20</v>
      </c>
    </row>
    <row r="1061" spans="1:14" x14ac:dyDescent="0.25">
      <c r="A1061" t="s">
        <v>2444</v>
      </c>
      <c r="B1061" t="s">
        <v>2445</v>
      </c>
      <c r="C1061" t="s">
        <v>2446</v>
      </c>
      <c r="D1061" t="s">
        <v>16</v>
      </c>
      <c r="E1061" t="s">
        <v>1532</v>
      </c>
      <c r="F1061">
        <v>0</v>
      </c>
      <c r="H1061">
        <v>6</v>
      </c>
      <c r="I1061" s="14" t="s">
        <v>1404</v>
      </c>
      <c r="J1061" s="26" t="str">
        <f t="shared" si="16"/>
        <v>202510</v>
      </c>
      <c r="K1061" t="s">
        <v>2447</v>
      </c>
      <c r="N1061" t="s">
        <v>20</v>
      </c>
    </row>
    <row r="1062" spans="1:14" x14ac:dyDescent="0.25">
      <c r="A1062" t="s">
        <v>2448</v>
      </c>
      <c r="B1062" t="s">
        <v>2449</v>
      </c>
      <c r="C1062" t="s">
        <v>2450</v>
      </c>
      <c r="D1062" t="s">
        <v>16</v>
      </c>
      <c r="E1062" t="s">
        <v>1532</v>
      </c>
      <c r="F1062">
        <v>0</v>
      </c>
      <c r="H1062">
        <v>4</v>
      </c>
      <c r="I1062" s="14" t="s">
        <v>1404</v>
      </c>
      <c r="J1062" s="26" t="str">
        <f t="shared" si="16"/>
        <v>202510</v>
      </c>
      <c r="K1062" t="s">
        <v>2447</v>
      </c>
      <c r="N1062" t="s">
        <v>20</v>
      </c>
    </row>
    <row r="1063" spans="1:14" x14ac:dyDescent="0.25">
      <c r="A1063" t="s">
        <v>2451</v>
      </c>
      <c r="B1063" t="s">
        <v>2452</v>
      </c>
      <c r="C1063" t="s">
        <v>2453</v>
      </c>
      <c r="D1063" t="s">
        <v>16</v>
      </c>
      <c r="E1063" t="s">
        <v>1532</v>
      </c>
      <c r="F1063">
        <v>0</v>
      </c>
      <c r="H1063">
        <v>7</v>
      </c>
      <c r="I1063" s="14" t="s">
        <v>1404</v>
      </c>
      <c r="J1063" s="26" t="str">
        <f t="shared" si="16"/>
        <v>202510</v>
      </c>
      <c r="K1063" t="s">
        <v>2447</v>
      </c>
      <c r="N1063" t="s">
        <v>20</v>
      </c>
    </row>
    <row r="1064" spans="1:14" x14ac:dyDescent="0.25">
      <c r="A1064" t="s">
        <v>1415</v>
      </c>
      <c r="B1064" t="s">
        <v>181</v>
      </c>
      <c r="C1064" t="s">
        <v>182</v>
      </c>
      <c r="D1064" t="s">
        <v>16</v>
      </c>
      <c r="E1064" t="s">
        <v>51</v>
      </c>
      <c r="F1064">
        <v>2400</v>
      </c>
      <c r="H1064">
        <v>16</v>
      </c>
      <c r="I1064" s="14" t="s">
        <v>1416</v>
      </c>
      <c r="J1064" s="26" t="str">
        <f t="shared" si="16"/>
        <v>202510</v>
      </c>
      <c r="N1064" t="s">
        <v>20</v>
      </c>
    </row>
    <row r="1065" spans="1:14" x14ac:dyDescent="0.25">
      <c r="A1065" t="s">
        <v>2457</v>
      </c>
      <c r="B1065" t="s">
        <v>2458</v>
      </c>
      <c r="C1065" t="s">
        <v>2459</v>
      </c>
      <c r="D1065" t="s">
        <v>16</v>
      </c>
      <c r="E1065" t="s">
        <v>1532</v>
      </c>
      <c r="F1065">
        <v>0</v>
      </c>
      <c r="H1065">
        <v>1</v>
      </c>
      <c r="I1065" s="14" t="s">
        <v>1416</v>
      </c>
      <c r="J1065" s="26" t="str">
        <f t="shared" si="16"/>
        <v>202510</v>
      </c>
      <c r="K1065" t="s">
        <v>2460</v>
      </c>
      <c r="N1065" t="s">
        <v>20</v>
      </c>
    </row>
    <row r="1066" spans="1:14" x14ac:dyDescent="0.25">
      <c r="A1066" t="s">
        <v>2461</v>
      </c>
      <c r="B1066" t="s">
        <v>2462</v>
      </c>
      <c r="C1066" t="s">
        <v>2463</v>
      </c>
      <c r="D1066" t="s">
        <v>16</v>
      </c>
      <c r="E1066" t="s">
        <v>1532</v>
      </c>
      <c r="F1066">
        <v>0</v>
      </c>
      <c r="H1066">
        <v>26</v>
      </c>
      <c r="I1066" s="14" t="s">
        <v>1416</v>
      </c>
      <c r="J1066" s="26" t="str">
        <f t="shared" si="16"/>
        <v>202510</v>
      </c>
      <c r="K1066" t="s">
        <v>2460</v>
      </c>
      <c r="N1066" t="s">
        <v>20</v>
      </c>
    </row>
    <row r="1067" spans="1:14" x14ac:dyDescent="0.25">
      <c r="A1067" t="s">
        <v>2464</v>
      </c>
      <c r="B1067" t="s">
        <v>2465</v>
      </c>
      <c r="C1067" t="s">
        <v>2466</v>
      </c>
      <c r="D1067" t="s">
        <v>16</v>
      </c>
      <c r="E1067" t="s">
        <v>1532</v>
      </c>
      <c r="F1067">
        <v>0</v>
      </c>
      <c r="H1067">
        <v>8</v>
      </c>
      <c r="I1067" s="14" t="s">
        <v>1416</v>
      </c>
      <c r="J1067" s="26" t="str">
        <f t="shared" si="16"/>
        <v>202510</v>
      </c>
      <c r="K1067" t="s">
        <v>2460</v>
      </c>
      <c r="N1067" t="s">
        <v>20</v>
      </c>
    </row>
    <row r="1068" spans="1:14" x14ac:dyDescent="0.25">
      <c r="A1068" t="s">
        <v>2467</v>
      </c>
      <c r="B1068" t="s">
        <v>2468</v>
      </c>
      <c r="C1068" t="s">
        <v>2469</v>
      </c>
      <c r="D1068" t="s">
        <v>16</v>
      </c>
      <c r="E1068" t="s">
        <v>1532</v>
      </c>
      <c r="F1068">
        <v>0</v>
      </c>
      <c r="H1068">
        <v>1</v>
      </c>
      <c r="I1068" s="14" t="s">
        <v>1416</v>
      </c>
      <c r="J1068" s="26" t="str">
        <f t="shared" si="16"/>
        <v>202510</v>
      </c>
      <c r="K1068" t="s">
        <v>2460</v>
      </c>
      <c r="N1068" t="s">
        <v>20</v>
      </c>
    </row>
    <row r="1069" spans="1:14" x14ac:dyDescent="0.25">
      <c r="A1069" t="s">
        <v>2470</v>
      </c>
      <c r="B1069" t="s">
        <v>2471</v>
      </c>
      <c r="C1069" t="s">
        <v>2472</v>
      </c>
      <c r="D1069" t="s">
        <v>16</v>
      </c>
      <c r="E1069" t="s">
        <v>1532</v>
      </c>
      <c r="F1069">
        <v>0</v>
      </c>
      <c r="H1069">
        <v>6</v>
      </c>
      <c r="I1069" s="14" t="s">
        <v>1416</v>
      </c>
      <c r="J1069" s="26" t="str">
        <f t="shared" si="16"/>
        <v>202510</v>
      </c>
      <c r="K1069" t="s">
        <v>2460</v>
      </c>
      <c r="N1069" t="s">
        <v>20</v>
      </c>
    </row>
    <row r="1070" spans="1:14" x14ac:dyDescent="0.25">
      <c r="A1070" t="s">
        <v>3758</v>
      </c>
      <c r="B1070" t="s">
        <v>3759</v>
      </c>
      <c r="C1070" t="s">
        <v>3760</v>
      </c>
      <c r="D1070" t="s">
        <v>16</v>
      </c>
      <c r="E1070" t="s">
        <v>2944</v>
      </c>
      <c r="F1070">
        <v>1500</v>
      </c>
      <c r="H1070">
        <v>5</v>
      </c>
      <c r="I1070" s="14" t="s">
        <v>1416</v>
      </c>
      <c r="J1070" s="26" t="str">
        <f t="shared" si="16"/>
        <v>202510</v>
      </c>
      <c r="N1070" t="s">
        <v>20</v>
      </c>
    </row>
    <row r="1071" spans="1:14" x14ac:dyDescent="0.25">
      <c r="A1071" t="s">
        <v>1417</v>
      </c>
      <c r="B1071" t="s">
        <v>1418</v>
      </c>
      <c r="C1071" t="s">
        <v>1419</v>
      </c>
      <c r="D1071" t="s">
        <v>16</v>
      </c>
      <c r="E1071" t="s">
        <v>51</v>
      </c>
      <c r="F1071">
        <v>2400</v>
      </c>
      <c r="H1071">
        <v>3</v>
      </c>
      <c r="I1071" s="14" t="s">
        <v>1420</v>
      </c>
      <c r="J1071" s="26" t="str">
        <f t="shared" si="16"/>
        <v>202510</v>
      </c>
      <c r="N1071" t="s">
        <v>20</v>
      </c>
    </row>
    <row r="1072" spans="1:14" x14ac:dyDescent="0.25">
      <c r="A1072" t="s">
        <v>2440</v>
      </c>
      <c r="B1072" t="s">
        <v>2441</v>
      </c>
      <c r="C1072" t="s">
        <v>2442</v>
      </c>
      <c r="D1072" t="s">
        <v>16</v>
      </c>
      <c r="E1072" t="s">
        <v>1532</v>
      </c>
      <c r="F1072">
        <v>0</v>
      </c>
      <c r="H1072">
        <v>1</v>
      </c>
      <c r="I1072" s="14" t="s">
        <v>1420</v>
      </c>
      <c r="J1072" s="26" t="str">
        <f t="shared" si="16"/>
        <v>202510</v>
      </c>
      <c r="K1072" t="s">
        <v>2443</v>
      </c>
      <c r="N1072" t="s">
        <v>20</v>
      </c>
    </row>
    <row r="1073" spans="1:14" x14ac:dyDescent="0.25">
      <c r="A1073" t="s">
        <v>2477</v>
      </c>
      <c r="B1073" t="s">
        <v>2478</v>
      </c>
      <c r="C1073" t="s">
        <v>2479</v>
      </c>
      <c r="D1073" t="s">
        <v>16</v>
      </c>
      <c r="E1073" t="s">
        <v>1532</v>
      </c>
      <c r="F1073">
        <v>0</v>
      </c>
      <c r="H1073">
        <v>5</v>
      </c>
      <c r="I1073" s="14" t="s">
        <v>1420</v>
      </c>
      <c r="J1073" s="26" t="str">
        <f t="shared" si="16"/>
        <v>202510</v>
      </c>
      <c r="K1073" t="s">
        <v>2443</v>
      </c>
      <c r="N1073" t="s">
        <v>20</v>
      </c>
    </row>
    <row r="1074" spans="1:14" x14ac:dyDescent="0.25">
      <c r="A1074" t="s">
        <v>2480</v>
      </c>
      <c r="B1074" t="s">
        <v>2481</v>
      </c>
      <c r="C1074" t="s">
        <v>2482</v>
      </c>
      <c r="D1074" t="s">
        <v>16</v>
      </c>
      <c r="E1074" t="s">
        <v>1532</v>
      </c>
      <c r="F1074">
        <v>0</v>
      </c>
      <c r="H1074">
        <v>6</v>
      </c>
      <c r="I1074" s="14" t="s">
        <v>2483</v>
      </c>
      <c r="J1074" s="26" t="str">
        <f t="shared" si="16"/>
        <v>202510</v>
      </c>
      <c r="K1074" t="s">
        <v>2484</v>
      </c>
      <c r="N1074" t="s">
        <v>20</v>
      </c>
    </row>
    <row r="1075" spans="1:14" x14ac:dyDescent="0.25">
      <c r="A1075" t="s">
        <v>2485</v>
      </c>
      <c r="B1075" t="s">
        <v>2486</v>
      </c>
      <c r="C1075" t="s">
        <v>2487</v>
      </c>
      <c r="D1075" t="s">
        <v>16</v>
      </c>
      <c r="E1075" t="s">
        <v>1532</v>
      </c>
      <c r="F1075">
        <v>0</v>
      </c>
      <c r="H1075">
        <v>6</v>
      </c>
      <c r="I1075" s="14" t="s">
        <v>2483</v>
      </c>
      <c r="J1075" s="26" t="str">
        <f t="shared" si="16"/>
        <v>202510</v>
      </c>
      <c r="K1075" t="s">
        <v>2484</v>
      </c>
      <c r="N1075" t="s">
        <v>20</v>
      </c>
    </row>
    <row r="1076" spans="1:14" x14ac:dyDescent="0.25">
      <c r="A1076" t="s">
        <v>2488</v>
      </c>
      <c r="B1076" t="s">
        <v>2489</v>
      </c>
      <c r="C1076" t="s">
        <v>2490</v>
      </c>
      <c r="D1076" t="s">
        <v>16</v>
      </c>
      <c r="E1076" t="s">
        <v>1532</v>
      </c>
      <c r="F1076">
        <v>0</v>
      </c>
      <c r="H1076">
        <v>3</v>
      </c>
      <c r="I1076" s="14" t="s">
        <v>2483</v>
      </c>
      <c r="J1076" s="26" t="str">
        <f t="shared" si="16"/>
        <v>202510</v>
      </c>
      <c r="K1076" t="s">
        <v>2484</v>
      </c>
      <c r="N1076" t="s">
        <v>20</v>
      </c>
    </row>
    <row r="1077" spans="1:14" x14ac:dyDescent="0.25">
      <c r="A1077" t="s">
        <v>2491</v>
      </c>
      <c r="B1077" t="s">
        <v>2492</v>
      </c>
      <c r="C1077" t="s">
        <v>2493</v>
      </c>
      <c r="D1077" t="s">
        <v>16</v>
      </c>
      <c r="E1077" t="s">
        <v>1532</v>
      </c>
      <c r="F1077">
        <v>0</v>
      </c>
      <c r="H1077">
        <v>0</v>
      </c>
      <c r="I1077" s="14" t="s">
        <v>2483</v>
      </c>
      <c r="J1077" s="26" t="str">
        <f t="shared" si="16"/>
        <v>202510</v>
      </c>
      <c r="K1077" t="s">
        <v>2484</v>
      </c>
      <c r="N1077" t="s">
        <v>20</v>
      </c>
    </row>
    <row r="1078" spans="1:14" x14ac:dyDescent="0.25">
      <c r="A1078" t="s">
        <v>1411</v>
      </c>
      <c r="B1078" t="s">
        <v>1412</v>
      </c>
      <c r="C1078" t="s">
        <v>1413</v>
      </c>
      <c r="D1078" t="s">
        <v>16</v>
      </c>
      <c r="E1078" t="s">
        <v>51</v>
      </c>
      <c r="F1078">
        <v>2400</v>
      </c>
      <c r="H1078">
        <v>2</v>
      </c>
      <c r="I1078" s="14" t="s">
        <v>1414</v>
      </c>
      <c r="J1078" s="26" t="str">
        <f t="shared" si="16"/>
        <v>202511</v>
      </c>
      <c r="N1078" t="s">
        <v>20</v>
      </c>
    </row>
    <row r="1079" spans="1:14" x14ac:dyDescent="0.25">
      <c r="A1079" t="s">
        <v>2011</v>
      </c>
      <c r="B1079" t="s">
        <v>2012</v>
      </c>
      <c r="C1079" t="s">
        <v>2013</v>
      </c>
      <c r="D1079" t="s">
        <v>16</v>
      </c>
      <c r="E1079" t="s">
        <v>1532</v>
      </c>
      <c r="F1079">
        <v>0</v>
      </c>
      <c r="H1079">
        <v>7</v>
      </c>
      <c r="I1079" s="14" t="s">
        <v>1414</v>
      </c>
      <c r="J1079" s="26" t="str">
        <f t="shared" si="16"/>
        <v>202511</v>
      </c>
      <c r="K1079" t="s">
        <v>2014</v>
      </c>
      <c r="N1079" t="s">
        <v>20</v>
      </c>
    </row>
    <row r="1080" spans="1:14" x14ac:dyDescent="0.25">
      <c r="A1080" t="s">
        <v>2291</v>
      </c>
      <c r="B1080" t="s">
        <v>2292</v>
      </c>
      <c r="C1080" t="s">
        <v>2293</v>
      </c>
      <c r="D1080" t="s">
        <v>16</v>
      </c>
      <c r="E1080" t="s">
        <v>1532</v>
      </c>
      <c r="F1080">
        <v>0</v>
      </c>
      <c r="H1080">
        <v>4</v>
      </c>
      <c r="I1080" s="14" t="s">
        <v>1414</v>
      </c>
      <c r="J1080" s="26" t="str">
        <f t="shared" si="16"/>
        <v>202511</v>
      </c>
      <c r="K1080" t="s">
        <v>2014</v>
      </c>
      <c r="N1080" t="s">
        <v>20</v>
      </c>
    </row>
    <row r="1081" spans="1:14" x14ac:dyDescent="0.25">
      <c r="A1081" t="s">
        <v>2414</v>
      </c>
      <c r="B1081" t="s">
        <v>2415</v>
      </c>
      <c r="C1081" t="s">
        <v>2416</v>
      </c>
      <c r="D1081" t="s">
        <v>16</v>
      </c>
      <c r="E1081" t="s">
        <v>1532</v>
      </c>
      <c r="F1081">
        <v>0</v>
      </c>
      <c r="H1081">
        <v>0</v>
      </c>
      <c r="I1081" s="14" t="s">
        <v>1414</v>
      </c>
      <c r="J1081" s="26" t="str">
        <f t="shared" si="16"/>
        <v>202511</v>
      </c>
      <c r="K1081" t="s">
        <v>2014</v>
      </c>
      <c r="N1081" t="s">
        <v>20</v>
      </c>
    </row>
    <row r="1082" spans="1:14" x14ac:dyDescent="0.25">
      <c r="A1082" t="s">
        <v>2454</v>
      </c>
      <c r="B1082" t="s">
        <v>2455</v>
      </c>
      <c r="C1082" t="s">
        <v>2456</v>
      </c>
      <c r="D1082" t="s">
        <v>16</v>
      </c>
      <c r="E1082" t="s">
        <v>1532</v>
      </c>
      <c r="F1082">
        <v>0</v>
      </c>
      <c r="H1082">
        <v>0</v>
      </c>
      <c r="I1082" s="14" t="s">
        <v>1414</v>
      </c>
      <c r="J1082" s="26" t="str">
        <f t="shared" si="16"/>
        <v>202511</v>
      </c>
      <c r="K1082" t="s">
        <v>2014</v>
      </c>
      <c r="N1082" t="s">
        <v>20</v>
      </c>
    </row>
    <row r="1083" spans="1:14" x14ac:dyDescent="0.25">
      <c r="A1083" t="s">
        <v>2494</v>
      </c>
      <c r="B1083" t="s">
        <v>2495</v>
      </c>
      <c r="C1083" t="s">
        <v>2496</v>
      </c>
      <c r="D1083" t="s">
        <v>16</v>
      </c>
      <c r="E1083" t="s">
        <v>1532</v>
      </c>
      <c r="F1083">
        <v>0</v>
      </c>
      <c r="H1083">
        <v>4</v>
      </c>
      <c r="I1083" s="14" t="s">
        <v>1414</v>
      </c>
      <c r="J1083" s="26" t="str">
        <f t="shared" si="16"/>
        <v>202511</v>
      </c>
      <c r="K1083" t="s">
        <v>2014</v>
      </c>
      <c r="N1083" t="s">
        <v>20</v>
      </c>
    </row>
    <row r="1084" spans="1:14" x14ac:dyDescent="0.25">
      <c r="A1084" t="s">
        <v>2497</v>
      </c>
      <c r="B1084" t="s">
        <v>2498</v>
      </c>
      <c r="C1084" t="s">
        <v>2499</v>
      </c>
      <c r="D1084" t="s">
        <v>16</v>
      </c>
      <c r="E1084" t="s">
        <v>1532</v>
      </c>
      <c r="F1084">
        <v>0</v>
      </c>
      <c r="H1084">
        <v>14</v>
      </c>
      <c r="I1084" s="14" t="s">
        <v>1414</v>
      </c>
      <c r="J1084" s="26" t="str">
        <f t="shared" si="16"/>
        <v>202511</v>
      </c>
      <c r="K1084" t="s">
        <v>2014</v>
      </c>
      <c r="N1084" t="s">
        <v>20</v>
      </c>
    </row>
    <row r="1085" spans="1:14" x14ac:dyDescent="0.25">
      <c r="A1085" t="s">
        <v>2500</v>
      </c>
      <c r="B1085" t="s">
        <v>2501</v>
      </c>
      <c r="C1085" t="s">
        <v>2502</v>
      </c>
      <c r="D1085" t="s">
        <v>16</v>
      </c>
      <c r="E1085" t="s">
        <v>1532</v>
      </c>
      <c r="F1085">
        <v>0</v>
      </c>
      <c r="H1085">
        <v>8</v>
      </c>
      <c r="I1085" s="14" t="s">
        <v>1414</v>
      </c>
      <c r="J1085" s="26" t="str">
        <f t="shared" si="16"/>
        <v>202511</v>
      </c>
      <c r="K1085" t="s">
        <v>2014</v>
      </c>
      <c r="N1085" t="s">
        <v>20</v>
      </c>
    </row>
    <row r="1086" spans="1:14" x14ac:dyDescent="0.25">
      <c r="A1086" t="s">
        <v>2503</v>
      </c>
      <c r="B1086" t="s">
        <v>2504</v>
      </c>
      <c r="C1086" t="s">
        <v>2505</v>
      </c>
      <c r="D1086" t="s">
        <v>16</v>
      </c>
      <c r="E1086" t="s">
        <v>1532</v>
      </c>
      <c r="F1086">
        <v>0</v>
      </c>
      <c r="H1086">
        <v>2</v>
      </c>
      <c r="I1086" s="14" t="s">
        <v>1414</v>
      </c>
      <c r="J1086" s="26" t="str">
        <f t="shared" si="16"/>
        <v>202511</v>
      </c>
      <c r="K1086" t="s">
        <v>2014</v>
      </c>
      <c r="N1086" t="s">
        <v>20</v>
      </c>
    </row>
    <row r="1087" spans="1:14" x14ac:dyDescent="0.25">
      <c r="A1087" t="s">
        <v>1421</v>
      </c>
      <c r="B1087" t="s">
        <v>1422</v>
      </c>
      <c r="C1087" t="s">
        <v>1423</v>
      </c>
      <c r="D1087" t="s">
        <v>16</v>
      </c>
      <c r="E1087" t="s">
        <v>51</v>
      </c>
      <c r="F1087">
        <v>2400</v>
      </c>
      <c r="H1087">
        <v>1</v>
      </c>
      <c r="I1087" s="14" t="s">
        <v>1424</v>
      </c>
      <c r="J1087" s="26" t="str">
        <f t="shared" si="16"/>
        <v>202511</v>
      </c>
      <c r="N1087" t="s">
        <v>20</v>
      </c>
    </row>
    <row r="1088" spans="1:14" x14ac:dyDescent="0.25">
      <c r="A1088" t="s">
        <v>2511</v>
      </c>
      <c r="B1088" t="s">
        <v>2512</v>
      </c>
      <c r="C1088" t="s">
        <v>2513</v>
      </c>
      <c r="D1088" t="s">
        <v>16</v>
      </c>
      <c r="E1088" t="s">
        <v>1532</v>
      </c>
      <c r="F1088">
        <v>0</v>
      </c>
      <c r="H1088">
        <v>6</v>
      </c>
      <c r="I1088" s="14" t="s">
        <v>1424</v>
      </c>
      <c r="J1088" s="26" t="str">
        <f t="shared" si="16"/>
        <v>202511</v>
      </c>
      <c r="K1088" t="s">
        <v>2514</v>
      </c>
      <c r="N1088" t="s">
        <v>20</v>
      </c>
    </row>
    <row r="1089" spans="1:14" x14ac:dyDescent="0.25">
      <c r="A1089" t="s">
        <v>2515</v>
      </c>
      <c r="B1089" t="s">
        <v>2516</v>
      </c>
      <c r="C1089" t="s">
        <v>2517</v>
      </c>
      <c r="D1089" t="s">
        <v>16</v>
      </c>
      <c r="E1089" t="s">
        <v>1532</v>
      </c>
      <c r="F1089">
        <v>0</v>
      </c>
      <c r="H1089">
        <v>10</v>
      </c>
      <c r="I1089" s="14" t="s">
        <v>1424</v>
      </c>
      <c r="J1089" s="26" t="str">
        <f t="shared" si="16"/>
        <v>202511</v>
      </c>
      <c r="K1089" t="s">
        <v>2514</v>
      </c>
      <c r="N1089" t="s">
        <v>20</v>
      </c>
    </row>
    <row r="1090" spans="1:14" x14ac:dyDescent="0.25">
      <c r="A1090" t="s">
        <v>2518</v>
      </c>
      <c r="B1090" t="s">
        <v>2519</v>
      </c>
      <c r="C1090" t="s">
        <v>2520</v>
      </c>
      <c r="D1090" t="s">
        <v>16</v>
      </c>
      <c r="E1090" t="s">
        <v>1532</v>
      </c>
      <c r="F1090">
        <v>0</v>
      </c>
      <c r="H1090">
        <v>6</v>
      </c>
      <c r="I1090" s="14" t="s">
        <v>1424</v>
      </c>
      <c r="J1090" s="26" t="str">
        <f t="shared" si="16"/>
        <v>202511</v>
      </c>
      <c r="K1090" t="s">
        <v>2514</v>
      </c>
      <c r="N1090" t="s">
        <v>20</v>
      </c>
    </row>
    <row r="1091" spans="1:14" x14ac:dyDescent="0.25">
      <c r="A1091" t="s">
        <v>2525</v>
      </c>
      <c r="B1091" t="s">
        <v>2526</v>
      </c>
      <c r="C1091" t="s">
        <v>2527</v>
      </c>
      <c r="D1091" t="s">
        <v>16</v>
      </c>
      <c r="E1091" t="s">
        <v>1532</v>
      </c>
      <c r="F1091">
        <v>0</v>
      </c>
      <c r="H1091">
        <v>1</v>
      </c>
      <c r="I1091" s="14" t="s">
        <v>1424</v>
      </c>
      <c r="J1091" s="26" t="str">
        <f t="shared" ref="J1091:J1154" si="17">IF(ISNUMBER(I1091), TEXT(I1091,"ååååmm"), LEFT(I1091,4)&amp;MID(I1091,6,2))</f>
        <v>202511</v>
      </c>
      <c r="K1091" t="s">
        <v>2514</v>
      </c>
      <c r="N1091" t="s">
        <v>20</v>
      </c>
    </row>
    <row r="1092" spans="1:14" x14ac:dyDescent="0.25">
      <c r="A1092" t="s">
        <v>1425</v>
      </c>
      <c r="B1092" t="s">
        <v>1426</v>
      </c>
      <c r="C1092" t="s">
        <v>1427</v>
      </c>
      <c r="D1092" t="s">
        <v>16</v>
      </c>
      <c r="E1092" t="s">
        <v>51</v>
      </c>
      <c r="F1092">
        <v>2400</v>
      </c>
      <c r="H1092">
        <v>0</v>
      </c>
      <c r="I1092" s="14" t="s">
        <v>1428</v>
      </c>
      <c r="J1092" s="26" t="str">
        <f t="shared" si="17"/>
        <v>202511</v>
      </c>
      <c r="N1092" t="s">
        <v>20</v>
      </c>
    </row>
    <row r="1093" spans="1:14" x14ac:dyDescent="0.25">
      <c r="A1093" t="s">
        <v>2531</v>
      </c>
      <c r="B1093" t="s">
        <v>2532</v>
      </c>
      <c r="C1093" t="s">
        <v>2533</v>
      </c>
      <c r="D1093" t="s">
        <v>16</v>
      </c>
      <c r="E1093" t="s">
        <v>1532</v>
      </c>
      <c r="F1093">
        <v>0</v>
      </c>
      <c r="H1093">
        <v>0</v>
      </c>
      <c r="I1093" s="14" t="s">
        <v>1428</v>
      </c>
      <c r="J1093" s="26" t="str">
        <f t="shared" si="17"/>
        <v>202511</v>
      </c>
      <c r="K1093" t="s">
        <v>2534</v>
      </c>
      <c r="N1093" t="s">
        <v>20</v>
      </c>
    </row>
    <row r="1094" spans="1:14" x14ac:dyDescent="0.25">
      <c r="A1094" t="s">
        <v>2538</v>
      </c>
      <c r="B1094" t="s">
        <v>2539</v>
      </c>
      <c r="C1094" t="s">
        <v>2540</v>
      </c>
      <c r="D1094" t="s">
        <v>16</v>
      </c>
      <c r="E1094" t="s">
        <v>1532</v>
      </c>
      <c r="F1094">
        <v>0</v>
      </c>
      <c r="H1094">
        <v>3</v>
      </c>
      <c r="I1094" s="14" t="s">
        <v>1428</v>
      </c>
      <c r="J1094" s="26" t="str">
        <f t="shared" si="17"/>
        <v>202511</v>
      </c>
      <c r="K1094" t="s">
        <v>2534</v>
      </c>
      <c r="N1094" t="s">
        <v>20</v>
      </c>
    </row>
    <row r="1095" spans="1:14" x14ac:dyDescent="0.25">
      <c r="A1095" t="s">
        <v>1433</v>
      </c>
      <c r="B1095" t="s">
        <v>1434</v>
      </c>
      <c r="C1095" t="s">
        <v>1435</v>
      </c>
      <c r="D1095" t="s">
        <v>16</v>
      </c>
      <c r="E1095" t="s">
        <v>51</v>
      </c>
      <c r="F1095">
        <v>2400</v>
      </c>
      <c r="H1095">
        <v>0</v>
      </c>
      <c r="I1095" s="14" t="s">
        <v>1436</v>
      </c>
      <c r="J1095" s="26" t="str">
        <f t="shared" si="17"/>
        <v>202511</v>
      </c>
      <c r="N1095" t="s">
        <v>20</v>
      </c>
    </row>
    <row r="1096" spans="1:14" x14ac:dyDescent="0.25">
      <c r="A1096" t="s">
        <v>2521</v>
      </c>
      <c r="B1096" t="s">
        <v>2522</v>
      </c>
      <c r="C1096" t="s">
        <v>2523</v>
      </c>
      <c r="D1096" t="s">
        <v>16</v>
      </c>
      <c r="E1096" t="s">
        <v>1532</v>
      </c>
      <c r="F1096">
        <v>0</v>
      </c>
      <c r="H1096">
        <v>7</v>
      </c>
      <c r="I1096" s="14" t="s">
        <v>1436</v>
      </c>
      <c r="J1096" s="26" t="str">
        <f t="shared" si="17"/>
        <v>202511</v>
      </c>
      <c r="K1096" t="s">
        <v>2524</v>
      </c>
      <c r="N1096" t="s">
        <v>20</v>
      </c>
    </row>
    <row r="1097" spans="1:14" x14ac:dyDescent="0.25">
      <c r="A1097" t="s">
        <v>2528</v>
      </c>
      <c r="B1097" t="s">
        <v>2529</v>
      </c>
      <c r="C1097" t="s">
        <v>2530</v>
      </c>
      <c r="D1097" t="s">
        <v>16</v>
      </c>
      <c r="E1097" t="s">
        <v>1532</v>
      </c>
      <c r="F1097">
        <v>0</v>
      </c>
      <c r="H1097">
        <v>8</v>
      </c>
      <c r="I1097" s="14" t="s">
        <v>1436</v>
      </c>
      <c r="J1097" s="26" t="str">
        <f t="shared" si="17"/>
        <v>202511</v>
      </c>
      <c r="K1097" t="s">
        <v>2524</v>
      </c>
      <c r="N1097" t="s">
        <v>20</v>
      </c>
    </row>
    <row r="1098" spans="1:14" x14ac:dyDescent="0.25">
      <c r="A1098" t="s">
        <v>2545</v>
      </c>
      <c r="B1098" t="s">
        <v>2546</v>
      </c>
      <c r="C1098" t="s">
        <v>2547</v>
      </c>
      <c r="D1098" t="s">
        <v>16</v>
      </c>
      <c r="E1098" t="s">
        <v>1532</v>
      </c>
      <c r="F1098">
        <v>0</v>
      </c>
      <c r="H1098">
        <v>2</v>
      </c>
      <c r="I1098" s="14" t="s">
        <v>1436</v>
      </c>
      <c r="J1098" s="26" t="str">
        <f t="shared" si="17"/>
        <v>202511</v>
      </c>
      <c r="K1098" t="s">
        <v>2524</v>
      </c>
      <c r="N1098" t="s">
        <v>20</v>
      </c>
    </row>
    <row r="1099" spans="1:14" x14ac:dyDescent="0.25">
      <c r="A1099" t="s">
        <v>2548</v>
      </c>
      <c r="B1099" t="s">
        <v>2549</v>
      </c>
      <c r="C1099" t="s">
        <v>2550</v>
      </c>
      <c r="D1099" t="s">
        <v>16</v>
      </c>
      <c r="E1099" t="s">
        <v>1532</v>
      </c>
      <c r="F1099">
        <v>0</v>
      </c>
      <c r="H1099">
        <v>1</v>
      </c>
      <c r="I1099" s="14" t="s">
        <v>1436</v>
      </c>
      <c r="J1099" s="26" t="str">
        <f t="shared" si="17"/>
        <v>202511</v>
      </c>
      <c r="K1099" t="s">
        <v>2524</v>
      </c>
      <c r="N1099" t="s">
        <v>20</v>
      </c>
    </row>
    <row r="1100" spans="1:14" x14ac:dyDescent="0.25">
      <c r="A1100" t="s">
        <v>2551</v>
      </c>
      <c r="B1100" t="s">
        <v>2552</v>
      </c>
      <c r="C1100" t="s">
        <v>2553</v>
      </c>
      <c r="D1100" t="s">
        <v>16</v>
      </c>
      <c r="E1100" t="s">
        <v>1532</v>
      </c>
      <c r="F1100">
        <v>0</v>
      </c>
      <c r="H1100">
        <v>5</v>
      </c>
      <c r="I1100" s="14" t="s">
        <v>1436</v>
      </c>
      <c r="J1100" s="26" t="str">
        <f t="shared" si="17"/>
        <v>202511</v>
      </c>
      <c r="K1100" t="s">
        <v>2524</v>
      </c>
      <c r="N1100" t="s">
        <v>20</v>
      </c>
    </row>
    <row r="1101" spans="1:14" x14ac:dyDescent="0.25">
      <c r="A1101" t="s">
        <v>1437</v>
      </c>
      <c r="B1101" t="s">
        <v>1037</v>
      </c>
      <c r="C1101" t="s">
        <v>1038</v>
      </c>
      <c r="D1101" t="s">
        <v>16</v>
      </c>
      <c r="E1101" t="s">
        <v>51</v>
      </c>
      <c r="F1101">
        <v>2400</v>
      </c>
      <c r="H1101">
        <v>0</v>
      </c>
      <c r="I1101" s="14" t="s">
        <v>1438</v>
      </c>
      <c r="J1101" s="26" t="str">
        <f t="shared" si="17"/>
        <v>202511</v>
      </c>
      <c r="N1101" t="s">
        <v>20</v>
      </c>
    </row>
    <row r="1102" spans="1:14" x14ac:dyDescent="0.25">
      <c r="A1102" t="s">
        <v>1439</v>
      </c>
      <c r="B1102" t="s">
        <v>192</v>
      </c>
      <c r="C1102" t="s">
        <v>193</v>
      </c>
      <c r="D1102" t="s">
        <v>16</v>
      </c>
      <c r="E1102" t="s">
        <v>51</v>
      </c>
      <c r="F1102">
        <v>2400</v>
      </c>
      <c r="H1102">
        <v>0</v>
      </c>
      <c r="I1102" s="14" t="s">
        <v>1438</v>
      </c>
      <c r="J1102" s="26" t="str">
        <f t="shared" si="17"/>
        <v>202511</v>
      </c>
      <c r="N1102" t="s">
        <v>20</v>
      </c>
    </row>
    <row r="1103" spans="1:14" x14ac:dyDescent="0.25">
      <c r="A1103" t="s">
        <v>2561</v>
      </c>
      <c r="B1103" t="s">
        <v>2562</v>
      </c>
      <c r="C1103" t="s">
        <v>2563</v>
      </c>
      <c r="D1103" t="s">
        <v>16</v>
      </c>
      <c r="E1103" t="s">
        <v>1532</v>
      </c>
      <c r="F1103">
        <v>0</v>
      </c>
      <c r="H1103">
        <v>0</v>
      </c>
      <c r="I1103" s="14" t="s">
        <v>1438</v>
      </c>
      <c r="J1103" s="26" t="str">
        <f t="shared" si="17"/>
        <v>202511</v>
      </c>
      <c r="K1103" t="s">
        <v>2564</v>
      </c>
      <c r="N1103" t="s">
        <v>20</v>
      </c>
    </row>
    <row r="1104" spans="1:14" x14ac:dyDescent="0.25">
      <c r="A1104" t="s">
        <v>2565</v>
      </c>
      <c r="B1104" t="s">
        <v>2566</v>
      </c>
      <c r="C1104" t="s">
        <v>2567</v>
      </c>
      <c r="D1104" t="s">
        <v>16</v>
      </c>
      <c r="E1104" t="s">
        <v>1532</v>
      </c>
      <c r="F1104">
        <v>0</v>
      </c>
      <c r="H1104">
        <v>3</v>
      </c>
      <c r="I1104" s="14" t="s">
        <v>1438</v>
      </c>
      <c r="J1104" s="26" t="str">
        <f t="shared" si="17"/>
        <v>202511</v>
      </c>
      <c r="K1104" t="s">
        <v>2568</v>
      </c>
      <c r="N1104" t="s">
        <v>20</v>
      </c>
    </row>
    <row r="1105" spans="1:14" x14ac:dyDescent="0.25">
      <c r="A1105" t="s">
        <v>2569</v>
      </c>
      <c r="B1105" t="s">
        <v>2570</v>
      </c>
      <c r="C1105" t="s">
        <v>2571</v>
      </c>
      <c r="D1105" t="s">
        <v>16</v>
      </c>
      <c r="E1105" t="s">
        <v>1532</v>
      </c>
      <c r="F1105">
        <v>0</v>
      </c>
      <c r="H1105">
        <v>3</v>
      </c>
      <c r="I1105" s="14" t="s">
        <v>1438</v>
      </c>
      <c r="J1105" s="26" t="str">
        <f t="shared" si="17"/>
        <v>202511</v>
      </c>
      <c r="K1105" t="s">
        <v>2568</v>
      </c>
      <c r="N1105" t="s">
        <v>20</v>
      </c>
    </row>
    <row r="1106" spans="1:14" x14ac:dyDescent="0.25">
      <c r="A1106" t="s">
        <v>2572</v>
      </c>
      <c r="B1106" t="s">
        <v>2573</v>
      </c>
      <c r="C1106" t="s">
        <v>2574</v>
      </c>
      <c r="D1106" t="s">
        <v>16</v>
      </c>
      <c r="E1106" t="s">
        <v>1532</v>
      </c>
      <c r="F1106">
        <v>0</v>
      </c>
      <c r="H1106">
        <v>2</v>
      </c>
      <c r="I1106" s="14" t="s">
        <v>2575</v>
      </c>
      <c r="J1106" s="26" t="str">
        <f t="shared" si="17"/>
        <v>202511</v>
      </c>
      <c r="K1106" t="s">
        <v>2576</v>
      </c>
      <c r="N1106" t="s">
        <v>20</v>
      </c>
    </row>
    <row r="1107" spans="1:14" x14ac:dyDescent="0.25">
      <c r="A1107" t="s">
        <v>3784</v>
      </c>
      <c r="B1107" t="s">
        <v>3785</v>
      </c>
      <c r="C1107" t="s">
        <v>3786</v>
      </c>
      <c r="D1107" t="s">
        <v>16</v>
      </c>
      <c r="E1107" t="s">
        <v>2944</v>
      </c>
      <c r="F1107">
        <v>1500</v>
      </c>
      <c r="H1107">
        <v>11</v>
      </c>
      <c r="I1107" s="14" t="s">
        <v>2575</v>
      </c>
      <c r="J1107" s="26" t="str">
        <f t="shared" si="17"/>
        <v>202511</v>
      </c>
      <c r="N1107" t="s">
        <v>20</v>
      </c>
    </row>
    <row r="1108" spans="1:14" x14ac:dyDescent="0.25">
      <c r="A1108" t="s">
        <v>1440</v>
      </c>
      <c r="B1108" t="s">
        <v>1441</v>
      </c>
      <c r="C1108" t="s">
        <v>1442</v>
      </c>
      <c r="D1108" t="s">
        <v>16</v>
      </c>
      <c r="E1108" t="s">
        <v>51</v>
      </c>
      <c r="F1108">
        <v>2400</v>
      </c>
      <c r="H1108">
        <v>3</v>
      </c>
      <c r="I1108" s="14" t="s">
        <v>1443</v>
      </c>
      <c r="J1108" s="26" t="str">
        <f t="shared" si="17"/>
        <v>202511</v>
      </c>
      <c r="N1108" t="s">
        <v>20</v>
      </c>
    </row>
    <row r="1109" spans="1:14" x14ac:dyDescent="0.25">
      <c r="A1109" t="s">
        <v>2473</v>
      </c>
      <c r="B1109" t="s">
        <v>2474</v>
      </c>
      <c r="C1109" t="s">
        <v>2475</v>
      </c>
      <c r="D1109" t="s">
        <v>16</v>
      </c>
      <c r="E1109" t="s">
        <v>1532</v>
      </c>
      <c r="F1109">
        <v>0</v>
      </c>
      <c r="H1109">
        <v>1</v>
      </c>
      <c r="I1109" s="14" t="s">
        <v>1443</v>
      </c>
      <c r="J1109" s="26" t="str">
        <f t="shared" si="17"/>
        <v>202511</v>
      </c>
      <c r="K1109" t="s">
        <v>2476</v>
      </c>
      <c r="N1109" t="s">
        <v>20</v>
      </c>
    </row>
    <row r="1110" spans="1:14" x14ac:dyDescent="0.25">
      <c r="A1110" t="s">
        <v>2535</v>
      </c>
      <c r="B1110" t="s">
        <v>2536</v>
      </c>
      <c r="C1110" t="s">
        <v>2537</v>
      </c>
      <c r="D1110" t="s">
        <v>16</v>
      </c>
      <c r="E1110" t="s">
        <v>1532</v>
      </c>
      <c r="F1110">
        <v>0</v>
      </c>
      <c r="H1110">
        <v>1</v>
      </c>
      <c r="I1110" s="14" t="s">
        <v>1443</v>
      </c>
      <c r="J1110" s="26" t="str">
        <f t="shared" si="17"/>
        <v>202511</v>
      </c>
      <c r="K1110" t="s">
        <v>2476</v>
      </c>
      <c r="N1110" t="s">
        <v>20</v>
      </c>
    </row>
    <row r="1111" spans="1:14" x14ac:dyDescent="0.25">
      <c r="A1111" t="s">
        <v>2558</v>
      </c>
      <c r="B1111" t="s">
        <v>2559</v>
      </c>
      <c r="C1111" t="s">
        <v>2560</v>
      </c>
      <c r="D1111" t="s">
        <v>16</v>
      </c>
      <c r="E1111" t="s">
        <v>1532</v>
      </c>
      <c r="F1111">
        <v>0</v>
      </c>
      <c r="H1111">
        <v>0</v>
      </c>
      <c r="I1111" s="14" t="s">
        <v>1443</v>
      </c>
      <c r="J1111" s="26" t="str">
        <f t="shared" si="17"/>
        <v>202511</v>
      </c>
      <c r="K1111" t="s">
        <v>2476</v>
      </c>
      <c r="N1111" t="s">
        <v>20</v>
      </c>
    </row>
    <row r="1112" spans="1:14" x14ac:dyDescent="0.25">
      <c r="A1112" t="s">
        <v>2577</v>
      </c>
      <c r="B1112" t="s">
        <v>2578</v>
      </c>
      <c r="C1112" t="s">
        <v>2579</v>
      </c>
      <c r="D1112" t="s">
        <v>16</v>
      </c>
      <c r="E1112" t="s">
        <v>1532</v>
      </c>
      <c r="F1112">
        <v>0</v>
      </c>
      <c r="H1112">
        <v>2</v>
      </c>
      <c r="I1112" s="14" t="s">
        <v>1443</v>
      </c>
      <c r="J1112" s="26" t="str">
        <f t="shared" si="17"/>
        <v>202511</v>
      </c>
      <c r="K1112" t="s">
        <v>2476</v>
      </c>
      <c r="N1112" t="s">
        <v>20</v>
      </c>
    </row>
    <row r="1113" spans="1:14" x14ac:dyDescent="0.25">
      <c r="A1113" t="s">
        <v>2580</v>
      </c>
      <c r="B1113" t="s">
        <v>2581</v>
      </c>
      <c r="C1113" t="s">
        <v>2582</v>
      </c>
      <c r="D1113" t="s">
        <v>16</v>
      </c>
      <c r="E1113" t="s">
        <v>1532</v>
      </c>
      <c r="F1113">
        <v>0</v>
      </c>
      <c r="H1113">
        <v>5</v>
      </c>
      <c r="I1113" s="14" t="s">
        <v>1443</v>
      </c>
      <c r="J1113" s="26" t="str">
        <f t="shared" si="17"/>
        <v>202511</v>
      </c>
      <c r="K1113" t="s">
        <v>2476</v>
      </c>
      <c r="N1113" t="s">
        <v>20</v>
      </c>
    </row>
    <row r="1114" spans="1:14" x14ac:dyDescent="0.25">
      <c r="A1114" t="s">
        <v>1444</v>
      </c>
      <c r="B1114" t="s">
        <v>1445</v>
      </c>
      <c r="C1114" t="s">
        <v>1446</v>
      </c>
      <c r="D1114" t="s">
        <v>16</v>
      </c>
      <c r="E1114" t="s">
        <v>51</v>
      </c>
      <c r="F1114">
        <v>2400</v>
      </c>
      <c r="H1114">
        <v>2</v>
      </c>
      <c r="I1114" s="14" t="s">
        <v>1447</v>
      </c>
      <c r="J1114" s="26" t="str">
        <f t="shared" si="17"/>
        <v>202511</v>
      </c>
      <c r="N1114" t="s">
        <v>20</v>
      </c>
    </row>
    <row r="1115" spans="1:14" x14ac:dyDescent="0.25">
      <c r="A1115" t="s">
        <v>2541</v>
      </c>
      <c r="B1115" t="s">
        <v>2542</v>
      </c>
      <c r="C1115" t="s">
        <v>2543</v>
      </c>
      <c r="D1115" t="s">
        <v>16</v>
      </c>
      <c r="E1115" t="s">
        <v>1532</v>
      </c>
      <c r="F1115">
        <v>0</v>
      </c>
      <c r="H1115">
        <v>4</v>
      </c>
      <c r="I1115" s="14" t="s">
        <v>1447</v>
      </c>
      <c r="J1115" s="26" t="str">
        <f t="shared" si="17"/>
        <v>202511</v>
      </c>
      <c r="K1115" t="s">
        <v>2544</v>
      </c>
      <c r="N1115" t="s">
        <v>20</v>
      </c>
    </row>
    <row r="1116" spans="1:14" x14ac:dyDescent="0.25">
      <c r="A1116" t="s">
        <v>2586</v>
      </c>
      <c r="B1116" t="s">
        <v>2587</v>
      </c>
      <c r="C1116" t="s">
        <v>2588</v>
      </c>
      <c r="D1116" t="s">
        <v>16</v>
      </c>
      <c r="E1116" t="s">
        <v>1532</v>
      </c>
      <c r="F1116">
        <v>0</v>
      </c>
      <c r="H1116">
        <v>0</v>
      </c>
      <c r="I1116" s="14" t="s">
        <v>1447</v>
      </c>
      <c r="J1116" s="26" t="str">
        <f t="shared" si="17"/>
        <v>202511</v>
      </c>
      <c r="K1116" t="s">
        <v>2544</v>
      </c>
      <c r="N1116" t="s">
        <v>20</v>
      </c>
    </row>
    <row r="1117" spans="1:14" x14ac:dyDescent="0.25">
      <c r="A1117" t="s">
        <v>2590</v>
      </c>
      <c r="B1117" t="s">
        <v>2591</v>
      </c>
      <c r="C1117" t="s">
        <v>2592</v>
      </c>
      <c r="D1117" t="s">
        <v>16</v>
      </c>
      <c r="E1117" t="s">
        <v>1532</v>
      </c>
      <c r="F1117">
        <v>0</v>
      </c>
      <c r="H1117">
        <v>6</v>
      </c>
      <c r="I1117" s="14" t="s">
        <v>1447</v>
      </c>
      <c r="J1117" s="26" t="str">
        <f t="shared" si="17"/>
        <v>202511</v>
      </c>
      <c r="K1117" t="s">
        <v>2544</v>
      </c>
      <c r="N1117" t="s">
        <v>20</v>
      </c>
    </row>
    <row r="1118" spans="1:14" x14ac:dyDescent="0.25">
      <c r="A1118" t="s">
        <v>3787</v>
      </c>
      <c r="B1118" t="s">
        <v>3788</v>
      </c>
      <c r="C1118" t="s">
        <v>3789</v>
      </c>
      <c r="D1118" t="s">
        <v>73</v>
      </c>
      <c r="E1118" t="s">
        <v>2944</v>
      </c>
      <c r="F1118">
        <v>1500</v>
      </c>
      <c r="H1118">
        <v>5</v>
      </c>
      <c r="I1118" s="14" t="s">
        <v>1447</v>
      </c>
      <c r="J1118" s="26" t="str">
        <f t="shared" si="17"/>
        <v>202511</v>
      </c>
      <c r="N1118" t="s">
        <v>75</v>
      </c>
    </row>
    <row r="1119" spans="1:14" x14ac:dyDescent="0.25">
      <c r="A1119" t="s">
        <v>1429</v>
      </c>
      <c r="B1119" t="s">
        <v>1430</v>
      </c>
      <c r="C1119" t="s">
        <v>1431</v>
      </c>
      <c r="D1119" t="s">
        <v>16</v>
      </c>
      <c r="E1119" t="s">
        <v>51</v>
      </c>
      <c r="F1119">
        <v>2400</v>
      </c>
      <c r="H1119">
        <v>2</v>
      </c>
      <c r="I1119" s="14" t="s">
        <v>1432</v>
      </c>
      <c r="J1119" s="26" t="str">
        <f t="shared" si="17"/>
        <v>202511</v>
      </c>
      <c r="N1119" t="s">
        <v>20</v>
      </c>
    </row>
    <row r="1120" spans="1:14" x14ac:dyDescent="0.25">
      <c r="A1120" t="s">
        <v>1448</v>
      </c>
      <c r="B1120" t="s">
        <v>1449</v>
      </c>
      <c r="C1120" t="s">
        <v>1450</v>
      </c>
      <c r="D1120" t="s">
        <v>16</v>
      </c>
      <c r="E1120" t="s">
        <v>51</v>
      </c>
      <c r="F1120">
        <v>2400</v>
      </c>
      <c r="H1120">
        <v>5</v>
      </c>
      <c r="I1120" s="14" t="s">
        <v>1432</v>
      </c>
      <c r="J1120" s="26" t="str">
        <f t="shared" si="17"/>
        <v>202511</v>
      </c>
      <c r="N1120" t="s">
        <v>20</v>
      </c>
    </row>
    <row r="1121" spans="1:14" x14ac:dyDescent="0.25">
      <c r="A1121" t="s">
        <v>1455</v>
      </c>
      <c r="B1121" t="s">
        <v>1456</v>
      </c>
      <c r="C1121" t="s">
        <v>1457</v>
      </c>
      <c r="D1121" s="5" t="s">
        <v>16</v>
      </c>
      <c r="E1121" t="s">
        <v>51</v>
      </c>
      <c r="F1121">
        <v>2400</v>
      </c>
      <c r="H1121">
        <v>17</v>
      </c>
      <c r="I1121" s="14" t="s">
        <v>1458</v>
      </c>
      <c r="J1121" s="26" t="str">
        <f t="shared" si="17"/>
        <v>202511</v>
      </c>
      <c r="N1121" t="s">
        <v>20</v>
      </c>
    </row>
    <row r="1122" spans="1:14" x14ac:dyDescent="0.25">
      <c r="A1122" t="s">
        <v>2614</v>
      </c>
      <c r="B1122" t="s">
        <v>2615</v>
      </c>
      <c r="C1122" t="s">
        <v>2616</v>
      </c>
      <c r="D1122" t="s">
        <v>16</v>
      </c>
      <c r="E1122" t="s">
        <v>1532</v>
      </c>
      <c r="F1122">
        <v>0</v>
      </c>
      <c r="H1122">
        <v>0</v>
      </c>
      <c r="I1122" s="14" t="s">
        <v>1458</v>
      </c>
      <c r="J1122" s="26" t="str">
        <f t="shared" si="17"/>
        <v>202511</v>
      </c>
      <c r="K1122" t="s">
        <v>2617</v>
      </c>
      <c r="N1122" t="s">
        <v>20</v>
      </c>
    </row>
    <row r="1123" spans="1:14" x14ac:dyDescent="0.25">
      <c r="A1123" t="s">
        <v>3790</v>
      </c>
      <c r="B1123" t="s">
        <v>3791</v>
      </c>
      <c r="C1123" t="s">
        <v>3792</v>
      </c>
      <c r="D1123" t="s">
        <v>73</v>
      </c>
      <c r="E1123" t="s">
        <v>2944</v>
      </c>
      <c r="F1123">
        <v>1500</v>
      </c>
      <c r="H1123">
        <v>0</v>
      </c>
      <c r="I1123" s="14" t="s">
        <v>1458</v>
      </c>
      <c r="J1123" s="26" t="str">
        <f t="shared" si="17"/>
        <v>202511</v>
      </c>
      <c r="N1123" t="s">
        <v>75</v>
      </c>
    </row>
    <row r="1124" spans="1:14" x14ac:dyDescent="0.25">
      <c r="A1124" t="s">
        <v>1459</v>
      </c>
      <c r="B1124" t="s">
        <v>1460</v>
      </c>
      <c r="C1124" t="s">
        <v>1461</v>
      </c>
      <c r="D1124" t="s">
        <v>16</v>
      </c>
      <c r="E1124" t="s">
        <v>51</v>
      </c>
      <c r="F1124">
        <v>2400</v>
      </c>
      <c r="H1124">
        <v>0</v>
      </c>
      <c r="I1124" s="14" t="s">
        <v>1462</v>
      </c>
      <c r="J1124" s="26" t="str">
        <f t="shared" si="17"/>
        <v>202511</v>
      </c>
      <c r="N1124" t="s">
        <v>20</v>
      </c>
    </row>
    <row r="1125" spans="1:14" x14ac:dyDescent="0.25">
      <c r="A1125" t="s">
        <v>2554</v>
      </c>
      <c r="B1125" t="s">
        <v>2555</v>
      </c>
      <c r="C1125" t="s">
        <v>2556</v>
      </c>
      <c r="D1125" t="s">
        <v>16</v>
      </c>
      <c r="E1125" t="s">
        <v>1532</v>
      </c>
      <c r="F1125">
        <v>0</v>
      </c>
      <c r="H1125">
        <v>5</v>
      </c>
      <c r="I1125" s="14" t="s">
        <v>1462</v>
      </c>
      <c r="J1125" s="26" t="str">
        <f t="shared" si="17"/>
        <v>202511</v>
      </c>
      <c r="K1125" t="s">
        <v>2557</v>
      </c>
      <c r="N1125" t="s">
        <v>20</v>
      </c>
    </row>
    <row r="1126" spans="1:14" x14ac:dyDescent="0.25">
      <c r="A1126" t="s">
        <v>2589</v>
      </c>
      <c r="B1126" t="s">
        <v>201</v>
      </c>
      <c r="C1126" t="s">
        <v>202</v>
      </c>
      <c r="D1126" t="s">
        <v>16</v>
      </c>
      <c r="E1126" t="s">
        <v>1532</v>
      </c>
      <c r="F1126">
        <v>0</v>
      </c>
      <c r="H1126">
        <v>0</v>
      </c>
      <c r="I1126" s="14" t="s">
        <v>1462</v>
      </c>
      <c r="J1126" s="26" t="str">
        <f t="shared" si="17"/>
        <v>202511</v>
      </c>
      <c r="K1126" t="s">
        <v>2557</v>
      </c>
      <c r="N1126" t="s">
        <v>20</v>
      </c>
    </row>
    <row r="1127" spans="1:14" x14ac:dyDescent="0.25">
      <c r="A1127" t="s">
        <v>2621</v>
      </c>
      <c r="B1127" t="s">
        <v>2622</v>
      </c>
      <c r="C1127" t="s">
        <v>2623</v>
      </c>
      <c r="D1127" t="s">
        <v>73</v>
      </c>
      <c r="E1127" t="s">
        <v>1532</v>
      </c>
      <c r="F1127">
        <v>0</v>
      </c>
      <c r="H1127">
        <v>4</v>
      </c>
      <c r="I1127" s="14" t="s">
        <v>1462</v>
      </c>
      <c r="J1127" s="26" t="str">
        <f t="shared" si="17"/>
        <v>202511</v>
      </c>
      <c r="K1127" t="s">
        <v>2557</v>
      </c>
      <c r="N1127" t="s">
        <v>75</v>
      </c>
    </row>
    <row r="1128" spans="1:14" x14ac:dyDescent="0.25">
      <c r="A1128" t="s">
        <v>2624</v>
      </c>
      <c r="B1128" t="s">
        <v>2625</v>
      </c>
      <c r="C1128" t="s">
        <v>2626</v>
      </c>
      <c r="D1128" t="s">
        <v>16</v>
      </c>
      <c r="E1128" t="s">
        <v>1532</v>
      </c>
      <c r="F1128">
        <v>0</v>
      </c>
      <c r="H1128">
        <v>1</v>
      </c>
      <c r="I1128" s="14" t="s">
        <v>1462</v>
      </c>
      <c r="J1128" s="26" t="str">
        <f t="shared" si="17"/>
        <v>202511</v>
      </c>
      <c r="K1128" t="s">
        <v>2557</v>
      </c>
      <c r="N1128" t="s">
        <v>20</v>
      </c>
    </row>
    <row r="1129" spans="1:14" x14ac:dyDescent="0.25">
      <c r="A1129" t="s">
        <v>1467</v>
      </c>
      <c r="B1129" t="s">
        <v>1468</v>
      </c>
      <c r="C1129" t="s">
        <v>1469</v>
      </c>
      <c r="D1129" t="s">
        <v>16</v>
      </c>
      <c r="E1129" t="s">
        <v>51</v>
      </c>
      <c r="F1129">
        <v>2400</v>
      </c>
      <c r="H1129">
        <v>12</v>
      </c>
      <c r="I1129" s="14" t="s">
        <v>1470</v>
      </c>
      <c r="J1129" s="26" t="str">
        <f t="shared" si="17"/>
        <v>202511</v>
      </c>
      <c r="N1129" t="s">
        <v>75</v>
      </c>
    </row>
    <row r="1130" spans="1:14" x14ac:dyDescent="0.25">
      <c r="A1130" t="s">
        <v>2583</v>
      </c>
      <c r="B1130" t="s">
        <v>2584</v>
      </c>
      <c r="C1130" t="s">
        <v>2585</v>
      </c>
      <c r="D1130" t="s">
        <v>16</v>
      </c>
      <c r="E1130" t="s">
        <v>1532</v>
      </c>
      <c r="F1130">
        <v>0</v>
      </c>
      <c r="H1130">
        <v>1</v>
      </c>
      <c r="I1130" s="14" t="s">
        <v>1470</v>
      </c>
      <c r="J1130" s="26" t="str">
        <f t="shared" si="17"/>
        <v>202511</v>
      </c>
      <c r="K1130" t="s">
        <v>204</v>
      </c>
      <c r="N1130" t="s">
        <v>20</v>
      </c>
    </row>
    <row r="1131" spans="1:14" x14ac:dyDescent="0.25">
      <c r="A1131" t="s">
        <v>2597</v>
      </c>
      <c r="B1131" t="s">
        <v>2598</v>
      </c>
      <c r="C1131" t="s">
        <v>2599</v>
      </c>
      <c r="D1131" t="s">
        <v>16</v>
      </c>
      <c r="E1131" t="s">
        <v>1532</v>
      </c>
      <c r="F1131">
        <v>0</v>
      </c>
      <c r="H1131">
        <v>6</v>
      </c>
      <c r="I1131" s="14" t="s">
        <v>1470</v>
      </c>
      <c r="J1131" s="26" t="str">
        <f t="shared" si="17"/>
        <v>202511</v>
      </c>
      <c r="K1131" t="s">
        <v>204</v>
      </c>
      <c r="N1131" t="s">
        <v>20</v>
      </c>
    </row>
    <row r="1132" spans="1:14" x14ac:dyDescent="0.25">
      <c r="A1132" t="s">
        <v>2608</v>
      </c>
      <c r="B1132" t="s">
        <v>2609</v>
      </c>
      <c r="C1132" t="s">
        <v>2610</v>
      </c>
      <c r="D1132" t="s">
        <v>16</v>
      </c>
      <c r="E1132" t="s">
        <v>1532</v>
      </c>
      <c r="F1132">
        <v>0</v>
      </c>
      <c r="H1132">
        <v>1</v>
      </c>
      <c r="I1132" s="14" t="s">
        <v>1470</v>
      </c>
      <c r="J1132" s="26" t="str">
        <f t="shared" si="17"/>
        <v>202511</v>
      </c>
      <c r="K1132" t="s">
        <v>204</v>
      </c>
      <c r="N1132" t="s">
        <v>20</v>
      </c>
    </row>
    <row r="1133" spans="1:14" x14ac:dyDescent="0.25">
      <c r="A1133" t="s">
        <v>2611</v>
      </c>
      <c r="B1133" t="s">
        <v>2612</v>
      </c>
      <c r="C1133" t="s">
        <v>2613</v>
      </c>
      <c r="D1133" t="s">
        <v>16</v>
      </c>
      <c r="E1133" t="s">
        <v>1532</v>
      </c>
      <c r="F1133">
        <v>0</v>
      </c>
      <c r="H1133">
        <v>3</v>
      </c>
      <c r="I1133" s="14" t="s">
        <v>1470</v>
      </c>
      <c r="J1133" s="26" t="str">
        <f t="shared" si="17"/>
        <v>202511</v>
      </c>
      <c r="K1133" t="s">
        <v>204</v>
      </c>
      <c r="N1133" t="s">
        <v>20</v>
      </c>
    </row>
    <row r="1134" spans="1:14" x14ac:dyDescent="0.25">
      <c r="A1134" t="s">
        <v>2630</v>
      </c>
      <c r="B1134" t="s">
        <v>2631</v>
      </c>
      <c r="C1134" t="s">
        <v>2632</v>
      </c>
      <c r="D1134" t="s">
        <v>16</v>
      </c>
      <c r="E1134" t="s">
        <v>1532</v>
      </c>
      <c r="F1134">
        <v>0</v>
      </c>
      <c r="H1134">
        <v>3</v>
      </c>
      <c r="I1134" s="14" t="s">
        <v>1470</v>
      </c>
      <c r="J1134" s="26" t="str">
        <f t="shared" si="17"/>
        <v>202511</v>
      </c>
      <c r="K1134" t="s">
        <v>204</v>
      </c>
      <c r="N1134" t="s">
        <v>20</v>
      </c>
    </row>
    <row r="1135" spans="1:14" x14ac:dyDescent="0.25">
      <c r="A1135" t="s">
        <v>2638</v>
      </c>
      <c r="B1135" t="s">
        <v>2639</v>
      </c>
      <c r="C1135" t="s">
        <v>2640</v>
      </c>
      <c r="D1135" t="s">
        <v>16</v>
      </c>
      <c r="E1135" t="s">
        <v>1532</v>
      </c>
      <c r="F1135">
        <v>0</v>
      </c>
      <c r="H1135">
        <v>3</v>
      </c>
      <c r="I1135" s="14" t="s">
        <v>1470</v>
      </c>
      <c r="J1135" s="26" t="str">
        <f t="shared" si="17"/>
        <v>202511</v>
      </c>
      <c r="K1135" t="s">
        <v>204</v>
      </c>
      <c r="N1135" t="s">
        <v>20</v>
      </c>
    </row>
    <row r="1136" spans="1:14" x14ac:dyDescent="0.25">
      <c r="A1136" t="s">
        <v>2641</v>
      </c>
      <c r="B1136" t="s">
        <v>2642</v>
      </c>
      <c r="C1136" t="s">
        <v>2643</v>
      </c>
      <c r="D1136" t="s">
        <v>16</v>
      </c>
      <c r="E1136" t="s">
        <v>1532</v>
      </c>
      <c r="F1136">
        <v>0</v>
      </c>
      <c r="H1136">
        <v>5</v>
      </c>
      <c r="I1136" s="14" t="s">
        <v>1470</v>
      </c>
      <c r="J1136" s="26" t="str">
        <f t="shared" si="17"/>
        <v>202511</v>
      </c>
      <c r="K1136" t="s">
        <v>204</v>
      </c>
      <c r="N1136" t="s">
        <v>20</v>
      </c>
    </row>
    <row r="1137" spans="1:14" x14ac:dyDescent="0.25">
      <c r="A1137" t="s">
        <v>3793</v>
      </c>
      <c r="B1137" t="s">
        <v>3794</v>
      </c>
      <c r="C1137" t="s">
        <v>3795</v>
      </c>
      <c r="D1137" t="s">
        <v>73</v>
      </c>
      <c r="E1137" t="s">
        <v>2944</v>
      </c>
      <c r="F1137">
        <v>1500</v>
      </c>
      <c r="H1137">
        <v>9</v>
      </c>
      <c r="I1137" s="14" t="s">
        <v>1470</v>
      </c>
      <c r="J1137" s="26" t="str">
        <f t="shared" si="17"/>
        <v>202511</v>
      </c>
      <c r="N1137" t="s">
        <v>75</v>
      </c>
    </row>
    <row r="1138" spans="1:14" x14ac:dyDescent="0.25">
      <c r="A1138" t="s">
        <v>1463</v>
      </c>
      <c r="B1138" t="s">
        <v>1464</v>
      </c>
      <c r="C1138" t="s">
        <v>1465</v>
      </c>
      <c r="D1138" t="s">
        <v>16</v>
      </c>
      <c r="E1138" t="s">
        <v>51</v>
      </c>
      <c r="F1138">
        <v>2400</v>
      </c>
      <c r="H1138">
        <v>6</v>
      </c>
      <c r="I1138" s="14" t="s">
        <v>1466</v>
      </c>
      <c r="J1138" s="26" t="str">
        <f t="shared" si="17"/>
        <v>202511</v>
      </c>
      <c r="N1138" t="s">
        <v>20</v>
      </c>
    </row>
    <row r="1139" spans="1:14" x14ac:dyDescent="0.25">
      <c r="A1139" t="s">
        <v>2600</v>
      </c>
      <c r="B1139" t="s">
        <v>2601</v>
      </c>
      <c r="C1139" t="s">
        <v>2602</v>
      </c>
      <c r="D1139" t="s">
        <v>16</v>
      </c>
      <c r="E1139" t="s">
        <v>1532</v>
      </c>
      <c r="F1139">
        <v>0</v>
      </c>
      <c r="H1139">
        <v>1</v>
      </c>
      <c r="I1139" s="14" t="s">
        <v>1466</v>
      </c>
      <c r="J1139" s="26" t="str">
        <f t="shared" si="17"/>
        <v>202511</v>
      </c>
      <c r="K1139" t="s">
        <v>2603</v>
      </c>
      <c r="N1139" t="s">
        <v>20</v>
      </c>
    </row>
    <row r="1140" spans="1:14" x14ac:dyDescent="0.25">
      <c r="A1140" t="s">
        <v>2618</v>
      </c>
      <c r="B1140" t="s">
        <v>2619</v>
      </c>
      <c r="C1140" t="s">
        <v>2620</v>
      </c>
      <c r="D1140" t="s">
        <v>16</v>
      </c>
      <c r="E1140" t="s">
        <v>1532</v>
      </c>
      <c r="F1140">
        <v>0</v>
      </c>
      <c r="H1140">
        <v>1</v>
      </c>
      <c r="I1140" s="14" t="s">
        <v>1466</v>
      </c>
      <c r="J1140" s="26" t="str">
        <f t="shared" si="17"/>
        <v>202511</v>
      </c>
      <c r="K1140" t="s">
        <v>2603</v>
      </c>
      <c r="N1140" t="s">
        <v>20</v>
      </c>
    </row>
    <row r="1141" spans="1:14" x14ac:dyDescent="0.25">
      <c r="A1141" t="s">
        <v>2644</v>
      </c>
      <c r="B1141" t="s">
        <v>2645</v>
      </c>
      <c r="C1141" t="s">
        <v>2646</v>
      </c>
      <c r="D1141" t="s">
        <v>16</v>
      </c>
      <c r="E1141" t="s">
        <v>1532</v>
      </c>
      <c r="F1141">
        <v>0</v>
      </c>
      <c r="H1141">
        <v>1</v>
      </c>
      <c r="I1141" s="14" t="s">
        <v>1466</v>
      </c>
      <c r="J1141" s="26" t="str">
        <f t="shared" si="17"/>
        <v>202511</v>
      </c>
      <c r="K1141" t="s">
        <v>2603</v>
      </c>
      <c r="N1141" t="s">
        <v>20</v>
      </c>
    </row>
    <row r="1142" spans="1:14" x14ac:dyDescent="0.25">
      <c r="A1142" t="s">
        <v>2647</v>
      </c>
      <c r="B1142" t="s">
        <v>2648</v>
      </c>
      <c r="C1142" t="s">
        <v>2649</v>
      </c>
      <c r="D1142" t="s">
        <v>16</v>
      </c>
      <c r="E1142" t="s">
        <v>1532</v>
      </c>
      <c r="F1142">
        <v>0</v>
      </c>
      <c r="H1142">
        <v>3</v>
      </c>
      <c r="I1142" s="14" t="s">
        <v>1466</v>
      </c>
      <c r="J1142" s="26" t="str">
        <f t="shared" si="17"/>
        <v>202511</v>
      </c>
      <c r="K1142" t="s">
        <v>2603</v>
      </c>
      <c r="N1142" t="s">
        <v>20</v>
      </c>
    </row>
    <row r="1143" spans="1:14" x14ac:dyDescent="0.25">
      <c r="A1143" t="s">
        <v>2650</v>
      </c>
      <c r="B1143" t="s">
        <v>2651</v>
      </c>
      <c r="C1143" t="s">
        <v>2652</v>
      </c>
      <c r="D1143" t="s">
        <v>73</v>
      </c>
      <c r="E1143" t="s">
        <v>1532</v>
      </c>
      <c r="F1143">
        <v>0</v>
      </c>
      <c r="H1143">
        <v>7</v>
      </c>
      <c r="I1143" s="14" t="s">
        <v>1466</v>
      </c>
      <c r="J1143" s="26" t="str">
        <f t="shared" si="17"/>
        <v>202511</v>
      </c>
      <c r="K1143" t="s">
        <v>2603</v>
      </c>
      <c r="N1143" t="s">
        <v>75</v>
      </c>
    </row>
    <row r="1144" spans="1:14" x14ac:dyDescent="0.25">
      <c r="A1144" t="s">
        <v>38</v>
      </c>
      <c r="B1144" t="s">
        <v>39</v>
      </c>
      <c r="C1144" t="s">
        <v>40</v>
      </c>
      <c r="D1144" t="s">
        <v>16</v>
      </c>
      <c r="E1144" t="s">
        <v>24</v>
      </c>
      <c r="F1144">
        <v>0</v>
      </c>
      <c r="H1144">
        <v>0</v>
      </c>
      <c r="I1144" s="14" t="s">
        <v>41</v>
      </c>
      <c r="J1144" s="26" t="str">
        <f t="shared" si="17"/>
        <v>202511</v>
      </c>
      <c r="N1144" t="s">
        <v>20</v>
      </c>
    </row>
    <row r="1145" spans="1:14" x14ac:dyDescent="0.25">
      <c r="A1145" t="s">
        <v>2653</v>
      </c>
      <c r="B1145" t="s">
        <v>2654</v>
      </c>
      <c r="C1145" t="s">
        <v>2655</v>
      </c>
      <c r="D1145" t="s">
        <v>16</v>
      </c>
      <c r="E1145" t="s">
        <v>1532</v>
      </c>
      <c r="F1145">
        <v>0</v>
      </c>
      <c r="H1145">
        <v>0</v>
      </c>
      <c r="I1145" s="14" t="s">
        <v>41</v>
      </c>
      <c r="J1145" s="26" t="str">
        <f t="shared" si="17"/>
        <v>202511</v>
      </c>
      <c r="K1145" t="s">
        <v>2656</v>
      </c>
      <c r="N1145" t="s">
        <v>20</v>
      </c>
    </row>
    <row r="1146" spans="1:14" x14ac:dyDescent="0.25">
      <c r="A1146" t="s">
        <v>2657</v>
      </c>
      <c r="B1146" t="s">
        <v>2658</v>
      </c>
      <c r="C1146" t="s">
        <v>2659</v>
      </c>
      <c r="D1146" t="s">
        <v>16</v>
      </c>
      <c r="E1146" t="s">
        <v>1532</v>
      </c>
      <c r="F1146">
        <v>0</v>
      </c>
      <c r="H1146">
        <v>3</v>
      </c>
      <c r="I1146" s="14" t="s">
        <v>41</v>
      </c>
      <c r="J1146" s="26" t="str">
        <f t="shared" si="17"/>
        <v>202511</v>
      </c>
      <c r="K1146" t="s">
        <v>2656</v>
      </c>
      <c r="N1146" t="s">
        <v>20</v>
      </c>
    </row>
    <row r="1147" spans="1:14" x14ac:dyDescent="0.25">
      <c r="A1147" t="s">
        <v>2660</v>
      </c>
      <c r="B1147" t="s">
        <v>2661</v>
      </c>
      <c r="C1147" t="s">
        <v>2662</v>
      </c>
      <c r="D1147" t="s">
        <v>16</v>
      </c>
      <c r="E1147" t="s">
        <v>1532</v>
      </c>
      <c r="F1147">
        <v>0</v>
      </c>
      <c r="H1147">
        <v>1</v>
      </c>
      <c r="I1147" s="14" t="s">
        <v>41</v>
      </c>
      <c r="J1147" s="26" t="str">
        <f t="shared" si="17"/>
        <v>202511</v>
      </c>
      <c r="K1147" t="s">
        <v>2656</v>
      </c>
      <c r="N1147" t="s">
        <v>20</v>
      </c>
    </row>
    <row r="1148" spans="1:14" x14ac:dyDescent="0.25">
      <c r="A1148" t="s">
        <v>2663</v>
      </c>
      <c r="B1148" t="s">
        <v>2664</v>
      </c>
      <c r="C1148" t="s">
        <v>2665</v>
      </c>
      <c r="D1148" t="s">
        <v>16</v>
      </c>
      <c r="E1148" t="s">
        <v>1532</v>
      </c>
      <c r="F1148">
        <v>0</v>
      </c>
      <c r="H1148">
        <v>0</v>
      </c>
      <c r="I1148" s="14" t="s">
        <v>41</v>
      </c>
      <c r="J1148" s="26" t="str">
        <f t="shared" si="17"/>
        <v>202511</v>
      </c>
      <c r="K1148" t="s">
        <v>2656</v>
      </c>
      <c r="N1148" t="s">
        <v>20</v>
      </c>
    </row>
    <row r="1149" spans="1:14" x14ac:dyDescent="0.25">
      <c r="A1149" t="s">
        <v>2666</v>
      </c>
      <c r="B1149" t="s">
        <v>2667</v>
      </c>
      <c r="C1149" t="s">
        <v>2668</v>
      </c>
      <c r="D1149" t="s">
        <v>16</v>
      </c>
      <c r="E1149" t="s">
        <v>1532</v>
      </c>
      <c r="F1149">
        <v>0</v>
      </c>
      <c r="H1149">
        <v>1</v>
      </c>
      <c r="I1149" s="14" t="s">
        <v>41</v>
      </c>
      <c r="J1149" s="26" t="str">
        <f t="shared" si="17"/>
        <v>202511</v>
      </c>
      <c r="K1149" t="s">
        <v>2656</v>
      </c>
      <c r="N1149" t="s">
        <v>20</v>
      </c>
    </row>
    <row r="1150" spans="1:14" x14ac:dyDescent="0.25">
      <c r="A1150" t="s">
        <v>1451</v>
      </c>
      <c r="B1150" t="s">
        <v>1452</v>
      </c>
      <c r="C1150" t="s">
        <v>1453</v>
      </c>
      <c r="D1150" t="s">
        <v>16</v>
      </c>
      <c r="E1150" t="s">
        <v>51</v>
      </c>
      <c r="F1150">
        <v>2400</v>
      </c>
      <c r="H1150">
        <v>5</v>
      </c>
      <c r="I1150" s="14" t="s">
        <v>1454</v>
      </c>
      <c r="J1150" s="26" t="str">
        <f t="shared" si="17"/>
        <v>202511</v>
      </c>
      <c r="N1150" t="s">
        <v>20</v>
      </c>
    </row>
    <row r="1151" spans="1:14" x14ac:dyDescent="0.25">
      <c r="A1151" t="s">
        <v>2593</v>
      </c>
      <c r="B1151" t="s">
        <v>2594</v>
      </c>
      <c r="C1151" t="s">
        <v>2595</v>
      </c>
      <c r="D1151" t="s">
        <v>16</v>
      </c>
      <c r="E1151" t="s">
        <v>1532</v>
      </c>
      <c r="F1151">
        <v>0</v>
      </c>
      <c r="H1151">
        <v>1</v>
      </c>
      <c r="I1151" s="14" t="s">
        <v>1454</v>
      </c>
      <c r="J1151" s="26" t="str">
        <f t="shared" si="17"/>
        <v>202511</v>
      </c>
      <c r="K1151" t="s">
        <v>2596</v>
      </c>
      <c r="N1151" t="s">
        <v>20</v>
      </c>
    </row>
    <row r="1152" spans="1:14" x14ac:dyDescent="0.25">
      <c r="A1152" t="s">
        <v>2627</v>
      </c>
      <c r="B1152" t="s">
        <v>2628</v>
      </c>
      <c r="C1152" t="s">
        <v>2629</v>
      </c>
      <c r="D1152" t="s">
        <v>16</v>
      </c>
      <c r="E1152" t="s">
        <v>1532</v>
      </c>
      <c r="F1152">
        <v>0</v>
      </c>
      <c r="H1152">
        <v>0</v>
      </c>
      <c r="I1152" s="14" t="s">
        <v>1454</v>
      </c>
      <c r="J1152" s="26" t="str">
        <f t="shared" si="17"/>
        <v>202511</v>
      </c>
      <c r="K1152" t="s">
        <v>2596</v>
      </c>
      <c r="N1152" t="s">
        <v>20</v>
      </c>
    </row>
    <row r="1153" spans="1:14" x14ac:dyDescent="0.25">
      <c r="A1153" t="s">
        <v>2669</v>
      </c>
      <c r="B1153" t="s">
        <v>2670</v>
      </c>
      <c r="C1153" t="s">
        <v>2671</v>
      </c>
      <c r="D1153" t="s">
        <v>16</v>
      </c>
      <c r="E1153" t="s">
        <v>1532</v>
      </c>
      <c r="F1153">
        <v>0</v>
      </c>
      <c r="H1153">
        <v>1</v>
      </c>
      <c r="I1153" s="14" t="s">
        <v>1454</v>
      </c>
      <c r="J1153" s="26" t="str">
        <f t="shared" si="17"/>
        <v>202511</v>
      </c>
      <c r="K1153" t="s">
        <v>2596</v>
      </c>
      <c r="N1153" t="s">
        <v>20</v>
      </c>
    </row>
    <row r="1154" spans="1:14" x14ac:dyDescent="0.25">
      <c r="A1154" t="s">
        <v>2672</v>
      </c>
      <c r="B1154" t="s">
        <v>2673</v>
      </c>
      <c r="C1154" t="s">
        <v>2674</v>
      </c>
      <c r="D1154" t="s">
        <v>16</v>
      </c>
      <c r="E1154" t="s">
        <v>1532</v>
      </c>
      <c r="F1154">
        <v>0</v>
      </c>
      <c r="H1154">
        <v>1</v>
      </c>
      <c r="I1154" s="14" t="s">
        <v>1454</v>
      </c>
      <c r="J1154" s="26" t="str">
        <f t="shared" si="17"/>
        <v>202511</v>
      </c>
      <c r="K1154" t="s">
        <v>2596</v>
      </c>
      <c r="N1154" t="s">
        <v>20</v>
      </c>
    </row>
    <row r="1155" spans="1:14" x14ac:dyDescent="0.25">
      <c r="A1155" t="s">
        <v>2675</v>
      </c>
      <c r="B1155" t="s">
        <v>2676</v>
      </c>
      <c r="C1155" t="s">
        <v>2677</v>
      </c>
      <c r="D1155" t="s">
        <v>16</v>
      </c>
      <c r="E1155" t="s">
        <v>1532</v>
      </c>
      <c r="F1155">
        <v>0</v>
      </c>
      <c r="H1155">
        <v>4</v>
      </c>
      <c r="I1155" s="14" t="s">
        <v>1454</v>
      </c>
      <c r="J1155" s="26" t="str">
        <f t="shared" ref="J1155:J1218" si="18">IF(ISNUMBER(I1155), TEXT(I1155,"ååååmm"), LEFT(I1155,4)&amp;MID(I1155,6,2))</f>
        <v>202511</v>
      </c>
      <c r="K1155" t="s">
        <v>2596</v>
      </c>
      <c r="N1155" t="s">
        <v>20</v>
      </c>
    </row>
    <row r="1156" spans="1:14" x14ac:dyDescent="0.25">
      <c r="A1156" t="s">
        <v>2678</v>
      </c>
      <c r="B1156" t="s">
        <v>2679</v>
      </c>
      <c r="C1156" t="s">
        <v>2680</v>
      </c>
      <c r="D1156" t="s">
        <v>16</v>
      </c>
      <c r="E1156" t="s">
        <v>1532</v>
      </c>
      <c r="F1156">
        <v>0</v>
      </c>
      <c r="H1156">
        <v>6</v>
      </c>
      <c r="I1156" s="14" t="s">
        <v>1454</v>
      </c>
      <c r="J1156" s="26" t="str">
        <f t="shared" si="18"/>
        <v>202511</v>
      </c>
      <c r="K1156" t="s">
        <v>2596</v>
      </c>
      <c r="N1156" t="s">
        <v>20</v>
      </c>
    </row>
    <row r="1157" spans="1:14" x14ac:dyDescent="0.25">
      <c r="A1157" t="s">
        <v>2681</v>
      </c>
      <c r="B1157" t="s">
        <v>2682</v>
      </c>
      <c r="C1157" t="s">
        <v>2683</v>
      </c>
      <c r="D1157" t="s">
        <v>16</v>
      </c>
      <c r="E1157" t="s">
        <v>1532</v>
      </c>
      <c r="F1157">
        <v>0</v>
      </c>
      <c r="H1157">
        <v>0</v>
      </c>
      <c r="I1157" s="14" t="s">
        <v>1454</v>
      </c>
      <c r="J1157" s="26" t="str">
        <f t="shared" si="18"/>
        <v>202511</v>
      </c>
      <c r="K1157" t="s">
        <v>2596</v>
      </c>
      <c r="N1157" t="s">
        <v>20</v>
      </c>
    </row>
    <row r="1158" spans="1:14" x14ac:dyDescent="0.25">
      <c r="A1158" t="s">
        <v>2684</v>
      </c>
      <c r="B1158" t="s">
        <v>2685</v>
      </c>
      <c r="C1158" t="s">
        <v>2686</v>
      </c>
      <c r="D1158" t="s">
        <v>16</v>
      </c>
      <c r="E1158" t="s">
        <v>1532</v>
      </c>
      <c r="F1158">
        <v>0</v>
      </c>
      <c r="H1158">
        <v>1</v>
      </c>
      <c r="I1158" s="14" t="s">
        <v>1454</v>
      </c>
      <c r="J1158" s="26" t="str">
        <f t="shared" si="18"/>
        <v>202511</v>
      </c>
      <c r="K1158" t="s">
        <v>2596</v>
      </c>
      <c r="N1158" t="s">
        <v>20</v>
      </c>
    </row>
    <row r="1159" spans="1:14" x14ac:dyDescent="0.25">
      <c r="A1159" t="s">
        <v>3781</v>
      </c>
      <c r="B1159" t="s">
        <v>3782</v>
      </c>
      <c r="C1159" t="s">
        <v>3783</v>
      </c>
      <c r="D1159" t="s">
        <v>16</v>
      </c>
      <c r="E1159" t="s">
        <v>2944</v>
      </c>
      <c r="F1159">
        <v>1500</v>
      </c>
      <c r="H1159">
        <v>0</v>
      </c>
      <c r="I1159" s="14" t="s">
        <v>1454</v>
      </c>
      <c r="J1159" s="26" t="str">
        <f t="shared" si="18"/>
        <v>202511</v>
      </c>
      <c r="N1159" t="s">
        <v>20</v>
      </c>
    </row>
    <row r="1160" spans="1:14" x14ac:dyDescent="0.25">
      <c r="A1160" t="s">
        <v>1475</v>
      </c>
      <c r="B1160" t="s">
        <v>1476</v>
      </c>
      <c r="C1160" t="s">
        <v>1477</v>
      </c>
      <c r="D1160" t="s">
        <v>16</v>
      </c>
      <c r="E1160" t="s">
        <v>51</v>
      </c>
      <c r="F1160">
        <v>2400</v>
      </c>
      <c r="H1160">
        <v>2</v>
      </c>
      <c r="I1160" s="14" t="s">
        <v>1478</v>
      </c>
      <c r="J1160" s="26" t="str">
        <f t="shared" si="18"/>
        <v>202511</v>
      </c>
      <c r="N1160" t="s">
        <v>20</v>
      </c>
    </row>
    <row r="1161" spans="1:14" x14ac:dyDescent="0.25">
      <c r="A1161" t="s">
        <v>1479</v>
      </c>
      <c r="B1161" t="s">
        <v>1480</v>
      </c>
      <c r="C1161" t="s">
        <v>1481</v>
      </c>
      <c r="D1161" t="s">
        <v>16</v>
      </c>
      <c r="E1161" t="s">
        <v>51</v>
      </c>
      <c r="F1161">
        <v>2400</v>
      </c>
      <c r="H1161">
        <v>10</v>
      </c>
      <c r="I1161" s="14" t="s">
        <v>1478</v>
      </c>
      <c r="J1161" s="26" t="str">
        <f t="shared" si="18"/>
        <v>202511</v>
      </c>
      <c r="N1161" t="s">
        <v>20</v>
      </c>
    </row>
    <row r="1162" spans="1:14" x14ac:dyDescent="0.25">
      <c r="A1162" t="s">
        <v>2687</v>
      </c>
      <c r="B1162" t="s">
        <v>2688</v>
      </c>
      <c r="C1162" t="s">
        <v>2689</v>
      </c>
      <c r="D1162" t="s">
        <v>16</v>
      </c>
      <c r="E1162" t="s">
        <v>1532</v>
      </c>
      <c r="F1162">
        <v>0</v>
      </c>
      <c r="H1162">
        <v>9</v>
      </c>
      <c r="I1162" s="14" t="s">
        <v>2690</v>
      </c>
      <c r="J1162" s="26" t="str">
        <f t="shared" si="18"/>
        <v>202511</v>
      </c>
      <c r="K1162" t="s">
        <v>2691</v>
      </c>
      <c r="N1162" t="s">
        <v>20</v>
      </c>
    </row>
    <row r="1163" spans="1:14" x14ac:dyDescent="0.25">
      <c r="A1163" t="s">
        <v>2696</v>
      </c>
      <c r="B1163" t="s">
        <v>2697</v>
      </c>
      <c r="C1163" t="s">
        <v>2698</v>
      </c>
      <c r="D1163" t="s">
        <v>16</v>
      </c>
      <c r="E1163" t="s">
        <v>1532</v>
      </c>
      <c r="F1163">
        <v>0</v>
      </c>
      <c r="H1163">
        <v>2</v>
      </c>
      <c r="I1163" s="14" t="s">
        <v>2699</v>
      </c>
      <c r="J1163" s="26" t="str">
        <f t="shared" si="18"/>
        <v>202511</v>
      </c>
      <c r="K1163" t="s">
        <v>2700</v>
      </c>
      <c r="N1163" t="s">
        <v>20</v>
      </c>
    </row>
    <row r="1164" spans="1:14" x14ac:dyDescent="0.25">
      <c r="A1164" t="s">
        <v>2701</v>
      </c>
      <c r="B1164" t="s">
        <v>2702</v>
      </c>
      <c r="C1164" t="s">
        <v>2703</v>
      </c>
      <c r="D1164" t="s">
        <v>16</v>
      </c>
      <c r="E1164" t="s">
        <v>1532</v>
      </c>
      <c r="F1164">
        <v>0</v>
      </c>
      <c r="H1164">
        <v>3</v>
      </c>
      <c r="I1164" s="14" t="s">
        <v>2699</v>
      </c>
      <c r="J1164" s="26" t="str">
        <f t="shared" si="18"/>
        <v>202511</v>
      </c>
      <c r="K1164" t="s">
        <v>2700</v>
      </c>
      <c r="N1164" t="s">
        <v>20</v>
      </c>
    </row>
    <row r="1165" spans="1:14" x14ac:dyDescent="0.25">
      <c r="A1165" t="s">
        <v>1486</v>
      </c>
      <c r="B1165" t="s">
        <v>1487</v>
      </c>
      <c r="C1165" t="s">
        <v>1488</v>
      </c>
      <c r="D1165" t="s">
        <v>16</v>
      </c>
      <c r="E1165" t="s">
        <v>51</v>
      </c>
      <c r="F1165">
        <v>2400</v>
      </c>
      <c r="H1165">
        <v>8</v>
      </c>
      <c r="I1165" s="14" t="s">
        <v>1489</v>
      </c>
      <c r="J1165" s="26" t="str">
        <f t="shared" si="18"/>
        <v>202511</v>
      </c>
      <c r="N1165" t="s">
        <v>20</v>
      </c>
    </row>
    <row r="1166" spans="1:14" x14ac:dyDescent="0.25">
      <c r="A1166" t="s">
        <v>2714</v>
      </c>
      <c r="B1166" t="s">
        <v>2715</v>
      </c>
      <c r="C1166" t="s">
        <v>2716</v>
      </c>
      <c r="D1166" t="s">
        <v>16</v>
      </c>
      <c r="E1166" t="s">
        <v>1532</v>
      </c>
      <c r="F1166">
        <v>0</v>
      </c>
      <c r="H1166">
        <v>0</v>
      </c>
      <c r="I1166" s="14" t="s">
        <v>1489</v>
      </c>
      <c r="J1166" s="26" t="str">
        <f t="shared" si="18"/>
        <v>202511</v>
      </c>
      <c r="K1166" t="s">
        <v>2564</v>
      </c>
      <c r="N1166" t="s">
        <v>20</v>
      </c>
    </row>
    <row r="1167" spans="1:14" x14ac:dyDescent="0.25">
      <c r="A1167" t="s">
        <v>2717</v>
      </c>
      <c r="B1167" t="s">
        <v>2718</v>
      </c>
      <c r="C1167" t="s">
        <v>2719</v>
      </c>
      <c r="D1167" t="s">
        <v>16</v>
      </c>
      <c r="E1167" t="s">
        <v>1532</v>
      </c>
      <c r="F1167">
        <v>0</v>
      </c>
      <c r="H1167">
        <v>0</v>
      </c>
      <c r="I1167" s="14" t="s">
        <v>1489</v>
      </c>
      <c r="J1167" s="26" t="str">
        <f t="shared" si="18"/>
        <v>202511</v>
      </c>
      <c r="K1167" t="s">
        <v>2564</v>
      </c>
      <c r="N1167" t="s">
        <v>20</v>
      </c>
    </row>
    <row r="1168" spans="1:14" x14ac:dyDescent="0.25">
      <c r="A1168" t="s">
        <v>2727</v>
      </c>
      <c r="B1168" t="s">
        <v>2728</v>
      </c>
      <c r="C1168" t="s">
        <v>2729</v>
      </c>
      <c r="D1168" t="s">
        <v>16</v>
      </c>
      <c r="E1168" t="s">
        <v>1532</v>
      </c>
      <c r="F1168">
        <v>0</v>
      </c>
      <c r="H1168">
        <v>2</v>
      </c>
      <c r="I1168" s="14" t="s">
        <v>2730</v>
      </c>
      <c r="J1168" s="26" t="str">
        <f t="shared" si="18"/>
        <v>202511</v>
      </c>
      <c r="K1168" t="s">
        <v>2731</v>
      </c>
      <c r="N1168" t="s">
        <v>20</v>
      </c>
    </row>
    <row r="1169" spans="1:14" x14ac:dyDescent="0.25">
      <c r="A1169" t="s">
        <v>1471</v>
      </c>
      <c r="B1169" t="s">
        <v>1472</v>
      </c>
      <c r="C1169" t="s">
        <v>1473</v>
      </c>
      <c r="D1169" t="s">
        <v>16</v>
      </c>
      <c r="E1169" t="s">
        <v>51</v>
      </c>
      <c r="F1169">
        <v>2400</v>
      </c>
      <c r="H1169">
        <v>2</v>
      </c>
      <c r="I1169" s="14" t="s">
        <v>1474</v>
      </c>
      <c r="J1169" s="26" t="str">
        <f t="shared" si="18"/>
        <v>202511</v>
      </c>
      <c r="N1169" t="s">
        <v>20</v>
      </c>
    </row>
    <row r="1170" spans="1:14" x14ac:dyDescent="0.25">
      <c r="A1170" t="s">
        <v>2723</v>
      </c>
      <c r="B1170" t="s">
        <v>2724</v>
      </c>
      <c r="C1170" t="s">
        <v>2725</v>
      </c>
      <c r="D1170" t="s">
        <v>16</v>
      </c>
      <c r="E1170" t="s">
        <v>1532</v>
      </c>
      <c r="F1170">
        <v>0</v>
      </c>
      <c r="H1170">
        <v>2</v>
      </c>
      <c r="I1170" s="14" t="s">
        <v>1474</v>
      </c>
      <c r="J1170" s="26" t="str">
        <f t="shared" si="18"/>
        <v>202511</v>
      </c>
      <c r="K1170" t="s">
        <v>2726</v>
      </c>
      <c r="N1170" t="s">
        <v>20</v>
      </c>
    </row>
    <row r="1171" spans="1:14" x14ac:dyDescent="0.25">
      <c r="A1171" t="s">
        <v>2732</v>
      </c>
      <c r="B1171" t="s">
        <v>2733</v>
      </c>
      <c r="C1171" t="s">
        <v>2734</v>
      </c>
      <c r="D1171" t="s">
        <v>16</v>
      </c>
      <c r="E1171" t="s">
        <v>1532</v>
      </c>
      <c r="F1171">
        <v>0</v>
      </c>
      <c r="H1171">
        <v>3</v>
      </c>
      <c r="I1171" s="14" t="s">
        <v>1474</v>
      </c>
      <c r="J1171" s="26" t="str">
        <f t="shared" si="18"/>
        <v>202511</v>
      </c>
      <c r="K1171" t="s">
        <v>2726</v>
      </c>
      <c r="N1171" t="s">
        <v>20</v>
      </c>
    </row>
    <row r="1172" spans="1:14" x14ac:dyDescent="0.25">
      <c r="A1172" t="s">
        <v>2735</v>
      </c>
      <c r="B1172" t="s">
        <v>2736</v>
      </c>
      <c r="C1172" t="s">
        <v>2737</v>
      </c>
      <c r="D1172" t="s">
        <v>16</v>
      </c>
      <c r="E1172" t="s">
        <v>1532</v>
      </c>
      <c r="F1172">
        <v>0</v>
      </c>
      <c r="H1172">
        <v>1</v>
      </c>
      <c r="I1172" s="14" t="s">
        <v>1474</v>
      </c>
      <c r="J1172" s="26" t="str">
        <f t="shared" si="18"/>
        <v>202511</v>
      </c>
      <c r="K1172" t="s">
        <v>2726</v>
      </c>
      <c r="N1172" t="s">
        <v>20</v>
      </c>
    </row>
    <row r="1173" spans="1:14" x14ac:dyDescent="0.25">
      <c r="A1173" t="s">
        <v>2709</v>
      </c>
      <c r="B1173" t="s">
        <v>2710</v>
      </c>
      <c r="C1173" t="s">
        <v>2711</v>
      </c>
      <c r="D1173" t="s">
        <v>16</v>
      </c>
      <c r="E1173" t="s">
        <v>1532</v>
      </c>
      <c r="F1173">
        <v>0</v>
      </c>
      <c r="H1173">
        <v>4</v>
      </c>
      <c r="I1173" s="14" t="s">
        <v>2712</v>
      </c>
      <c r="J1173" s="26" t="str">
        <f t="shared" si="18"/>
        <v>202511</v>
      </c>
      <c r="K1173" t="s">
        <v>2713</v>
      </c>
      <c r="N1173" t="s">
        <v>20</v>
      </c>
    </row>
    <row r="1174" spans="1:14" x14ac:dyDescent="0.25">
      <c r="A1174" t="s">
        <v>2720</v>
      </c>
      <c r="B1174" t="s">
        <v>2721</v>
      </c>
      <c r="C1174" t="s">
        <v>2722</v>
      </c>
      <c r="D1174" t="s">
        <v>16</v>
      </c>
      <c r="E1174" t="s">
        <v>1532</v>
      </c>
      <c r="F1174">
        <v>0</v>
      </c>
      <c r="H1174">
        <v>0</v>
      </c>
      <c r="I1174" s="14" t="s">
        <v>2712</v>
      </c>
      <c r="J1174" s="26" t="str">
        <f t="shared" si="18"/>
        <v>202511</v>
      </c>
      <c r="K1174" t="s">
        <v>2713</v>
      </c>
      <c r="N1174" t="s">
        <v>20</v>
      </c>
    </row>
    <row r="1175" spans="1:14" x14ac:dyDescent="0.25">
      <c r="A1175" t="s">
        <v>2738</v>
      </c>
      <c r="B1175" t="s">
        <v>2739</v>
      </c>
      <c r="C1175" t="s">
        <v>2740</v>
      </c>
      <c r="D1175" t="s">
        <v>16</v>
      </c>
      <c r="E1175" t="s">
        <v>1532</v>
      </c>
      <c r="F1175">
        <v>0</v>
      </c>
      <c r="H1175">
        <v>1</v>
      </c>
      <c r="I1175" s="14" t="s">
        <v>2712</v>
      </c>
      <c r="J1175" s="26" t="str">
        <f t="shared" si="18"/>
        <v>202511</v>
      </c>
      <c r="K1175" t="s">
        <v>2713</v>
      </c>
      <c r="N1175" t="s">
        <v>20</v>
      </c>
    </row>
    <row r="1176" spans="1:14" x14ac:dyDescent="0.25">
      <c r="A1176" t="s">
        <v>2747</v>
      </c>
      <c r="B1176" t="s">
        <v>2748</v>
      </c>
      <c r="C1176" t="s">
        <v>2749</v>
      </c>
      <c r="D1176" t="s">
        <v>16</v>
      </c>
      <c r="E1176" t="s">
        <v>1532</v>
      </c>
      <c r="F1176">
        <v>0</v>
      </c>
      <c r="H1176">
        <v>0</v>
      </c>
      <c r="I1176" s="14" t="s">
        <v>2712</v>
      </c>
      <c r="J1176" s="26" t="str">
        <f t="shared" si="18"/>
        <v>202511</v>
      </c>
      <c r="K1176" t="s">
        <v>2713</v>
      </c>
      <c r="N1176" t="s">
        <v>20</v>
      </c>
    </row>
    <row r="1177" spans="1:14" x14ac:dyDescent="0.25">
      <c r="A1177" t="s">
        <v>2754</v>
      </c>
      <c r="B1177" t="s">
        <v>2755</v>
      </c>
      <c r="C1177" t="s">
        <v>2756</v>
      </c>
      <c r="D1177" t="s">
        <v>16</v>
      </c>
      <c r="E1177" t="s">
        <v>1532</v>
      </c>
      <c r="F1177">
        <v>0</v>
      </c>
      <c r="H1177">
        <v>2</v>
      </c>
      <c r="I1177" s="14" t="s">
        <v>2757</v>
      </c>
      <c r="J1177" s="26" t="str">
        <f t="shared" si="18"/>
        <v>202511</v>
      </c>
      <c r="K1177" t="s">
        <v>2758</v>
      </c>
      <c r="N1177" t="s">
        <v>20</v>
      </c>
    </row>
    <row r="1178" spans="1:14" x14ac:dyDescent="0.25">
      <c r="A1178" t="s">
        <v>1498</v>
      </c>
      <c r="B1178" t="s">
        <v>1499</v>
      </c>
      <c r="C1178" t="s">
        <v>1500</v>
      </c>
      <c r="D1178" t="s">
        <v>16</v>
      </c>
      <c r="E1178" t="s">
        <v>51</v>
      </c>
      <c r="F1178">
        <v>2400</v>
      </c>
      <c r="H1178">
        <v>2</v>
      </c>
      <c r="I1178" s="14" t="s">
        <v>1501</v>
      </c>
      <c r="J1178" s="26" t="str">
        <f t="shared" si="18"/>
        <v>202511</v>
      </c>
      <c r="N1178" t="s">
        <v>20</v>
      </c>
    </row>
    <row r="1179" spans="1:14" x14ac:dyDescent="0.25">
      <c r="A1179" t="s">
        <v>2759</v>
      </c>
      <c r="B1179" t="s">
        <v>2760</v>
      </c>
      <c r="C1179" t="s">
        <v>2761</v>
      </c>
      <c r="D1179" t="s">
        <v>16</v>
      </c>
      <c r="E1179" t="s">
        <v>1532</v>
      </c>
      <c r="F1179">
        <v>0</v>
      </c>
      <c r="H1179">
        <v>18</v>
      </c>
      <c r="I1179" s="14" t="s">
        <v>1501</v>
      </c>
      <c r="J1179" s="26" t="str">
        <f t="shared" si="18"/>
        <v>202511</v>
      </c>
      <c r="K1179" t="s">
        <v>2762</v>
      </c>
      <c r="N1179" t="s">
        <v>20</v>
      </c>
    </row>
    <row r="1180" spans="1:14" x14ac:dyDescent="0.25">
      <c r="A1180" t="s">
        <v>2768</v>
      </c>
      <c r="B1180" t="s">
        <v>2769</v>
      </c>
      <c r="C1180" t="s">
        <v>2770</v>
      </c>
      <c r="D1180" t="s">
        <v>16</v>
      </c>
      <c r="E1180" t="s">
        <v>1532</v>
      </c>
      <c r="F1180">
        <v>0</v>
      </c>
      <c r="H1180">
        <v>5</v>
      </c>
      <c r="I1180" s="14" t="s">
        <v>1501</v>
      </c>
      <c r="J1180" s="26" t="str">
        <f t="shared" si="18"/>
        <v>202511</v>
      </c>
      <c r="K1180" t="s">
        <v>2762</v>
      </c>
      <c r="N1180" t="s">
        <v>20</v>
      </c>
    </row>
    <row r="1181" spans="1:14" x14ac:dyDescent="0.25">
      <c r="A1181" t="s">
        <v>2774</v>
      </c>
      <c r="B1181" t="s">
        <v>2775</v>
      </c>
      <c r="C1181" t="s">
        <v>2776</v>
      </c>
      <c r="D1181" t="s">
        <v>16</v>
      </c>
      <c r="E1181" t="s">
        <v>1532</v>
      </c>
      <c r="F1181">
        <v>0</v>
      </c>
      <c r="H1181">
        <v>0</v>
      </c>
      <c r="I1181" s="14" t="s">
        <v>2777</v>
      </c>
      <c r="J1181" s="26" t="str">
        <f t="shared" si="18"/>
        <v>202511</v>
      </c>
      <c r="K1181" t="s">
        <v>2778</v>
      </c>
      <c r="N1181" t="s">
        <v>20</v>
      </c>
    </row>
    <row r="1182" spans="1:14" x14ac:dyDescent="0.25">
      <c r="A1182" t="s">
        <v>2786</v>
      </c>
      <c r="B1182" t="s">
        <v>2787</v>
      </c>
      <c r="C1182" t="s">
        <v>2788</v>
      </c>
      <c r="D1182" t="s">
        <v>16</v>
      </c>
      <c r="E1182" t="s">
        <v>1532</v>
      </c>
      <c r="F1182">
        <v>0</v>
      </c>
      <c r="H1182">
        <v>4</v>
      </c>
      <c r="I1182" s="14" t="s">
        <v>2777</v>
      </c>
      <c r="J1182" s="26" t="str">
        <f t="shared" si="18"/>
        <v>202511</v>
      </c>
      <c r="K1182" t="s">
        <v>2778</v>
      </c>
      <c r="N1182" t="s">
        <v>20</v>
      </c>
    </row>
    <row r="1183" spans="1:14" x14ac:dyDescent="0.25">
      <c r="A1183" t="s">
        <v>2789</v>
      </c>
      <c r="B1183" t="s">
        <v>2790</v>
      </c>
      <c r="C1183" t="s">
        <v>2791</v>
      </c>
      <c r="D1183" t="s">
        <v>16</v>
      </c>
      <c r="E1183" t="s">
        <v>1532</v>
      </c>
      <c r="F1183">
        <v>0</v>
      </c>
      <c r="H1183">
        <v>0</v>
      </c>
      <c r="I1183" s="14" t="s">
        <v>2777</v>
      </c>
      <c r="J1183" s="26" t="str">
        <f t="shared" si="18"/>
        <v>202511</v>
      </c>
      <c r="K1183" t="s">
        <v>2778</v>
      </c>
      <c r="N1183" t="s">
        <v>20</v>
      </c>
    </row>
    <row r="1184" spans="1:14" x14ac:dyDescent="0.25">
      <c r="A1184" t="s">
        <v>1502</v>
      </c>
      <c r="B1184" t="s">
        <v>1503</v>
      </c>
      <c r="C1184" t="s">
        <v>1504</v>
      </c>
      <c r="D1184" t="s">
        <v>16</v>
      </c>
      <c r="E1184" t="s">
        <v>51</v>
      </c>
      <c r="F1184">
        <v>2400</v>
      </c>
      <c r="H1184">
        <v>3</v>
      </c>
      <c r="I1184" s="14" t="s">
        <v>1505</v>
      </c>
      <c r="J1184" s="26" t="str">
        <f t="shared" si="18"/>
        <v>202511</v>
      </c>
      <c r="N1184" t="s">
        <v>20</v>
      </c>
    </row>
    <row r="1185" spans="1:14" x14ac:dyDescent="0.25">
      <c r="A1185" t="s">
        <v>2692</v>
      </c>
      <c r="B1185" t="s">
        <v>2693</v>
      </c>
      <c r="C1185" t="s">
        <v>2694</v>
      </c>
      <c r="D1185" t="s">
        <v>16</v>
      </c>
      <c r="E1185" t="s">
        <v>1532</v>
      </c>
      <c r="F1185">
        <v>0</v>
      </c>
      <c r="H1185">
        <v>0</v>
      </c>
      <c r="I1185" s="14" t="s">
        <v>1505</v>
      </c>
      <c r="J1185" s="26" t="str">
        <f t="shared" si="18"/>
        <v>202511</v>
      </c>
      <c r="K1185" t="s">
        <v>2695</v>
      </c>
      <c r="N1185" t="s">
        <v>20</v>
      </c>
    </row>
    <row r="1186" spans="1:14" x14ac:dyDescent="0.25">
      <c r="A1186" t="s">
        <v>2741</v>
      </c>
      <c r="B1186" t="s">
        <v>2742</v>
      </c>
      <c r="C1186" t="s">
        <v>2743</v>
      </c>
      <c r="D1186" t="s">
        <v>16</v>
      </c>
      <c r="E1186" t="s">
        <v>1532</v>
      </c>
      <c r="F1186">
        <v>0</v>
      </c>
      <c r="H1186">
        <v>5</v>
      </c>
      <c r="I1186" s="14" t="s">
        <v>1505</v>
      </c>
      <c r="J1186" s="26" t="str">
        <f t="shared" si="18"/>
        <v>202511</v>
      </c>
      <c r="K1186" t="s">
        <v>2695</v>
      </c>
      <c r="N1186" t="s">
        <v>20</v>
      </c>
    </row>
    <row r="1187" spans="1:14" x14ac:dyDescent="0.25">
      <c r="A1187" t="s">
        <v>2744</v>
      </c>
      <c r="B1187" t="s">
        <v>2745</v>
      </c>
      <c r="C1187" t="s">
        <v>2746</v>
      </c>
      <c r="D1187" t="s">
        <v>16</v>
      </c>
      <c r="E1187" t="s">
        <v>1532</v>
      </c>
      <c r="F1187">
        <v>0</v>
      </c>
      <c r="H1187">
        <v>3</v>
      </c>
      <c r="I1187" s="14" t="s">
        <v>1505</v>
      </c>
      <c r="J1187" s="26" t="str">
        <f t="shared" si="18"/>
        <v>202511</v>
      </c>
      <c r="K1187" t="s">
        <v>2695</v>
      </c>
      <c r="N1187" t="s">
        <v>20</v>
      </c>
    </row>
    <row r="1188" spans="1:14" x14ac:dyDescent="0.25">
      <c r="A1188" t="s">
        <v>2795</v>
      </c>
      <c r="B1188" t="s">
        <v>2796</v>
      </c>
      <c r="C1188" t="s">
        <v>2797</v>
      </c>
      <c r="D1188" t="s">
        <v>16</v>
      </c>
      <c r="E1188" t="s">
        <v>1532</v>
      </c>
      <c r="F1188">
        <v>0</v>
      </c>
      <c r="H1188">
        <v>6</v>
      </c>
      <c r="I1188" s="14" t="s">
        <v>1505</v>
      </c>
      <c r="J1188" s="26" t="str">
        <f t="shared" si="18"/>
        <v>202511</v>
      </c>
      <c r="K1188" t="s">
        <v>2695</v>
      </c>
      <c r="N1188" t="s">
        <v>20</v>
      </c>
    </row>
    <row r="1189" spans="1:14" x14ac:dyDescent="0.25">
      <c r="A1189" t="s">
        <v>2506</v>
      </c>
      <c r="B1189" t="s">
        <v>2507</v>
      </c>
      <c r="C1189" t="s">
        <v>2508</v>
      </c>
      <c r="D1189" t="s">
        <v>16</v>
      </c>
      <c r="E1189" t="s">
        <v>1532</v>
      </c>
      <c r="F1189">
        <v>0</v>
      </c>
      <c r="H1189">
        <v>6</v>
      </c>
      <c r="I1189" s="14" t="s">
        <v>2509</v>
      </c>
      <c r="J1189" s="26" t="str">
        <f t="shared" si="18"/>
        <v>202511</v>
      </c>
      <c r="K1189" t="s">
        <v>2510</v>
      </c>
      <c r="N1189" t="s">
        <v>20</v>
      </c>
    </row>
    <row r="1190" spans="1:14" x14ac:dyDescent="0.25">
      <c r="A1190" t="s">
        <v>2704</v>
      </c>
      <c r="B1190" t="s">
        <v>2705</v>
      </c>
      <c r="C1190" t="s">
        <v>2706</v>
      </c>
      <c r="D1190" t="s">
        <v>16</v>
      </c>
      <c r="E1190" t="s">
        <v>1532</v>
      </c>
      <c r="F1190">
        <v>0</v>
      </c>
      <c r="H1190">
        <v>1</v>
      </c>
      <c r="I1190" s="14" t="s">
        <v>2509</v>
      </c>
      <c r="J1190" s="26" t="str">
        <f t="shared" si="18"/>
        <v>202511</v>
      </c>
      <c r="K1190" t="s">
        <v>2695</v>
      </c>
      <c r="N1190" t="s">
        <v>20</v>
      </c>
    </row>
    <row r="1191" spans="1:14" x14ac:dyDescent="0.25">
      <c r="A1191" t="s">
        <v>2779</v>
      </c>
      <c r="B1191" t="s">
        <v>2780</v>
      </c>
      <c r="C1191" t="s">
        <v>2781</v>
      </c>
      <c r="D1191" t="s">
        <v>16</v>
      </c>
      <c r="E1191" t="s">
        <v>1532</v>
      </c>
      <c r="F1191">
        <v>0</v>
      </c>
      <c r="H1191">
        <v>1</v>
      </c>
      <c r="I1191" s="14" t="s">
        <v>2509</v>
      </c>
      <c r="J1191" s="26" t="str">
        <f t="shared" si="18"/>
        <v>202511</v>
      </c>
      <c r="K1191" t="s">
        <v>2510</v>
      </c>
      <c r="N1191" t="s">
        <v>20</v>
      </c>
    </row>
    <row r="1192" spans="1:14" x14ac:dyDescent="0.25">
      <c r="A1192" t="s">
        <v>2763</v>
      </c>
      <c r="B1192" t="s">
        <v>2764</v>
      </c>
      <c r="C1192" t="s">
        <v>2765</v>
      </c>
      <c r="D1192" t="s">
        <v>16</v>
      </c>
      <c r="E1192" t="s">
        <v>1532</v>
      </c>
      <c r="F1192">
        <v>0</v>
      </c>
      <c r="H1192">
        <v>3</v>
      </c>
      <c r="I1192" s="14" t="s">
        <v>2766</v>
      </c>
      <c r="J1192" s="26" t="str">
        <f t="shared" si="18"/>
        <v>202511</v>
      </c>
      <c r="K1192" t="s">
        <v>2767</v>
      </c>
      <c r="N1192" t="s">
        <v>20</v>
      </c>
    </row>
    <row r="1193" spans="1:14" x14ac:dyDescent="0.25">
      <c r="A1193" t="s">
        <v>2803</v>
      </c>
      <c r="B1193" t="s">
        <v>2804</v>
      </c>
      <c r="C1193" t="s">
        <v>2805</v>
      </c>
      <c r="D1193" t="s">
        <v>16</v>
      </c>
      <c r="E1193" t="s">
        <v>1532</v>
      </c>
      <c r="F1193">
        <v>0</v>
      </c>
      <c r="H1193">
        <v>5</v>
      </c>
      <c r="I1193" s="14" t="s">
        <v>2766</v>
      </c>
      <c r="J1193" s="26" t="str">
        <f t="shared" si="18"/>
        <v>202511</v>
      </c>
      <c r="K1193" t="s">
        <v>2767</v>
      </c>
      <c r="N1193" t="s">
        <v>20</v>
      </c>
    </row>
    <row r="1194" spans="1:14" x14ac:dyDescent="0.25">
      <c r="A1194" t="s">
        <v>2806</v>
      </c>
      <c r="B1194" t="s">
        <v>2807</v>
      </c>
      <c r="C1194" t="s">
        <v>2808</v>
      </c>
      <c r="D1194" t="s">
        <v>16</v>
      </c>
      <c r="E1194" t="s">
        <v>1532</v>
      </c>
      <c r="F1194">
        <v>0</v>
      </c>
      <c r="H1194">
        <v>1</v>
      </c>
      <c r="I1194" s="14" t="s">
        <v>2766</v>
      </c>
      <c r="J1194" s="26" t="str">
        <f t="shared" si="18"/>
        <v>202511</v>
      </c>
      <c r="K1194" t="s">
        <v>2767</v>
      </c>
      <c r="N1194" t="s">
        <v>20</v>
      </c>
    </row>
    <row r="1195" spans="1:14" x14ac:dyDescent="0.25">
      <c r="A1195" t="s">
        <v>1494</v>
      </c>
      <c r="B1195" t="s">
        <v>1495</v>
      </c>
      <c r="C1195" t="s">
        <v>1496</v>
      </c>
      <c r="D1195" t="s">
        <v>16</v>
      </c>
      <c r="E1195" t="s">
        <v>51</v>
      </c>
      <c r="F1195">
        <v>2400</v>
      </c>
      <c r="H1195">
        <v>0</v>
      </c>
      <c r="I1195" s="14" t="s">
        <v>1497</v>
      </c>
      <c r="J1195" s="26" t="str">
        <f t="shared" si="18"/>
        <v>202512</v>
      </c>
      <c r="N1195" t="s">
        <v>20</v>
      </c>
    </row>
    <row r="1196" spans="1:14" x14ac:dyDescent="0.25">
      <c r="A1196" t="s">
        <v>2604</v>
      </c>
      <c r="B1196" t="s">
        <v>2605</v>
      </c>
      <c r="C1196" t="s">
        <v>2606</v>
      </c>
      <c r="D1196" t="s">
        <v>16</v>
      </c>
      <c r="E1196" t="s">
        <v>1532</v>
      </c>
      <c r="F1196">
        <v>0</v>
      </c>
      <c r="H1196">
        <v>0</v>
      </c>
      <c r="I1196" s="14" t="s">
        <v>1497</v>
      </c>
      <c r="J1196" s="26" t="str">
        <f t="shared" si="18"/>
        <v>202512</v>
      </c>
      <c r="K1196" t="s">
        <v>2607</v>
      </c>
      <c r="N1196" t="s">
        <v>20</v>
      </c>
    </row>
    <row r="1197" spans="1:14" x14ac:dyDescent="0.25">
      <c r="A1197" t="s">
        <v>2771</v>
      </c>
      <c r="B1197" t="s">
        <v>2772</v>
      </c>
      <c r="C1197" t="s">
        <v>2773</v>
      </c>
      <c r="D1197" t="s">
        <v>16</v>
      </c>
      <c r="E1197" t="s">
        <v>1532</v>
      </c>
      <c r="F1197">
        <v>0</v>
      </c>
      <c r="H1197">
        <v>0</v>
      </c>
      <c r="I1197" s="14" t="s">
        <v>1497</v>
      </c>
      <c r="J1197" s="26" t="str">
        <f t="shared" si="18"/>
        <v>202512</v>
      </c>
      <c r="K1197" t="s">
        <v>2607</v>
      </c>
      <c r="N1197" t="s">
        <v>20</v>
      </c>
    </row>
    <row r="1198" spans="1:14" x14ac:dyDescent="0.25">
      <c r="A1198" t="s">
        <v>2792</v>
      </c>
      <c r="B1198" t="s">
        <v>2793</v>
      </c>
      <c r="C1198" t="s">
        <v>2794</v>
      </c>
      <c r="D1198" t="s">
        <v>16</v>
      </c>
      <c r="E1198" t="s">
        <v>1532</v>
      </c>
      <c r="F1198">
        <v>0</v>
      </c>
      <c r="H1198">
        <v>0</v>
      </c>
      <c r="I1198" s="14" t="s">
        <v>1497</v>
      </c>
      <c r="J1198" s="26" t="str">
        <f t="shared" si="18"/>
        <v>202512</v>
      </c>
      <c r="K1198" t="s">
        <v>2607</v>
      </c>
      <c r="N1198" t="s">
        <v>20</v>
      </c>
    </row>
    <row r="1199" spans="1:14" x14ac:dyDescent="0.25">
      <c r="A1199" t="s">
        <v>2809</v>
      </c>
      <c r="B1199" t="s">
        <v>2810</v>
      </c>
      <c r="C1199" t="s">
        <v>2811</v>
      </c>
      <c r="D1199" t="s">
        <v>16</v>
      </c>
      <c r="E1199" t="s">
        <v>1532</v>
      </c>
      <c r="F1199">
        <v>0</v>
      </c>
      <c r="H1199">
        <v>0</v>
      </c>
      <c r="I1199" s="14" t="s">
        <v>1497</v>
      </c>
      <c r="J1199" s="26" t="str">
        <f t="shared" si="18"/>
        <v>202512</v>
      </c>
      <c r="K1199" t="s">
        <v>2607</v>
      </c>
      <c r="N1199" t="s">
        <v>20</v>
      </c>
    </row>
    <row r="1200" spans="1:14" x14ac:dyDescent="0.25">
      <c r="A1200" t="s">
        <v>2812</v>
      </c>
      <c r="B1200" t="s">
        <v>2813</v>
      </c>
      <c r="C1200" t="s">
        <v>2814</v>
      </c>
      <c r="D1200" t="s">
        <v>16</v>
      </c>
      <c r="E1200" t="s">
        <v>1532</v>
      </c>
      <c r="F1200">
        <v>0</v>
      </c>
      <c r="H1200">
        <v>6</v>
      </c>
      <c r="I1200" s="14" t="s">
        <v>1497</v>
      </c>
      <c r="J1200" s="26" t="str">
        <f t="shared" si="18"/>
        <v>202512</v>
      </c>
      <c r="K1200" t="s">
        <v>2607</v>
      </c>
      <c r="N1200" t="s">
        <v>20</v>
      </c>
    </row>
    <row r="1201" spans="1:14" x14ac:dyDescent="0.25">
      <c r="A1201" t="s">
        <v>2815</v>
      </c>
      <c r="B1201" t="s">
        <v>2816</v>
      </c>
      <c r="C1201" t="s">
        <v>2817</v>
      </c>
      <c r="D1201" t="s">
        <v>16</v>
      </c>
      <c r="E1201" t="s">
        <v>1532</v>
      </c>
      <c r="F1201">
        <v>0</v>
      </c>
      <c r="H1201">
        <v>0</v>
      </c>
      <c r="I1201" s="14" t="s">
        <v>1497</v>
      </c>
      <c r="J1201" s="26" t="str">
        <f t="shared" si="18"/>
        <v>202512</v>
      </c>
      <c r="K1201" t="s">
        <v>2607</v>
      </c>
      <c r="N1201" t="s">
        <v>20</v>
      </c>
    </row>
    <row r="1202" spans="1:14" x14ac:dyDescent="0.25">
      <c r="A1202" t="s">
        <v>2818</v>
      </c>
      <c r="B1202" t="s">
        <v>2819</v>
      </c>
      <c r="C1202" t="s">
        <v>2820</v>
      </c>
      <c r="D1202" t="s">
        <v>16</v>
      </c>
      <c r="E1202" t="s">
        <v>1532</v>
      </c>
      <c r="F1202">
        <v>0</v>
      </c>
      <c r="H1202">
        <v>1</v>
      </c>
      <c r="I1202" s="14" t="s">
        <v>1497</v>
      </c>
      <c r="J1202" s="26" t="str">
        <f t="shared" si="18"/>
        <v>202512</v>
      </c>
      <c r="K1202" t="s">
        <v>2607</v>
      </c>
      <c r="N1202" t="s">
        <v>20</v>
      </c>
    </row>
    <row r="1203" spans="1:14" x14ac:dyDescent="0.25">
      <c r="A1203" t="s">
        <v>1506</v>
      </c>
      <c r="B1203" t="s">
        <v>1507</v>
      </c>
      <c r="C1203" t="s">
        <v>1508</v>
      </c>
      <c r="D1203" t="s">
        <v>16</v>
      </c>
      <c r="E1203" t="s">
        <v>51</v>
      </c>
      <c r="F1203">
        <v>2400</v>
      </c>
      <c r="H1203">
        <v>0</v>
      </c>
      <c r="I1203" s="14" t="s">
        <v>1509</v>
      </c>
      <c r="J1203" s="26" t="str">
        <f t="shared" si="18"/>
        <v>202512</v>
      </c>
      <c r="N1203" t="s">
        <v>20</v>
      </c>
    </row>
    <row r="1204" spans="1:14" x14ac:dyDescent="0.25">
      <c r="A1204" t="s">
        <v>2821</v>
      </c>
      <c r="B1204" t="s">
        <v>2822</v>
      </c>
      <c r="C1204" t="s">
        <v>2823</v>
      </c>
      <c r="D1204" t="s">
        <v>73</v>
      </c>
      <c r="E1204" t="s">
        <v>1532</v>
      </c>
      <c r="F1204">
        <v>0</v>
      </c>
      <c r="H1204">
        <v>9</v>
      </c>
      <c r="I1204" s="14" t="s">
        <v>1509</v>
      </c>
      <c r="J1204" s="26" t="str">
        <f t="shared" si="18"/>
        <v>202512</v>
      </c>
      <c r="K1204" t="s">
        <v>2607</v>
      </c>
      <c r="N1204" t="s">
        <v>75</v>
      </c>
    </row>
    <row r="1205" spans="1:14" x14ac:dyDescent="0.25">
      <c r="A1205" t="s">
        <v>2824</v>
      </c>
      <c r="B1205" t="s">
        <v>2825</v>
      </c>
      <c r="C1205" t="s">
        <v>2826</v>
      </c>
      <c r="D1205" t="s">
        <v>16</v>
      </c>
      <c r="E1205" t="s">
        <v>1532</v>
      </c>
      <c r="F1205">
        <v>0</v>
      </c>
      <c r="H1205">
        <v>3</v>
      </c>
      <c r="I1205" s="14" t="s">
        <v>1509</v>
      </c>
      <c r="J1205" s="26" t="str">
        <f t="shared" si="18"/>
        <v>202512</v>
      </c>
      <c r="K1205" t="s">
        <v>2827</v>
      </c>
      <c r="N1205" t="s">
        <v>20</v>
      </c>
    </row>
    <row r="1206" spans="1:14" x14ac:dyDescent="0.25">
      <c r="A1206" t="s">
        <v>2828</v>
      </c>
      <c r="B1206" t="s">
        <v>2829</v>
      </c>
      <c r="C1206" t="s">
        <v>2830</v>
      </c>
      <c r="D1206" t="s">
        <v>16</v>
      </c>
      <c r="E1206" t="s">
        <v>1532</v>
      </c>
      <c r="F1206">
        <v>0</v>
      </c>
      <c r="H1206">
        <v>2</v>
      </c>
      <c r="I1206" s="14" t="s">
        <v>2831</v>
      </c>
      <c r="J1206" s="26" t="str">
        <f t="shared" si="18"/>
        <v>202512</v>
      </c>
      <c r="K1206" t="s">
        <v>2832</v>
      </c>
      <c r="N1206" t="s">
        <v>20</v>
      </c>
    </row>
    <row r="1207" spans="1:14" x14ac:dyDescent="0.25">
      <c r="A1207" t="s">
        <v>2833</v>
      </c>
      <c r="B1207" t="s">
        <v>2834</v>
      </c>
      <c r="C1207" t="s">
        <v>2835</v>
      </c>
      <c r="D1207" t="s">
        <v>16</v>
      </c>
      <c r="E1207" t="s">
        <v>1532</v>
      </c>
      <c r="F1207">
        <v>0</v>
      </c>
      <c r="H1207">
        <v>0</v>
      </c>
      <c r="I1207" s="14" t="s">
        <v>2831</v>
      </c>
      <c r="J1207" s="26" t="str">
        <f t="shared" si="18"/>
        <v>202512</v>
      </c>
      <c r="K1207" t="s">
        <v>2832</v>
      </c>
      <c r="N1207" t="s">
        <v>20</v>
      </c>
    </row>
    <row r="1208" spans="1:14" x14ac:dyDescent="0.25">
      <c r="A1208" t="s">
        <v>2836</v>
      </c>
      <c r="B1208" t="s">
        <v>2837</v>
      </c>
      <c r="C1208" t="s">
        <v>2838</v>
      </c>
      <c r="D1208" t="s">
        <v>16</v>
      </c>
      <c r="E1208" t="s">
        <v>1532</v>
      </c>
      <c r="F1208">
        <v>0</v>
      </c>
      <c r="H1208">
        <v>2</v>
      </c>
      <c r="I1208" s="14" t="s">
        <v>2831</v>
      </c>
      <c r="J1208" s="26" t="str">
        <f t="shared" si="18"/>
        <v>202512</v>
      </c>
      <c r="K1208" t="s">
        <v>2832</v>
      </c>
      <c r="N1208" t="s">
        <v>20</v>
      </c>
    </row>
    <row r="1209" spans="1:14" x14ac:dyDescent="0.25">
      <c r="A1209" t="s">
        <v>1510</v>
      </c>
      <c r="B1209" t="s">
        <v>1511</v>
      </c>
      <c r="C1209" t="s">
        <v>1512</v>
      </c>
      <c r="D1209" t="s">
        <v>16</v>
      </c>
      <c r="E1209" t="s">
        <v>51</v>
      </c>
      <c r="F1209">
        <v>2400</v>
      </c>
      <c r="H1209">
        <v>4</v>
      </c>
      <c r="I1209" s="14" t="s">
        <v>1513</v>
      </c>
      <c r="J1209" s="26" t="str">
        <f t="shared" si="18"/>
        <v>202512</v>
      </c>
      <c r="N1209" t="s">
        <v>20</v>
      </c>
    </row>
    <row r="1210" spans="1:14" x14ac:dyDescent="0.25">
      <c r="A1210" t="s">
        <v>2750</v>
      </c>
      <c r="B1210" t="s">
        <v>2751</v>
      </c>
      <c r="C1210" t="s">
        <v>2752</v>
      </c>
      <c r="D1210" t="s">
        <v>16</v>
      </c>
      <c r="E1210" t="s">
        <v>1532</v>
      </c>
      <c r="F1210">
        <v>0</v>
      </c>
      <c r="H1210">
        <v>5</v>
      </c>
      <c r="I1210" s="14" t="s">
        <v>1513</v>
      </c>
      <c r="J1210" s="26" t="str">
        <f t="shared" si="18"/>
        <v>202512</v>
      </c>
      <c r="K1210" t="s">
        <v>2753</v>
      </c>
      <c r="N1210" t="s">
        <v>20</v>
      </c>
    </row>
    <row r="1211" spans="1:14" x14ac:dyDescent="0.25">
      <c r="A1211" t="s">
        <v>2839</v>
      </c>
      <c r="B1211" t="s">
        <v>2840</v>
      </c>
      <c r="C1211" t="s">
        <v>2841</v>
      </c>
      <c r="D1211" t="s">
        <v>16</v>
      </c>
      <c r="E1211" t="s">
        <v>1532</v>
      </c>
      <c r="F1211">
        <v>0</v>
      </c>
      <c r="H1211">
        <v>0</v>
      </c>
      <c r="I1211" s="14" t="s">
        <v>1513</v>
      </c>
      <c r="J1211" s="26" t="str">
        <f t="shared" si="18"/>
        <v>202512</v>
      </c>
      <c r="K1211" t="s">
        <v>2753</v>
      </c>
      <c r="N1211" t="s">
        <v>20</v>
      </c>
    </row>
    <row r="1212" spans="1:14" x14ac:dyDescent="0.25">
      <c r="A1212" t="s">
        <v>2847</v>
      </c>
      <c r="B1212" t="s">
        <v>275</v>
      </c>
      <c r="C1212" t="s">
        <v>276</v>
      </c>
      <c r="D1212" t="s">
        <v>16</v>
      </c>
      <c r="E1212" t="s">
        <v>1532</v>
      </c>
      <c r="F1212">
        <v>0</v>
      </c>
      <c r="H1212">
        <v>0</v>
      </c>
      <c r="I1212" s="14" t="s">
        <v>1513</v>
      </c>
      <c r="J1212" s="26" t="str">
        <f t="shared" si="18"/>
        <v>202512</v>
      </c>
      <c r="K1212" t="s">
        <v>2753</v>
      </c>
      <c r="N1212" t="s">
        <v>20</v>
      </c>
    </row>
    <row r="1213" spans="1:14" x14ac:dyDescent="0.25">
      <c r="A1213" t="s">
        <v>2848</v>
      </c>
      <c r="B1213" t="s">
        <v>2849</v>
      </c>
      <c r="C1213" t="s">
        <v>2850</v>
      </c>
      <c r="D1213" t="s">
        <v>16</v>
      </c>
      <c r="E1213" t="s">
        <v>1532</v>
      </c>
      <c r="F1213">
        <v>0</v>
      </c>
      <c r="H1213">
        <v>0</v>
      </c>
      <c r="I1213" s="14" t="s">
        <v>1513</v>
      </c>
      <c r="J1213" s="26" t="str">
        <f t="shared" si="18"/>
        <v>202512</v>
      </c>
      <c r="K1213" t="s">
        <v>2753</v>
      </c>
      <c r="N1213" t="s">
        <v>20</v>
      </c>
    </row>
    <row r="1214" spans="1:14" x14ac:dyDescent="0.25">
      <c r="A1214" t="s">
        <v>2842</v>
      </c>
      <c r="B1214" t="s">
        <v>2843</v>
      </c>
      <c r="C1214" t="s">
        <v>2844</v>
      </c>
      <c r="D1214" t="s">
        <v>16</v>
      </c>
      <c r="E1214" t="s">
        <v>1532</v>
      </c>
      <c r="F1214">
        <v>0</v>
      </c>
      <c r="H1214">
        <v>0</v>
      </c>
      <c r="I1214" s="14" t="s">
        <v>2845</v>
      </c>
      <c r="J1214" s="26" t="str">
        <f t="shared" si="18"/>
        <v>202512</v>
      </c>
      <c r="K1214" t="s">
        <v>2846</v>
      </c>
      <c r="N1214" t="s">
        <v>20</v>
      </c>
    </row>
    <row r="1215" spans="1:14" x14ac:dyDescent="0.25">
      <c r="A1215" t="s">
        <v>2851</v>
      </c>
      <c r="B1215" t="s">
        <v>2852</v>
      </c>
      <c r="C1215" t="s">
        <v>2853</v>
      </c>
      <c r="D1215" t="s">
        <v>16</v>
      </c>
      <c r="E1215" t="s">
        <v>1532</v>
      </c>
      <c r="F1215">
        <v>0</v>
      </c>
      <c r="H1215">
        <v>0</v>
      </c>
      <c r="I1215" s="14" t="s">
        <v>2845</v>
      </c>
      <c r="J1215" s="26" t="str">
        <f t="shared" si="18"/>
        <v>202512</v>
      </c>
      <c r="K1215" t="s">
        <v>2846</v>
      </c>
      <c r="N1215" t="s">
        <v>20</v>
      </c>
    </row>
    <row r="1216" spans="1:14" x14ac:dyDescent="0.25">
      <c r="A1216" t="s">
        <v>2854</v>
      </c>
      <c r="B1216" t="s">
        <v>2855</v>
      </c>
      <c r="C1216" t="s">
        <v>2856</v>
      </c>
      <c r="D1216" t="s">
        <v>16</v>
      </c>
      <c r="E1216" t="s">
        <v>1532</v>
      </c>
      <c r="F1216">
        <v>0</v>
      </c>
      <c r="H1216">
        <v>3</v>
      </c>
      <c r="I1216" s="14" t="s">
        <v>2857</v>
      </c>
      <c r="J1216" s="26" t="str">
        <f t="shared" si="18"/>
        <v>202512</v>
      </c>
      <c r="K1216" t="s">
        <v>2858</v>
      </c>
      <c r="N1216" t="s">
        <v>20</v>
      </c>
    </row>
    <row r="1217" spans="1:14" x14ac:dyDescent="0.25">
      <c r="A1217" t="s">
        <v>2859</v>
      </c>
      <c r="B1217" t="s">
        <v>2860</v>
      </c>
      <c r="C1217" t="s">
        <v>2861</v>
      </c>
      <c r="D1217" t="s">
        <v>16</v>
      </c>
      <c r="E1217" t="s">
        <v>1532</v>
      </c>
      <c r="F1217">
        <v>0</v>
      </c>
      <c r="H1217">
        <v>1</v>
      </c>
      <c r="I1217" s="14" t="s">
        <v>2862</v>
      </c>
      <c r="J1217" s="26" t="str">
        <f t="shared" si="18"/>
        <v>202512</v>
      </c>
      <c r="K1217" t="s">
        <v>2863</v>
      </c>
      <c r="N1217" t="s">
        <v>20</v>
      </c>
    </row>
    <row r="1218" spans="1:14" x14ac:dyDescent="0.25">
      <c r="A1218" t="s">
        <v>2864</v>
      </c>
      <c r="B1218" t="s">
        <v>2865</v>
      </c>
      <c r="C1218" t="s">
        <v>2866</v>
      </c>
      <c r="D1218" t="s">
        <v>16</v>
      </c>
      <c r="E1218" t="s">
        <v>1532</v>
      </c>
      <c r="F1218">
        <v>0</v>
      </c>
      <c r="H1218">
        <v>0</v>
      </c>
      <c r="I1218" s="14" t="s">
        <v>2867</v>
      </c>
      <c r="J1218" s="26" t="str">
        <f t="shared" si="18"/>
        <v>202512</v>
      </c>
      <c r="K1218" t="s">
        <v>2868</v>
      </c>
      <c r="N1218" t="s">
        <v>20</v>
      </c>
    </row>
    <row r="1219" spans="1:14" x14ac:dyDescent="0.25">
      <c r="A1219" t="s">
        <v>1490</v>
      </c>
      <c r="B1219" t="s">
        <v>1491</v>
      </c>
      <c r="C1219" t="s">
        <v>1492</v>
      </c>
      <c r="D1219" t="s">
        <v>73</v>
      </c>
      <c r="E1219" t="s">
        <v>51</v>
      </c>
      <c r="F1219">
        <v>2400</v>
      </c>
      <c r="H1219">
        <v>3</v>
      </c>
      <c r="I1219" s="14" t="s">
        <v>1493</v>
      </c>
      <c r="J1219" s="26" t="str">
        <f t="shared" ref="J1219:J1253" si="19">IF(ISNUMBER(I1219), TEXT(I1219,"ååååmm"), LEFT(I1219,4)&amp;MID(I1219,6,2))</f>
        <v>202512</v>
      </c>
      <c r="N1219" t="s">
        <v>75</v>
      </c>
    </row>
    <row r="1220" spans="1:14" x14ac:dyDescent="0.25">
      <c r="A1220" t="s">
        <v>2707</v>
      </c>
      <c r="B1220" t="s">
        <v>1491</v>
      </c>
      <c r="C1220" t="s">
        <v>1492</v>
      </c>
      <c r="D1220" t="s">
        <v>16</v>
      </c>
      <c r="E1220" t="s">
        <v>1532</v>
      </c>
      <c r="F1220">
        <v>0</v>
      </c>
      <c r="H1220">
        <v>7</v>
      </c>
      <c r="I1220" s="14" t="s">
        <v>1493</v>
      </c>
      <c r="J1220" s="26" t="str">
        <f t="shared" si="19"/>
        <v>202512</v>
      </c>
      <c r="K1220" t="s">
        <v>2708</v>
      </c>
      <c r="N1220" t="s">
        <v>20</v>
      </c>
    </row>
    <row r="1221" spans="1:14" x14ac:dyDescent="0.25">
      <c r="A1221" t="s">
        <v>2869</v>
      </c>
      <c r="B1221" t="s">
        <v>2870</v>
      </c>
      <c r="C1221" t="s">
        <v>2871</v>
      </c>
      <c r="D1221" t="s">
        <v>16</v>
      </c>
      <c r="E1221" t="s">
        <v>1532</v>
      </c>
      <c r="F1221">
        <v>0</v>
      </c>
      <c r="H1221">
        <v>0</v>
      </c>
      <c r="I1221" s="14" t="s">
        <v>1493</v>
      </c>
      <c r="J1221" s="26" t="str">
        <f t="shared" si="19"/>
        <v>202512</v>
      </c>
      <c r="K1221" t="s">
        <v>2708</v>
      </c>
      <c r="N1221" t="s">
        <v>20</v>
      </c>
    </row>
    <row r="1222" spans="1:14" x14ac:dyDescent="0.25">
      <c r="A1222" t="s">
        <v>2872</v>
      </c>
      <c r="B1222" t="s">
        <v>2873</v>
      </c>
      <c r="C1222" t="s">
        <v>2874</v>
      </c>
      <c r="D1222" t="s">
        <v>16</v>
      </c>
      <c r="E1222" t="s">
        <v>1532</v>
      </c>
      <c r="F1222">
        <v>0</v>
      </c>
      <c r="H1222">
        <v>1</v>
      </c>
      <c r="I1222" s="14" t="s">
        <v>1493</v>
      </c>
      <c r="J1222" s="26" t="str">
        <f t="shared" si="19"/>
        <v>202512</v>
      </c>
      <c r="K1222" t="s">
        <v>2708</v>
      </c>
      <c r="N1222" t="s">
        <v>20</v>
      </c>
    </row>
    <row r="1223" spans="1:14" x14ac:dyDescent="0.25">
      <c r="A1223" t="s">
        <v>2875</v>
      </c>
      <c r="B1223" t="s">
        <v>2876</v>
      </c>
      <c r="C1223" t="s">
        <v>2877</v>
      </c>
      <c r="D1223" t="s">
        <v>16</v>
      </c>
      <c r="E1223" t="s">
        <v>1532</v>
      </c>
      <c r="F1223">
        <v>0</v>
      </c>
      <c r="H1223">
        <v>2</v>
      </c>
      <c r="I1223" s="14" t="s">
        <v>2878</v>
      </c>
      <c r="J1223" s="26" t="str">
        <f t="shared" si="19"/>
        <v>202512</v>
      </c>
      <c r="K1223" t="s">
        <v>2879</v>
      </c>
      <c r="N1223" t="s">
        <v>20</v>
      </c>
    </row>
    <row r="1224" spans="1:14" x14ac:dyDescent="0.25">
      <c r="A1224" t="s">
        <v>2880</v>
      </c>
      <c r="B1224" t="s">
        <v>2881</v>
      </c>
      <c r="C1224" t="s">
        <v>2882</v>
      </c>
      <c r="D1224" t="s">
        <v>16</v>
      </c>
      <c r="E1224" t="s">
        <v>1532</v>
      </c>
      <c r="F1224">
        <v>0</v>
      </c>
      <c r="H1224">
        <v>2</v>
      </c>
      <c r="I1224" s="14" t="s">
        <v>2878</v>
      </c>
      <c r="J1224" s="26" t="str">
        <f t="shared" si="19"/>
        <v>202512</v>
      </c>
      <c r="K1224" t="s">
        <v>2879</v>
      </c>
      <c r="N1224" t="s">
        <v>20</v>
      </c>
    </row>
    <row r="1225" spans="1:14" x14ac:dyDescent="0.25">
      <c r="A1225" t="s">
        <v>2883</v>
      </c>
      <c r="B1225" t="s">
        <v>2884</v>
      </c>
      <c r="C1225" t="s">
        <v>2885</v>
      </c>
      <c r="D1225" t="s">
        <v>16</v>
      </c>
      <c r="E1225" t="s">
        <v>1532</v>
      </c>
      <c r="F1225">
        <v>0</v>
      </c>
      <c r="H1225">
        <v>2</v>
      </c>
      <c r="I1225" s="14" t="s">
        <v>2886</v>
      </c>
      <c r="J1225" s="26" t="str">
        <f t="shared" si="19"/>
        <v>202512</v>
      </c>
      <c r="K1225" t="s">
        <v>2887</v>
      </c>
      <c r="N1225" t="s">
        <v>20</v>
      </c>
    </row>
    <row r="1226" spans="1:14" x14ac:dyDescent="0.25">
      <c r="A1226" t="s">
        <v>3802</v>
      </c>
      <c r="B1226" t="s">
        <v>3803</v>
      </c>
      <c r="C1226" t="s">
        <v>3804</v>
      </c>
      <c r="D1226" t="s">
        <v>73</v>
      </c>
      <c r="E1226" t="s">
        <v>2944</v>
      </c>
      <c r="F1226">
        <v>1500</v>
      </c>
      <c r="H1226">
        <v>0</v>
      </c>
      <c r="I1226" s="14" t="s">
        <v>2886</v>
      </c>
      <c r="J1226" s="26" t="str">
        <f t="shared" si="19"/>
        <v>202512</v>
      </c>
      <c r="N1226" t="s">
        <v>75</v>
      </c>
    </row>
    <row r="1227" spans="1:14" x14ac:dyDescent="0.25">
      <c r="A1227" t="s">
        <v>2633</v>
      </c>
      <c r="B1227" t="s">
        <v>2634</v>
      </c>
      <c r="C1227" t="s">
        <v>2635</v>
      </c>
      <c r="D1227" t="s">
        <v>73</v>
      </c>
      <c r="E1227" t="s">
        <v>1532</v>
      </c>
      <c r="F1227">
        <v>0</v>
      </c>
      <c r="H1227">
        <v>1</v>
      </c>
      <c r="I1227" s="14" t="s">
        <v>2636</v>
      </c>
      <c r="J1227" s="26" t="str">
        <f t="shared" si="19"/>
        <v>202512</v>
      </c>
      <c r="K1227" t="s">
        <v>2637</v>
      </c>
      <c r="N1227" t="s">
        <v>75</v>
      </c>
    </row>
    <row r="1228" spans="1:14" x14ac:dyDescent="0.25">
      <c r="A1228" t="s">
        <v>2888</v>
      </c>
      <c r="B1228" t="s">
        <v>2889</v>
      </c>
      <c r="C1228" t="s">
        <v>2890</v>
      </c>
      <c r="D1228" t="s">
        <v>16</v>
      </c>
      <c r="E1228" t="s">
        <v>1532</v>
      </c>
      <c r="F1228">
        <v>0</v>
      </c>
      <c r="H1228">
        <v>2</v>
      </c>
      <c r="I1228" s="14" t="s">
        <v>2636</v>
      </c>
      <c r="J1228" s="26" t="str">
        <f t="shared" si="19"/>
        <v>202512</v>
      </c>
      <c r="K1228" t="s">
        <v>2637</v>
      </c>
      <c r="N1228" t="s">
        <v>20</v>
      </c>
    </row>
    <row r="1229" spans="1:14" x14ac:dyDescent="0.25">
      <c r="A1229" t="s">
        <v>2891</v>
      </c>
      <c r="B1229" t="s">
        <v>2892</v>
      </c>
      <c r="C1229" t="s">
        <v>2893</v>
      </c>
      <c r="D1229" t="s">
        <v>16</v>
      </c>
      <c r="E1229" t="s">
        <v>1532</v>
      </c>
      <c r="F1229">
        <v>0</v>
      </c>
      <c r="H1229">
        <v>1</v>
      </c>
      <c r="I1229" s="14" t="s">
        <v>2636</v>
      </c>
      <c r="J1229" s="26" t="str">
        <f t="shared" si="19"/>
        <v>202512</v>
      </c>
      <c r="K1229" t="s">
        <v>2637</v>
      </c>
      <c r="N1229" t="s">
        <v>20</v>
      </c>
    </row>
    <row r="1230" spans="1:14" x14ac:dyDescent="0.25">
      <c r="A1230" t="s">
        <v>2899</v>
      </c>
      <c r="B1230" t="s">
        <v>2900</v>
      </c>
      <c r="C1230" t="s">
        <v>2901</v>
      </c>
      <c r="D1230" t="s">
        <v>16</v>
      </c>
      <c r="E1230" t="s">
        <v>1532</v>
      </c>
      <c r="F1230">
        <v>0</v>
      </c>
      <c r="H1230">
        <v>0</v>
      </c>
      <c r="I1230" s="14" t="s">
        <v>2902</v>
      </c>
      <c r="J1230" s="26" t="str">
        <f t="shared" si="19"/>
        <v>202512</v>
      </c>
      <c r="K1230" t="s">
        <v>2903</v>
      </c>
      <c r="N1230" t="s">
        <v>20</v>
      </c>
    </row>
    <row r="1231" spans="1:14" x14ac:dyDescent="0.25">
      <c r="A1231" t="s">
        <v>2798</v>
      </c>
      <c r="B1231" t="s">
        <v>2799</v>
      </c>
      <c r="C1231" t="s">
        <v>2800</v>
      </c>
      <c r="D1231" t="s">
        <v>16</v>
      </c>
      <c r="E1231" t="s">
        <v>1532</v>
      </c>
      <c r="F1231">
        <v>0</v>
      </c>
      <c r="H1231">
        <v>0</v>
      </c>
      <c r="I1231" s="14" t="s">
        <v>2801</v>
      </c>
      <c r="J1231" s="26" t="str">
        <f t="shared" si="19"/>
        <v>202512</v>
      </c>
      <c r="K1231" t="s">
        <v>2802</v>
      </c>
      <c r="N1231" t="s">
        <v>20</v>
      </c>
    </row>
    <row r="1232" spans="1:14" x14ac:dyDescent="0.25">
      <c r="A1232" t="s">
        <v>2894</v>
      </c>
      <c r="B1232" t="s">
        <v>2895</v>
      </c>
      <c r="C1232" t="s">
        <v>2896</v>
      </c>
      <c r="D1232" t="s">
        <v>16</v>
      </c>
      <c r="E1232" t="s">
        <v>1532</v>
      </c>
      <c r="F1232">
        <v>0</v>
      </c>
      <c r="H1232">
        <v>2</v>
      </c>
      <c r="I1232" s="14" t="s">
        <v>2897</v>
      </c>
      <c r="J1232" s="26" t="str">
        <f t="shared" si="19"/>
        <v>202512</v>
      </c>
      <c r="K1232" t="s">
        <v>2898</v>
      </c>
      <c r="N1232" t="s">
        <v>20</v>
      </c>
    </row>
    <row r="1233" spans="1:14" x14ac:dyDescent="0.25">
      <c r="A1233" t="s">
        <v>2904</v>
      </c>
      <c r="B1233" t="s">
        <v>2905</v>
      </c>
      <c r="C1233" t="s">
        <v>2906</v>
      </c>
      <c r="D1233" t="s">
        <v>16</v>
      </c>
      <c r="E1233" t="s">
        <v>1532</v>
      </c>
      <c r="F1233">
        <v>0</v>
      </c>
      <c r="H1233">
        <v>0</v>
      </c>
      <c r="I1233" s="14" t="s">
        <v>2897</v>
      </c>
      <c r="J1233" s="26" t="str">
        <f t="shared" si="19"/>
        <v>202512</v>
      </c>
      <c r="K1233" t="s">
        <v>2898</v>
      </c>
      <c r="N1233" t="s">
        <v>20</v>
      </c>
    </row>
    <row r="1234" spans="1:14" x14ac:dyDescent="0.25">
      <c r="A1234" t="s">
        <v>3805</v>
      </c>
      <c r="B1234" t="s">
        <v>3806</v>
      </c>
      <c r="C1234" t="s">
        <v>3807</v>
      </c>
      <c r="D1234" t="s">
        <v>16</v>
      </c>
      <c r="E1234" t="s">
        <v>2944</v>
      </c>
      <c r="F1234">
        <v>1500</v>
      </c>
      <c r="H1234">
        <v>0</v>
      </c>
      <c r="I1234" s="14" t="s">
        <v>2897</v>
      </c>
      <c r="J1234" s="26" t="str">
        <f t="shared" si="19"/>
        <v>202512</v>
      </c>
      <c r="N1234" t="s">
        <v>20</v>
      </c>
    </row>
    <row r="1235" spans="1:14" x14ac:dyDescent="0.25">
      <c r="A1235" t="s">
        <v>1514</v>
      </c>
      <c r="B1235" t="s">
        <v>1515</v>
      </c>
      <c r="C1235" t="s">
        <v>1516</v>
      </c>
      <c r="D1235" t="s">
        <v>16</v>
      </c>
      <c r="E1235" t="s">
        <v>51</v>
      </c>
      <c r="F1235">
        <v>2400</v>
      </c>
      <c r="H1235">
        <v>2</v>
      </c>
      <c r="I1235" s="14" t="s">
        <v>1517</v>
      </c>
      <c r="J1235" s="26" t="str">
        <f t="shared" si="19"/>
        <v>202512</v>
      </c>
      <c r="N1235" t="s">
        <v>20</v>
      </c>
    </row>
    <row r="1236" spans="1:14" x14ac:dyDescent="0.25">
      <c r="A1236" t="s">
        <v>1518</v>
      </c>
      <c r="B1236" t="s">
        <v>1519</v>
      </c>
      <c r="C1236" t="s">
        <v>1520</v>
      </c>
      <c r="D1236" t="s">
        <v>16</v>
      </c>
      <c r="E1236" t="s">
        <v>51</v>
      </c>
      <c r="F1236">
        <v>2400</v>
      </c>
      <c r="H1236">
        <v>1</v>
      </c>
      <c r="I1236" s="14" t="s">
        <v>1517</v>
      </c>
      <c r="J1236" s="26" t="str">
        <f t="shared" si="19"/>
        <v>202512</v>
      </c>
      <c r="N1236" t="s">
        <v>20</v>
      </c>
    </row>
    <row r="1237" spans="1:14" x14ac:dyDescent="0.25">
      <c r="A1237" t="s">
        <v>1521</v>
      </c>
      <c r="B1237" t="s">
        <v>1522</v>
      </c>
      <c r="C1237" t="s">
        <v>1523</v>
      </c>
      <c r="D1237" t="s">
        <v>16</v>
      </c>
      <c r="E1237" t="s">
        <v>51</v>
      </c>
      <c r="F1237">
        <v>2400</v>
      </c>
      <c r="H1237">
        <v>1</v>
      </c>
      <c r="I1237" s="14" t="s">
        <v>1517</v>
      </c>
      <c r="J1237" s="26" t="str">
        <f t="shared" si="19"/>
        <v>202512</v>
      </c>
      <c r="N1237" t="s">
        <v>20</v>
      </c>
    </row>
    <row r="1238" spans="1:14" x14ac:dyDescent="0.25">
      <c r="A1238" t="s">
        <v>2907</v>
      </c>
      <c r="B1238" t="s">
        <v>2908</v>
      </c>
      <c r="C1238" t="s">
        <v>2909</v>
      </c>
      <c r="D1238" t="s">
        <v>16</v>
      </c>
      <c r="E1238" t="s">
        <v>1532</v>
      </c>
      <c r="F1238">
        <v>0</v>
      </c>
      <c r="H1238">
        <v>0</v>
      </c>
      <c r="I1238" s="14" t="s">
        <v>1517</v>
      </c>
      <c r="J1238" s="26" t="str">
        <f t="shared" si="19"/>
        <v>202512</v>
      </c>
      <c r="K1238" t="s">
        <v>2910</v>
      </c>
      <c r="N1238" t="s">
        <v>20</v>
      </c>
    </row>
    <row r="1239" spans="1:14" x14ac:dyDescent="0.25">
      <c r="A1239" t="s">
        <v>2911</v>
      </c>
      <c r="B1239" t="s">
        <v>2912</v>
      </c>
      <c r="C1239" t="s">
        <v>2913</v>
      </c>
      <c r="D1239" t="s">
        <v>16</v>
      </c>
      <c r="E1239" t="s">
        <v>1532</v>
      </c>
      <c r="F1239">
        <v>0</v>
      </c>
      <c r="H1239">
        <v>1</v>
      </c>
      <c r="I1239" s="14" t="s">
        <v>1517</v>
      </c>
      <c r="J1239" s="26" t="str">
        <f t="shared" si="19"/>
        <v>202512</v>
      </c>
      <c r="K1239" t="s">
        <v>2910</v>
      </c>
      <c r="N1239" t="s">
        <v>20</v>
      </c>
    </row>
    <row r="1240" spans="1:14" x14ac:dyDescent="0.25">
      <c r="A1240" t="s">
        <v>2914</v>
      </c>
      <c r="B1240" t="s">
        <v>2915</v>
      </c>
      <c r="C1240" t="s">
        <v>2916</v>
      </c>
      <c r="D1240" t="s">
        <v>16</v>
      </c>
      <c r="E1240" t="s">
        <v>1532</v>
      </c>
      <c r="F1240">
        <v>0</v>
      </c>
      <c r="H1240">
        <v>1</v>
      </c>
      <c r="I1240" s="14" t="s">
        <v>1517</v>
      </c>
      <c r="J1240" s="26" t="str">
        <f t="shared" si="19"/>
        <v>202512</v>
      </c>
      <c r="K1240" t="s">
        <v>2910</v>
      </c>
      <c r="N1240" t="s">
        <v>20</v>
      </c>
    </row>
    <row r="1241" spans="1:14" x14ac:dyDescent="0.25">
      <c r="A1241" t="s">
        <v>2917</v>
      </c>
      <c r="B1241" t="s">
        <v>2918</v>
      </c>
      <c r="C1241" t="s">
        <v>2919</v>
      </c>
      <c r="D1241" t="s">
        <v>16</v>
      </c>
      <c r="E1241" t="s">
        <v>1532</v>
      </c>
      <c r="F1241">
        <v>0</v>
      </c>
      <c r="H1241">
        <v>1</v>
      </c>
      <c r="I1241" s="14" t="s">
        <v>2920</v>
      </c>
      <c r="J1241" s="26" t="str">
        <f t="shared" si="19"/>
        <v>202512</v>
      </c>
      <c r="K1241" t="s">
        <v>2921</v>
      </c>
      <c r="N1241" t="s">
        <v>20</v>
      </c>
    </row>
    <row r="1242" spans="1:14" x14ac:dyDescent="0.25">
      <c r="A1242" t="s">
        <v>2922</v>
      </c>
      <c r="B1242" t="s">
        <v>2923</v>
      </c>
      <c r="C1242" t="s">
        <v>2924</v>
      </c>
      <c r="D1242" t="s">
        <v>16</v>
      </c>
      <c r="E1242" t="s">
        <v>1532</v>
      </c>
      <c r="F1242">
        <v>0</v>
      </c>
      <c r="H1242">
        <v>1</v>
      </c>
      <c r="I1242" s="14" t="s">
        <v>2925</v>
      </c>
      <c r="J1242" s="26" t="str">
        <f t="shared" si="19"/>
        <v>202512</v>
      </c>
      <c r="K1242" t="s">
        <v>2926</v>
      </c>
      <c r="N1242" t="s">
        <v>20</v>
      </c>
    </row>
    <row r="1243" spans="1:14" x14ac:dyDescent="0.25">
      <c r="A1243" t="s">
        <v>2927</v>
      </c>
      <c r="B1243" t="s">
        <v>2928</v>
      </c>
      <c r="C1243" t="s">
        <v>2929</v>
      </c>
      <c r="D1243" t="s">
        <v>16</v>
      </c>
      <c r="E1243" t="s">
        <v>1532</v>
      </c>
      <c r="F1243">
        <v>0</v>
      </c>
      <c r="H1243">
        <v>3</v>
      </c>
      <c r="I1243" s="14" t="s">
        <v>2925</v>
      </c>
      <c r="J1243" s="26" t="str">
        <f t="shared" si="19"/>
        <v>202512</v>
      </c>
      <c r="K1243" t="s">
        <v>2926</v>
      </c>
      <c r="N1243" t="s">
        <v>20</v>
      </c>
    </row>
    <row r="1244" spans="1:14" x14ac:dyDescent="0.25">
      <c r="A1244" t="s">
        <v>3808</v>
      </c>
      <c r="B1244" t="s">
        <v>3809</v>
      </c>
      <c r="C1244" t="s">
        <v>3810</v>
      </c>
      <c r="D1244" t="s">
        <v>16</v>
      </c>
      <c r="E1244" t="s">
        <v>2944</v>
      </c>
      <c r="F1244">
        <v>1500</v>
      </c>
      <c r="H1244">
        <v>0</v>
      </c>
      <c r="I1244" s="14" t="s">
        <v>2925</v>
      </c>
      <c r="J1244" s="26" t="str">
        <f t="shared" si="19"/>
        <v>202512</v>
      </c>
      <c r="N1244" t="s">
        <v>20</v>
      </c>
    </row>
    <row r="1245" spans="1:14" x14ac:dyDescent="0.25">
      <c r="A1245" t="s">
        <v>1524</v>
      </c>
      <c r="B1245" t="s">
        <v>293</v>
      </c>
      <c r="C1245" t="s">
        <v>294</v>
      </c>
      <c r="D1245" t="s">
        <v>16</v>
      </c>
      <c r="E1245" t="s">
        <v>51</v>
      </c>
      <c r="F1245">
        <v>2400</v>
      </c>
      <c r="H1245">
        <v>0</v>
      </c>
      <c r="I1245" s="14" t="s">
        <v>1525</v>
      </c>
      <c r="J1245" s="26" t="str">
        <f t="shared" si="19"/>
        <v>202512</v>
      </c>
      <c r="N1245" t="s">
        <v>20</v>
      </c>
    </row>
    <row r="1246" spans="1:14" x14ac:dyDescent="0.25">
      <c r="A1246" t="s">
        <v>2930</v>
      </c>
      <c r="B1246" t="s">
        <v>2931</v>
      </c>
      <c r="C1246" t="s">
        <v>2932</v>
      </c>
      <c r="D1246" t="s">
        <v>16</v>
      </c>
      <c r="E1246" t="s">
        <v>1532</v>
      </c>
      <c r="F1246">
        <v>0</v>
      </c>
      <c r="H1246">
        <v>1</v>
      </c>
      <c r="I1246" s="14" t="s">
        <v>1525</v>
      </c>
      <c r="J1246" s="26" t="str">
        <f t="shared" si="19"/>
        <v>202512</v>
      </c>
      <c r="K1246" t="s">
        <v>2933</v>
      </c>
      <c r="N1246" t="s">
        <v>20</v>
      </c>
    </row>
    <row r="1247" spans="1:14" x14ac:dyDescent="0.25">
      <c r="A1247" t="s">
        <v>13</v>
      </c>
      <c r="B1247" t="s">
        <v>14</v>
      </c>
      <c r="C1247" t="s">
        <v>15</v>
      </c>
      <c r="D1247" t="s">
        <v>16</v>
      </c>
      <c r="E1247" t="s">
        <v>17</v>
      </c>
      <c r="F1247">
        <v>0</v>
      </c>
      <c r="G1247">
        <v>1</v>
      </c>
      <c r="H1247">
        <v>0</v>
      </c>
      <c r="I1247" s="14" t="s">
        <v>18</v>
      </c>
      <c r="J1247" s="26" t="str">
        <f t="shared" si="19"/>
        <v>202512</v>
      </c>
      <c r="K1247" t="s">
        <v>19</v>
      </c>
      <c r="N1247" t="s">
        <v>20</v>
      </c>
    </row>
    <row r="1248" spans="1:14" x14ac:dyDescent="0.25">
      <c r="A1248" t="s">
        <v>2782</v>
      </c>
      <c r="B1248" t="s">
        <v>2783</v>
      </c>
      <c r="C1248" t="s">
        <v>2784</v>
      </c>
      <c r="D1248" t="s">
        <v>16</v>
      </c>
      <c r="E1248" t="s">
        <v>1532</v>
      </c>
      <c r="F1248">
        <v>0</v>
      </c>
      <c r="H1248">
        <v>0</v>
      </c>
      <c r="I1248" s="14" t="s">
        <v>18</v>
      </c>
      <c r="J1248" s="26" t="str">
        <f t="shared" si="19"/>
        <v>202512</v>
      </c>
      <c r="K1248" t="s">
        <v>2785</v>
      </c>
      <c r="N1248" t="s">
        <v>20</v>
      </c>
    </row>
    <row r="1249" spans="1:14" x14ac:dyDescent="0.25">
      <c r="A1249" t="s">
        <v>2934</v>
      </c>
      <c r="B1249" t="s">
        <v>2935</v>
      </c>
      <c r="C1249" t="s">
        <v>2936</v>
      </c>
      <c r="D1249" t="s">
        <v>16</v>
      </c>
      <c r="E1249" t="s">
        <v>1532</v>
      </c>
      <c r="F1249">
        <v>0</v>
      </c>
      <c r="H1249">
        <v>1</v>
      </c>
      <c r="I1249" s="14" t="s">
        <v>18</v>
      </c>
      <c r="J1249" s="26" t="str">
        <f t="shared" si="19"/>
        <v>202512</v>
      </c>
      <c r="K1249" t="s">
        <v>2785</v>
      </c>
      <c r="N1249" t="s">
        <v>20</v>
      </c>
    </row>
    <row r="1250" spans="1:14" x14ac:dyDescent="0.25">
      <c r="A1250" t="s">
        <v>42</v>
      </c>
      <c r="B1250" t="s">
        <v>43</v>
      </c>
      <c r="C1250" t="s">
        <v>44</v>
      </c>
      <c r="D1250" t="s">
        <v>16</v>
      </c>
      <c r="E1250" t="s">
        <v>24</v>
      </c>
      <c r="F1250">
        <v>0</v>
      </c>
      <c r="H1250">
        <v>0</v>
      </c>
      <c r="I1250" s="14" t="s">
        <v>19</v>
      </c>
      <c r="J1250" s="26" t="str">
        <f t="shared" si="19"/>
        <v>202512</v>
      </c>
      <c r="N1250" t="s">
        <v>20</v>
      </c>
    </row>
    <row r="1251" spans="1:14" x14ac:dyDescent="0.25">
      <c r="A1251" t="s">
        <v>45</v>
      </c>
      <c r="B1251" t="s">
        <v>46</v>
      </c>
      <c r="C1251" t="s">
        <v>47</v>
      </c>
      <c r="D1251" t="s">
        <v>16</v>
      </c>
      <c r="E1251" t="s">
        <v>24</v>
      </c>
      <c r="F1251">
        <v>0</v>
      </c>
      <c r="H1251">
        <v>0</v>
      </c>
      <c r="I1251" s="14" t="s">
        <v>19</v>
      </c>
      <c r="J1251" s="26" t="str">
        <f t="shared" si="19"/>
        <v>202512</v>
      </c>
      <c r="N1251" t="s">
        <v>20</v>
      </c>
    </row>
    <row r="1252" spans="1:14" x14ac:dyDescent="0.25">
      <c r="A1252" t="s">
        <v>1526</v>
      </c>
      <c r="B1252" t="s">
        <v>1527</v>
      </c>
      <c r="C1252" t="s">
        <v>1528</v>
      </c>
      <c r="D1252" t="s">
        <v>16</v>
      </c>
      <c r="E1252" t="s">
        <v>51</v>
      </c>
      <c r="F1252">
        <v>2400</v>
      </c>
      <c r="H1252">
        <v>3</v>
      </c>
      <c r="I1252" s="14" t="s">
        <v>19</v>
      </c>
      <c r="J1252" s="26" t="str">
        <f t="shared" si="19"/>
        <v>202512</v>
      </c>
      <c r="N1252" t="s">
        <v>20</v>
      </c>
    </row>
    <row r="1253" spans="1:14" x14ac:dyDescent="0.25">
      <c r="A1253" t="s">
        <v>2937</v>
      </c>
      <c r="B1253" t="s">
        <v>2938</v>
      </c>
      <c r="C1253" t="s">
        <v>2939</v>
      </c>
      <c r="D1253" t="s">
        <v>16</v>
      </c>
      <c r="E1253" t="s">
        <v>1532</v>
      </c>
      <c r="F1253">
        <v>0</v>
      </c>
      <c r="H1253">
        <v>1</v>
      </c>
      <c r="I1253" s="14" t="s">
        <v>19</v>
      </c>
      <c r="J1253" s="26" t="str">
        <f t="shared" si="19"/>
        <v>202512</v>
      </c>
      <c r="K1253" t="s">
        <v>2940</v>
      </c>
      <c r="N1253" t="s">
        <v>20</v>
      </c>
    </row>
    <row r="1254" spans="1:14" x14ac:dyDescent="0.25">
      <c r="J1254" s="26"/>
    </row>
    <row r="1255" spans="1:14" x14ac:dyDescent="0.25">
      <c r="J1255" s="26"/>
    </row>
    <row r="1256" spans="1:14" x14ac:dyDescent="0.25">
      <c r="A1256" s="11" t="s">
        <v>3918</v>
      </c>
      <c r="B1256" s="10">
        <f>SUBTOTAL(3,B2:B1253)</f>
        <v>1252</v>
      </c>
      <c r="C1256" s="10">
        <f t="shared" ref="C1256:J1256" si="20">SUBTOTAL(3,C2:C1253)</f>
        <v>1244</v>
      </c>
      <c r="D1256" s="10">
        <f t="shared" si="20"/>
        <v>1252</v>
      </c>
      <c r="E1256" s="10">
        <f t="shared" si="20"/>
        <v>1252</v>
      </c>
      <c r="F1256" s="11">
        <f t="shared" si="20"/>
        <v>1252</v>
      </c>
      <c r="G1256" s="11">
        <f t="shared" si="20"/>
        <v>1</v>
      </c>
      <c r="H1256" s="11">
        <f t="shared" si="20"/>
        <v>1252</v>
      </c>
      <c r="I1256" s="22">
        <f t="shared" si="20"/>
        <v>1252</v>
      </c>
      <c r="J1256" s="23">
        <f t="shared" si="20"/>
        <v>1252</v>
      </c>
    </row>
  </sheetData>
  <sheetProtection formatCells="0" formatColumns="0" formatRows="0" insertColumns="0" insertRows="0" insertHyperlinks="0" deleteColumns="0" deleteRows="0" sort="0" autoFilter="0" pivotTables="0"/>
  <autoFilter ref="A1:N1253" xr:uid="{00000000-0009-0000-0000-000000000000}">
    <sortState xmlns:xlrd2="http://schemas.microsoft.com/office/spreadsheetml/2017/richdata2" ref="A2:N1253">
      <sortCondition ref="I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2258-C776-44F2-84B6-572C28835812}">
  <sheetPr filterMode="1"/>
  <dimension ref="A1:N1256"/>
  <sheetViews>
    <sheetView topLeftCell="B1" workbookViewId="0">
      <pane ySplit="1" topLeftCell="A144" activePane="bottomLeft" state="frozen"/>
      <selection pane="bottomLeft" activeCell="C61" sqref="C61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7" bestFit="1" customWidth="1"/>
    <col min="8" max="8" width="11.7109375" bestFit="1" customWidth="1"/>
    <col min="9" max="9" width="12.85546875" style="14" bestFit="1" customWidth="1"/>
    <col min="10" max="10" width="16.85546875" style="14" customWidth="1"/>
    <col min="11" max="11" width="12.85546875" bestFit="1" customWidth="1"/>
    <col min="12" max="12" width="15.28515625" bestFit="1" customWidth="1"/>
    <col min="13" max="13" width="21.140625" bestFit="1" customWidth="1"/>
    <col min="14" max="14" width="10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26" t="s">
        <v>3925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idden="1" x14ac:dyDescent="0.25">
      <c r="A2" t="s">
        <v>1024</v>
      </c>
      <c r="B2" t="s">
        <v>1025</v>
      </c>
      <c r="C2" t="s">
        <v>1026</v>
      </c>
      <c r="D2" t="s">
        <v>73</v>
      </c>
      <c r="E2" t="s">
        <v>51</v>
      </c>
      <c r="F2">
        <v>2400</v>
      </c>
      <c r="H2">
        <v>1</v>
      </c>
      <c r="I2" s="14" t="s">
        <v>1027</v>
      </c>
      <c r="J2" s="14" t="str">
        <f>IF(ISNUMBER(I2), TEXT(I2,"ååååmm"), LEFT(I2,4)&amp;MID(I2,6,2))</f>
        <v>202408</v>
      </c>
      <c r="N2" t="s">
        <v>75</v>
      </c>
    </row>
    <row r="3" spans="1:14" hidden="1" x14ac:dyDescent="0.25">
      <c r="A3" t="s">
        <v>1028</v>
      </c>
      <c r="B3" t="s">
        <v>1029</v>
      </c>
      <c r="C3" t="s">
        <v>1030</v>
      </c>
      <c r="D3" t="s">
        <v>73</v>
      </c>
      <c r="E3" t="s">
        <v>51</v>
      </c>
      <c r="F3">
        <v>2400</v>
      </c>
      <c r="H3">
        <v>1</v>
      </c>
      <c r="I3" s="14" t="s">
        <v>1031</v>
      </c>
      <c r="J3" s="14" t="str">
        <f t="shared" ref="J3:J66" si="0">IF(ISNUMBER(I3), TEXT(I3,"ååååmm"), LEFT(I3,4)&amp;MID(I3,6,2))</f>
        <v>202408</v>
      </c>
      <c r="N3" t="s">
        <v>75</v>
      </c>
    </row>
    <row r="4" spans="1:14" hidden="1" x14ac:dyDescent="0.25">
      <c r="A4" t="s">
        <v>931</v>
      </c>
      <c r="B4" t="s">
        <v>932</v>
      </c>
      <c r="C4" t="s">
        <v>933</v>
      </c>
      <c r="D4" t="s">
        <v>73</v>
      </c>
      <c r="E4" t="s">
        <v>51</v>
      </c>
      <c r="F4">
        <v>2400</v>
      </c>
      <c r="H4">
        <v>5</v>
      </c>
      <c r="I4" s="14" t="s">
        <v>934</v>
      </c>
      <c r="J4" s="14" t="str">
        <f t="shared" si="0"/>
        <v>202408</v>
      </c>
      <c r="N4" t="s">
        <v>75</v>
      </c>
    </row>
    <row r="5" spans="1:14" x14ac:dyDescent="0.25">
      <c r="A5" t="s">
        <v>3612</v>
      </c>
      <c r="B5" t="s">
        <v>3613</v>
      </c>
      <c r="C5" t="s">
        <v>3614</v>
      </c>
      <c r="D5" t="s">
        <v>73</v>
      </c>
      <c r="E5" t="s">
        <v>2944</v>
      </c>
      <c r="F5">
        <v>1500</v>
      </c>
      <c r="H5">
        <v>0</v>
      </c>
      <c r="I5" s="14" t="s">
        <v>3615</v>
      </c>
      <c r="J5" s="26" t="str">
        <f t="shared" si="0"/>
        <v>202408</v>
      </c>
      <c r="K5" t="s">
        <v>1773</v>
      </c>
      <c r="N5" t="s">
        <v>75</v>
      </c>
    </row>
    <row r="6" spans="1:14" x14ac:dyDescent="0.25">
      <c r="A6" t="s">
        <v>3636</v>
      </c>
      <c r="B6" t="s">
        <v>3637</v>
      </c>
      <c r="C6" t="s">
        <v>3638</v>
      </c>
      <c r="D6" t="s">
        <v>73</v>
      </c>
      <c r="E6" t="s">
        <v>2944</v>
      </c>
      <c r="F6">
        <v>1500</v>
      </c>
      <c r="H6">
        <v>15</v>
      </c>
      <c r="I6" s="14" t="s">
        <v>3615</v>
      </c>
      <c r="J6" s="26" t="str">
        <f t="shared" si="0"/>
        <v>202408</v>
      </c>
      <c r="N6" t="s">
        <v>75</v>
      </c>
    </row>
    <row r="7" spans="1:14" hidden="1" x14ac:dyDescent="0.25">
      <c r="A7" t="s">
        <v>147</v>
      </c>
      <c r="B7" t="s">
        <v>148</v>
      </c>
      <c r="C7" t="s">
        <v>149</v>
      </c>
      <c r="D7" t="s">
        <v>16</v>
      </c>
      <c r="E7" t="s">
        <v>51</v>
      </c>
      <c r="F7">
        <v>2400</v>
      </c>
      <c r="H7">
        <v>1</v>
      </c>
      <c r="I7" s="14" t="s">
        <v>150</v>
      </c>
      <c r="J7" s="14" t="str">
        <f t="shared" si="0"/>
        <v>202408</v>
      </c>
      <c r="M7" t="s">
        <v>151</v>
      </c>
      <c r="N7" t="s">
        <v>152</v>
      </c>
    </row>
    <row r="8" spans="1:14" hidden="1" x14ac:dyDescent="0.25">
      <c r="A8" t="s">
        <v>1009</v>
      </c>
      <c r="B8" t="s">
        <v>1010</v>
      </c>
      <c r="C8" t="s">
        <v>1011</v>
      </c>
      <c r="D8" t="s">
        <v>73</v>
      </c>
      <c r="E8" t="s">
        <v>51</v>
      </c>
      <c r="F8">
        <v>2400</v>
      </c>
      <c r="H8">
        <v>0</v>
      </c>
      <c r="I8" s="14" t="s">
        <v>1012</v>
      </c>
      <c r="J8" s="14" t="str">
        <f t="shared" si="0"/>
        <v>202408</v>
      </c>
      <c r="N8" t="s">
        <v>75</v>
      </c>
    </row>
    <row r="9" spans="1:14" hidden="1" x14ac:dyDescent="0.25">
      <c r="A9" t="s">
        <v>991</v>
      </c>
      <c r="B9" t="s">
        <v>992</v>
      </c>
      <c r="C9" t="s">
        <v>993</v>
      </c>
      <c r="D9" t="s">
        <v>73</v>
      </c>
      <c r="E9" t="s">
        <v>51</v>
      </c>
      <c r="F9">
        <v>2400</v>
      </c>
      <c r="H9">
        <v>4</v>
      </c>
      <c r="I9" s="14" t="s">
        <v>994</v>
      </c>
      <c r="J9" s="14" t="str">
        <f t="shared" si="0"/>
        <v>202409</v>
      </c>
      <c r="N9" t="s">
        <v>75</v>
      </c>
    </row>
    <row r="10" spans="1:14" x14ac:dyDescent="0.25">
      <c r="A10" t="s">
        <v>3633</v>
      </c>
      <c r="B10" t="s">
        <v>3634</v>
      </c>
      <c r="C10" t="s">
        <v>3635</v>
      </c>
      <c r="D10" t="s">
        <v>73</v>
      </c>
      <c r="E10" t="s">
        <v>2944</v>
      </c>
      <c r="F10">
        <v>1500</v>
      </c>
      <c r="H10">
        <v>8</v>
      </c>
      <c r="I10" s="14" t="s">
        <v>994</v>
      </c>
      <c r="J10" s="26" t="str">
        <f t="shared" si="0"/>
        <v>202409</v>
      </c>
      <c r="N10" t="s">
        <v>75</v>
      </c>
    </row>
    <row r="11" spans="1:14" x14ac:dyDescent="0.25">
      <c r="A11" t="s">
        <v>3660</v>
      </c>
      <c r="B11" t="s">
        <v>3661</v>
      </c>
      <c r="C11" t="s">
        <v>3662</v>
      </c>
      <c r="D11" t="s">
        <v>73</v>
      </c>
      <c r="E11" t="s">
        <v>2944</v>
      </c>
      <c r="F11">
        <v>1500</v>
      </c>
      <c r="H11">
        <v>1</v>
      </c>
      <c r="I11" s="14" t="s">
        <v>3663</v>
      </c>
      <c r="J11" s="26" t="str">
        <f t="shared" si="0"/>
        <v>202409</v>
      </c>
      <c r="N11" t="s">
        <v>75</v>
      </c>
    </row>
    <row r="12" spans="1:14" hidden="1" x14ac:dyDescent="0.25">
      <c r="A12" t="s">
        <v>214</v>
      </c>
      <c r="B12" t="s">
        <v>234</v>
      </c>
      <c r="C12" t="s">
        <v>235</v>
      </c>
      <c r="D12" t="s">
        <v>16</v>
      </c>
      <c r="E12" t="s">
        <v>51</v>
      </c>
      <c r="F12">
        <v>2400</v>
      </c>
      <c r="H12">
        <v>7</v>
      </c>
      <c r="I12" s="14" t="s">
        <v>236</v>
      </c>
      <c r="J12" s="14" t="str">
        <f t="shared" si="0"/>
        <v>202409</v>
      </c>
      <c r="N12" t="s">
        <v>152</v>
      </c>
    </row>
    <row r="13" spans="1:14" x14ac:dyDescent="0.25">
      <c r="A13" t="s">
        <v>3605</v>
      </c>
      <c r="B13" t="s">
        <v>3606</v>
      </c>
      <c r="C13" t="s">
        <v>3607</v>
      </c>
      <c r="D13" t="s">
        <v>73</v>
      </c>
      <c r="E13" t="s">
        <v>2944</v>
      </c>
      <c r="F13">
        <v>1500</v>
      </c>
      <c r="H13">
        <v>6</v>
      </c>
      <c r="I13" s="14" t="s">
        <v>3608</v>
      </c>
      <c r="J13" s="26" t="str">
        <f t="shared" si="0"/>
        <v>202409</v>
      </c>
      <c r="N13" t="s">
        <v>75</v>
      </c>
    </row>
    <row r="14" spans="1:14" x14ac:dyDescent="0.25">
      <c r="A14" t="s">
        <v>3616</v>
      </c>
      <c r="B14" t="s">
        <v>3617</v>
      </c>
      <c r="C14" t="s">
        <v>3618</v>
      </c>
      <c r="D14" t="s">
        <v>73</v>
      </c>
      <c r="E14" t="s">
        <v>2944</v>
      </c>
      <c r="F14">
        <v>1500</v>
      </c>
      <c r="H14">
        <v>0</v>
      </c>
      <c r="I14" s="14" t="s">
        <v>3619</v>
      </c>
      <c r="J14" s="26" t="str">
        <f t="shared" si="0"/>
        <v>202409</v>
      </c>
      <c r="N14" t="s">
        <v>75</v>
      </c>
    </row>
    <row r="15" spans="1:14" hidden="1" x14ac:dyDescent="0.25">
      <c r="A15" t="s">
        <v>966</v>
      </c>
      <c r="B15" t="s">
        <v>967</v>
      </c>
      <c r="C15" t="s">
        <v>968</v>
      </c>
      <c r="D15" t="s">
        <v>73</v>
      </c>
      <c r="E15" t="s">
        <v>51</v>
      </c>
      <c r="F15">
        <v>2400</v>
      </c>
      <c r="H15">
        <v>7</v>
      </c>
      <c r="I15" s="14" t="s">
        <v>969</v>
      </c>
      <c r="J15" s="14" t="str">
        <f t="shared" si="0"/>
        <v>202410</v>
      </c>
      <c r="N15" t="s">
        <v>75</v>
      </c>
    </row>
    <row r="16" spans="1:14" x14ac:dyDescent="0.25">
      <c r="A16" t="s">
        <v>3650</v>
      </c>
      <c r="B16" t="s">
        <v>3651</v>
      </c>
      <c r="C16" t="s">
        <v>3652</v>
      </c>
      <c r="D16" t="s">
        <v>73</v>
      </c>
      <c r="E16" t="s">
        <v>2944</v>
      </c>
      <c r="F16">
        <v>1500</v>
      </c>
      <c r="H16">
        <v>6</v>
      </c>
      <c r="I16" s="14" t="s">
        <v>969</v>
      </c>
      <c r="J16" s="26" t="str">
        <f t="shared" si="0"/>
        <v>202410</v>
      </c>
      <c r="N16" t="s">
        <v>75</v>
      </c>
    </row>
    <row r="17" spans="1:14" hidden="1" x14ac:dyDescent="0.25">
      <c r="A17" t="s">
        <v>783</v>
      </c>
      <c r="B17" t="s">
        <v>784</v>
      </c>
      <c r="C17" t="s">
        <v>785</v>
      </c>
      <c r="D17" t="s">
        <v>16</v>
      </c>
      <c r="E17" t="s">
        <v>51</v>
      </c>
      <c r="F17">
        <v>2400</v>
      </c>
      <c r="H17">
        <v>4</v>
      </c>
      <c r="I17" s="14" t="s">
        <v>786</v>
      </c>
      <c r="J17" s="14" t="str">
        <f t="shared" si="0"/>
        <v>202410</v>
      </c>
      <c r="M17" t="s">
        <v>787</v>
      </c>
      <c r="N17" t="s">
        <v>152</v>
      </c>
    </row>
    <row r="18" spans="1:14" x14ac:dyDescent="0.25">
      <c r="A18" t="s">
        <v>3629</v>
      </c>
      <c r="B18" t="s">
        <v>3630</v>
      </c>
      <c r="C18" t="s">
        <v>3631</v>
      </c>
      <c r="D18" t="s">
        <v>73</v>
      </c>
      <c r="E18" t="s">
        <v>2944</v>
      </c>
      <c r="F18">
        <v>1500</v>
      </c>
      <c r="H18">
        <v>3</v>
      </c>
      <c r="I18" s="14" t="s">
        <v>3632</v>
      </c>
      <c r="J18" s="26" t="str">
        <f t="shared" si="0"/>
        <v>202410</v>
      </c>
      <c r="N18" t="s">
        <v>75</v>
      </c>
    </row>
    <row r="19" spans="1:14" x14ac:dyDescent="0.25">
      <c r="A19" t="s">
        <v>3693</v>
      </c>
      <c r="B19" t="s">
        <v>3694</v>
      </c>
      <c r="C19" t="s">
        <v>3695</v>
      </c>
      <c r="D19" t="s">
        <v>73</v>
      </c>
      <c r="E19" t="s">
        <v>2944</v>
      </c>
      <c r="F19">
        <v>1500</v>
      </c>
      <c r="H19">
        <v>24</v>
      </c>
      <c r="I19" s="14" t="s">
        <v>3696</v>
      </c>
      <c r="J19" s="26" t="str">
        <f t="shared" si="0"/>
        <v>202410</v>
      </c>
      <c r="N19" t="s">
        <v>75</v>
      </c>
    </row>
    <row r="20" spans="1:14" x14ac:dyDescent="0.25">
      <c r="A20" t="s">
        <v>3646</v>
      </c>
      <c r="B20" t="s">
        <v>3647</v>
      </c>
      <c r="C20" t="s">
        <v>3648</v>
      </c>
      <c r="D20" t="s">
        <v>73</v>
      </c>
      <c r="E20" t="s">
        <v>2944</v>
      </c>
      <c r="F20">
        <v>1500</v>
      </c>
      <c r="H20">
        <v>0</v>
      </c>
      <c r="I20" s="14" t="s">
        <v>3649</v>
      </c>
      <c r="J20" s="26" t="str">
        <f t="shared" si="0"/>
        <v>202410</v>
      </c>
      <c r="N20" t="s">
        <v>75</v>
      </c>
    </row>
    <row r="21" spans="1:14" x14ac:dyDescent="0.25">
      <c r="A21" t="s">
        <v>3706</v>
      </c>
      <c r="B21" t="s">
        <v>3707</v>
      </c>
      <c r="C21" t="s">
        <v>3708</v>
      </c>
      <c r="D21" t="s">
        <v>73</v>
      </c>
      <c r="E21" t="s">
        <v>2944</v>
      </c>
      <c r="F21">
        <v>1500</v>
      </c>
      <c r="H21">
        <v>2</v>
      </c>
      <c r="I21" s="14" t="s">
        <v>3709</v>
      </c>
      <c r="J21" s="26" t="str">
        <f t="shared" si="0"/>
        <v>202410</v>
      </c>
      <c r="N21" t="s">
        <v>75</v>
      </c>
    </row>
    <row r="22" spans="1:14" x14ac:dyDescent="0.25">
      <c r="A22" t="s">
        <v>3653</v>
      </c>
      <c r="B22" t="s">
        <v>3654</v>
      </c>
      <c r="C22" t="s">
        <v>3655</v>
      </c>
      <c r="D22" t="s">
        <v>73</v>
      </c>
      <c r="E22" t="s">
        <v>2944</v>
      </c>
      <c r="F22">
        <v>1500</v>
      </c>
      <c r="H22">
        <v>4</v>
      </c>
      <c r="I22" s="14" t="s">
        <v>3656</v>
      </c>
      <c r="J22" s="26" t="str">
        <f t="shared" si="0"/>
        <v>202410</v>
      </c>
      <c r="N22" t="s">
        <v>75</v>
      </c>
    </row>
    <row r="23" spans="1:14" x14ac:dyDescent="0.25">
      <c r="A23" t="s">
        <v>153</v>
      </c>
      <c r="B23" t="s">
        <v>2954</v>
      </c>
      <c r="C23" t="s">
        <v>2955</v>
      </c>
      <c r="D23" t="s">
        <v>16</v>
      </c>
      <c r="E23" t="s">
        <v>2944</v>
      </c>
      <c r="F23">
        <v>1500</v>
      </c>
      <c r="H23">
        <v>11</v>
      </c>
      <c r="I23" s="14" t="s">
        <v>2956</v>
      </c>
      <c r="J23" s="26" t="str">
        <f t="shared" si="0"/>
        <v>202410</v>
      </c>
      <c r="N23" t="s">
        <v>152</v>
      </c>
    </row>
    <row r="24" spans="1:14" hidden="1" x14ac:dyDescent="0.25">
      <c r="A24" t="s">
        <v>1020</v>
      </c>
      <c r="B24" t="s">
        <v>1021</v>
      </c>
      <c r="C24" t="s">
        <v>1022</v>
      </c>
      <c r="D24" t="s">
        <v>73</v>
      </c>
      <c r="E24" t="s">
        <v>51</v>
      </c>
      <c r="F24">
        <v>2400</v>
      </c>
      <c r="H24">
        <v>0</v>
      </c>
      <c r="I24" s="14" t="s">
        <v>1023</v>
      </c>
      <c r="J24" s="14" t="str">
        <f t="shared" si="0"/>
        <v>202410</v>
      </c>
      <c r="N24" t="s">
        <v>75</v>
      </c>
    </row>
    <row r="25" spans="1:14" hidden="1" x14ac:dyDescent="0.25">
      <c r="A25" t="s">
        <v>1045</v>
      </c>
      <c r="B25" t="s">
        <v>1046</v>
      </c>
      <c r="C25" t="s">
        <v>1047</v>
      </c>
      <c r="D25" t="s">
        <v>73</v>
      </c>
      <c r="E25" t="s">
        <v>51</v>
      </c>
      <c r="F25">
        <v>2400</v>
      </c>
      <c r="H25">
        <v>31</v>
      </c>
      <c r="I25" s="14" t="s">
        <v>1048</v>
      </c>
      <c r="J25" s="14" t="str">
        <f t="shared" si="0"/>
        <v>202410</v>
      </c>
      <c r="N25" t="s">
        <v>75</v>
      </c>
    </row>
    <row r="26" spans="1:14" hidden="1" x14ac:dyDescent="0.25">
      <c r="A26" t="s">
        <v>153</v>
      </c>
      <c r="B26" t="s">
        <v>154</v>
      </c>
      <c r="C26" t="s">
        <v>155</v>
      </c>
      <c r="D26" t="s">
        <v>16</v>
      </c>
      <c r="E26" t="s">
        <v>51</v>
      </c>
      <c r="F26">
        <v>2400</v>
      </c>
      <c r="H26">
        <v>0</v>
      </c>
      <c r="I26" s="14" t="s">
        <v>156</v>
      </c>
      <c r="J26" s="14" t="str">
        <f t="shared" si="0"/>
        <v>202410</v>
      </c>
      <c r="N26" t="s">
        <v>152</v>
      </c>
    </row>
    <row r="27" spans="1:14" hidden="1" x14ac:dyDescent="0.25">
      <c r="A27" t="s">
        <v>1101</v>
      </c>
      <c r="B27" t="s">
        <v>1102</v>
      </c>
      <c r="C27" t="s">
        <v>1103</v>
      </c>
      <c r="D27" t="s">
        <v>73</v>
      </c>
      <c r="E27" t="s">
        <v>51</v>
      </c>
      <c r="F27">
        <v>2400</v>
      </c>
      <c r="H27">
        <v>8</v>
      </c>
      <c r="I27" s="14" t="s">
        <v>156</v>
      </c>
      <c r="J27" s="14" t="str">
        <f t="shared" si="0"/>
        <v>202410</v>
      </c>
      <c r="N27" t="s">
        <v>75</v>
      </c>
    </row>
    <row r="28" spans="1:14" x14ac:dyDescent="0.25">
      <c r="A28" t="s">
        <v>153</v>
      </c>
      <c r="B28" t="s">
        <v>2957</v>
      </c>
      <c r="C28" t="s">
        <v>2958</v>
      </c>
      <c r="D28" t="s">
        <v>16</v>
      </c>
      <c r="E28" t="s">
        <v>2944</v>
      </c>
      <c r="F28">
        <v>1500</v>
      </c>
      <c r="H28">
        <v>1</v>
      </c>
      <c r="I28" s="14" t="s">
        <v>156</v>
      </c>
      <c r="J28" s="26" t="str">
        <f t="shared" si="0"/>
        <v>202410</v>
      </c>
      <c r="N28" t="s">
        <v>152</v>
      </c>
    </row>
    <row r="29" spans="1:14" x14ac:dyDescent="0.25">
      <c r="A29" t="s">
        <v>153</v>
      </c>
      <c r="B29" t="s">
        <v>2959</v>
      </c>
      <c r="C29" t="s">
        <v>2960</v>
      </c>
      <c r="D29" t="s">
        <v>16</v>
      </c>
      <c r="E29" t="s">
        <v>2944</v>
      </c>
      <c r="F29">
        <v>1500</v>
      </c>
      <c r="H29">
        <v>12</v>
      </c>
      <c r="I29" s="14" t="s">
        <v>156</v>
      </c>
      <c r="J29" s="26" t="str">
        <f t="shared" si="0"/>
        <v>202410</v>
      </c>
      <c r="N29" t="s">
        <v>152</v>
      </c>
    </row>
    <row r="30" spans="1:14" x14ac:dyDescent="0.25">
      <c r="A30" t="s">
        <v>157</v>
      </c>
      <c r="B30" t="s">
        <v>2982</v>
      </c>
      <c r="C30" t="s">
        <v>2983</v>
      </c>
      <c r="D30" t="s">
        <v>16</v>
      </c>
      <c r="E30" t="s">
        <v>2944</v>
      </c>
      <c r="F30">
        <v>1500</v>
      </c>
      <c r="H30">
        <v>3</v>
      </c>
      <c r="I30" s="14" t="s">
        <v>2984</v>
      </c>
      <c r="J30" s="26" t="str">
        <f t="shared" si="0"/>
        <v>202410</v>
      </c>
      <c r="N30" t="s">
        <v>152</v>
      </c>
    </row>
    <row r="31" spans="1:14" hidden="1" x14ac:dyDescent="0.25">
      <c r="A31" t="s">
        <v>157</v>
      </c>
      <c r="B31" t="s">
        <v>167</v>
      </c>
      <c r="C31" t="s">
        <v>168</v>
      </c>
      <c r="D31" t="s">
        <v>16</v>
      </c>
      <c r="E31" t="s">
        <v>51</v>
      </c>
      <c r="F31">
        <v>2400</v>
      </c>
      <c r="H31">
        <v>15</v>
      </c>
      <c r="I31" s="14" t="s">
        <v>169</v>
      </c>
      <c r="J31" s="14" t="str">
        <f t="shared" si="0"/>
        <v>202410</v>
      </c>
      <c r="N31" t="s">
        <v>152</v>
      </c>
    </row>
    <row r="32" spans="1:14" hidden="1" x14ac:dyDescent="0.25">
      <c r="A32" t="s">
        <v>999</v>
      </c>
      <c r="B32" t="s">
        <v>1000</v>
      </c>
      <c r="C32" t="s">
        <v>1001</v>
      </c>
      <c r="D32" t="s">
        <v>73</v>
      </c>
      <c r="E32" t="s">
        <v>51</v>
      </c>
      <c r="F32">
        <v>2400</v>
      </c>
      <c r="H32">
        <v>14</v>
      </c>
      <c r="I32" s="14" t="s">
        <v>169</v>
      </c>
      <c r="J32" s="14" t="str">
        <f t="shared" si="0"/>
        <v>202410</v>
      </c>
      <c r="N32" t="s">
        <v>75</v>
      </c>
    </row>
    <row r="33" spans="1:14" x14ac:dyDescent="0.25">
      <c r="A33" t="s">
        <v>157</v>
      </c>
      <c r="B33" t="s">
        <v>2961</v>
      </c>
      <c r="C33" t="s">
        <v>2962</v>
      </c>
      <c r="D33" t="s">
        <v>16</v>
      </c>
      <c r="E33" t="s">
        <v>2944</v>
      </c>
      <c r="F33">
        <v>1500</v>
      </c>
      <c r="H33">
        <v>0</v>
      </c>
      <c r="I33" s="14" t="s">
        <v>2963</v>
      </c>
      <c r="J33" s="26" t="str">
        <f t="shared" si="0"/>
        <v>202410</v>
      </c>
      <c r="N33" t="s">
        <v>152</v>
      </c>
    </row>
    <row r="34" spans="1:14" x14ac:dyDescent="0.25">
      <c r="A34" t="s">
        <v>157</v>
      </c>
      <c r="B34" t="s">
        <v>2973</v>
      </c>
      <c r="C34" t="s">
        <v>2974</v>
      </c>
      <c r="D34" t="s">
        <v>16</v>
      </c>
      <c r="E34" t="s">
        <v>2944</v>
      </c>
      <c r="F34">
        <v>1500</v>
      </c>
      <c r="H34">
        <v>0</v>
      </c>
      <c r="I34" s="14" t="s">
        <v>2975</v>
      </c>
      <c r="J34" s="26" t="str">
        <f t="shared" si="0"/>
        <v>202410</v>
      </c>
      <c r="N34" t="s">
        <v>152</v>
      </c>
    </row>
    <row r="35" spans="1:14" hidden="1" x14ac:dyDescent="0.25">
      <c r="A35" t="s">
        <v>1005</v>
      </c>
      <c r="B35" t="s">
        <v>1006</v>
      </c>
      <c r="C35" t="s">
        <v>1007</v>
      </c>
      <c r="D35" t="s">
        <v>73</v>
      </c>
      <c r="E35" t="s">
        <v>51</v>
      </c>
      <c r="F35">
        <v>2400</v>
      </c>
      <c r="H35">
        <v>0</v>
      </c>
      <c r="I35" s="14" t="s">
        <v>1008</v>
      </c>
      <c r="J35" s="14" t="str">
        <f t="shared" si="0"/>
        <v>202410</v>
      </c>
      <c r="N35" t="s">
        <v>75</v>
      </c>
    </row>
    <row r="36" spans="1:14" hidden="1" x14ac:dyDescent="0.25">
      <c r="A36" t="s">
        <v>157</v>
      </c>
      <c r="B36" t="s">
        <v>178</v>
      </c>
      <c r="C36" t="s">
        <v>179</v>
      </c>
      <c r="D36" t="s">
        <v>16</v>
      </c>
      <c r="E36" t="s">
        <v>51</v>
      </c>
      <c r="F36">
        <v>2400</v>
      </c>
      <c r="H36">
        <v>25</v>
      </c>
      <c r="I36" s="14" t="s">
        <v>180</v>
      </c>
      <c r="J36" s="14" t="str">
        <f t="shared" si="0"/>
        <v>202410</v>
      </c>
      <c r="N36" t="s">
        <v>152</v>
      </c>
    </row>
    <row r="37" spans="1:14" hidden="1" x14ac:dyDescent="0.25">
      <c r="A37" t="s">
        <v>157</v>
      </c>
      <c r="B37" t="s">
        <v>181</v>
      </c>
      <c r="C37" t="s">
        <v>182</v>
      </c>
      <c r="D37" t="s">
        <v>16</v>
      </c>
      <c r="E37" t="s">
        <v>51</v>
      </c>
      <c r="F37">
        <v>2400</v>
      </c>
      <c r="H37">
        <v>14</v>
      </c>
      <c r="I37" s="14" t="s">
        <v>180</v>
      </c>
      <c r="J37" s="14" t="str">
        <f t="shared" si="0"/>
        <v>202410</v>
      </c>
      <c r="N37" t="s">
        <v>152</v>
      </c>
    </row>
    <row r="38" spans="1:14" x14ac:dyDescent="0.25">
      <c r="A38" t="s">
        <v>157</v>
      </c>
      <c r="B38" t="s">
        <v>2976</v>
      </c>
      <c r="C38" t="s">
        <v>2977</v>
      </c>
      <c r="D38" t="s">
        <v>16</v>
      </c>
      <c r="E38" t="s">
        <v>2944</v>
      </c>
      <c r="F38">
        <v>1500</v>
      </c>
      <c r="H38">
        <v>12</v>
      </c>
      <c r="I38" s="14" t="s">
        <v>180</v>
      </c>
      <c r="J38" s="26" t="str">
        <f t="shared" si="0"/>
        <v>202410</v>
      </c>
      <c r="N38" t="s">
        <v>152</v>
      </c>
    </row>
    <row r="39" spans="1:14" x14ac:dyDescent="0.25">
      <c r="A39" t="s">
        <v>157</v>
      </c>
      <c r="B39" t="s">
        <v>2966</v>
      </c>
      <c r="C39" t="s">
        <v>2967</v>
      </c>
      <c r="D39" t="s">
        <v>16</v>
      </c>
      <c r="E39" t="s">
        <v>2944</v>
      </c>
      <c r="F39">
        <v>1500</v>
      </c>
      <c r="H39">
        <v>17</v>
      </c>
      <c r="I39" s="14" t="s">
        <v>2968</v>
      </c>
      <c r="J39" s="26" t="str">
        <f t="shared" si="0"/>
        <v>202410</v>
      </c>
      <c r="N39" t="s">
        <v>152</v>
      </c>
    </row>
    <row r="40" spans="1:14" x14ac:dyDescent="0.25">
      <c r="A40" t="s">
        <v>157</v>
      </c>
      <c r="B40" t="s">
        <v>2985</v>
      </c>
      <c r="C40" t="s">
        <v>2986</v>
      </c>
      <c r="D40" t="s">
        <v>16</v>
      </c>
      <c r="E40" t="s">
        <v>2944</v>
      </c>
      <c r="F40">
        <v>1500</v>
      </c>
      <c r="H40">
        <v>3</v>
      </c>
      <c r="I40" s="14" t="s">
        <v>2968</v>
      </c>
      <c r="J40" s="26" t="str">
        <f t="shared" si="0"/>
        <v>202410</v>
      </c>
      <c r="N40" t="s">
        <v>152</v>
      </c>
    </row>
    <row r="41" spans="1:14" x14ac:dyDescent="0.25">
      <c r="A41" t="s">
        <v>157</v>
      </c>
      <c r="B41" t="s">
        <v>2989</v>
      </c>
      <c r="C41" t="s">
        <v>2990</v>
      </c>
      <c r="D41" t="s">
        <v>16</v>
      </c>
      <c r="E41" t="s">
        <v>2944</v>
      </c>
      <c r="F41">
        <v>1500</v>
      </c>
      <c r="H41">
        <v>1</v>
      </c>
      <c r="I41" s="14" t="s">
        <v>2968</v>
      </c>
      <c r="J41" s="26" t="str">
        <f t="shared" si="0"/>
        <v>202410</v>
      </c>
      <c r="N41" t="s">
        <v>152</v>
      </c>
    </row>
    <row r="42" spans="1:14" hidden="1" x14ac:dyDescent="0.25">
      <c r="A42" t="s">
        <v>157</v>
      </c>
      <c r="B42" t="s">
        <v>170</v>
      </c>
      <c r="C42" t="s">
        <v>171</v>
      </c>
      <c r="D42" t="s">
        <v>16</v>
      </c>
      <c r="E42" t="s">
        <v>51</v>
      </c>
      <c r="F42">
        <v>2400</v>
      </c>
      <c r="H42">
        <v>0</v>
      </c>
      <c r="I42" s="14" t="s">
        <v>172</v>
      </c>
      <c r="J42" s="14" t="str">
        <f t="shared" si="0"/>
        <v>202411</v>
      </c>
      <c r="N42" t="s">
        <v>152</v>
      </c>
    </row>
    <row r="43" spans="1:14" hidden="1" x14ac:dyDescent="0.25">
      <c r="A43" t="s">
        <v>157</v>
      </c>
      <c r="B43" t="s">
        <v>173</v>
      </c>
      <c r="C43" t="s">
        <v>174</v>
      </c>
      <c r="D43" t="s">
        <v>16</v>
      </c>
      <c r="E43" t="s">
        <v>51</v>
      </c>
      <c r="F43">
        <v>2400</v>
      </c>
      <c r="H43">
        <v>0</v>
      </c>
      <c r="I43" s="14" t="s">
        <v>172</v>
      </c>
      <c r="J43" s="14" t="str">
        <f t="shared" si="0"/>
        <v>202411</v>
      </c>
      <c r="N43" t="s">
        <v>152</v>
      </c>
    </row>
    <row r="44" spans="1:14" x14ac:dyDescent="0.25">
      <c r="A44" t="s">
        <v>157</v>
      </c>
      <c r="B44" t="s">
        <v>2978</v>
      </c>
      <c r="C44" t="s">
        <v>2979</v>
      </c>
      <c r="D44" t="s">
        <v>16</v>
      </c>
      <c r="E44" t="s">
        <v>2944</v>
      </c>
      <c r="F44">
        <v>1500</v>
      </c>
      <c r="H44">
        <v>11</v>
      </c>
      <c r="I44" s="14" t="s">
        <v>172</v>
      </c>
      <c r="J44" s="26" t="str">
        <f t="shared" si="0"/>
        <v>202411</v>
      </c>
      <c r="N44" t="s">
        <v>152</v>
      </c>
    </row>
    <row r="45" spans="1:14" hidden="1" x14ac:dyDescent="0.25">
      <c r="A45" t="s">
        <v>157</v>
      </c>
      <c r="B45" t="s">
        <v>158</v>
      </c>
      <c r="C45" t="s">
        <v>159</v>
      </c>
      <c r="D45" t="s">
        <v>16</v>
      </c>
      <c r="E45" t="s">
        <v>51</v>
      </c>
      <c r="F45">
        <v>2400</v>
      </c>
      <c r="H45">
        <v>0</v>
      </c>
      <c r="I45" s="14" t="s">
        <v>160</v>
      </c>
      <c r="J45" s="14" t="str">
        <f t="shared" si="0"/>
        <v>202411</v>
      </c>
      <c r="N45" t="s">
        <v>152</v>
      </c>
    </row>
    <row r="46" spans="1:14" hidden="1" x14ac:dyDescent="0.25">
      <c r="A46" t="s">
        <v>157</v>
      </c>
      <c r="B46" t="s">
        <v>164</v>
      </c>
      <c r="C46" t="s">
        <v>165</v>
      </c>
      <c r="D46" t="s">
        <v>16</v>
      </c>
      <c r="E46" t="s">
        <v>51</v>
      </c>
      <c r="F46">
        <v>2400</v>
      </c>
      <c r="H46">
        <v>0</v>
      </c>
      <c r="I46" s="14" t="s">
        <v>166</v>
      </c>
      <c r="J46" s="14" t="str">
        <f t="shared" si="0"/>
        <v>202411</v>
      </c>
      <c r="N46" t="s">
        <v>152</v>
      </c>
    </row>
    <row r="47" spans="1:14" hidden="1" x14ac:dyDescent="0.25">
      <c r="A47" t="s">
        <v>157</v>
      </c>
      <c r="B47" t="s">
        <v>183</v>
      </c>
      <c r="C47" t="s">
        <v>184</v>
      </c>
      <c r="D47" t="s">
        <v>16</v>
      </c>
      <c r="E47" t="s">
        <v>51</v>
      </c>
      <c r="F47">
        <v>2400</v>
      </c>
      <c r="H47">
        <v>7</v>
      </c>
      <c r="I47" s="14" t="s">
        <v>166</v>
      </c>
      <c r="J47" s="14" t="str">
        <f t="shared" si="0"/>
        <v>202411</v>
      </c>
      <c r="N47" t="s">
        <v>152</v>
      </c>
    </row>
    <row r="48" spans="1:14" hidden="1" x14ac:dyDescent="0.25">
      <c r="A48" t="s">
        <v>157</v>
      </c>
      <c r="B48" t="s">
        <v>175</v>
      </c>
      <c r="C48" t="s">
        <v>176</v>
      </c>
      <c r="D48" t="s">
        <v>16</v>
      </c>
      <c r="E48" t="s">
        <v>51</v>
      </c>
      <c r="F48">
        <v>2400</v>
      </c>
      <c r="H48">
        <v>31</v>
      </c>
      <c r="I48" s="14" t="s">
        <v>177</v>
      </c>
      <c r="J48" s="14" t="str">
        <f t="shared" si="0"/>
        <v>202411</v>
      </c>
      <c r="N48" t="s">
        <v>152</v>
      </c>
    </row>
    <row r="49" spans="1:14" x14ac:dyDescent="0.25">
      <c r="A49" t="s">
        <v>157</v>
      </c>
      <c r="B49" t="s">
        <v>2964</v>
      </c>
      <c r="C49" t="s">
        <v>2965</v>
      </c>
      <c r="D49" t="s">
        <v>16</v>
      </c>
      <c r="E49" t="s">
        <v>2944</v>
      </c>
      <c r="F49">
        <v>1500</v>
      </c>
      <c r="H49">
        <v>8</v>
      </c>
      <c r="I49" s="14" t="s">
        <v>177</v>
      </c>
      <c r="J49" s="26" t="str">
        <f t="shared" si="0"/>
        <v>202411</v>
      </c>
      <c r="N49" t="s">
        <v>152</v>
      </c>
    </row>
    <row r="50" spans="1:14" x14ac:dyDescent="0.25">
      <c r="A50" t="s">
        <v>157</v>
      </c>
      <c r="B50" t="s">
        <v>2969</v>
      </c>
      <c r="C50" t="s">
        <v>2970</v>
      </c>
      <c r="D50" t="s">
        <v>16</v>
      </c>
      <c r="E50" t="s">
        <v>2944</v>
      </c>
      <c r="F50">
        <v>1500</v>
      </c>
      <c r="H50">
        <v>0</v>
      </c>
      <c r="I50" s="14" t="s">
        <v>177</v>
      </c>
      <c r="J50" s="26" t="str">
        <f t="shared" si="0"/>
        <v>202411</v>
      </c>
      <c r="N50" t="s">
        <v>152</v>
      </c>
    </row>
    <row r="51" spans="1:14" x14ac:dyDescent="0.25">
      <c r="A51" t="s">
        <v>157</v>
      </c>
      <c r="B51" t="s">
        <v>2971</v>
      </c>
      <c r="C51" t="s">
        <v>2972</v>
      </c>
      <c r="D51" t="s">
        <v>16</v>
      </c>
      <c r="E51" t="s">
        <v>2944</v>
      </c>
      <c r="F51">
        <v>1500</v>
      </c>
      <c r="H51">
        <v>0</v>
      </c>
      <c r="I51" s="14" t="s">
        <v>177</v>
      </c>
      <c r="J51" s="26" t="str">
        <f t="shared" si="0"/>
        <v>202411</v>
      </c>
      <c r="N51" t="s">
        <v>152</v>
      </c>
    </row>
    <row r="52" spans="1:14" x14ac:dyDescent="0.25">
      <c r="A52" t="s">
        <v>157</v>
      </c>
      <c r="B52" t="s">
        <v>2987</v>
      </c>
      <c r="C52" t="s">
        <v>2988</v>
      </c>
      <c r="D52" t="s">
        <v>16</v>
      </c>
      <c r="E52" t="s">
        <v>2944</v>
      </c>
      <c r="F52">
        <v>1500</v>
      </c>
      <c r="H52">
        <v>15</v>
      </c>
      <c r="I52" s="14" t="s">
        <v>177</v>
      </c>
      <c r="J52" s="26" t="str">
        <f t="shared" si="0"/>
        <v>202411</v>
      </c>
      <c r="N52" t="s">
        <v>152</v>
      </c>
    </row>
    <row r="53" spans="1:14" x14ac:dyDescent="0.25">
      <c r="A53" t="s">
        <v>157</v>
      </c>
      <c r="B53" t="s">
        <v>2991</v>
      </c>
      <c r="C53" t="s">
        <v>2992</v>
      </c>
      <c r="D53" t="s">
        <v>16</v>
      </c>
      <c r="E53" t="s">
        <v>2944</v>
      </c>
      <c r="F53">
        <v>1500</v>
      </c>
      <c r="H53">
        <v>0</v>
      </c>
      <c r="I53" s="14" t="s">
        <v>177</v>
      </c>
      <c r="J53" s="26" t="str">
        <f t="shared" si="0"/>
        <v>202411</v>
      </c>
      <c r="N53" t="s">
        <v>152</v>
      </c>
    </row>
    <row r="54" spans="1:14" x14ac:dyDescent="0.25">
      <c r="A54" t="s">
        <v>157</v>
      </c>
      <c r="B54" t="s">
        <v>2993</v>
      </c>
      <c r="C54" t="s">
        <v>2994</v>
      </c>
      <c r="D54" t="s">
        <v>16</v>
      </c>
      <c r="E54" t="s">
        <v>2944</v>
      </c>
      <c r="F54">
        <v>1500</v>
      </c>
      <c r="H54">
        <v>3</v>
      </c>
      <c r="I54" s="14" t="s">
        <v>177</v>
      </c>
      <c r="J54" s="26" t="str">
        <f t="shared" si="0"/>
        <v>202411</v>
      </c>
      <c r="N54" t="s">
        <v>152</v>
      </c>
    </row>
    <row r="55" spans="1:14" hidden="1" x14ac:dyDescent="0.25">
      <c r="A55" t="s">
        <v>157</v>
      </c>
      <c r="B55" t="s">
        <v>161</v>
      </c>
      <c r="C55" t="s">
        <v>162</v>
      </c>
      <c r="D55" t="s">
        <v>16</v>
      </c>
      <c r="E55" t="s">
        <v>51</v>
      </c>
      <c r="F55">
        <v>2400</v>
      </c>
      <c r="H55">
        <v>5</v>
      </c>
      <c r="I55" s="14" t="s">
        <v>163</v>
      </c>
      <c r="J55" s="14" t="str">
        <f t="shared" si="0"/>
        <v>202411</v>
      </c>
      <c r="N55" t="s">
        <v>152</v>
      </c>
    </row>
    <row r="56" spans="1:14" x14ac:dyDescent="0.25">
      <c r="A56" t="s">
        <v>157</v>
      </c>
      <c r="B56" t="s">
        <v>2980</v>
      </c>
      <c r="C56" t="s">
        <v>2981</v>
      </c>
      <c r="D56" t="s">
        <v>16</v>
      </c>
      <c r="E56" t="s">
        <v>2944</v>
      </c>
      <c r="F56">
        <v>1500</v>
      </c>
      <c r="H56">
        <v>1</v>
      </c>
      <c r="I56" s="14" t="s">
        <v>163</v>
      </c>
      <c r="J56" s="26" t="str">
        <f t="shared" si="0"/>
        <v>202411</v>
      </c>
      <c r="N56" t="s">
        <v>152</v>
      </c>
    </row>
    <row r="57" spans="1:14" x14ac:dyDescent="0.25">
      <c r="A57" t="s">
        <v>157</v>
      </c>
      <c r="B57" t="s">
        <v>2995</v>
      </c>
      <c r="C57" t="s">
        <v>2996</v>
      </c>
      <c r="D57" t="s">
        <v>16</v>
      </c>
      <c r="E57" t="s">
        <v>2944</v>
      </c>
      <c r="F57">
        <v>1500</v>
      </c>
      <c r="H57">
        <v>2</v>
      </c>
      <c r="I57" s="14" t="s">
        <v>163</v>
      </c>
      <c r="J57" s="26" t="str">
        <f t="shared" si="0"/>
        <v>202411</v>
      </c>
      <c r="N57" t="s">
        <v>152</v>
      </c>
    </row>
    <row r="58" spans="1:14" x14ac:dyDescent="0.25">
      <c r="A58" t="s">
        <v>185</v>
      </c>
      <c r="B58" t="s">
        <v>3008</v>
      </c>
      <c r="C58" t="s">
        <v>3009</v>
      </c>
      <c r="D58" t="s">
        <v>16</v>
      </c>
      <c r="E58" t="s">
        <v>2944</v>
      </c>
      <c r="F58">
        <v>1500</v>
      </c>
      <c r="H58">
        <v>0</v>
      </c>
      <c r="I58" s="14" t="s">
        <v>163</v>
      </c>
      <c r="J58" s="26" t="str">
        <f t="shared" si="0"/>
        <v>202411</v>
      </c>
      <c r="N58" t="s">
        <v>152</v>
      </c>
    </row>
    <row r="59" spans="1:14" x14ac:dyDescent="0.25">
      <c r="A59" t="s">
        <v>185</v>
      </c>
      <c r="B59" t="s">
        <v>3012</v>
      </c>
      <c r="C59" t="s">
        <v>3013</v>
      </c>
      <c r="D59" t="s">
        <v>16</v>
      </c>
      <c r="E59" t="s">
        <v>2944</v>
      </c>
      <c r="F59">
        <v>1500</v>
      </c>
      <c r="H59">
        <v>4</v>
      </c>
      <c r="I59" s="14" t="s">
        <v>163</v>
      </c>
      <c r="J59" s="26" t="str">
        <f t="shared" si="0"/>
        <v>202411</v>
      </c>
      <c r="N59" t="s">
        <v>152</v>
      </c>
    </row>
    <row r="60" spans="1:14" x14ac:dyDescent="0.25">
      <c r="A60" t="s">
        <v>185</v>
      </c>
      <c r="B60" t="s">
        <v>3019</v>
      </c>
      <c r="C60" t="s">
        <v>3020</v>
      </c>
      <c r="D60" t="s">
        <v>16</v>
      </c>
      <c r="E60" t="s">
        <v>2944</v>
      </c>
      <c r="F60">
        <v>1500</v>
      </c>
      <c r="H60">
        <v>4</v>
      </c>
      <c r="I60" s="14" t="s">
        <v>3021</v>
      </c>
      <c r="J60" s="26" t="str">
        <f t="shared" si="0"/>
        <v>202411</v>
      </c>
      <c r="N60" t="s">
        <v>152</v>
      </c>
    </row>
    <row r="61" spans="1:14" x14ac:dyDescent="0.25">
      <c r="A61" t="s">
        <v>185</v>
      </c>
      <c r="B61" t="s">
        <v>3026</v>
      </c>
      <c r="C61" t="s">
        <v>3027</v>
      </c>
      <c r="D61" t="s">
        <v>16</v>
      </c>
      <c r="E61" t="s">
        <v>2944</v>
      </c>
      <c r="F61">
        <v>1500</v>
      </c>
      <c r="H61">
        <v>0</v>
      </c>
      <c r="I61" s="14" t="s">
        <v>3021</v>
      </c>
      <c r="J61" s="26" t="str">
        <f t="shared" si="0"/>
        <v>202411</v>
      </c>
      <c r="N61" t="s">
        <v>152</v>
      </c>
    </row>
    <row r="62" spans="1:14" hidden="1" x14ac:dyDescent="0.25">
      <c r="A62" t="s">
        <v>185</v>
      </c>
      <c r="B62" t="s">
        <v>211</v>
      </c>
      <c r="C62" t="s">
        <v>212</v>
      </c>
      <c r="D62" t="s">
        <v>16</v>
      </c>
      <c r="E62" t="s">
        <v>51</v>
      </c>
      <c r="F62">
        <v>2400</v>
      </c>
      <c r="H62">
        <v>0</v>
      </c>
      <c r="I62" s="14" t="s">
        <v>213</v>
      </c>
      <c r="J62" s="14" t="str">
        <f t="shared" si="0"/>
        <v>202411</v>
      </c>
      <c r="N62" t="s">
        <v>152</v>
      </c>
    </row>
    <row r="63" spans="1:14" x14ac:dyDescent="0.25">
      <c r="A63" t="s">
        <v>185</v>
      </c>
      <c r="B63" t="s">
        <v>3000</v>
      </c>
      <c r="C63" t="s">
        <v>3001</v>
      </c>
      <c r="D63" t="s">
        <v>16</v>
      </c>
      <c r="E63" t="s">
        <v>2944</v>
      </c>
      <c r="F63">
        <v>1500</v>
      </c>
      <c r="H63">
        <v>2</v>
      </c>
      <c r="I63" s="14" t="s">
        <v>213</v>
      </c>
      <c r="J63" s="26" t="str">
        <f t="shared" si="0"/>
        <v>202411</v>
      </c>
      <c r="N63" t="s">
        <v>152</v>
      </c>
    </row>
    <row r="64" spans="1:14" x14ac:dyDescent="0.25">
      <c r="A64" t="s">
        <v>185</v>
      </c>
      <c r="B64" t="s">
        <v>3028</v>
      </c>
      <c r="C64" t="s">
        <v>3029</v>
      </c>
      <c r="D64" t="s">
        <v>16</v>
      </c>
      <c r="E64" t="s">
        <v>2944</v>
      </c>
      <c r="F64">
        <v>1500</v>
      </c>
      <c r="H64">
        <v>6</v>
      </c>
      <c r="I64" s="14" t="s">
        <v>213</v>
      </c>
      <c r="J64" s="26" t="str">
        <f t="shared" si="0"/>
        <v>202411</v>
      </c>
      <c r="N64" t="s">
        <v>152</v>
      </c>
    </row>
    <row r="65" spans="1:14" hidden="1" x14ac:dyDescent="0.25">
      <c r="A65" t="s">
        <v>185</v>
      </c>
      <c r="B65" t="s">
        <v>186</v>
      </c>
      <c r="C65" t="s">
        <v>187</v>
      </c>
      <c r="D65" t="s">
        <v>16</v>
      </c>
      <c r="E65" t="s">
        <v>51</v>
      </c>
      <c r="F65">
        <v>2400</v>
      </c>
      <c r="H65">
        <v>0</v>
      </c>
      <c r="I65" s="14" t="s">
        <v>188</v>
      </c>
      <c r="J65" s="14" t="str">
        <f t="shared" si="0"/>
        <v>202411</v>
      </c>
      <c r="N65" t="s">
        <v>152</v>
      </c>
    </row>
    <row r="66" spans="1:14" x14ac:dyDescent="0.25">
      <c r="A66" t="s">
        <v>3620</v>
      </c>
      <c r="B66" t="s">
        <v>3621</v>
      </c>
      <c r="C66" t="s">
        <v>3622</v>
      </c>
      <c r="D66" t="s">
        <v>73</v>
      </c>
      <c r="E66" t="s">
        <v>2944</v>
      </c>
      <c r="F66">
        <v>1500</v>
      </c>
      <c r="H66">
        <v>11</v>
      </c>
      <c r="I66" s="14" t="s">
        <v>188</v>
      </c>
      <c r="J66" s="26" t="str">
        <f t="shared" si="0"/>
        <v>202411</v>
      </c>
      <c r="N66" t="s">
        <v>75</v>
      </c>
    </row>
    <row r="67" spans="1:14" hidden="1" x14ac:dyDescent="0.25">
      <c r="A67" t="s">
        <v>185</v>
      </c>
      <c r="B67" t="s">
        <v>201</v>
      </c>
      <c r="C67" t="s">
        <v>202</v>
      </c>
      <c r="D67" t="s">
        <v>16</v>
      </c>
      <c r="E67" t="s">
        <v>51</v>
      </c>
      <c r="F67">
        <v>2400</v>
      </c>
      <c r="H67">
        <v>11</v>
      </c>
      <c r="I67" s="14" t="s">
        <v>203</v>
      </c>
      <c r="J67" s="14" t="str">
        <f t="shared" ref="J67:J130" si="1">IF(ISNUMBER(I67), TEXT(I67,"ååååmm"), LEFT(I67,4)&amp;MID(I67,6,2))</f>
        <v>202411</v>
      </c>
      <c r="K67" t="s">
        <v>204</v>
      </c>
      <c r="N67" t="s">
        <v>152</v>
      </c>
    </row>
    <row r="68" spans="1:14" hidden="1" x14ac:dyDescent="0.25">
      <c r="A68" t="s">
        <v>1036</v>
      </c>
      <c r="B68" t="s">
        <v>1037</v>
      </c>
      <c r="C68" t="s">
        <v>1038</v>
      </c>
      <c r="D68" t="s">
        <v>73</v>
      </c>
      <c r="E68" t="s">
        <v>51</v>
      </c>
      <c r="F68">
        <v>2400</v>
      </c>
      <c r="H68">
        <v>4</v>
      </c>
      <c r="I68" s="14" t="s">
        <v>203</v>
      </c>
      <c r="J68" s="14" t="str">
        <f t="shared" si="1"/>
        <v>202411</v>
      </c>
      <c r="N68" t="s">
        <v>75</v>
      </c>
    </row>
    <row r="69" spans="1:14" x14ac:dyDescent="0.25">
      <c r="A69" t="s">
        <v>185</v>
      </c>
      <c r="B69" t="s">
        <v>3010</v>
      </c>
      <c r="C69" t="s">
        <v>3011</v>
      </c>
      <c r="D69" t="s">
        <v>16</v>
      </c>
      <c r="E69" t="s">
        <v>2944</v>
      </c>
      <c r="F69">
        <v>1500</v>
      </c>
      <c r="H69">
        <v>0</v>
      </c>
      <c r="I69" s="14" t="s">
        <v>203</v>
      </c>
      <c r="J69" s="26" t="str">
        <f t="shared" si="1"/>
        <v>202411</v>
      </c>
      <c r="N69" t="s">
        <v>152</v>
      </c>
    </row>
    <row r="70" spans="1:14" x14ac:dyDescent="0.25">
      <c r="A70" t="s">
        <v>185</v>
      </c>
      <c r="B70" t="s">
        <v>3033</v>
      </c>
      <c r="C70" t="s">
        <v>3034</v>
      </c>
      <c r="D70" t="s">
        <v>16</v>
      </c>
      <c r="E70" t="s">
        <v>2944</v>
      </c>
      <c r="F70">
        <v>1500</v>
      </c>
      <c r="H70">
        <v>3</v>
      </c>
      <c r="I70" s="14" t="s">
        <v>203</v>
      </c>
      <c r="J70" s="26" t="str">
        <f t="shared" si="1"/>
        <v>202411</v>
      </c>
      <c r="N70" t="s">
        <v>152</v>
      </c>
    </row>
    <row r="71" spans="1:14" x14ac:dyDescent="0.25">
      <c r="A71" t="s">
        <v>185</v>
      </c>
      <c r="B71" t="s">
        <v>3005</v>
      </c>
      <c r="C71" t="s">
        <v>3006</v>
      </c>
      <c r="D71" t="s">
        <v>16</v>
      </c>
      <c r="E71" t="s">
        <v>2944</v>
      </c>
      <c r="F71">
        <v>1500</v>
      </c>
      <c r="H71">
        <v>3</v>
      </c>
      <c r="I71" s="14" t="s">
        <v>3007</v>
      </c>
      <c r="J71" s="26" t="str">
        <f t="shared" si="1"/>
        <v>202411</v>
      </c>
      <c r="N71" t="s">
        <v>152</v>
      </c>
    </row>
    <row r="72" spans="1:14" x14ac:dyDescent="0.25">
      <c r="A72" t="s">
        <v>185</v>
      </c>
      <c r="B72" t="s">
        <v>3017</v>
      </c>
      <c r="C72" t="s">
        <v>3018</v>
      </c>
      <c r="D72" t="s">
        <v>16</v>
      </c>
      <c r="E72" t="s">
        <v>2944</v>
      </c>
      <c r="F72">
        <v>1500</v>
      </c>
      <c r="H72">
        <v>0</v>
      </c>
      <c r="I72" s="14" t="s">
        <v>3007</v>
      </c>
      <c r="J72" s="26" t="str">
        <f t="shared" si="1"/>
        <v>202411</v>
      </c>
      <c r="N72" t="s">
        <v>152</v>
      </c>
    </row>
    <row r="73" spans="1:14" hidden="1" x14ac:dyDescent="0.25">
      <c r="A73" t="s">
        <v>185</v>
      </c>
      <c r="B73" t="s">
        <v>208</v>
      </c>
      <c r="C73" t="s">
        <v>209</v>
      </c>
      <c r="D73" t="s">
        <v>16</v>
      </c>
      <c r="E73" t="s">
        <v>51</v>
      </c>
      <c r="F73">
        <v>2400</v>
      </c>
      <c r="H73">
        <v>0</v>
      </c>
      <c r="I73" s="14" t="s">
        <v>210</v>
      </c>
      <c r="J73" s="14" t="str">
        <f t="shared" si="1"/>
        <v>202411</v>
      </c>
      <c r="N73" t="s">
        <v>152</v>
      </c>
    </row>
    <row r="74" spans="1:14" x14ac:dyDescent="0.25">
      <c r="A74" t="s">
        <v>185</v>
      </c>
      <c r="B74" t="s">
        <v>3035</v>
      </c>
      <c r="C74" t="s">
        <v>3036</v>
      </c>
      <c r="D74" t="s">
        <v>16</v>
      </c>
      <c r="E74" t="s">
        <v>2944</v>
      </c>
      <c r="F74">
        <v>1500</v>
      </c>
      <c r="H74">
        <v>5</v>
      </c>
      <c r="I74" s="14" t="s">
        <v>210</v>
      </c>
      <c r="J74" s="26" t="str">
        <f t="shared" si="1"/>
        <v>202411</v>
      </c>
      <c r="N74" t="s">
        <v>152</v>
      </c>
    </row>
    <row r="75" spans="1:14" x14ac:dyDescent="0.25">
      <c r="A75" t="s">
        <v>185</v>
      </c>
      <c r="B75" t="s">
        <v>3037</v>
      </c>
      <c r="C75" t="s">
        <v>3038</v>
      </c>
      <c r="D75" t="s">
        <v>16</v>
      </c>
      <c r="E75" t="s">
        <v>2944</v>
      </c>
      <c r="F75">
        <v>1500</v>
      </c>
      <c r="H75">
        <v>0</v>
      </c>
      <c r="I75" s="14" t="s">
        <v>210</v>
      </c>
      <c r="J75" s="26" t="str">
        <f t="shared" si="1"/>
        <v>202411</v>
      </c>
      <c r="N75" t="s">
        <v>152</v>
      </c>
    </row>
    <row r="76" spans="1:14" hidden="1" x14ac:dyDescent="0.25">
      <c r="A76" t="s">
        <v>185</v>
      </c>
      <c r="B76" t="s">
        <v>195</v>
      </c>
      <c r="C76" t="s">
        <v>196</v>
      </c>
      <c r="D76" t="s">
        <v>16</v>
      </c>
      <c r="E76" t="s">
        <v>51</v>
      </c>
      <c r="F76">
        <v>2400</v>
      </c>
      <c r="H76">
        <v>0</v>
      </c>
      <c r="I76" s="14" t="s">
        <v>197</v>
      </c>
      <c r="J76" s="14" t="str">
        <f t="shared" si="1"/>
        <v>202411</v>
      </c>
      <c r="N76" t="s">
        <v>152</v>
      </c>
    </row>
    <row r="77" spans="1:14" x14ac:dyDescent="0.25">
      <c r="A77" t="s">
        <v>185</v>
      </c>
      <c r="B77" t="s">
        <v>3014</v>
      </c>
      <c r="C77" t="s">
        <v>3015</v>
      </c>
      <c r="D77" t="s">
        <v>16</v>
      </c>
      <c r="E77" t="s">
        <v>2944</v>
      </c>
      <c r="F77">
        <v>1500</v>
      </c>
      <c r="H77">
        <v>0</v>
      </c>
      <c r="I77" s="14" t="s">
        <v>3016</v>
      </c>
      <c r="J77" s="26" t="str">
        <f t="shared" si="1"/>
        <v>202411</v>
      </c>
      <c r="N77" t="s">
        <v>152</v>
      </c>
    </row>
    <row r="78" spans="1:14" x14ac:dyDescent="0.25">
      <c r="A78" t="s">
        <v>185</v>
      </c>
      <c r="B78" t="s">
        <v>3022</v>
      </c>
      <c r="C78" t="s">
        <v>3023</v>
      </c>
      <c r="D78" t="s">
        <v>16</v>
      </c>
      <c r="E78" t="s">
        <v>2944</v>
      </c>
      <c r="F78">
        <v>1500</v>
      </c>
      <c r="H78">
        <v>0</v>
      </c>
      <c r="I78" s="14" t="s">
        <v>3016</v>
      </c>
      <c r="J78" s="26" t="str">
        <f t="shared" si="1"/>
        <v>202411</v>
      </c>
      <c r="N78" t="s">
        <v>152</v>
      </c>
    </row>
    <row r="79" spans="1:14" x14ac:dyDescent="0.25">
      <c r="A79" t="s">
        <v>185</v>
      </c>
      <c r="B79" t="s">
        <v>3039</v>
      </c>
      <c r="C79" t="s">
        <v>3040</v>
      </c>
      <c r="D79" t="s">
        <v>16</v>
      </c>
      <c r="E79" t="s">
        <v>2944</v>
      </c>
      <c r="F79">
        <v>1500</v>
      </c>
      <c r="H79">
        <v>1</v>
      </c>
      <c r="I79" s="14" t="s">
        <v>3016</v>
      </c>
      <c r="J79" s="26" t="str">
        <f t="shared" si="1"/>
        <v>202411</v>
      </c>
      <c r="N79" t="s">
        <v>152</v>
      </c>
    </row>
    <row r="80" spans="1:14" x14ac:dyDescent="0.25">
      <c r="A80" t="s">
        <v>185</v>
      </c>
      <c r="B80" t="s">
        <v>3045</v>
      </c>
      <c r="C80" t="s">
        <v>3046</v>
      </c>
      <c r="D80" t="s">
        <v>16</v>
      </c>
      <c r="E80" t="s">
        <v>2944</v>
      </c>
      <c r="F80">
        <v>1500</v>
      </c>
      <c r="H80">
        <v>5</v>
      </c>
      <c r="I80" s="14" t="s">
        <v>3016</v>
      </c>
      <c r="J80" s="26" t="str">
        <f t="shared" si="1"/>
        <v>202411</v>
      </c>
      <c r="N80" t="s">
        <v>152</v>
      </c>
    </row>
    <row r="81" spans="1:14" hidden="1" x14ac:dyDescent="0.25">
      <c r="A81" t="s">
        <v>185</v>
      </c>
      <c r="B81" t="s">
        <v>205</v>
      </c>
      <c r="C81" t="s">
        <v>206</v>
      </c>
      <c r="D81" t="s">
        <v>16</v>
      </c>
      <c r="E81" t="s">
        <v>51</v>
      </c>
      <c r="F81">
        <v>2400</v>
      </c>
      <c r="H81">
        <v>0</v>
      </c>
      <c r="I81" s="14" t="s">
        <v>207</v>
      </c>
      <c r="J81" s="14" t="str">
        <f t="shared" si="1"/>
        <v>202411</v>
      </c>
      <c r="N81" t="s">
        <v>152</v>
      </c>
    </row>
    <row r="82" spans="1:14" x14ac:dyDescent="0.25">
      <c r="A82" t="s">
        <v>185</v>
      </c>
      <c r="B82" t="s">
        <v>3030</v>
      </c>
      <c r="C82" t="s">
        <v>3031</v>
      </c>
      <c r="D82" t="s">
        <v>16</v>
      </c>
      <c r="E82" t="s">
        <v>2944</v>
      </c>
      <c r="F82">
        <v>1500</v>
      </c>
      <c r="H82">
        <v>10</v>
      </c>
      <c r="I82" s="14" t="s">
        <v>3032</v>
      </c>
      <c r="J82" s="26" t="str">
        <f t="shared" si="1"/>
        <v>202411</v>
      </c>
      <c r="N82" t="s">
        <v>152</v>
      </c>
    </row>
    <row r="83" spans="1:14" x14ac:dyDescent="0.25">
      <c r="A83" t="s">
        <v>3680</v>
      </c>
      <c r="B83" t="s">
        <v>3681</v>
      </c>
      <c r="C83" t="s">
        <v>3682</v>
      </c>
      <c r="D83" t="s">
        <v>73</v>
      </c>
      <c r="E83" t="s">
        <v>2944</v>
      </c>
      <c r="F83">
        <v>1500</v>
      </c>
      <c r="H83">
        <v>14</v>
      </c>
      <c r="I83" s="14" t="s">
        <v>3683</v>
      </c>
      <c r="J83" s="26" t="str">
        <f t="shared" si="1"/>
        <v>202411</v>
      </c>
      <c r="N83" t="s">
        <v>75</v>
      </c>
    </row>
    <row r="84" spans="1:14" hidden="1" x14ac:dyDescent="0.25">
      <c r="A84" t="s">
        <v>185</v>
      </c>
      <c r="B84" t="s">
        <v>189</v>
      </c>
      <c r="C84" t="s">
        <v>190</v>
      </c>
      <c r="D84" t="s">
        <v>16</v>
      </c>
      <c r="E84" t="s">
        <v>51</v>
      </c>
      <c r="F84">
        <v>2400</v>
      </c>
      <c r="H84">
        <v>0</v>
      </c>
      <c r="I84" s="14" t="s">
        <v>191</v>
      </c>
      <c r="J84" s="14" t="str">
        <f t="shared" si="1"/>
        <v>202411</v>
      </c>
      <c r="N84" t="s">
        <v>152</v>
      </c>
    </row>
    <row r="85" spans="1:14" x14ac:dyDescent="0.25">
      <c r="A85" t="s">
        <v>3664</v>
      </c>
      <c r="B85" t="s">
        <v>3665</v>
      </c>
      <c r="C85" t="s">
        <v>3666</v>
      </c>
      <c r="D85" t="s">
        <v>73</v>
      </c>
      <c r="E85" t="s">
        <v>2944</v>
      </c>
      <c r="F85">
        <v>1500</v>
      </c>
      <c r="H85">
        <v>0</v>
      </c>
      <c r="I85" s="14" t="s">
        <v>3667</v>
      </c>
      <c r="J85" s="26" t="str">
        <f t="shared" si="1"/>
        <v>202411</v>
      </c>
      <c r="N85" t="s">
        <v>75</v>
      </c>
    </row>
    <row r="86" spans="1:14" x14ac:dyDescent="0.25">
      <c r="A86" t="s">
        <v>185</v>
      </c>
      <c r="B86" t="s">
        <v>2997</v>
      </c>
      <c r="C86" t="s">
        <v>2998</v>
      </c>
      <c r="D86" t="s">
        <v>16</v>
      </c>
      <c r="E86" t="s">
        <v>2944</v>
      </c>
      <c r="F86">
        <v>1500</v>
      </c>
      <c r="H86">
        <v>1</v>
      </c>
      <c r="I86" s="14" t="s">
        <v>2999</v>
      </c>
      <c r="J86" s="26" t="str">
        <f t="shared" si="1"/>
        <v>202411</v>
      </c>
      <c r="N86" t="s">
        <v>152</v>
      </c>
    </row>
    <row r="87" spans="1:14" x14ac:dyDescent="0.25">
      <c r="A87" t="s">
        <v>185</v>
      </c>
      <c r="B87" t="s">
        <v>3024</v>
      </c>
      <c r="C87" t="s">
        <v>3025</v>
      </c>
      <c r="D87" t="s">
        <v>16</v>
      </c>
      <c r="E87" t="s">
        <v>2944</v>
      </c>
      <c r="F87">
        <v>1500</v>
      </c>
      <c r="H87">
        <v>10</v>
      </c>
      <c r="I87" s="14" t="s">
        <v>2999</v>
      </c>
      <c r="J87" s="26" t="str">
        <f t="shared" si="1"/>
        <v>202411</v>
      </c>
      <c r="N87" t="s">
        <v>152</v>
      </c>
    </row>
    <row r="88" spans="1:14" x14ac:dyDescent="0.25">
      <c r="A88" t="s">
        <v>3645</v>
      </c>
      <c r="B88" t="s">
        <v>2693</v>
      </c>
      <c r="C88" t="s">
        <v>2694</v>
      </c>
      <c r="D88" t="s">
        <v>73</v>
      </c>
      <c r="E88" t="s">
        <v>2944</v>
      </c>
      <c r="F88">
        <v>1500</v>
      </c>
      <c r="H88">
        <v>0</v>
      </c>
      <c r="I88" s="14" t="s">
        <v>2999</v>
      </c>
      <c r="J88" s="26" t="str">
        <f t="shared" si="1"/>
        <v>202411</v>
      </c>
      <c r="N88" t="s">
        <v>75</v>
      </c>
    </row>
    <row r="89" spans="1:14" hidden="1" x14ac:dyDescent="0.25">
      <c r="A89" t="s">
        <v>185</v>
      </c>
      <c r="B89" t="s">
        <v>192</v>
      </c>
      <c r="C89" t="s">
        <v>193</v>
      </c>
      <c r="D89" t="s">
        <v>16</v>
      </c>
      <c r="E89" t="s">
        <v>51</v>
      </c>
      <c r="F89">
        <v>2400</v>
      </c>
      <c r="H89">
        <v>6</v>
      </c>
      <c r="I89" s="14" t="s">
        <v>194</v>
      </c>
      <c r="J89" s="14" t="str">
        <f t="shared" si="1"/>
        <v>202411</v>
      </c>
      <c r="N89" t="s">
        <v>152</v>
      </c>
    </row>
    <row r="90" spans="1:14" x14ac:dyDescent="0.25">
      <c r="A90" t="s">
        <v>185</v>
      </c>
      <c r="B90" t="s">
        <v>2605</v>
      </c>
      <c r="C90" t="s">
        <v>2606</v>
      </c>
      <c r="D90" t="s">
        <v>16</v>
      </c>
      <c r="E90" t="s">
        <v>2944</v>
      </c>
      <c r="F90">
        <v>1500</v>
      </c>
      <c r="H90">
        <v>0</v>
      </c>
      <c r="I90" s="14" t="s">
        <v>3004</v>
      </c>
      <c r="J90" s="26" t="str">
        <f t="shared" si="1"/>
        <v>202412</v>
      </c>
      <c r="N90" t="s">
        <v>152</v>
      </c>
    </row>
    <row r="91" spans="1:14" hidden="1" x14ac:dyDescent="0.25">
      <c r="A91" t="s">
        <v>185</v>
      </c>
      <c r="B91" t="s">
        <v>198</v>
      </c>
      <c r="C91" t="s">
        <v>199</v>
      </c>
      <c r="D91" t="s">
        <v>16</v>
      </c>
      <c r="E91" t="s">
        <v>51</v>
      </c>
      <c r="F91">
        <v>2400</v>
      </c>
      <c r="H91">
        <v>8</v>
      </c>
      <c r="I91" s="14" t="s">
        <v>200</v>
      </c>
      <c r="J91" s="14" t="str">
        <f t="shared" si="1"/>
        <v>202412</v>
      </c>
      <c r="N91" t="s">
        <v>152</v>
      </c>
    </row>
    <row r="92" spans="1:14" hidden="1" x14ac:dyDescent="0.25">
      <c r="A92" t="s">
        <v>214</v>
      </c>
      <c r="B92" t="s">
        <v>256</v>
      </c>
      <c r="C92" t="s">
        <v>257</v>
      </c>
      <c r="D92" t="s">
        <v>16</v>
      </c>
      <c r="E92" t="s">
        <v>51</v>
      </c>
      <c r="F92">
        <v>2400</v>
      </c>
      <c r="H92">
        <v>2</v>
      </c>
      <c r="I92" s="14" t="s">
        <v>200</v>
      </c>
      <c r="J92" s="14" t="str">
        <f t="shared" si="1"/>
        <v>202412</v>
      </c>
      <c r="N92" t="s">
        <v>152</v>
      </c>
    </row>
    <row r="93" spans="1:14" x14ac:dyDescent="0.25">
      <c r="A93" t="s">
        <v>185</v>
      </c>
      <c r="B93" t="s">
        <v>3002</v>
      </c>
      <c r="C93" t="s">
        <v>3003</v>
      </c>
      <c r="D93" t="s">
        <v>16</v>
      </c>
      <c r="E93" t="s">
        <v>2944</v>
      </c>
      <c r="F93">
        <v>1500</v>
      </c>
      <c r="H93">
        <v>19</v>
      </c>
      <c r="I93" s="14" t="s">
        <v>200</v>
      </c>
      <c r="J93" s="26" t="str">
        <f t="shared" si="1"/>
        <v>202412</v>
      </c>
      <c r="N93" t="s">
        <v>152</v>
      </c>
    </row>
    <row r="94" spans="1:14" x14ac:dyDescent="0.25">
      <c r="A94" t="s">
        <v>185</v>
      </c>
      <c r="B94" t="s">
        <v>3041</v>
      </c>
      <c r="C94" t="s">
        <v>3042</v>
      </c>
      <c r="D94" t="s">
        <v>16</v>
      </c>
      <c r="E94" t="s">
        <v>2944</v>
      </c>
      <c r="F94">
        <v>1500</v>
      </c>
      <c r="H94">
        <v>0</v>
      </c>
      <c r="I94" s="14" t="s">
        <v>200</v>
      </c>
      <c r="J94" s="26" t="str">
        <f t="shared" si="1"/>
        <v>202412</v>
      </c>
      <c r="N94" t="s">
        <v>152</v>
      </c>
    </row>
    <row r="95" spans="1:14" x14ac:dyDescent="0.25">
      <c r="A95" t="s">
        <v>185</v>
      </c>
      <c r="B95" t="s">
        <v>3043</v>
      </c>
      <c r="C95" t="s">
        <v>3044</v>
      </c>
      <c r="D95" t="s">
        <v>16</v>
      </c>
      <c r="E95" t="s">
        <v>2944</v>
      </c>
      <c r="F95">
        <v>1500</v>
      </c>
      <c r="H95">
        <v>0</v>
      </c>
      <c r="I95" s="14" t="s">
        <v>200</v>
      </c>
      <c r="J95" s="26" t="str">
        <f t="shared" si="1"/>
        <v>202412</v>
      </c>
      <c r="N95" t="s">
        <v>152</v>
      </c>
    </row>
    <row r="96" spans="1:14" hidden="1" x14ac:dyDescent="0.25">
      <c r="A96" t="s">
        <v>214</v>
      </c>
      <c r="B96" t="s">
        <v>242</v>
      </c>
      <c r="C96" t="s">
        <v>243</v>
      </c>
      <c r="D96" t="s">
        <v>16</v>
      </c>
      <c r="E96" t="s">
        <v>51</v>
      </c>
      <c r="F96">
        <v>2400</v>
      </c>
      <c r="H96">
        <v>3</v>
      </c>
      <c r="I96" s="14" t="s">
        <v>244</v>
      </c>
      <c r="J96" s="14" t="str">
        <f t="shared" si="1"/>
        <v>202412</v>
      </c>
      <c r="N96" t="s">
        <v>152</v>
      </c>
    </row>
    <row r="97" spans="1:14" hidden="1" x14ac:dyDescent="0.25">
      <c r="A97" t="s">
        <v>214</v>
      </c>
      <c r="B97" t="s">
        <v>251</v>
      </c>
      <c r="C97" t="s">
        <v>252</v>
      </c>
      <c r="D97" t="s">
        <v>16</v>
      </c>
      <c r="E97" t="s">
        <v>51</v>
      </c>
      <c r="F97">
        <v>2400</v>
      </c>
      <c r="H97">
        <v>5</v>
      </c>
      <c r="I97" s="14" t="s">
        <v>244</v>
      </c>
      <c r="J97" s="14" t="str">
        <f t="shared" si="1"/>
        <v>202412</v>
      </c>
      <c r="N97" t="s">
        <v>152</v>
      </c>
    </row>
    <row r="98" spans="1:14" hidden="1" x14ac:dyDescent="0.25">
      <c r="A98" t="s">
        <v>214</v>
      </c>
      <c r="B98" t="s">
        <v>218</v>
      </c>
      <c r="C98" t="s">
        <v>219</v>
      </c>
      <c r="D98" t="s">
        <v>16</v>
      </c>
      <c r="E98" t="s">
        <v>51</v>
      </c>
      <c r="F98">
        <v>2400</v>
      </c>
      <c r="H98">
        <v>0</v>
      </c>
      <c r="I98" s="14" t="s">
        <v>220</v>
      </c>
      <c r="J98" s="14" t="str">
        <f t="shared" si="1"/>
        <v>202412</v>
      </c>
      <c r="N98" t="s">
        <v>152</v>
      </c>
    </row>
    <row r="99" spans="1:14" hidden="1" x14ac:dyDescent="0.25">
      <c r="A99" t="s">
        <v>1049</v>
      </c>
      <c r="B99" t="s">
        <v>1050</v>
      </c>
      <c r="C99" t="s">
        <v>1051</v>
      </c>
      <c r="D99" t="s">
        <v>73</v>
      </c>
      <c r="E99" t="s">
        <v>51</v>
      </c>
      <c r="F99">
        <v>2400</v>
      </c>
      <c r="H99">
        <v>23</v>
      </c>
      <c r="I99" s="14" t="s">
        <v>220</v>
      </c>
      <c r="J99" s="14" t="str">
        <f t="shared" si="1"/>
        <v>202412</v>
      </c>
      <c r="N99" t="s">
        <v>75</v>
      </c>
    </row>
    <row r="100" spans="1:14" x14ac:dyDescent="0.25">
      <c r="A100" t="s">
        <v>214</v>
      </c>
      <c r="B100" t="s">
        <v>3065</v>
      </c>
      <c r="C100" t="s">
        <v>3066</v>
      </c>
      <c r="D100" t="s">
        <v>16</v>
      </c>
      <c r="E100" t="s">
        <v>2944</v>
      </c>
      <c r="F100">
        <v>1500</v>
      </c>
      <c r="H100">
        <v>11</v>
      </c>
      <c r="I100" s="14" t="s">
        <v>220</v>
      </c>
      <c r="J100" s="26" t="str">
        <f t="shared" si="1"/>
        <v>202412</v>
      </c>
      <c r="N100" t="s">
        <v>152</v>
      </c>
    </row>
    <row r="101" spans="1:14" x14ac:dyDescent="0.25">
      <c r="A101" t="s">
        <v>214</v>
      </c>
      <c r="B101" t="s">
        <v>3073</v>
      </c>
      <c r="C101" t="s">
        <v>3074</v>
      </c>
      <c r="D101" t="s">
        <v>16</v>
      </c>
      <c r="E101" t="s">
        <v>2944</v>
      </c>
      <c r="F101">
        <v>1500</v>
      </c>
      <c r="H101">
        <v>0</v>
      </c>
      <c r="I101" s="14" t="s">
        <v>220</v>
      </c>
      <c r="J101" s="26" t="str">
        <f t="shared" si="1"/>
        <v>202412</v>
      </c>
      <c r="N101" t="s">
        <v>152</v>
      </c>
    </row>
    <row r="102" spans="1:14" x14ac:dyDescent="0.25">
      <c r="A102" t="s">
        <v>214</v>
      </c>
      <c r="B102" t="s">
        <v>3067</v>
      </c>
      <c r="C102" t="s">
        <v>3068</v>
      </c>
      <c r="D102" t="s">
        <v>16</v>
      </c>
      <c r="E102" t="s">
        <v>2944</v>
      </c>
      <c r="F102">
        <v>1500</v>
      </c>
      <c r="H102">
        <v>10</v>
      </c>
      <c r="I102" s="14" t="s">
        <v>3069</v>
      </c>
      <c r="J102" s="26" t="str">
        <f t="shared" si="1"/>
        <v>202412</v>
      </c>
      <c r="N102" t="s">
        <v>152</v>
      </c>
    </row>
    <row r="103" spans="1:14" x14ac:dyDescent="0.25">
      <c r="A103" t="s">
        <v>214</v>
      </c>
      <c r="B103" t="s">
        <v>3070</v>
      </c>
      <c r="C103" t="s">
        <v>3071</v>
      </c>
      <c r="D103" t="s">
        <v>16</v>
      </c>
      <c r="E103" t="s">
        <v>2944</v>
      </c>
      <c r="F103">
        <v>1500</v>
      </c>
      <c r="H103">
        <v>0</v>
      </c>
      <c r="I103" s="14" t="s">
        <v>3072</v>
      </c>
      <c r="J103" s="26" t="str">
        <f t="shared" si="1"/>
        <v>202412</v>
      </c>
      <c r="N103" t="s">
        <v>152</v>
      </c>
    </row>
    <row r="104" spans="1:14" hidden="1" x14ac:dyDescent="0.25">
      <c r="A104" t="s">
        <v>214</v>
      </c>
      <c r="B104" t="s">
        <v>245</v>
      </c>
      <c r="C104" t="s">
        <v>246</v>
      </c>
      <c r="D104" t="s">
        <v>16</v>
      </c>
      <c r="E104" t="s">
        <v>51</v>
      </c>
      <c r="F104">
        <v>2400</v>
      </c>
      <c r="H104">
        <v>1</v>
      </c>
      <c r="I104" s="14" t="s">
        <v>247</v>
      </c>
      <c r="J104" s="14" t="str">
        <f t="shared" si="1"/>
        <v>202412</v>
      </c>
      <c r="N104" t="s">
        <v>152</v>
      </c>
    </row>
    <row r="105" spans="1:14" x14ac:dyDescent="0.25">
      <c r="A105" t="s">
        <v>214</v>
      </c>
      <c r="B105" t="s">
        <v>3054</v>
      </c>
      <c r="C105" t="s">
        <v>3055</v>
      </c>
      <c r="D105" t="s">
        <v>16</v>
      </c>
      <c r="E105" t="s">
        <v>2944</v>
      </c>
      <c r="F105">
        <v>1500</v>
      </c>
      <c r="H105">
        <v>3</v>
      </c>
      <c r="I105" s="14" t="s">
        <v>247</v>
      </c>
      <c r="J105" s="26" t="str">
        <f t="shared" si="1"/>
        <v>202412</v>
      </c>
      <c r="N105" t="s">
        <v>152</v>
      </c>
    </row>
    <row r="106" spans="1:14" x14ac:dyDescent="0.25">
      <c r="A106" t="s">
        <v>214</v>
      </c>
      <c r="B106" t="s">
        <v>3063</v>
      </c>
      <c r="C106" t="s">
        <v>3064</v>
      </c>
      <c r="D106" t="s">
        <v>16</v>
      </c>
      <c r="E106" t="s">
        <v>2944</v>
      </c>
      <c r="F106">
        <v>1500</v>
      </c>
      <c r="H106">
        <v>1</v>
      </c>
      <c r="I106" s="14" t="s">
        <v>247</v>
      </c>
      <c r="J106" s="26" t="str">
        <f t="shared" si="1"/>
        <v>202412</v>
      </c>
      <c r="N106" t="s">
        <v>152</v>
      </c>
    </row>
    <row r="107" spans="1:14" hidden="1" x14ac:dyDescent="0.25">
      <c r="A107" t="s">
        <v>214</v>
      </c>
      <c r="B107" t="s">
        <v>228</v>
      </c>
      <c r="C107" t="s">
        <v>229</v>
      </c>
      <c r="D107" t="s">
        <v>16</v>
      </c>
      <c r="E107" t="s">
        <v>51</v>
      </c>
      <c r="F107">
        <v>2400</v>
      </c>
      <c r="H107">
        <v>7</v>
      </c>
      <c r="I107" s="14" t="s">
        <v>230</v>
      </c>
      <c r="J107" s="14" t="str">
        <f t="shared" si="1"/>
        <v>202412</v>
      </c>
      <c r="N107" t="s">
        <v>152</v>
      </c>
    </row>
    <row r="108" spans="1:14" hidden="1" x14ac:dyDescent="0.25">
      <c r="A108" t="s">
        <v>214</v>
      </c>
      <c r="B108" t="s">
        <v>253</v>
      </c>
      <c r="C108" t="s">
        <v>254</v>
      </c>
      <c r="D108" t="s">
        <v>16</v>
      </c>
      <c r="E108" t="s">
        <v>51</v>
      </c>
      <c r="F108">
        <v>2400</v>
      </c>
      <c r="H108">
        <v>12</v>
      </c>
      <c r="I108" s="14" t="s">
        <v>255</v>
      </c>
      <c r="J108" s="14" t="str">
        <f t="shared" si="1"/>
        <v>202412</v>
      </c>
      <c r="N108" t="s">
        <v>152</v>
      </c>
    </row>
    <row r="109" spans="1:14" hidden="1" x14ac:dyDescent="0.25">
      <c r="A109" t="s">
        <v>1039</v>
      </c>
      <c r="B109" t="s">
        <v>1040</v>
      </c>
      <c r="C109" t="s">
        <v>1041</v>
      </c>
      <c r="D109" t="s">
        <v>73</v>
      </c>
      <c r="E109" t="s">
        <v>51</v>
      </c>
      <c r="F109">
        <v>2400</v>
      </c>
      <c r="H109">
        <v>0</v>
      </c>
      <c r="I109" s="14" t="s">
        <v>255</v>
      </c>
      <c r="J109" s="14" t="str">
        <f t="shared" si="1"/>
        <v>202412</v>
      </c>
      <c r="N109" t="s">
        <v>75</v>
      </c>
    </row>
    <row r="110" spans="1:14" x14ac:dyDescent="0.25">
      <c r="A110" t="s">
        <v>214</v>
      </c>
      <c r="B110" t="s">
        <v>3075</v>
      </c>
      <c r="C110" t="s">
        <v>3076</v>
      </c>
      <c r="D110" t="s">
        <v>16</v>
      </c>
      <c r="E110" t="s">
        <v>2944</v>
      </c>
      <c r="F110">
        <v>1500</v>
      </c>
      <c r="H110">
        <v>0</v>
      </c>
      <c r="I110" s="14" t="s">
        <v>255</v>
      </c>
      <c r="J110" s="26" t="str">
        <f t="shared" si="1"/>
        <v>202412</v>
      </c>
      <c r="N110" t="s">
        <v>152</v>
      </c>
    </row>
    <row r="111" spans="1:14" x14ac:dyDescent="0.25">
      <c r="A111" t="s">
        <v>214</v>
      </c>
      <c r="B111" t="s">
        <v>3051</v>
      </c>
      <c r="C111" t="s">
        <v>3052</v>
      </c>
      <c r="D111" t="s">
        <v>16</v>
      </c>
      <c r="E111" t="s">
        <v>2944</v>
      </c>
      <c r="F111">
        <v>1500</v>
      </c>
      <c r="H111">
        <v>2</v>
      </c>
      <c r="I111" s="14" t="s">
        <v>3053</v>
      </c>
      <c r="J111" s="26" t="str">
        <f t="shared" si="1"/>
        <v>202412</v>
      </c>
      <c r="N111" t="s">
        <v>152</v>
      </c>
    </row>
    <row r="112" spans="1:14" x14ac:dyDescent="0.25">
      <c r="A112" t="s">
        <v>214</v>
      </c>
      <c r="B112" t="s">
        <v>3058</v>
      </c>
      <c r="C112" t="s">
        <v>3059</v>
      </c>
      <c r="D112" t="s">
        <v>16</v>
      </c>
      <c r="E112" t="s">
        <v>2944</v>
      </c>
      <c r="F112">
        <v>1500</v>
      </c>
      <c r="H112">
        <v>0</v>
      </c>
      <c r="I112" s="14" t="s">
        <v>3060</v>
      </c>
      <c r="J112" s="26" t="str">
        <f t="shared" si="1"/>
        <v>202412</v>
      </c>
      <c r="N112" t="s">
        <v>152</v>
      </c>
    </row>
    <row r="113" spans="1:14" hidden="1" x14ac:dyDescent="0.25">
      <c r="A113" t="s">
        <v>214</v>
      </c>
      <c r="B113" t="s">
        <v>231</v>
      </c>
      <c r="C113" t="s">
        <v>232</v>
      </c>
      <c r="D113" t="s">
        <v>16</v>
      </c>
      <c r="E113" t="s">
        <v>51</v>
      </c>
      <c r="F113">
        <v>2400</v>
      </c>
      <c r="H113">
        <v>2</v>
      </c>
      <c r="I113" s="14" t="s">
        <v>233</v>
      </c>
      <c r="J113" s="14" t="str">
        <f t="shared" si="1"/>
        <v>202412</v>
      </c>
      <c r="N113" t="s">
        <v>152</v>
      </c>
    </row>
    <row r="114" spans="1:14" hidden="1" x14ac:dyDescent="0.25">
      <c r="A114" t="s">
        <v>214</v>
      </c>
      <c r="B114" t="s">
        <v>240</v>
      </c>
      <c r="C114" t="s">
        <v>241</v>
      </c>
      <c r="D114" t="s">
        <v>16</v>
      </c>
      <c r="E114" t="s">
        <v>51</v>
      </c>
      <c r="F114">
        <v>2400</v>
      </c>
      <c r="H114">
        <v>2</v>
      </c>
      <c r="I114" s="14" t="s">
        <v>233</v>
      </c>
      <c r="J114" s="14" t="str">
        <f t="shared" si="1"/>
        <v>202412</v>
      </c>
      <c r="N114" t="s">
        <v>152</v>
      </c>
    </row>
    <row r="115" spans="1:14" x14ac:dyDescent="0.25">
      <c r="A115" t="s">
        <v>214</v>
      </c>
      <c r="B115" t="s">
        <v>3049</v>
      </c>
      <c r="C115" t="s">
        <v>3050</v>
      </c>
      <c r="D115" t="s">
        <v>16</v>
      </c>
      <c r="E115" t="s">
        <v>2944</v>
      </c>
      <c r="F115">
        <v>1500</v>
      </c>
      <c r="H115">
        <v>4</v>
      </c>
      <c r="I115" s="14" t="s">
        <v>233</v>
      </c>
      <c r="J115" s="26" t="str">
        <f t="shared" si="1"/>
        <v>202412</v>
      </c>
      <c r="N115" t="s">
        <v>152</v>
      </c>
    </row>
    <row r="116" spans="1:14" hidden="1" x14ac:dyDescent="0.25">
      <c r="A116" t="s">
        <v>214</v>
      </c>
      <c r="B116" t="s">
        <v>248</v>
      </c>
      <c r="C116" t="s">
        <v>249</v>
      </c>
      <c r="D116" t="s">
        <v>16</v>
      </c>
      <c r="E116" t="s">
        <v>51</v>
      </c>
      <c r="F116">
        <v>2400</v>
      </c>
      <c r="H116">
        <v>0</v>
      </c>
      <c r="I116" s="14" t="s">
        <v>250</v>
      </c>
      <c r="J116" s="14" t="str">
        <f t="shared" si="1"/>
        <v>202412</v>
      </c>
      <c r="N116" t="s">
        <v>152</v>
      </c>
    </row>
    <row r="117" spans="1:14" x14ac:dyDescent="0.25">
      <c r="A117" t="s">
        <v>214</v>
      </c>
      <c r="B117" t="s">
        <v>3061</v>
      </c>
      <c r="C117" t="s">
        <v>3062</v>
      </c>
      <c r="D117" t="s">
        <v>16</v>
      </c>
      <c r="E117" t="s">
        <v>2944</v>
      </c>
      <c r="F117">
        <v>1500</v>
      </c>
      <c r="H117">
        <v>7</v>
      </c>
      <c r="I117" s="14" t="s">
        <v>250</v>
      </c>
      <c r="J117" s="26" t="str">
        <f t="shared" si="1"/>
        <v>202412</v>
      </c>
      <c r="N117" t="s">
        <v>152</v>
      </c>
    </row>
    <row r="118" spans="1:14" hidden="1" x14ac:dyDescent="0.25">
      <c r="A118" t="s">
        <v>214</v>
      </c>
      <c r="B118" t="s">
        <v>215</v>
      </c>
      <c r="C118" t="s">
        <v>216</v>
      </c>
      <c r="D118" t="s">
        <v>16</v>
      </c>
      <c r="E118" t="s">
        <v>51</v>
      </c>
      <c r="F118">
        <v>2400</v>
      </c>
      <c r="H118">
        <v>3</v>
      </c>
      <c r="I118" s="14" t="s">
        <v>217</v>
      </c>
      <c r="J118" s="14" t="str">
        <f t="shared" si="1"/>
        <v>202412</v>
      </c>
      <c r="N118" t="s">
        <v>152</v>
      </c>
    </row>
    <row r="119" spans="1:14" hidden="1" x14ac:dyDescent="0.25">
      <c r="A119" t="s">
        <v>214</v>
      </c>
      <c r="B119" t="s">
        <v>224</v>
      </c>
      <c r="C119" t="s">
        <v>225</v>
      </c>
      <c r="D119" t="s">
        <v>16</v>
      </c>
      <c r="E119" t="s">
        <v>51</v>
      </c>
      <c r="F119">
        <v>2400</v>
      </c>
      <c r="H119">
        <v>0</v>
      </c>
      <c r="I119" s="14" t="s">
        <v>217</v>
      </c>
      <c r="J119" s="14" t="str">
        <f t="shared" si="1"/>
        <v>202412</v>
      </c>
      <c r="N119" t="s">
        <v>152</v>
      </c>
    </row>
    <row r="120" spans="1:14" hidden="1" x14ac:dyDescent="0.25">
      <c r="A120" t="s">
        <v>214</v>
      </c>
      <c r="B120" t="s">
        <v>226</v>
      </c>
      <c r="C120" t="s">
        <v>227</v>
      </c>
      <c r="D120" t="s">
        <v>16</v>
      </c>
      <c r="E120" t="s">
        <v>51</v>
      </c>
      <c r="F120">
        <v>2400</v>
      </c>
      <c r="H120">
        <v>1</v>
      </c>
      <c r="I120" s="14" t="s">
        <v>217</v>
      </c>
      <c r="J120" s="14" t="str">
        <f t="shared" si="1"/>
        <v>202412</v>
      </c>
      <c r="N120" t="s">
        <v>152</v>
      </c>
    </row>
    <row r="121" spans="1:14" hidden="1" x14ac:dyDescent="0.25">
      <c r="A121" t="s">
        <v>214</v>
      </c>
      <c r="B121" t="s">
        <v>221</v>
      </c>
      <c r="C121" t="s">
        <v>222</v>
      </c>
      <c r="D121" t="s">
        <v>16</v>
      </c>
      <c r="E121" t="s">
        <v>51</v>
      </c>
      <c r="F121">
        <v>2400</v>
      </c>
      <c r="H121">
        <v>0</v>
      </c>
      <c r="I121" s="14" t="s">
        <v>223</v>
      </c>
      <c r="J121" s="14" t="str">
        <f t="shared" si="1"/>
        <v>202412</v>
      </c>
      <c r="N121" t="s">
        <v>152</v>
      </c>
    </row>
    <row r="122" spans="1:14" x14ac:dyDescent="0.25">
      <c r="A122" t="s">
        <v>214</v>
      </c>
      <c r="B122" t="s">
        <v>3047</v>
      </c>
      <c r="C122" t="s">
        <v>3048</v>
      </c>
      <c r="D122" t="s">
        <v>16</v>
      </c>
      <c r="E122" t="s">
        <v>2944</v>
      </c>
      <c r="F122">
        <v>1500</v>
      </c>
      <c r="H122">
        <v>1</v>
      </c>
      <c r="I122" s="14" t="s">
        <v>223</v>
      </c>
      <c r="J122" s="26" t="str">
        <f t="shared" si="1"/>
        <v>202412</v>
      </c>
      <c r="N122" t="s">
        <v>152</v>
      </c>
    </row>
    <row r="123" spans="1:14" x14ac:dyDescent="0.25">
      <c r="A123" t="s">
        <v>214</v>
      </c>
      <c r="B123" t="s">
        <v>3056</v>
      </c>
      <c r="C123" t="s">
        <v>3057</v>
      </c>
      <c r="D123" t="s">
        <v>16</v>
      </c>
      <c r="E123" t="s">
        <v>2944</v>
      </c>
      <c r="F123">
        <v>1500</v>
      </c>
      <c r="H123">
        <v>0</v>
      </c>
      <c r="I123" s="14" t="s">
        <v>223</v>
      </c>
      <c r="J123" s="26" t="str">
        <f t="shared" si="1"/>
        <v>202412</v>
      </c>
      <c r="N123" t="s">
        <v>152</v>
      </c>
    </row>
    <row r="124" spans="1:14" x14ac:dyDescent="0.25">
      <c r="A124" t="s">
        <v>214</v>
      </c>
      <c r="B124" t="s">
        <v>2840</v>
      </c>
      <c r="C124" t="s">
        <v>2841</v>
      </c>
      <c r="D124" t="s">
        <v>16</v>
      </c>
      <c r="E124" t="s">
        <v>2944</v>
      </c>
      <c r="F124">
        <v>1500</v>
      </c>
      <c r="H124">
        <v>5</v>
      </c>
      <c r="I124" s="14" t="s">
        <v>3077</v>
      </c>
      <c r="J124" s="26" t="str">
        <f t="shared" si="1"/>
        <v>202412</v>
      </c>
      <c r="K124" t="s">
        <v>19</v>
      </c>
      <c r="N124" t="s">
        <v>152</v>
      </c>
    </row>
    <row r="125" spans="1:14" hidden="1" x14ac:dyDescent="0.25">
      <c r="A125" t="s">
        <v>214</v>
      </c>
      <c r="B125" t="s">
        <v>237</v>
      </c>
      <c r="C125" t="s">
        <v>238</v>
      </c>
      <c r="D125" t="s">
        <v>16</v>
      </c>
      <c r="E125" t="s">
        <v>51</v>
      </c>
      <c r="F125">
        <v>2400</v>
      </c>
      <c r="H125">
        <v>0</v>
      </c>
      <c r="I125" s="14" t="s">
        <v>239</v>
      </c>
      <c r="J125" s="14" t="str">
        <f t="shared" si="1"/>
        <v>202412</v>
      </c>
      <c r="M125" t="s">
        <v>19</v>
      </c>
      <c r="N125" t="s">
        <v>152</v>
      </c>
    </row>
    <row r="126" spans="1:14" hidden="1" x14ac:dyDescent="0.25">
      <c r="A126" t="s">
        <v>258</v>
      </c>
      <c r="B126" t="s">
        <v>263</v>
      </c>
      <c r="C126" t="s">
        <v>264</v>
      </c>
      <c r="D126" t="s">
        <v>16</v>
      </c>
      <c r="E126" t="s">
        <v>51</v>
      </c>
      <c r="F126">
        <v>2400</v>
      </c>
      <c r="H126">
        <v>0</v>
      </c>
      <c r="I126" s="14" t="s">
        <v>239</v>
      </c>
      <c r="J126" s="14" t="str">
        <f t="shared" si="1"/>
        <v>202412</v>
      </c>
      <c r="M126" t="s">
        <v>19</v>
      </c>
      <c r="N126" t="s">
        <v>152</v>
      </c>
    </row>
    <row r="127" spans="1:14" hidden="1" x14ac:dyDescent="0.25">
      <c r="A127" t="s">
        <v>258</v>
      </c>
      <c r="B127" t="s">
        <v>277</v>
      </c>
      <c r="C127" t="s">
        <v>278</v>
      </c>
      <c r="D127" t="s">
        <v>16</v>
      </c>
      <c r="E127" t="s">
        <v>51</v>
      </c>
      <c r="F127">
        <v>2400</v>
      </c>
      <c r="H127">
        <v>1</v>
      </c>
      <c r="I127" s="14" t="s">
        <v>239</v>
      </c>
      <c r="J127" s="14" t="str">
        <f t="shared" si="1"/>
        <v>202412</v>
      </c>
      <c r="M127" t="s">
        <v>19</v>
      </c>
      <c r="N127" t="s">
        <v>152</v>
      </c>
    </row>
    <row r="128" spans="1:14" x14ac:dyDescent="0.25">
      <c r="A128" t="s">
        <v>258</v>
      </c>
      <c r="B128" t="s">
        <v>3078</v>
      </c>
      <c r="C128" t="s">
        <v>3079</v>
      </c>
      <c r="D128" t="s">
        <v>16</v>
      </c>
      <c r="E128" t="s">
        <v>2944</v>
      </c>
      <c r="F128">
        <v>1500</v>
      </c>
      <c r="H128">
        <v>0</v>
      </c>
      <c r="I128" s="14" t="s">
        <v>239</v>
      </c>
      <c r="J128" s="26" t="str">
        <f t="shared" si="1"/>
        <v>202412</v>
      </c>
      <c r="M128" t="s">
        <v>19</v>
      </c>
      <c r="N128" t="s">
        <v>152</v>
      </c>
    </row>
    <row r="129" spans="1:14" x14ac:dyDescent="0.25">
      <c r="A129" t="s">
        <v>258</v>
      </c>
      <c r="B129" t="s">
        <v>3092</v>
      </c>
      <c r="C129" t="s">
        <v>3093</v>
      </c>
      <c r="D129" t="s">
        <v>16</v>
      </c>
      <c r="E129" t="s">
        <v>2944</v>
      </c>
      <c r="F129">
        <v>1500</v>
      </c>
      <c r="H129">
        <v>0</v>
      </c>
      <c r="I129" s="14" t="s">
        <v>239</v>
      </c>
      <c r="J129" s="26" t="str">
        <f t="shared" si="1"/>
        <v>202412</v>
      </c>
      <c r="M129" t="s">
        <v>19</v>
      </c>
      <c r="N129" t="s">
        <v>152</v>
      </c>
    </row>
    <row r="130" spans="1:14" x14ac:dyDescent="0.25">
      <c r="A130" t="s">
        <v>3796</v>
      </c>
      <c r="B130" t="s">
        <v>3797</v>
      </c>
      <c r="C130" t="s">
        <v>3798</v>
      </c>
      <c r="D130" t="s">
        <v>73</v>
      </c>
      <c r="E130" t="s">
        <v>2944</v>
      </c>
      <c r="F130">
        <v>1500</v>
      </c>
      <c r="H130">
        <v>0</v>
      </c>
      <c r="I130" s="14" t="s">
        <v>239</v>
      </c>
      <c r="J130" s="26" t="str">
        <f t="shared" si="1"/>
        <v>202412</v>
      </c>
      <c r="N130" t="s">
        <v>75</v>
      </c>
    </row>
    <row r="131" spans="1:14" x14ac:dyDescent="0.25">
      <c r="A131" t="s">
        <v>258</v>
      </c>
      <c r="B131" t="s">
        <v>3088</v>
      </c>
      <c r="C131" t="s">
        <v>3089</v>
      </c>
      <c r="D131" t="s">
        <v>16</v>
      </c>
      <c r="E131" t="s">
        <v>2944</v>
      </c>
      <c r="F131">
        <v>1500</v>
      </c>
      <c r="H131">
        <v>1</v>
      </c>
      <c r="I131" s="14" t="s">
        <v>3090</v>
      </c>
      <c r="J131" s="26" t="str">
        <f t="shared" ref="J131:J194" si="2">IF(ISNUMBER(I131), TEXT(I131,"ååååmm"), LEFT(I131,4)&amp;MID(I131,6,2))</f>
        <v>202412</v>
      </c>
      <c r="M131" t="s">
        <v>3091</v>
      </c>
      <c r="N131" t="s">
        <v>152</v>
      </c>
    </row>
    <row r="132" spans="1:14" hidden="1" x14ac:dyDescent="0.25">
      <c r="A132" t="s">
        <v>258</v>
      </c>
      <c r="B132" t="s">
        <v>271</v>
      </c>
      <c r="C132" t="s">
        <v>272</v>
      </c>
      <c r="D132" t="s">
        <v>16</v>
      </c>
      <c r="E132" t="s">
        <v>51</v>
      </c>
      <c r="F132">
        <v>2400</v>
      </c>
      <c r="H132">
        <v>4</v>
      </c>
      <c r="I132" s="14" t="s">
        <v>273</v>
      </c>
      <c r="J132" s="14" t="str">
        <f t="shared" si="2"/>
        <v>202412</v>
      </c>
      <c r="M132" t="s">
        <v>274</v>
      </c>
      <c r="N132" t="s">
        <v>152</v>
      </c>
    </row>
    <row r="133" spans="1:14" hidden="1" x14ac:dyDescent="0.25">
      <c r="A133" t="s">
        <v>1042</v>
      </c>
      <c r="B133" t="s">
        <v>1043</v>
      </c>
      <c r="C133" t="s">
        <v>1044</v>
      </c>
      <c r="D133" t="s">
        <v>73</v>
      </c>
      <c r="E133" t="s">
        <v>51</v>
      </c>
      <c r="F133">
        <v>2400</v>
      </c>
      <c r="H133">
        <v>0</v>
      </c>
      <c r="I133" s="14" t="s">
        <v>273</v>
      </c>
      <c r="J133" s="14" t="str">
        <f t="shared" si="2"/>
        <v>202412</v>
      </c>
      <c r="N133" t="s">
        <v>75</v>
      </c>
    </row>
    <row r="134" spans="1:14" x14ac:dyDescent="0.25">
      <c r="A134" t="s">
        <v>258</v>
      </c>
      <c r="B134" t="s">
        <v>3082</v>
      </c>
      <c r="C134" t="s">
        <v>3083</v>
      </c>
      <c r="D134" t="s">
        <v>16</v>
      </c>
      <c r="E134" t="s">
        <v>2944</v>
      </c>
      <c r="F134">
        <v>1500</v>
      </c>
      <c r="H134">
        <v>0</v>
      </c>
      <c r="I134" s="14" t="s">
        <v>3084</v>
      </c>
      <c r="J134" s="26" t="str">
        <f t="shared" si="2"/>
        <v>202412</v>
      </c>
      <c r="M134" t="s">
        <v>3085</v>
      </c>
      <c r="N134" t="s">
        <v>152</v>
      </c>
    </row>
    <row r="135" spans="1:14" x14ac:dyDescent="0.25">
      <c r="A135" t="s">
        <v>258</v>
      </c>
      <c r="B135" t="s">
        <v>3086</v>
      </c>
      <c r="C135" t="s">
        <v>3087</v>
      </c>
      <c r="D135" t="s">
        <v>16</v>
      </c>
      <c r="E135" t="s">
        <v>2944</v>
      </c>
      <c r="F135">
        <v>1500</v>
      </c>
      <c r="H135">
        <v>2</v>
      </c>
      <c r="I135" s="14" t="s">
        <v>3084</v>
      </c>
      <c r="J135" s="26" t="str">
        <f t="shared" si="2"/>
        <v>202412</v>
      </c>
      <c r="M135" t="s">
        <v>3085</v>
      </c>
      <c r="N135" t="s">
        <v>152</v>
      </c>
    </row>
    <row r="136" spans="1:14" x14ac:dyDescent="0.25">
      <c r="A136" t="s">
        <v>258</v>
      </c>
      <c r="B136" t="s">
        <v>3096</v>
      </c>
      <c r="C136" t="s">
        <v>3097</v>
      </c>
      <c r="D136" t="s">
        <v>16</v>
      </c>
      <c r="E136" t="s">
        <v>2944</v>
      </c>
      <c r="F136">
        <v>1500</v>
      </c>
      <c r="H136">
        <v>3</v>
      </c>
      <c r="I136" s="14" t="s">
        <v>3084</v>
      </c>
      <c r="J136" s="26" t="str">
        <f t="shared" si="2"/>
        <v>202412</v>
      </c>
      <c r="M136" t="s">
        <v>3085</v>
      </c>
      <c r="N136" t="s">
        <v>152</v>
      </c>
    </row>
    <row r="137" spans="1:14" hidden="1" x14ac:dyDescent="0.25">
      <c r="A137" t="s">
        <v>258</v>
      </c>
      <c r="B137" t="s">
        <v>259</v>
      </c>
      <c r="C137" t="s">
        <v>260</v>
      </c>
      <c r="D137" t="s">
        <v>16</v>
      </c>
      <c r="E137" t="s">
        <v>51</v>
      </c>
      <c r="F137">
        <v>2400</v>
      </c>
      <c r="H137">
        <v>0</v>
      </c>
      <c r="I137" s="14" t="s">
        <v>261</v>
      </c>
      <c r="J137" s="14" t="str">
        <f t="shared" si="2"/>
        <v>202412</v>
      </c>
      <c r="M137" t="s">
        <v>262</v>
      </c>
      <c r="N137" t="s">
        <v>152</v>
      </c>
    </row>
    <row r="138" spans="1:14" hidden="1" x14ac:dyDescent="0.25">
      <c r="A138" t="s">
        <v>258</v>
      </c>
      <c r="B138" t="s">
        <v>265</v>
      </c>
      <c r="C138" t="s">
        <v>266</v>
      </c>
      <c r="D138" t="s">
        <v>16</v>
      </c>
      <c r="E138" t="s">
        <v>51</v>
      </c>
      <c r="F138">
        <v>2400</v>
      </c>
      <c r="H138">
        <v>0</v>
      </c>
      <c r="I138" s="14" t="s">
        <v>261</v>
      </c>
      <c r="J138" s="14" t="str">
        <f t="shared" si="2"/>
        <v>202412</v>
      </c>
      <c r="M138" t="s">
        <v>262</v>
      </c>
      <c r="N138" t="s">
        <v>152</v>
      </c>
    </row>
    <row r="139" spans="1:14" hidden="1" x14ac:dyDescent="0.25">
      <c r="A139" t="s">
        <v>258</v>
      </c>
      <c r="B139" t="s">
        <v>267</v>
      </c>
      <c r="C139" t="s">
        <v>268</v>
      </c>
      <c r="D139" t="s">
        <v>16</v>
      </c>
      <c r="E139" t="s">
        <v>51</v>
      </c>
      <c r="F139">
        <v>2400</v>
      </c>
      <c r="H139">
        <v>0</v>
      </c>
      <c r="I139" s="14" t="s">
        <v>261</v>
      </c>
      <c r="J139" s="14" t="str">
        <f t="shared" si="2"/>
        <v>202412</v>
      </c>
      <c r="M139" t="s">
        <v>262</v>
      </c>
      <c r="N139" t="s">
        <v>152</v>
      </c>
    </row>
    <row r="140" spans="1:14" hidden="1" x14ac:dyDescent="0.25">
      <c r="A140" t="s">
        <v>258</v>
      </c>
      <c r="B140" t="s">
        <v>269</v>
      </c>
      <c r="C140" t="s">
        <v>270</v>
      </c>
      <c r="D140" t="s">
        <v>16</v>
      </c>
      <c r="E140" t="s">
        <v>51</v>
      </c>
      <c r="F140">
        <v>2400</v>
      </c>
      <c r="H140">
        <v>6</v>
      </c>
      <c r="I140" s="14" t="s">
        <v>261</v>
      </c>
      <c r="J140" s="14" t="str">
        <f t="shared" si="2"/>
        <v>202412</v>
      </c>
      <c r="M140" t="s">
        <v>262</v>
      </c>
      <c r="N140" t="s">
        <v>152</v>
      </c>
    </row>
    <row r="141" spans="1:14" hidden="1" x14ac:dyDescent="0.25">
      <c r="A141" t="s">
        <v>258</v>
      </c>
      <c r="B141" t="s">
        <v>275</v>
      </c>
      <c r="C141" t="s">
        <v>276</v>
      </c>
      <c r="D141" t="s">
        <v>16</v>
      </c>
      <c r="E141" t="s">
        <v>51</v>
      </c>
      <c r="F141">
        <v>2400</v>
      </c>
      <c r="H141">
        <v>0</v>
      </c>
      <c r="I141" s="14" t="s">
        <v>261</v>
      </c>
      <c r="J141" s="14" t="str">
        <f t="shared" si="2"/>
        <v>202412</v>
      </c>
      <c r="M141" t="s">
        <v>262</v>
      </c>
      <c r="N141" t="s">
        <v>152</v>
      </c>
    </row>
    <row r="142" spans="1:14" hidden="1" x14ac:dyDescent="0.25">
      <c r="A142" t="s">
        <v>258</v>
      </c>
      <c r="B142" t="s">
        <v>279</v>
      </c>
      <c r="C142" t="s">
        <v>280</v>
      </c>
      <c r="D142" t="s">
        <v>16</v>
      </c>
      <c r="E142" t="s">
        <v>51</v>
      </c>
      <c r="F142">
        <v>2400</v>
      </c>
      <c r="H142">
        <v>0</v>
      </c>
      <c r="I142" s="14" t="s">
        <v>261</v>
      </c>
      <c r="J142" s="14" t="str">
        <f t="shared" si="2"/>
        <v>202412</v>
      </c>
      <c r="M142" t="s">
        <v>262</v>
      </c>
      <c r="N142" t="s">
        <v>152</v>
      </c>
    </row>
    <row r="143" spans="1:14" hidden="1" x14ac:dyDescent="0.25">
      <c r="A143" t="s">
        <v>258</v>
      </c>
      <c r="B143" t="s">
        <v>281</v>
      </c>
      <c r="C143" t="s">
        <v>282</v>
      </c>
      <c r="D143" t="s">
        <v>16</v>
      </c>
      <c r="E143" t="s">
        <v>51</v>
      </c>
      <c r="F143">
        <v>2400</v>
      </c>
      <c r="H143">
        <v>3</v>
      </c>
      <c r="I143" s="14" t="s">
        <v>261</v>
      </c>
      <c r="J143" s="14" t="str">
        <f t="shared" si="2"/>
        <v>202412</v>
      </c>
      <c r="M143" t="s">
        <v>262</v>
      </c>
      <c r="N143" t="s">
        <v>152</v>
      </c>
    </row>
    <row r="144" spans="1:14" x14ac:dyDescent="0.25">
      <c r="A144" t="s">
        <v>258</v>
      </c>
      <c r="B144" t="s">
        <v>3080</v>
      </c>
      <c r="C144" t="s">
        <v>3081</v>
      </c>
      <c r="D144" t="s">
        <v>16</v>
      </c>
      <c r="E144" t="s">
        <v>2944</v>
      </c>
      <c r="F144">
        <v>1500</v>
      </c>
      <c r="H144">
        <v>9</v>
      </c>
      <c r="I144" s="14" t="s">
        <v>261</v>
      </c>
      <c r="J144" s="26" t="str">
        <f t="shared" si="2"/>
        <v>202412</v>
      </c>
      <c r="M144" t="s">
        <v>262</v>
      </c>
      <c r="N144" t="s">
        <v>152</v>
      </c>
    </row>
    <row r="145" spans="1:14" x14ac:dyDescent="0.25">
      <c r="A145" t="s">
        <v>258</v>
      </c>
      <c r="B145" t="s">
        <v>3094</v>
      </c>
      <c r="C145" t="s">
        <v>3095</v>
      </c>
      <c r="D145" t="s">
        <v>16</v>
      </c>
      <c r="E145" t="s">
        <v>2944</v>
      </c>
      <c r="F145">
        <v>1500</v>
      </c>
      <c r="H145">
        <v>1</v>
      </c>
      <c r="I145" s="14" t="s">
        <v>261</v>
      </c>
      <c r="J145" s="26" t="str">
        <f t="shared" si="2"/>
        <v>202412</v>
      </c>
      <c r="M145" t="s">
        <v>262</v>
      </c>
      <c r="N145" t="s">
        <v>152</v>
      </c>
    </row>
    <row r="146" spans="1:14" x14ac:dyDescent="0.25">
      <c r="A146" t="s">
        <v>283</v>
      </c>
      <c r="B146" t="s">
        <v>3105</v>
      </c>
      <c r="C146" t="s">
        <v>3106</v>
      </c>
      <c r="D146" t="s">
        <v>16</v>
      </c>
      <c r="E146" t="s">
        <v>2944</v>
      </c>
      <c r="F146">
        <v>1500</v>
      </c>
      <c r="H146">
        <v>2</v>
      </c>
      <c r="I146" s="14" t="s">
        <v>3107</v>
      </c>
      <c r="J146" s="26" t="str">
        <f t="shared" si="2"/>
        <v>202412</v>
      </c>
      <c r="M146" t="s">
        <v>3108</v>
      </c>
      <c r="N146" t="s">
        <v>152</v>
      </c>
    </row>
    <row r="147" spans="1:14" x14ac:dyDescent="0.25">
      <c r="A147" t="s">
        <v>283</v>
      </c>
      <c r="B147" t="s">
        <v>3111</v>
      </c>
      <c r="C147" t="s">
        <v>3112</v>
      </c>
      <c r="D147" t="s">
        <v>16</v>
      </c>
      <c r="E147" t="s">
        <v>2944</v>
      </c>
      <c r="F147">
        <v>1500</v>
      </c>
      <c r="H147">
        <v>0</v>
      </c>
      <c r="I147" s="14" t="s">
        <v>3107</v>
      </c>
      <c r="J147" s="26" t="str">
        <f t="shared" si="2"/>
        <v>202412</v>
      </c>
      <c r="M147" t="s">
        <v>3108</v>
      </c>
      <c r="N147" t="s">
        <v>152</v>
      </c>
    </row>
    <row r="148" spans="1:14" x14ac:dyDescent="0.25">
      <c r="A148" t="s">
        <v>283</v>
      </c>
      <c r="B148" t="s">
        <v>3121</v>
      </c>
      <c r="C148" t="s">
        <v>3122</v>
      </c>
      <c r="D148" t="s">
        <v>16</v>
      </c>
      <c r="E148" t="s">
        <v>2944</v>
      </c>
      <c r="F148">
        <v>1500</v>
      </c>
      <c r="H148">
        <v>1</v>
      </c>
      <c r="I148" s="14" t="s">
        <v>3107</v>
      </c>
      <c r="J148" s="26" t="str">
        <f t="shared" si="2"/>
        <v>202412</v>
      </c>
      <c r="M148" t="s">
        <v>3108</v>
      </c>
      <c r="N148" t="s">
        <v>152</v>
      </c>
    </row>
    <row r="149" spans="1:14" hidden="1" x14ac:dyDescent="0.25">
      <c r="A149" t="s">
        <v>283</v>
      </c>
      <c r="B149" t="s">
        <v>289</v>
      </c>
      <c r="C149" t="s">
        <v>290</v>
      </c>
      <c r="D149" t="s">
        <v>16</v>
      </c>
      <c r="E149" t="s">
        <v>51</v>
      </c>
      <c r="F149">
        <v>2400</v>
      </c>
      <c r="H149">
        <v>0</v>
      </c>
      <c r="I149" s="14" t="s">
        <v>291</v>
      </c>
      <c r="J149" s="14" t="str">
        <f t="shared" si="2"/>
        <v>202412</v>
      </c>
      <c r="M149" t="s">
        <v>292</v>
      </c>
      <c r="N149" t="s">
        <v>152</v>
      </c>
    </row>
    <row r="150" spans="1:14" x14ac:dyDescent="0.25">
      <c r="A150" t="s">
        <v>283</v>
      </c>
      <c r="B150" t="s">
        <v>3125</v>
      </c>
      <c r="C150" t="s">
        <v>3126</v>
      </c>
      <c r="D150" t="s">
        <v>16</v>
      </c>
      <c r="E150" t="s">
        <v>2944</v>
      </c>
      <c r="F150">
        <v>1500</v>
      </c>
      <c r="H150">
        <v>0</v>
      </c>
      <c r="I150" s="14" t="s">
        <v>291</v>
      </c>
      <c r="J150" s="26" t="str">
        <f t="shared" si="2"/>
        <v>202412</v>
      </c>
      <c r="M150" t="s">
        <v>292</v>
      </c>
      <c r="N150" t="s">
        <v>152</v>
      </c>
    </row>
    <row r="151" spans="1:14" hidden="1" x14ac:dyDescent="0.25">
      <c r="A151" t="s">
        <v>283</v>
      </c>
      <c r="B151" t="s">
        <v>284</v>
      </c>
      <c r="C151" t="s">
        <v>285</v>
      </c>
      <c r="D151" t="s">
        <v>16</v>
      </c>
      <c r="E151" t="s">
        <v>51</v>
      </c>
      <c r="F151">
        <v>2400</v>
      </c>
      <c r="H151">
        <v>4</v>
      </c>
      <c r="I151" s="14" t="s">
        <v>286</v>
      </c>
      <c r="J151" s="14" t="str">
        <f t="shared" si="2"/>
        <v>202412</v>
      </c>
      <c r="K151" t="s">
        <v>287</v>
      </c>
      <c r="M151" t="s">
        <v>288</v>
      </c>
      <c r="N151" t="s">
        <v>152</v>
      </c>
    </row>
    <row r="152" spans="1:14" x14ac:dyDescent="0.25">
      <c r="A152" t="s">
        <v>283</v>
      </c>
      <c r="B152" t="s">
        <v>3103</v>
      </c>
      <c r="C152" t="s">
        <v>3104</v>
      </c>
      <c r="D152" t="s">
        <v>16</v>
      </c>
      <c r="E152" t="s">
        <v>2944</v>
      </c>
      <c r="F152">
        <v>1500</v>
      </c>
      <c r="H152">
        <v>0</v>
      </c>
      <c r="I152" s="14" t="s">
        <v>286</v>
      </c>
      <c r="J152" s="26" t="str">
        <f t="shared" si="2"/>
        <v>202412</v>
      </c>
      <c r="M152" t="s">
        <v>288</v>
      </c>
      <c r="N152" t="s">
        <v>152</v>
      </c>
    </row>
    <row r="153" spans="1:14" x14ac:dyDescent="0.25">
      <c r="A153" t="s">
        <v>283</v>
      </c>
      <c r="B153" t="s">
        <v>3113</v>
      </c>
      <c r="C153" t="s">
        <v>3114</v>
      </c>
      <c r="D153" t="s">
        <v>16</v>
      </c>
      <c r="E153" t="s">
        <v>2944</v>
      </c>
      <c r="F153">
        <v>1500</v>
      </c>
      <c r="H153">
        <v>0</v>
      </c>
      <c r="I153" s="14" t="s">
        <v>286</v>
      </c>
      <c r="J153" s="26" t="str">
        <f t="shared" si="2"/>
        <v>202412</v>
      </c>
      <c r="M153" t="s">
        <v>288</v>
      </c>
      <c r="N153" t="s">
        <v>152</v>
      </c>
    </row>
    <row r="154" spans="1:14" x14ac:dyDescent="0.25">
      <c r="A154" t="s">
        <v>283</v>
      </c>
      <c r="B154" t="s">
        <v>3135</v>
      </c>
      <c r="C154" t="s">
        <v>3136</v>
      </c>
      <c r="D154" t="s">
        <v>16</v>
      </c>
      <c r="E154" t="s">
        <v>2944</v>
      </c>
      <c r="F154">
        <v>1500</v>
      </c>
      <c r="H154">
        <v>0</v>
      </c>
      <c r="I154" s="14" t="s">
        <v>286</v>
      </c>
      <c r="J154" s="26" t="str">
        <f t="shared" si="2"/>
        <v>202412</v>
      </c>
      <c r="M154" t="s">
        <v>288</v>
      </c>
      <c r="N154" t="s">
        <v>152</v>
      </c>
    </row>
    <row r="155" spans="1:14" x14ac:dyDescent="0.25">
      <c r="A155" t="s">
        <v>283</v>
      </c>
      <c r="B155" t="s">
        <v>3137</v>
      </c>
      <c r="C155" t="s">
        <v>3138</v>
      </c>
      <c r="D155" t="s">
        <v>16</v>
      </c>
      <c r="E155" t="s">
        <v>2944</v>
      </c>
      <c r="F155">
        <v>1500</v>
      </c>
      <c r="H155">
        <v>0</v>
      </c>
      <c r="I155" s="14" t="s">
        <v>286</v>
      </c>
      <c r="J155" s="26" t="str">
        <f t="shared" si="2"/>
        <v>202412</v>
      </c>
      <c r="M155" t="s">
        <v>288</v>
      </c>
      <c r="N155" t="s">
        <v>152</v>
      </c>
    </row>
    <row r="156" spans="1:14" x14ac:dyDescent="0.25">
      <c r="A156" t="s">
        <v>283</v>
      </c>
      <c r="B156" t="s">
        <v>3139</v>
      </c>
      <c r="C156" t="s">
        <v>3140</v>
      </c>
      <c r="D156" t="s">
        <v>16</v>
      </c>
      <c r="E156" t="s">
        <v>2944</v>
      </c>
      <c r="F156">
        <v>1500</v>
      </c>
      <c r="H156">
        <v>0</v>
      </c>
      <c r="I156" s="14" t="s">
        <v>286</v>
      </c>
      <c r="J156" s="26" t="str">
        <f t="shared" si="2"/>
        <v>202412</v>
      </c>
      <c r="M156" t="s">
        <v>288</v>
      </c>
      <c r="N156" t="s">
        <v>152</v>
      </c>
    </row>
    <row r="157" spans="1:14" x14ac:dyDescent="0.25">
      <c r="A157" t="s">
        <v>283</v>
      </c>
      <c r="B157" t="s">
        <v>3100</v>
      </c>
      <c r="C157" t="s">
        <v>3101</v>
      </c>
      <c r="D157" t="s">
        <v>16</v>
      </c>
      <c r="E157" t="s">
        <v>2944</v>
      </c>
      <c r="F157">
        <v>1500</v>
      </c>
      <c r="H157">
        <v>5</v>
      </c>
      <c r="I157" s="14" t="s">
        <v>3102</v>
      </c>
      <c r="J157" s="26" t="str">
        <f t="shared" si="2"/>
        <v>202412</v>
      </c>
      <c r="M157" t="s">
        <v>287</v>
      </c>
      <c r="N157" t="s">
        <v>152</v>
      </c>
    </row>
    <row r="158" spans="1:14" x14ac:dyDescent="0.25">
      <c r="A158" t="s">
        <v>283</v>
      </c>
      <c r="B158" t="s">
        <v>3131</v>
      </c>
      <c r="C158" t="s">
        <v>3132</v>
      </c>
      <c r="D158" t="s">
        <v>16</v>
      </c>
      <c r="E158" t="s">
        <v>2944</v>
      </c>
      <c r="F158">
        <v>1500</v>
      </c>
      <c r="H158">
        <v>7</v>
      </c>
      <c r="I158" s="14" t="s">
        <v>3102</v>
      </c>
      <c r="J158" s="26" t="str">
        <f t="shared" si="2"/>
        <v>202412</v>
      </c>
      <c r="M158" t="s">
        <v>287</v>
      </c>
      <c r="N158" t="s">
        <v>152</v>
      </c>
    </row>
    <row r="159" spans="1:14" x14ac:dyDescent="0.25">
      <c r="A159" t="s">
        <v>283</v>
      </c>
      <c r="B159" t="s">
        <v>3133</v>
      </c>
      <c r="C159" t="s">
        <v>3134</v>
      </c>
      <c r="D159" t="s">
        <v>16</v>
      </c>
      <c r="E159" t="s">
        <v>2944</v>
      </c>
      <c r="F159">
        <v>1500</v>
      </c>
      <c r="H159">
        <v>31</v>
      </c>
      <c r="I159" s="14" t="s">
        <v>3102</v>
      </c>
      <c r="J159" s="26" t="str">
        <f t="shared" si="2"/>
        <v>202412</v>
      </c>
      <c r="M159" t="s">
        <v>287</v>
      </c>
      <c r="N159" t="s">
        <v>152</v>
      </c>
    </row>
    <row r="160" spans="1:14" x14ac:dyDescent="0.25">
      <c r="A160" t="s">
        <v>283</v>
      </c>
      <c r="B160" t="s">
        <v>2865</v>
      </c>
      <c r="C160" t="s">
        <v>2866</v>
      </c>
      <c r="D160" t="s">
        <v>16</v>
      </c>
      <c r="E160" t="s">
        <v>2944</v>
      </c>
      <c r="F160">
        <v>1500</v>
      </c>
      <c r="H160">
        <v>3</v>
      </c>
      <c r="I160" s="14" t="s">
        <v>3102</v>
      </c>
      <c r="J160" s="26" t="str">
        <f t="shared" si="2"/>
        <v>202412</v>
      </c>
      <c r="M160" t="s">
        <v>287</v>
      </c>
      <c r="N160" t="s">
        <v>152</v>
      </c>
    </row>
    <row r="161" spans="1:14" hidden="1" x14ac:dyDescent="0.25">
      <c r="A161" t="s">
        <v>283</v>
      </c>
      <c r="B161" t="s">
        <v>293</v>
      </c>
      <c r="C161" t="s">
        <v>294</v>
      </c>
      <c r="D161" t="s">
        <v>16</v>
      </c>
      <c r="E161" t="s">
        <v>51</v>
      </c>
      <c r="F161">
        <v>2400</v>
      </c>
      <c r="H161">
        <v>0</v>
      </c>
      <c r="I161" s="14" t="s">
        <v>295</v>
      </c>
      <c r="J161" s="14" t="str">
        <f t="shared" si="2"/>
        <v>202501</v>
      </c>
      <c r="M161" t="s">
        <v>296</v>
      </c>
      <c r="N161" t="s">
        <v>152</v>
      </c>
    </row>
    <row r="162" spans="1:14" hidden="1" x14ac:dyDescent="0.25">
      <c r="A162" t="s">
        <v>283</v>
      </c>
      <c r="B162" t="s">
        <v>3123</v>
      </c>
      <c r="C162" t="s">
        <v>3124</v>
      </c>
      <c r="D162" t="s">
        <v>16</v>
      </c>
      <c r="E162" t="s">
        <v>2944</v>
      </c>
      <c r="F162">
        <v>1500</v>
      </c>
      <c r="H162">
        <v>24</v>
      </c>
      <c r="I162" s="14" t="s">
        <v>295</v>
      </c>
      <c r="J162" s="14" t="str">
        <f t="shared" si="2"/>
        <v>202501</v>
      </c>
      <c r="K162" t="s">
        <v>300</v>
      </c>
      <c r="M162" t="s">
        <v>296</v>
      </c>
      <c r="N162" t="s">
        <v>152</v>
      </c>
    </row>
    <row r="163" spans="1:14" hidden="1" x14ac:dyDescent="0.25">
      <c r="A163" t="s">
        <v>283</v>
      </c>
      <c r="B163" t="s">
        <v>297</v>
      </c>
      <c r="C163" t="s">
        <v>298</v>
      </c>
      <c r="D163" t="s">
        <v>16</v>
      </c>
      <c r="E163" t="s">
        <v>51</v>
      </c>
      <c r="F163">
        <v>2400</v>
      </c>
      <c r="H163">
        <v>0</v>
      </c>
      <c r="I163" s="14" t="s">
        <v>299</v>
      </c>
      <c r="J163" s="14" t="str">
        <f t="shared" si="2"/>
        <v>202501</v>
      </c>
      <c r="M163" t="s">
        <v>300</v>
      </c>
      <c r="N163" t="s">
        <v>152</v>
      </c>
    </row>
    <row r="164" spans="1:14" hidden="1" x14ac:dyDescent="0.25">
      <c r="A164" t="s">
        <v>283</v>
      </c>
      <c r="B164" t="s">
        <v>3098</v>
      </c>
      <c r="C164" t="s">
        <v>3099</v>
      </c>
      <c r="D164" t="s">
        <v>16</v>
      </c>
      <c r="E164" t="s">
        <v>2944</v>
      </c>
      <c r="F164">
        <v>1500</v>
      </c>
      <c r="H164">
        <v>0</v>
      </c>
      <c r="I164" s="14" t="s">
        <v>299</v>
      </c>
      <c r="J164" s="14" t="str">
        <f t="shared" si="2"/>
        <v>202501</v>
      </c>
      <c r="M164" t="s">
        <v>300</v>
      </c>
      <c r="N164" t="s">
        <v>152</v>
      </c>
    </row>
    <row r="165" spans="1:14" hidden="1" x14ac:dyDescent="0.25">
      <c r="A165" t="s">
        <v>283</v>
      </c>
      <c r="B165" t="s">
        <v>3115</v>
      </c>
      <c r="C165" t="s">
        <v>3116</v>
      </c>
      <c r="D165" t="s">
        <v>16</v>
      </c>
      <c r="E165" t="s">
        <v>2944</v>
      </c>
      <c r="F165">
        <v>1500</v>
      </c>
      <c r="H165">
        <v>6</v>
      </c>
      <c r="I165" s="14" t="s">
        <v>299</v>
      </c>
      <c r="J165" s="14" t="str">
        <f t="shared" si="2"/>
        <v>202501</v>
      </c>
      <c r="M165" t="s">
        <v>300</v>
      </c>
      <c r="N165" t="s">
        <v>152</v>
      </c>
    </row>
    <row r="166" spans="1:14" hidden="1" x14ac:dyDescent="0.25">
      <c r="A166" t="s">
        <v>283</v>
      </c>
      <c r="B166" t="s">
        <v>3117</v>
      </c>
      <c r="C166" t="s">
        <v>3118</v>
      </c>
      <c r="D166" t="s">
        <v>16</v>
      </c>
      <c r="E166" t="s">
        <v>2944</v>
      </c>
      <c r="F166">
        <v>1500</v>
      </c>
      <c r="H166">
        <v>3</v>
      </c>
      <c r="I166" s="14" t="s">
        <v>299</v>
      </c>
      <c r="J166" s="14" t="str">
        <f t="shared" si="2"/>
        <v>202501</v>
      </c>
      <c r="M166" t="s">
        <v>300</v>
      </c>
      <c r="N166" t="s">
        <v>152</v>
      </c>
    </row>
    <row r="167" spans="1:14" hidden="1" x14ac:dyDescent="0.25">
      <c r="A167" t="s">
        <v>283</v>
      </c>
      <c r="B167" t="s">
        <v>307</v>
      </c>
      <c r="C167" t="s">
        <v>308</v>
      </c>
      <c r="D167" t="s">
        <v>16</v>
      </c>
      <c r="E167" t="s">
        <v>51</v>
      </c>
      <c r="F167">
        <v>2400</v>
      </c>
      <c r="H167">
        <v>0</v>
      </c>
      <c r="I167" s="14" t="s">
        <v>309</v>
      </c>
      <c r="J167" s="14" t="str">
        <f t="shared" si="2"/>
        <v>202501</v>
      </c>
      <c r="K167" t="s">
        <v>304</v>
      </c>
      <c r="M167" t="s">
        <v>310</v>
      </c>
      <c r="N167" t="s">
        <v>152</v>
      </c>
    </row>
    <row r="168" spans="1:14" hidden="1" x14ac:dyDescent="0.25">
      <c r="A168" t="s">
        <v>283</v>
      </c>
      <c r="B168" t="s">
        <v>311</v>
      </c>
      <c r="C168" t="s">
        <v>312</v>
      </c>
      <c r="D168" t="s">
        <v>16</v>
      </c>
      <c r="E168" t="s">
        <v>51</v>
      </c>
      <c r="F168">
        <v>2400</v>
      </c>
      <c r="H168">
        <v>0</v>
      </c>
      <c r="I168" s="14" t="s">
        <v>309</v>
      </c>
      <c r="J168" s="14" t="str">
        <f t="shared" si="2"/>
        <v>202501</v>
      </c>
      <c r="M168" t="s">
        <v>310</v>
      </c>
      <c r="N168" t="s">
        <v>152</v>
      </c>
    </row>
    <row r="169" spans="1:14" hidden="1" x14ac:dyDescent="0.25">
      <c r="A169" t="s">
        <v>283</v>
      </c>
      <c r="B169" t="s">
        <v>3109</v>
      </c>
      <c r="C169" t="s">
        <v>3110</v>
      </c>
      <c r="D169" t="s">
        <v>16</v>
      </c>
      <c r="E169" t="s">
        <v>2944</v>
      </c>
      <c r="F169">
        <v>1500</v>
      </c>
      <c r="H169">
        <v>12</v>
      </c>
      <c r="I169" s="14" t="s">
        <v>309</v>
      </c>
      <c r="J169" s="14" t="str">
        <f t="shared" si="2"/>
        <v>202501</v>
      </c>
      <c r="M169" t="s">
        <v>310</v>
      </c>
      <c r="N169" t="s">
        <v>152</v>
      </c>
    </row>
    <row r="170" spans="1:14" hidden="1" x14ac:dyDescent="0.25">
      <c r="A170" t="s">
        <v>283</v>
      </c>
      <c r="B170" t="s">
        <v>3119</v>
      </c>
      <c r="C170" t="s">
        <v>3120</v>
      </c>
      <c r="D170" t="s">
        <v>16</v>
      </c>
      <c r="E170" t="s">
        <v>2944</v>
      </c>
      <c r="F170">
        <v>1500</v>
      </c>
      <c r="H170">
        <v>11</v>
      </c>
      <c r="I170" s="14" t="s">
        <v>309</v>
      </c>
      <c r="J170" s="14" t="str">
        <f t="shared" si="2"/>
        <v>202501</v>
      </c>
      <c r="M170" t="s">
        <v>310</v>
      </c>
      <c r="N170" t="s">
        <v>152</v>
      </c>
    </row>
    <row r="171" spans="1:14" hidden="1" x14ac:dyDescent="0.25">
      <c r="A171" t="s">
        <v>283</v>
      </c>
      <c r="B171" t="s">
        <v>3129</v>
      </c>
      <c r="C171" t="s">
        <v>3130</v>
      </c>
      <c r="D171" t="s">
        <v>16</v>
      </c>
      <c r="E171" t="s">
        <v>2944</v>
      </c>
      <c r="F171">
        <v>1500</v>
      </c>
      <c r="H171">
        <v>11</v>
      </c>
      <c r="I171" s="14" t="s">
        <v>309</v>
      </c>
      <c r="J171" s="14" t="str">
        <f t="shared" si="2"/>
        <v>202501</v>
      </c>
      <c r="M171" t="s">
        <v>310</v>
      </c>
      <c r="N171" t="s">
        <v>152</v>
      </c>
    </row>
    <row r="172" spans="1:14" hidden="1" x14ac:dyDescent="0.25">
      <c r="A172" t="s">
        <v>283</v>
      </c>
      <c r="B172" t="s">
        <v>3141</v>
      </c>
      <c r="C172" t="s">
        <v>3142</v>
      </c>
      <c r="D172" t="s">
        <v>16</v>
      </c>
      <c r="E172" t="s">
        <v>2944</v>
      </c>
      <c r="F172">
        <v>1500</v>
      </c>
      <c r="H172">
        <v>3</v>
      </c>
      <c r="I172" s="14" t="s">
        <v>309</v>
      </c>
      <c r="J172" s="14" t="str">
        <f t="shared" si="2"/>
        <v>202501</v>
      </c>
      <c r="M172" t="s">
        <v>310</v>
      </c>
      <c r="N172" t="s">
        <v>152</v>
      </c>
    </row>
    <row r="173" spans="1:14" hidden="1" x14ac:dyDescent="0.25">
      <c r="A173" t="s">
        <v>283</v>
      </c>
      <c r="B173" t="s">
        <v>301</v>
      </c>
      <c r="C173" t="s">
        <v>302</v>
      </c>
      <c r="D173" t="s">
        <v>16</v>
      </c>
      <c r="E173" t="s">
        <v>51</v>
      </c>
      <c r="F173">
        <v>2400</v>
      </c>
      <c r="H173">
        <v>0</v>
      </c>
      <c r="I173" s="14" t="s">
        <v>303</v>
      </c>
      <c r="J173" s="14" t="str">
        <f t="shared" si="2"/>
        <v>202501</v>
      </c>
      <c r="M173" t="s">
        <v>304</v>
      </c>
      <c r="N173" t="s">
        <v>152</v>
      </c>
    </row>
    <row r="174" spans="1:14" hidden="1" x14ac:dyDescent="0.25">
      <c r="A174" t="s">
        <v>283</v>
      </c>
      <c r="B174" t="s">
        <v>305</v>
      </c>
      <c r="C174" t="s">
        <v>306</v>
      </c>
      <c r="D174" t="s">
        <v>16</v>
      </c>
      <c r="E174" t="s">
        <v>51</v>
      </c>
      <c r="F174">
        <v>2400</v>
      </c>
      <c r="H174">
        <v>4</v>
      </c>
      <c r="I174" s="14" t="s">
        <v>303</v>
      </c>
      <c r="J174" s="14" t="str">
        <f t="shared" si="2"/>
        <v>202501</v>
      </c>
      <c r="M174" t="s">
        <v>304</v>
      </c>
      <c r="N174" t="s">
        <v>152</v>
      </c>
    </row>
    <row r="175" spans="1:14" hidden="1" x14ac:dyDescent="0.25">
      <c r="A175" t="s">
        <v>313</v>
      </c>
      <c r="B175" t="s">
        <v>322</v>
      </c>
      <c r="C175" t="s">
        <v>323</v>
      </c>
      <c r="D175" t="s">
        <v>16</v>
      </c>
      <c r="E175" t="s">
        <v>51</v>
      </c>
      <c r="F175">
        <v>2400</v>
      </c>
      <c r="H175">
        <v>40</v>
      </c>
      <c r="I175" s="14" t="s">
        <v>303</v>
      </c>
      <c r="J175" s="14" t="str">
        <f t="shared" si="2"/>
        <v>202501</v>
      </c>
      <c r="M175" t="s">
        <v>304</v>
      </c>
      <c r="N175" t="s">
        <v>152</v>
      </c>
    </row>
    <row r="176" spans="1:14" hidden="1" x14ac:dyDescent="0.25">
      <c r="A176" t="s">
        <v>283</v>
      </c>
      <c r="B176" t="s">
        <v>3127</v>
      </c>
      <c r="C176" t="s">
        <v>3128</v>
      </c>
      <c r="D176" t="s">
        <v>16</v>
      </c>
      <c r="E176" t="s">
        <v>2944</v>
      </c>
      <c r="F176">
        <v>1500</v>
      </c>
      <c r="H176">
        <v>6</v>
      </c>
      <c r="I176" s="14" t="s">
        <v>303</v>
      </c>
      <c r="J176" s="14" t="str">
        <f t="shared" si="2"/>
        <v>202501</v>
      </c>
      <c r="M176" t="s">
        <v>304</v>
      </c>
      <c r="N176" t="s">
        <v>152</v>
      </c>
    </row>
    <row r="177" spans="1:14" hidden="1" x14ac:dyDescent="0.25">
      <c r="A177" t="s">
        <v>313</v>
      </c>
      <c r="B177" t="s">
        <v>3143</v>
      </c>
      <c r="C177" t="s">
        <v>3144</v>
      </c>
      <c r="D177" t="s">
        <v>16</v>
      </c>
      <c r="E177" t="s">
        <v>2944</v>
      </c>
      <c r="F177">
        <v>1500</v>
      </c>
      <c r="H177">
        <v>8</v>
      </c>
      <c r="I177" s="14" t="s">
        <v>3145</v>
      </c>
      <c r="J177" s="14" t="str">
        <f t="shared" si="2"/>
        <v>202501</v>
      </c>
      <c r="M177" t="s">
        <v>3146</v>
      </c>
      <c r="N177" t="s">
        <v>152</v>
      </c>
    </row>
    <row r="178" spans="1:14" hidden="1" x14ac:dyDescent="0.25">
      <c r="A178" t="s">
        <v>313</v>
      </c>
      <c r="B178" t="s">
        <v>330</v>
      </c>
      <c r="C178" t="s">
        <v>331</v>
      </c>
      <c r="D178" t="s">
        <v>16</v>
      </c>
      <c r="E178" t="s">
        <v>51</v>
      </c>
      <c r="F178">
        <v>2400</v>
      </c>
      <c r="H178">
        <v>0</v>
      </c>
      <c r="I178" s="14" t="s">
        <v>332</v>
      </c>
      <c r="J178" s="14" t="str">
        <f t="shared" si="2"/>
        <v>202501</v>
      </c>
      <c r="M178" t="s">
        <v>333</v>
      </c>
      <c r="N178" t="s">
        <v>152</v>
      </c>
    </row>
    <row r="179" spans="1:14" hidden="1" x14ac:dyDescent="0.25">
      <c r="A179" t="s">
        <v>507</v>
      </c>
      <c r="B179" t="s">
        <v>526</v>
      </c>
      <c r="C179" t="s">
        <v>527</v>
      </c>
      <c r="D179" t="s">
        <v>16</v>
      </c>
      <c r="E179" t="s">
        <v>51</v>
      </c>
      <c r="F179">
        <v>2400</v>
      </c>
      <c r="H179">
        <v>25</v>
      </c>
      <c r="I179" s="14" t="s">
        <v>528</v>
      </c>
      <c r="J179" s="14" t="str">
        <f t="shared" si="2"/>
        <v>202501</v>
      </c>
      <c r="M179" t="s">
        <v>529</v>
      </c>
      <c r="N179" t="s">
        <v>152</v>
      </c>
    </row>
    <row r="180" spans="1:14" hidden="1" x14ac:dyDescent="0.25">
      <c r="A180" t="s">
        <v>313</v>
      </c>
      <c r="B180" t="s">
        <v>3156</v>
      </c>
      <c r="C180" t="s">
        <v>3157</v>
      </c>
      <c r="D180" t="s">
        <v>16</v>
      </c>
      <c r="E180" t="s">
        <v>2944</v>
      </c>
      <c r="F180">
        <v>1500</v>
      </c>
      <c r="H180">
        <v>3</v>
      </c>
      <c r="I180" s="14" t="s">
        <v>528</v>
      </c>
      <c r="J180" s="14" t="str">
        <f t="shared" si="2"/>
        <v>202501</v>
      </c>
      <c r="M180" t="s">
        <v>3158</v>
      </c>
      <c r="N180" t="s">
        <v>152</v>
      </c>
    </row>
    <row r="181" spans="1:14" hidden="1" x14ac:dyDescent="0.25">
      <c r="A181" t="s">
        <v>983</v>
      </c>
      <c r="B181" t="s">
        <v>984</v>
      </c>
      <c r="C181" t="s">
        <v>985</v>
      </c>
      <c r="D181" t="s">
        <v>73</v>
      </c>
      <c r="E181" t="s">
        <v>51</v>
      </c>
      <c r="F181">
        <v>2400</v>
      </c>
      <c r="H181">
        <v>0</v>
      </c>
      <c r="I181" s="14" t="s">
        <v>986</v>
      </c>
      <c r="J181" s="14" t="str">
        <f t="shared" si="2"/>
        <v>202501</v>
      </c>
      <c r="N181" t="s">
        <v>75</v>
      </c>
    </row>
    <row r="182" spans="1:14" hidden="1" x14ac:dyDescent="0.25">
      <c r="A182" t="s">
        <v>313</v>
      </c>
      <c r="B182" t="s">
        <v>3147</v>
      </c>
      <c r="C182" t="s">
        <v>3148</v>
      </c>
      <c r="D182" t="s">
        <v>16</v>
      </c>
      <c r="E182" t="s">
        <v>2944</v>
      </c>
      <c r="F182">
        <v>1500</v>
      </c>
      <c r="H182">
        <v>1</v>
      </c>
      <c r="I182" s="14" t="s">
        <v>986</v>
      </c>
      <c r="J182" s="14" t="str">
        <f t="shared" si="2"/>
        <v>202501</v>
      </c>
      <c r="M182" t="s">
        <v>3149</v>
      </c>
      <c r="N182" t="s">
        <v>152</v>
      </c>
    </row>
    <row r="183" spans="1:14" hidden="1" x14ac:dyDescent="0.25">
      <c r="A183" t="s">
        <v>313</v>
      </c>
      <c r="B183" t="s">
        <v>3154</v>
      </c>
      <c r="C183" t="s">
        <v>3155</v>
      </c>
      <c r="D183" t="s">
        <v>16</v>
      </c>
      <c r="E183" t="s">
        <v>2944</v>
      </c>
      <c r="F183">
        <v>1500</v>
      </c>
      <c r="H183">
        <v>0</v>
      </c>
      <c r="I183" s="14" t="s">
        <v>986</v>
      </c>
      <c r="J183" s="14" t="str">
        <f t="shared" si="2"/>
        <v>202501</v>
      </c>
      <c r="M183" t="s">
        <v>3149</v>
      </c>
      <c r="N183" t="s">
        <v>152</v>
      </c>
    </row>
    <row r="184" spans="1:14" hidden="1" x14ac:dyDescent="0.25">
      <c r="A184" t="s">
        <v>313</v>
      </c>
      <c r="B184" t="s">
        <v>3167</v>
      </c>
      <c r="C184" t="s">
        <v>3168</v>
      </c>
      <c r="D184" t="s">
        <v>16</v>
      </c>
      <c r="E184" t="s">
        <v>2944</v>
      </c>
      <c r="F184">
        <v>1500</v>
      </c>
      <c r="H184">
        <v>0</v>
      </c>
      <c r="I184" s="14" t="s">
        <v>986</v>
      </c>
      <c r="J184" s="14" t="str">
        <f t="shared" si="2"/>
        <v>202501</v>
      </c>
      <c r="M184" t="s">
        <v>3149</v>
      </c>
      <c r="N184" t="s">
        <v>152</v>
      </c>
    </row>
    <row r="185" spans="1:14" hidden="1" x14ac:dyDescent="0.25">
      <c r="A185" t="s">
        <v>313</v>
      </c>
      <c r="B185" t="s">
        <v>3169</v>
      </c>
      <c r="C185" t="s">
        <v>3170</v>
      </c>
      <c r="D185" t="s">
        <v>16</v>
      </c>
      <c r="E185" t="s">
        <v>2944</v>
      </c>
      <c r="F185">
        <v>1500</v>
      </c>
      <c r="H185">
        <v>0</v>
      </c>
      <c r="I185" s="14" t="s">
        <v>986</v>
      </c>
      <c r="J185" s="14" t="str">
        <f t="shared" si="2"/>
        <v>202501</v>
      </c>
      <c r="M185" t="s">
        <v>3149</v>
      </c>
      <c r="N185" t="s">
        <v>152</v>
      </c>
    </row>
    <row r="186" spans="1:14" hidden="1" x14ac:dyDescent="0.25">
      <c r="A186" t="s">
        <v>313</v>
      </c>
      <c r="B186" t="s">
        <v>318</v>
      </c>
      <c r="C186" t="s">
        <v>319</v>
      </c>
      <c r="D186" t="s">
        <v>16</v>
      </c>
      <c r="E186" t="s">
        <v>51</v>
      </c>
      <c r="F186">
        <v>2400</v>
      </c>
      <c r="H186">
        <v>0</v>
      </c>
      <c r="I186" s="14" t="s">
        <v>320</v>
      </c>
      <c r="J186" s="14" t="str">
        <f t="shared" si="2"/>
        <v>202501</v>
      </c>
      <c r="M186" t="s">
        <v>321</v>
      </c>
      <c r="N186" t="s">
        <v>152</v>
      </c>
    </row>
    <row r="187" spans="1:14" hidden="1" x14ac:dyDescent="0.25">
      <c r="A187" t="s">
        <v>313</v>
      </c>
      <c r="B187" t="s">
        <v>334</v>
      </c>
      <c r="C187" t="s">
        <v>335</v>
      </c>
      <c r="D187" t="s">
        <v>16</v>
      </c>
      <c r="E187" t="s">
        <v>51</v>
      </c>
      <c r="F187">
        <v>2400</v>
      </c>
      <c r="H187">
        <v>1</v>
      </c>
      <c r="I187" s="14" t="s">
        <v>320</v>
      </c>
      <c r="J187" s="14" t="str">
        <f t="shared" si="2"/>
        <v>202501</v>
      </c>
      <c r="M187" t="s">
        <v>321</v>
      </c>
      <c r="N187" t="s">
        <v>152</v>
      </c>
    </row>
    <row r="188" spans="1:14" hidden="1" x14ac:dyDescent="0.25">
      <c r="A188" t="s">
        <v>313</v>
      </c>
      <c r="B188" t="s">
        <v>3152</v>
      </c>
      <c r="C188" t="s">
        <v>3153</v>
      </c>
      <c r="D188" t="s">
        <v>16</v>
      </c>
      <c r="E188" t="s">
        <v>2944</v>
      </c>
      <c r="F188">
        <v>1500</v>
      </c>
      <c r="H188">
        <v>0</v>
      </c>
      <c r="I188" s="14" t="s">
        <v>320</v>
      </c>
      <c r="J188" s="14" t="str">
        <f t="shared" si="2"/>
        <v>202501</v>
      </c>
      <c r="M188" t="s">
        <v>321</v>
      </c>
      <c r="N188" t="s">
        <v>152</v>
      </c>
    </row>
    <row r="189" spans="1:14" hidden="1" x14ac:dyDescent="0.25">
      <c r="A189" t="s">
        <v>313</v>
      </c>
      <c r="B189" t="s">
        <v>3159</v>
      </c>
      <c r="C189" t="s">
        <v>3160</v>
      </c>
      <c r="D189" t="s">
        <v>16</v>
      </c>
      <c r="E189" t="s">
        <v>2944</v>
      </c>
      <c r="F189">
        <v>1500</v>
      </c>
      <c r="H189">
        <v>0</v>
      </c>
      <c r="I189" s="14" t="s">
        <v>320</v>
      </c>
      <c r="J189" s="14" t="str">
        <f t="shared" si="2"/>
        <v>202501</v>
      </c>
      <c r="M189" t="s">
        <v>321</v>
      </c>
      <c r="N189" t="s">
        <v>152</v>
      </c>
    </row>
    <row r="190" spans="1:14" hidden="1" x14ac:dyDescent="0.25">
      <c r="A190" t="s">
        <v>313</v>
      </c>
      <c r="B190" t="s">
        <v>324</v>
      </c>
      <c r="C190" t="s">
        <v>325</v>
      </c>
      <c r="D190" t="s">
        <v>16</v>
      </c>
      <c r="E190" t="s">
        <v>51</v>
      </c>
      <c r="F190">
        <v>2400</v>
      </c>
      <c r="H190">
        <v>11</v>
      </c>
      <c r="I190" s="14" t="s">
        <v>326</v>
      </c>
      <c r="J190" s="14" t="str">
        <f t="shared" si="2"/>
        <v>202501</v>
      </c>
      <c r="M190" t="s">
        <v>327</v>
      </c>
      <c r="N190" t="s">
        <v>152</v>
      </c>
    </row>
    <row r="191" spans="1:14" hidden="1" x14ac:dyDescent="0.25">
      <c r="A191" t="s">
        <v>313</v>
      </c>
      <c r="B191" t="s">
        <v>336</v>
      </c>
      <c r="C191" t="s">
        <v>337</v>
      </c>
      <c r="D191" t="s">
        <v>16</v>
      </c>
      <c r="E191" t="s">
        <v>51</v>
      </c>
      <c r="F191">
        <v>2400</v>
      </c>
      <c r="H191">
        <v>3</v>
      </c>
      <c r="I191" s="14" t="s">
        <v>326</v>
      </c>
      <c r="J191" s="14" t="str">
        <f t="shared" si="2"/>
        <v>202501</v>
      </c>
      <c r="M191" t="s">
        <v>327</v>
      </c>
      <c r="N191" t="s">
        <v>152</v>
      </c>
    </row>
    <row r="192" spans="1:14" hidden="1" x14ac:dyDescent="0.25">
      <c r="A192" t="s">
        <v>974</v>
      </c>
      <c r="B192" t="s">
        <v>975</v>
      </c>
      <c r="C192" t="s">
        <v>976</v>
      </c>
      <c r="D192" t="s">
        <v>73</v>
      </c>
      <c r="E192" t="s">
        <v>51</v>
      </c>
      <c r="F192">
        <v>2400</v>
      </c>
      <c r="H192">
        <v>0</v>
      </c>
      <c r="I192" s="14" t="s">
        <v>326</v>
      </c>
      <c r="J192" s="14" t="str">
        <f t="shared" si="2"/>
        <v>202501</v>
      </c>
      <c r="N192" t="s">
        <v>75</v>
      </c>
    </row>
    <row r="193" spans="1:14" hidden="1" x14ac:dyDescent="0.25">
      <c r="A193" t="s">
        <v>313</v>
      </c>
      <c r="B193" t="s">
        <v>3161</v>
      </c>
      <c r="C193" t="s">
        <v>3162</v>
      </c>
      <c r="D193" t="s">
        <v>16</v>
      </c>
      <c r="E193" t="s">
        <v>2944</v>
      </c>
      <c r="F193">
        <v>1500</v>
      </c>
      <c r="H193">
        <v>0</v>
      </c>
      <c r="I193" s="14" t="s">
        <v>326</v>
      </c>
      <c r="J193" s="14" t="str">
        <f t="shared" si="2"/>
        <v>202501</v>
      </c>
      <c r="M193" t="s">
        <v>327</v>
      </c>
      <c r="N193" t="s">
        <v>152</v>
      </c>
    </row>
    <row r="194" spans="1:14" hidden="1" x14ac:dyDescent="0.25">
      <c r="A194" t="s">
        <v>313</v>
      </c>
      <c r="B194" t="s">
        <v>3163</v>
      </c>
      <c r="C194" t="s">
        <v>3164</v>
      </c>
      <c r="D194" t="s">
        <v>16</v>
      </c>
      <c r="E194" t="s">
        <v>2944</v>
      </c>
      <c r="F194">
        <v>1500</v>
      </c>
      <c r="H194">
        <v>11</v>
      </c>
      <c r="I194" s="14" t="s">
        <v>326</v>
      </c>
      <c r="J194" s="14" t="str">
        <f t="shared" si="2"/>
        <v>202501</v>
      </c>
      <c r="M194" t="s">
        <v>327</v>
      </c>
      <c r="N194" t="s">
        <v>152</v>
      </c>
    </row>
    <row r="195" spans="1:14" hidden="1" x14ac:dyDescent="0.25">
      <c r="A195" t="s">
        <v>313</v>
      </c>
      <c r="B195" t="s">
        <v>314</v>
      </c>
      <c r="C195" t="s">
        <v>315</v>
      </c>
      <c r="D195" t="s">
        <v>16</v>
      </c>
      <c r="E195" t="s">
        <v>51</v>
      </c>
      <c r="F195">
        <v>2400</v>
      </c>
      <c r="H195">
        <v>0</v>
      </c>
      <c r="I195" s="14" t="s">
        <v>316</v>
      </c>
      <c r="J195" s="14" t="str">
        <f t="shared" ref="J195:J258" si="3">IF(ISNUMBER(I195), TEXT(I195,"ååååmm"), LEFT(I195,4)&amp;MID(I195,6,2))</f>
        <v>202501</v>
      </c>
      <c r="M195" t="s">
        <v>317</v>
      </c>
      <c r="N195" t="s">
        <v>152</v>
      </c>
    </row>
    <row r="196" spans="1:14" hidden="1" x14ac:dyDescent="0.25">
      <c r="A196" t="s">
        <v>313</v>
      </c>
      <c r="B196" t="s">
        <v>328</v>
      </c>
      <c r="C196" t="s">
        <v>329</v>
      </c>
      <c r="D196" t="s">
        <v>16</v>
      </c>
      <c r="E196" t="s">
        <v>51</v>
      </c>
      <c r="F196">
        <v>2400</v>
      </c>
      <c r="H196">
        <v>0</v>
      </c>
      <c r="I196" s="14" t="s">
        <v>316</v>
      </c>
      <c r="J196" s="14" t="str">
        <f t="shared" si="3"/>
        <v>202501</v>
      </c>
      <c r="M196" t="s">
        <v>317</v>
      </c>
      <c r="N196" t="s">
        <v>152</v>
      </c>
    </row>
    <row r="197" spans="1:14" hidden="1" x14ac:dyDescent="0.25">
      <c r="A197" t="s">
        <v>313</v>
      </c>
      <c r="B197" t="s">
        <v>3150</v>
      </c>
      <c r="C197" t="s">
        <v>3151</v>
      </c>
      <c r="D197" t="s">
        <v>16</v>
      </c>
      <c r="E197" t="s">
        <v>2944</v>
      </c>
      <c r="F197">
        <v>1500</v>
      </c>
      <c r="H197">
        <v>0</v>
      </c>
      <c r="I197" s="14" t="s">
        <v>316</v>
      </c>
      <c r="J197" s="14" t="str">
        <f t="shared" si="3"/>
        <v>202501</v>
      </c>
      <c r="M197" t="s">
        <v>317</v>
      </c>
      <c r="N197" t="s">
        <v>152</v>
      </c>
    </row>
    <row r="198" spans="1:14" hidden="1" x14ac:dyDescent="0.25">
      <c r="A198" t="s">
        <v>313</v>
      </c>
      <c r="B198" t="s">
        <v>3165</v>
      </c>
      <c r="C198" t="s">
        <v>3166</v>
      </c>
      <c r="D198" t="s">
        <v>16</v>
      </c>
      <c r="E198" t="s">
        <v>2944</v>
      </c>
      <c r="F198">
        <v>1500</v>
      </c>
      <c r="H198">
        <v>0</v>
      </c>
      <c r="I198" s="14" t="s">
        <v>316</v>
      </c>
      <c r="J198" s="14" t="str">
        <f t="shared" si="3"/>
        <v>202501</v>
      </c>
      <c r="K198" t="s">
        <v>346</v>
      </c>
      <c r="M198" t="s">
        <v>317</v>
      </c>
      <c r="N198" t="s">
        <v>152</v>
      </c>
    </row>
    <row r="199" spans="1:14" hidden="1" x14ac:dyDescent="0.25">
      <c r="A199" t="s">
        <v>338</v>
      </c>
      <c r="B199" t="s">
        <v>343</v>
      </c>
      <c r="C199" t="s">
        <v>344</v>
      </c>
      <c r="D199" t="s">
        <v>16</v>
      </c>
      <c r="E199" t="s">
        <v>51</v>
      </c>
      <c r="F199">
        <v>2400</v>
      </c>
      <c r="H199">
        <v>9</v>
      </c>
      <c r="I199" s="14" t="s">
        <v>345</v>
      </c>
      <c r="J199" s="14" t="str">
        <f t="shared" si="3"/>
        <v>202501</v>
      </c>
      <c r="M199" t="s">
        <v>346</v>
      </c>
      <c r="N199" t="s">
        <v>152</v>
      </c>
    </row>
    <row r="200" spans="1:14" hidden="1" x14ac:dyDescent="0.25">
      <c r="A200" t="s">
        <v>338</v>
      </c>
      <c r="B200" t="s">
        <v>347</v>
      </c>
      <c r="C200" t="s">
        <v>348</v>
      </c>
      <c r="D200" t="s">
        <v>16</v>
      </c>
      <c r="E200" t="s">
        <v>51</v>
      </c>
      <c r="F200">
        <v>2400</v>
      </c>
      <c r="H200">
        <v>0</v>
      </c>
      <c r="I200" s="14" t="s">
        <v>345</v>
      </c>
      <c r="J200" s="14" t="str">
        <f t="shared" si="3"/>
        <v>202501</v>
      </c>
      <c r="M200" t="s">
        <v>346</v>
      </c>
      <c r="N200" t="s">
        <v>152</v>
      </c>
    </row>
    <row r="201" spans="1:14" hidden="1" x14ac:dyDescent="0.25">
      <c r="A201" t="s">
        <v>338</v>
      </c>
      <c r="B201" t="s">
        <v>349</v>
      </c>
      <c r="C201" t="s">
        <v>350</v>
      </c>
      <c r="D201" t="s">
        <v>16</v>
      </c>
      <c r="E201" t="s">
        <v>51</v>
      </c>
      <c r="F201">
        <v>2400</v>
      </c>
      <c r="H201">
        <v>1</v>
      </c>
      <c r="I201" s="14" t="s">
        <v>345</v>
      </c>
      <c r="J201" s="14" t="str">
        <f t="shared" si="3"/>
        <v>202501</v>
      </c>
      <c r="M201" t="s">
        <v>346</v>
      </c>
      <c r="N201" t="s">
        <v>152</v>
      </c>
    </row>
    <row r="202" spans="1:14" hidden="1" x14ac:dyDescent="0.25">
      <c r="A202" t="s">
        <v>338</v>
      </c>
      <c r="B202" t="s">
        <v>351</v>
      </c>
      <c r="C202" t="s">
        <v>352</v>
      </c>
      <c r="D202" t="s">
        <v>16</v>
      </c>
      <c r="E202" t="s">
        <v>51</v>
      </c>
      <c r="F202">
        <v>2400</v>
      </c>
      <c r="H202">
        <v>0</v>
      </c>
      <c r="I202" s="14" t="s">
        <v>345</v>
      </c>
      <c r="J202" s="14" t="str">
        <f t="shared" si="3"/>
        <v>202501</v>
      </c>
      <c r="M202" t="s">
        <v>346</v>
      </c>
      <c r="N202" t="s">
        <v>152</v>
      </c>
    </row>
    <row r="203" spans="1:14" hidden="1" x14ac:dyDescent="0.25">
      <c r="A203" t="s">
        <v>338</v>
      </c>
      <c r="B203" t="s">
        <v>353</v>
      </c>
      <c r="C203" t="s">
        <v>354</v>
      </c>
      <c r="D203" t="s">
        <v>16</v>
      </c>
      <c r="E203" t="s">
        <v>51</v>
      </c>
      <c r="F203">
        <v>2400</v>
      </c>
      <c r="H203">
        <v>0</v>
      </c>
      <c r="I203" s="14" t="s">
        <v>345</v>
      </c>
      <c r="J203" s="14" t="str">
        <f t="shared" si="3"/>
        <v>202501</v>
      </c>
      <c r="M203" t="s">
        <v>346</v>
      </c>
      <c r="N203" t="s">
        <v>152</v>
      </c>
    </row>
    <row r="204" spans="1:14" hidden="1" x14ac:dyDescent="0.25">
      <c r="A204" t="s">
        <v>338</v>
      </c>
      <c r="B204" t="s">
        <v>3171</v>
      </c>
      <c r="C204" t="s">
        <v>3172</v>
      </c>
      <c r="D204" t="s">
        <v>16</v>
      </c>
      <c r="E204" t="s">
        <v>2944</v>
      </c>
      <c r="F204">
        <v>1500</v>
      </c>
      <c r="H204">
        <v>0</v>
      </c>
      <c r="I204" s="14" t="s">
        <v>345</v>
      </c>
      <c r="J204" s="14" t="str">
        <f t="shared" si="3"/>
        <v>202501</v>
      </c>
      <c r="M204" t="s">
        <v>346</v>
      </c>
      <c r="N204" t="s">
        <v>152</v>
      </c>
    </row>
    <row r="205" spans="1:14" hidden="1" x14ac:dyDescent="0.25">
      <c r="A205" t="s">
        <v>338</v>
      </c>
      <c r="B205" t="s">
        <v>3173</v>
      </c>
      <c r="C205" t="s">
        <v>3174</v>
      </c>
      <c r="D205" t="s">
        <v>16</v>
      </c>
      <c r="E205" t="s">
        <v>2944</v>
      </c>
      <c r="F205">
        <v>1500</v>
      </c>
      <c r="H205">
        <v>0</v>
      </c>
      <c r="I205" s="14" t="s">
        <v>345</v>
      </c>
      <c r="J205" s="14" t="str">
        <f t="shared" si="3"/>
        <v>202501</v>
      </c>
      <c r="M205" t="s">
        <v>346</v>
      </c>
      <c r="N205" t="s">
        <v>152</v>
      </c>
    </row>
    <row r="206" spans="1:14" hidden="1" x14ac:dyDescent="0.25">
      <c r="A206" t="s">
        <v>338</v>
      </c>
      <c r="B206" t="s">
        <v>3175</v>
      </c>
      <c r="C206" t="s">
        <v>3176</v>
      </c>
      <c r="D206" t="s">
        <v>16</v>
      </c>
      <c r="E206" t="s">
        <v>2944</v>
      </c>
      <c r="F206">
        <v>1500</v>
      </c>
      <c r="H206">
        <v>0</v>
      </c>
      <c r="I206" s="14" t="s">
        <v>345</v>
      </c>
      <c r="J206" s="14" t="str">
        <f t="shared" si="3"/>
        <v>202501</v>
      </c>
      <c r="M206" t="s">
        <v>346</v>
      </c>
      <c r="N206" t="s">
        <v>152</v>
      </c>
    </row>
    <row r="207" spans="1:14" hidden="1" x14ac:dyDescent="0.25">
      <c r="A207" t="s">
        <v>338</v>
      </c>
      <c r="B207" t="s">
        <v>3177</v>
      </c>
      <c r="C207" t="s">
        <v>3178</v>
      </c>
      <c r="D207" t="s">
        <v>16</v>
      </c>
      <c r="E207" t="s">
        <v>2944</v>
      </c>
      <c r="F207">
        <v>1500</v>
      </c>
      <c r="H207">
        <v>0</v>
      </c>
      <c r="I207" s="14" t="s">
        <v>345</v>
      </c>
      <c r="J207" s="14" t="str">
        <f t="shared" si="3"/>
        <v>202501</v>
      </c>
      <c r="M207" t="s">
        <v>346</v>
      </c>
      <c r="N207" t="s">
        <v>152</v>
      </c>
    </row>
    <row r="208" spans="1:14" hidden="1" x14ac:dyDescent="0.25">
      <c r="A208" t="s">
        <v>338</v>
      </c>
      <c r="B208" t="s">
        <v>339</v>
      </c>
      <c r="C208" t="s">
        <v>340</v>
      </c>
      <c r="D208" t="s">
        <v>16</v>
      </c>
      <c r="E208" t="s">
        <v>51</v>
      </c>
      <c r="F208">
        <v>2400</v>
      </c>
      <c r="H208">
        <v>0</v>
      </c>
      <c r="I208" s="14" t="s">
        <v>341</v>
      </c>
      <c r="J208" s="14" t="str">
        <f t="shared" si="3"/>
        <v>202501</v>
      </c>
      <c r="M208" t="s">
        <v>342</v>
      </c>
      <c r="N208" t="s">
        <v>152</v>
      </c>
    </row>
    <row r="209" spans="1:14" hidden="1" x14ac:dyDescent="0.25">
      <c r="A209" t="s">
        <v>987</v>
      </c>
      <c r="B209" t="s">
        <v>988</v>
      </c>
      <c r="C209" t="s">
        <v>989</v>
      </c>
      <c r="D209" t="s">
        <v>73</v>
      </c>
      <c r="E209" t="s">
        <v>51</v>
      </c>
      <c r="F209">
        <v>2400</v>
      </c>
      <c r="H209">
        <v>4</v>
      </c>
      <c r="I209" s="14" t="s">
        <v>990</v>
      </c>
      <c r="J209" s="14" t="str">
        <f t="shared" si="3"/>
        <v>202501</v>
      </c>
      <c r="N209" t="s">
        <v>75</v>
      </c>
    </row>
    <row r="210" spans="1:14" hidden="1" x14ac:dyDescent="0.25">
      <c r="A210" t="s">
        <v>355</v>
      </c>
      <c r="B210" t="s">
        <v>3183</v>
      </c>
      <c r="C210" t="s">
        <v>3184</v>
      </c>
      <c r="D210" t="s">
        <v>16</v>
      </c>
      <c r="E210" t="s">
        <v>2944</v>
      </c>
      <c r="F210">
        <v>1500</v>
      </c>
      <c r="H210">
        <v>1</v>
      </c>
      <c r="I210" s="14" t="s">
        <v>990</v>
      </c>
      <c r="J210" s="14" t="str">
        <f t="shared" si="3"/>
        <v>202501</v>
      </c>
      <c r="M210" t="s">
        <v>3185</v>
      </c>
      <c r="N210" t="s">
        <v>152</v>
      </c>
    </row>
    <row r="211" spans="1:14" hidden="1" x14ac:dyDescent="0.25">
      <c r="A211" t="s">
        <v>355</v>
      </c>
      <c r="B211" t="s">
        <v>3186</v>
      </c>
      <c r="C211" t="s">
        <v>3187</v>
      </c>
      <c r="D211" t="s">
        <v>16</v>
      </c>
      <c r="E211" t="s">
        <v>2944</v>
      </c>
      <c r="F211">
        <v>1500</v>
      </c>
      <c r="H211">
        <v>3</v>
      </c>
      <c r="I211" s="14" t="s">
        <v>990</v>
      </c>
      <c r="J211" s="14" t="str">
        <f t="shared" si="3"/>
        <v>202501</v>
      </c>
      <c r="M211" t="s">
        <v>3185</v>
      </c>
      <c r="N211" t="s">
        <v>152</v>
      </c>
    </row>
    <row r="212" spans="1:14" hidden="1" x14ac:dyDescent="0.25">
      <c r="A212" t="s">
        <v>355</v>
      </c>
      <c r="B212" t="s">
        <v>356</v>
      </c>
      <c r="C212" t="s">
        <v>357</v>
      </c>
      <c r="D212" t="s">
        <v>16</v>
      </c>
      <c r="E212" t="s">
        <v>51</v>
      </c>
      <c r="F212">
        <v>2400</v>
      </c>
      <c r="H212">
        <v>4</v>
      </c>
      <c r="I212" s="14" t="s">
        <v>358</v>
      </c>
      <c r="J212" s="14" t="str">
        <f t="shared" si="3"/>
        <v>202501</v>
      </c>
      <c r="M212" t="s">
        <v>359</v>
      </c>
      <c r="N212" t="s">
        <v>152</v>
      </c>
    </row>
    <row r="213" spans="1:14" hidden="1" x14ac:dyDescent="0.25">
      <c r="A213" t="s">
        <v>355</v>
      </c>
      <c r="B213" t="s">
        <v>360</v>
      </c>
      <c r="C213" t="s">
        <v>361</v>
      </c>
      <c r="D213" t="s">
        <v>16</v>
      </c>
      <c r="E213" t="s">
        <v>51</v>
      </c>
      <c r="F213">
        <v>2400</v>
      </c>
      <c r="H213">
        <v>7</v>
      </c>
      <c r="I213" s="14" t="s">
        <v>358</v>
      </c>
      <c r="J213" s="14" t="str">
        <f t="shared" si="3"/>
        <v>202501</v>
      </c>
      <c r="M213" t="s">
        <v>359</v>
      </c>
      <c r="N213" t="s">
        <v>152</v>
      </c>
    </row>
    <row r="214" spans="1:14" hidden="1" x14ac:dyDescent="0.25">
      <c r="A214" t="s">
        <v>355</v>
      </c>
      <c r="B214" t="s">
        <v>370</v>
      </c>
      <c r="C214" t="s">
        <v>371</v>
      </c>
      <c r="D214" t="s">
        <v>16</v>
      </c>
      <c r="E214" t="s">
        <v>51</v>
      </c>
      <c r="F214">
        <v>2400</v>
      </c>
      <c r="H214">
        <v>0</v>
      </c>
      <c r="I214" s="14" t="s">
        <v>372</v>
      </c>
      <c r="J214" s="14" t="str">
        <f t="shared" si="3"/>
        <v>202501</v>
      </c>
      <c r="M214" t="s">
        <v>373</v>
      </c>
      <c r="N214" t="s">
        <v>152</v>
      </c>
    </row>
    <row r="215" spans="1:14" hidden="1" x14ac:dyDescent="0.25">
      <c r="A215" t="s">
        <v>355</v>
      </c>
      <c r="B215" t="s">
        <v>3179</v>
      </c>
      <c r="C215" t="s">
        <v>3180</v>
      </c>
      <c r="D215" t="s">
        <v>16</v>
      </c>
      <c r="E215" t="s">
        <v>2944</v>
      </c>
      <c r="F215">
        <v>1500</v>
      </c>
      <c r="H215">
        <v>3</v>
      </c>
      <c r="I215" s="14" t="s">
        <v>372</v>
      </c>
      <c r="J215" s="14" t="str">
        <f t="shared" si="3"/>
        <v>202501</v>
      </c>
      <c r="M215" t="s">
        <v>373</v>
      </c>
      <c r="N215" t="s">
        <v>152</v>
      </c>
    </row>
    <row r="216" spans="1:14" hidden="1" x14ac:dyDescent="0.25">
      <c r="A216" t="s">
        <v>355</v>
      </c>
      <c r="B216" t="s">
        <v>362</v>
      </c>
      <c r="C216" t="s">
        <v>363</v>
      </c>
      <c r="D216" t="s">
        <v>16</v>
      </c>
      <c r="E216" t="s">
        <v>51</v>
      </c>
      <c r="F216">
        <v>2400</v>
      </c>
      <c r="H216">
        <v>0</v>
      </c>
      <c r="I216" s="14" t="s">
        <v>364</v>
      </c>
      <c r="J216" s="14" t="str">
        <f t="shared" si="3"/>
        <v>202501</v>
      </c>
      <c r="M216" t="s">
        <v>365</v>
      </c>
      <c r="N216" t="s">
        <v>152</v>
      </c>
    </row>
    <row r="217" spans="1:14" hidden="1" x14ac:dyDescent="0.25">
      <c r="A217" t="s">
        <v>355</v>
      </c>
      <c r="B217" t="s">
        <v>366</v>
      </c>
      <c r="C217" t="s">
        <v>367</v>
      </c>
      <c r="D217" t="s">
        <v>16</v>
      </c>
      <c r="E217" t="s">
        <v>51</v>
      </c>
      <c r="F217">
        <v>2400</v>
      </c>
      <c r="H217">
        <v>0</v>
      </c>
      <c r="I217" s="14" t="s">
        <v>368</v>
      </c>
      <c r="J217" s="14" t="str">
        <f t="shared" si="3"/>
        <v>202501</v>
      </c>
      <c r="M217" t="s">
        <v>369</v>
      </c>
      <c r="N217" t="s">
        <v>152</v>
      </c>
    </row>
    <row r="218" spans="1:14" hidden="1" x14ac:dyDescent="0.25">
      <c r="A218" t="s">
        <v>355</v>
      </c>
      <c r="B218" t="s">
        <v>2918</v>
      </c>
      <c r="C218" t="s">
        <v>3188</v>
      </c>
      <c r="D218" t="s">
        <v>16</v>
      </c>
      <c r="E218" t="s">
        <v>2944</v>
      </c>
      <c r="F218">
        <v>1500</v>
      </c>
      <c r="H218">
        <v>0</v>
      </c>
      <c r="I218" s="14" t="s">
        <v>368</v>
      </c>
      <c r="J218" s="14" t="str">
        <f t="shared" si="3"/>
        <v>202501</v>
      </c>
      <c r="M218" t="s">
        <v>369</v>
      </c>
      <c r="N218" t="s">
        <v>152</v>
      </c>
    </row>
    <row r="219" spans="1:14" hidden="1" x14ac:dyDescent="0.25">
      <c r="A219" t="s">
        <v>374</v>
      </c>
      <c r="B219" t="s">
        <v>375</v>
      </c>
      <c r="C219" t="s">
        <v>376</v>
      </c>
      <c r="D219" t="s">
        <v>16</v>
      </c>
      <c r="E219" t="s">
        <v>51</v>
      </c>
      <c r="F219">
        <v>2400</v>
      </c>
      <c r="H219">
        <v>0</v>
      </c>
      <c r="I219" s="14" t="s">
        <v>377</v>
      </c>
      <c r="J219" s="14" t="str">
        <f t="shared" si="3"/>
        <v>202501</v>
      </c>
      <c r="M219" t="s">
        <v>378</v>
      </c>
      <c r="N219" t="s">
        <v>152</v>
      </c>
    </row>
    <row r="220" spans="1:14" hidden="1" x14ac:dyDescent="0.25">
      <c r="A220" t="s">
        <v>374</v>
      </c>
      <c r="B220" t="s">
        <v>379</v>
      </c>
      <c r="C220" t="s">
        <v>380</v>
      </c>
      <c r="D220" t="s">
        <v>16</v>
      </c>
      <c r="E220" t="s">
        <v>51</v>
      </c>
      <c r="F220">
        <v>2400</v>
      </c>
      <c r="H220">
        <v>0</v>
      </c>
      <c r="I220" s="14" t="s">
        <v>377</v>
      </c>
      <c r="J220" s="14" t="str">
        <f t="shared" si="3"/>
        <v>202501</v>
      </c>
      <c r="M220" t="s">
        <v>378</v>
      </c>
      <c r="N220" t="s">
        <v>152</v>
      </c>
    </row>
    <row r="221" spans="1:14" hidden="1" x14ac:dyDescent="0.25">
      <c r="A221" t="s">
        <v>355</v>
      </c>
      <c r="B221" t="s">
        <v>3181</v>
      </c>
      <c r="C221" t="s">
        <v>3182</v>
      </c>
      <c r="D221" t="s">
        <v>16</v>
      </c>
      <c r="E221" t="s">
        <v>2944</v>
      </c>
      <c r="F221">
        <v>1500</v>
      </c>
      <c r="H221">
        <v>0</v>
      </c>
      <c r="I221" s="14" t="s">
        <v>377</v>
      </c>
      <c r="J221" s="14" t="str">
        <f t="shared" si="3"/>
        <v>202501</v>
      </c>
      <c r="M221" t="s">
        <v>378</v>
      </c>
      <c r="N221" t="s">
        <v>152</v>
      </c>
    </row>
    <row r="222" spans="1:14" hidden="1" x14ac:dyDescent="0.25">
      <c r="A222" t="s">
        <v>374</v>
      </c>
      <c r="B222" t="s">
        <v>3193</v>
      </c>
      <c r="C222" t="s">
        <v>3194</v>
      </c>
      <c r="D222" t="s">
        <v>16</v>
      </c>
      <c r="E222" t="s">
        <v>2944</v>
      </c>
      <c r="F222">
        <v>1500</v>
      </c>
      <c r="H222">
        <v>0</v>
      </c>
      <c r="I222" s="14" t="s">
        <v>377</v>
      </c>
      <c r="J222" s="14" t="str">
        <f t="shared" si="3"/>
        <v>202501</v>
      </c>
      <c r="M222" t="s">
        <v>378</v>
      </c>
      <c r="N222" t="s">
        <v>152</v>
      </c>
    </row>
    <row r="223" spans="1:14" hidden="1" x14ac:dyDescent="0.25">
      <c r="A223" t="s">
        <v>374</v>
      </c>
      <c r="B223" t="s">
        <v>389</v>
      </c>
      <c r="C223" t="s">
        <v>390</v>
      </c>
      <c r="D223" t="s">
        <v>16</v>
      </c>
      <c r="E223" t="s">
        <v>51</v>
      </c>
      <c r="F223">
        <v>2400</v>
      </c>
      <c r="H223">
        <v>0</v>
      </c>
      <c r="I223" s="14" t="s">
        <v>391</v>
      </c>
      <c r="J223" s="14" t="str">
        <f t="shared" si="3"/>
        <v>202501</v>
      </c>
      <c r="M223" t="s">
        <v>392</v>
      </c>
      <c r="N223" t="s">
        <v>152</v>
      </c>
    </row>
    <row r="224" spans="1:14" hidden="1" x14ac:dyDescent="0.25">
      <c r="A224" t="s">
        <v>1160</v>
      </c>
      <c r="B224" t="s">
        <v>1161</v>
      </c>
      <c r="C224" t="s">
        <v>1162</v>
      </c>
      <c r="D224" t="s">
        <v>73</v>
      </c>
      <c r="E224" t="s">
        <v>51</v>
      </c>
      <c r="F224">
        <v>1650</v>
      </c>
      <c r="H224">
        <v>0</v>
      </c>
      <c r="I224" s="14" t="s">
        <v>391</v>
      </c>
      <c r="J224" s="14" t="str">
        <f t="shared" si="3"/>
        <v>202501</v>
      </c>
      <c r="N224" t="s">
        <v>75</v>
      </c>
    </row>
    <row r="225" spans="1:14" hidden="1" x14ac:dyDescent="0.25">
      <c r="A225" t="s">
        <v>374</v>
      </c>
      <c r="B225" t="s">
        <v>3189</v>
      </c>
      <c r="C225" t="s">
        <v>3190</v>
      </c>
      <c r="D225" t="s">
        <v>16</v>
      </c>
      <c r="E225" t="s">
        <v>2944</v>
      </c>
      <c r="F225">
        <v>1500</v>
      </c>
      <c r="H225">
        <v>0</v>
      </c>
      <c r="I225" s="14" t="s">
        <v>391</v>
      </c>
      <c r="J225" s="14" t="str">
        <f t="shared" si="3"/>
        <v>202501</v>
      </c>
      <c r="M225" t="s">
        <v>392</v>
      </c>
      <c r="N225" t="s">
        <v>152</v>
      </c>
    </row>
    <row r="226" spans="1:14" hidden="1" x14ac:dyDescent="0.25">
      <c r="A226" t="s">
        <v>374</v>
      </c>
      <c r="B226" t="s">
        <v>3195</v>
      </c>
      <c r="C226" t="s">
        <v>3196</v>
      </c>
      <c r="D226" t="s">
        <v>16</v>
      </c>
      <c r="E226" t="s">
        <v>2944</v>
      </c>
      <c r="F226">
        <v>1500</v>
      </c>
      <c r="H226">
        <v>0</v>
      </c>
      <c r="I226" s="14" t="s">
        <v>391</v>
      </c>
      <c r="J226" s="14" t="str">
        <f t="shared" si="3"/>
        <v>202501</v>
      </c>
      <c r="M226" t="s">
        <v>392</v>
      </c>
      <c r="N226" t="s">
        <v>152</v>
      </c>
    </row>
    <row r="227" spans="1:14" hidden="1" x14ac:dyDescent="0.25">
      <c r="A227" t="s">
        <v>374</v>
      </c>
      <c r="B227" t="s">
        <v>3197</v>
      </c>
      <c r="C227" t="s">
        <v>3198</v>
      </c>
      <c r="D227" t="s">
        <v>16</v>
      </c>
      <c r="E227" t="s">
        <v>2944</v>
      </c>
      <c r="F227">
        <v>1500</v>
      </c>
      <c r="H227">
        <v>26</v>
      </c>
      <c r="I227" s="14" t="s">
        <v>3199</v>
      </c>
      <c r="J227" s="14" t="str">
        <f t="shared" si="3"/>
        <v>202501</v>
      </c>
      <c r="M227" t="s">
        <v>3200</v>
      </c>
      <c r="N227" t="s">
        <v>152</v>
      </c>
    </row>
    <row r="228" spans="1:14" hidden="1" x14ac:dyDescent="0.25">
      <c r="A228" t="s">
        <v>3716</v>
      </c>
      <c r="B228" t="s">
        <v>3717</v>
      </c>
      <c r="C228" t="s">
        <v>3718</v>
      </c>
      <c r="D228" t="s">
        <v>73</v>
      </c>
      <c r="E228" t="s">
        <v>2944</v>
      </c>
      <c r="F228">
        <v>750</v>
      </c>
      <c r="H228">
        <v>8</v>
      </c>
      <c r="I228" s="14" t="s">
        <v>3199</v>
      </c>
      <c r="J228" s="14" t="str">
        <f t="shared" si="3"/>
        <v>202501</v>
      </c>
      <c r="N228" t="s">
        <v>75</v>
      </c>
    </row>
    <row r="229" spans="1:14" hidden="1" x14ac:dyDescent="0.25">
      <c r="A229" t="s">
        <v>374</v>
      </c>
      <c r="B229" t="s">
        <v>385</v>
      </c>
      <c r="C229" t="s">
        <v>386</v>
      </c>
      <c r="D229" t="s">
        <v>16</v>
      </c>
      <c r="E229" t="s">
        <v>51</v>
      </c>
      <c r="F229">
        <v>2400</v>
      </c>
      <c r="H229">
        <v>17</v>
      </c>
      <c r="I229" s="14" t="s">
        <v>387</v>
      </c>
      <c r="J229" s="14" t="str">
        <f t="shared" si="3"/>
        <v>202501</v>
      </c>
      <c r="M229" t="s">
        <v>388</v>
      </c>
      <c r="N229" t="s">
        <v>152</v>
      </c>
    </row>
    <row r="230" spans="1:14" hidden="1" x14ac:dyDescent="0.25">
      <c r="A230" t="s">
        <v>374</v>
      </c>
      <c r="B230" t="s">
        <v>381</v>
      </c>
      <c r="C230" t="s">
        <v>382</v>
      </c>
      <c r="D230" t="s">
        <v>16</v>
      </c>
      <c r="E230" t="s">
        <v>51</v>
      </c>
      <c r="F230">
        <v>2400</v>
      </c>
      <c r="H230">
        <v>0</v>
      </c>
      <c r="I230" s="14" t="s">
        <v>383</v>
      </c>
      <c r="J230" s="14" t="str">
        <f t="shared" si="3"/>
        <v>202501</v>
      </c>
      <c r="M230" t="s">
        <v>384</v>
      </c>
      <c r="N230" t="s">
        <v>152</v>
      </c>
    </row>
    <row r="231" spans="1:14" hidden="1" x14ac:dyDescent="0.25">
      <c r="A231" t="s">
        <v>374</v>
      </c>
      <c r="B231" t="s">
        <v>3191</v>
      </c>
      <c r="C231" t="s">
        <v>3192</v>
      </c>
      <c r="D231" t="s">
        <v>16</v>
      </c>
      <c r="E231" t="s">
        <v>2944</v>
      </c>
      <c r="F231">
        <v>1500</v>
      </c>
      <c r="H231">
        <v>0</v>
      </c>
      <c r="I231" s="14" t="s">
        <v>383</v>
      </c>
      <c r="J231" s="14" t="str">
        <f t="shared" si="3"/>
        <v>202501</v>
      </c>
      <c r="M231" t="s">
        <v>384</v>
      </c>
      <c r="N231" t="s">
        <v>152</v>
      </c>
    </row>
    <row r="232" spans="1:14" hidden="1" x14ac:dyDescent="0.25">
      <c r="A232" t="s">
        <v>374</v>
      </c>
      <c r="B232" t="s">
        <v>3201</v>
      </c>
      <c r="C232" t="s">
        <v>3202</v>
      </c>
      <c r="D232" t="s">
        <v>16</v>
      </c>
      <c r="E232" t="s">
        <v>2944</v>
      </c>
      <c r="F232">
        <v>1500</v>
      </c>
      <c r="H232">
        <v>0</v>
      </c>
      <c r="I232" s="14" t="s">
        <v>3203</v>
      </c>
      <c r="J232" s="14" t="str">
        <f t="shared" si="3"/>
        <v>202501</v>
      </c>
      <c r="M232" t="s">
        <v>3204</v>
      </c>
      <c r="N232" t="s">
        <v>152</v>
      </c>
    </row>
    <row r="233" spans="1:14" hidden="1" x14ac:dyDescent="0.25">
      <c r="A233" t="s">
        <v>393</v>
      </c>
      <c r="B233" t="s">
        <v>3219</v>
      </c>
      <c r="C233" t="s">
        <v>3220</v>
      </c>
      <c r="D233" t="s">
        <v>16</v>
      </c>
      <c r="E233" t="s">
        <v>2944</v>
      </c>
      <c r="F233">
        <v>1500</v>
      </c>
      <c r="H233">
        <v>0</v>
      </c>
      <c r="I233" s="14" t="s">
        <v>3203</v>
      </c>
      <c r="J233" s="14" t="str">
        <f t="shared" si="3"/>
        <v>202501</v>
      </c>
      <c r="M233" t="s">
        <v>3204</v>
      </c>
      <c r="N233" t="s">
        <v>152</v>
      </c>
    </row>
    <row r="234" spans="1:14" hidden="1" x14ac:dyDescent="0.25">
      <c r="A234" t="s">
        <v>393</v>
      </c>
      <c r="B234" t="s">
        <v>3229</v>
      </c>
      <c r="C234" t="s">
        <v>3230</v>
      </c>
      <c r="D234" t="s">
        <v>16</v>
      </c>
      <c r="E234" t="s">
        <v>2944</v>
      </c>
      <c r="F234">
        <v>1500</v>
      </c>
      <c r="H234">
        <v>0</v>
      </c>
      <c r="I234" s="14" t="s">
        <v>3203</v>
      </c>
      <c r="J234" s="14" t="str">
        <f t="shared" si="3"/>
        <v>202501</v>
      </c>
      <c r="M234" t="s">
        <v>3204</v>
      </c>
      <c r="N234" t="s">
        <v>152</v>
      </c>
    </row>
    <row r="235" spans="1:14" hidden="1" x14ac:dyDescent="0.25">
      <c r="A235" t="s">
        <v>393</v>
      </c>
      <c r="B235" t="s">
        <v>3241</v>
      </c>
      <c r="C235" t="s">
        <v>3242</v>
      </c>
      <c r="D235" t="s">
        <v>16</v>
      </c>
      <c r="E235" t="s">
        <v>2944</v>
      </c>
      <c r="F235">
        <v>1500</v>
      </c>
      <c r="H235">
        <v>0</v>
      </c>
      <c r="I235" s="14" t="s">
        <v>3203</v>
      </c>
      <c r="J235" s="14" t="str">
        <f t="shared" si="3"/>
        <v>202501</v>
      </c>
      <c r="M235" t="s">
        <v>3204</v>
      </c>
      <c r="N235" t="s">
        <v>152</v>
      </c>
    </row>
    <row r="236" spans="1:14" hidden="1" x14ac:dyDescent="0.25">
      <c r="A236" t="s">
        <v>393</v>
      </c>
      <c r="B236" t="s">
        <v>402</v>
      </c>
      <c r="C236" t="s">
        <v>403</v>
      </c>
      <c r="D236" t="s">
        <v>16</v>
      </c>
      <c r="E236" t="s">
        <v>51</v>
      </c>
      <c r="F236">
        <v>2400</v>
      </c>
      <c r="H236">
        <v>0</v>
      </c>
      <c r="I236" s="14" t="s">
        <v>404</v>
      </c>
      <c r="J236" s="14" t="str">
        <f t="shared" si="3"/>
        <v>202501</v>
      </c>
      <c r="M236" t="s">
        <v>405</v>
      </c>
      <c r="N236" t="s">
        <v>152</v>
      </c>
    </row>
    <row r="237" spans="1:14" hidden="1" x14ac:dyDescent="0.25">
      <c r="A237" t="s">
        <v>393</v>
      </c>
      <c r="B237" t="s">
        <v>410</v>
      </c>
      <c r="C237" t="s">
        <v>411</v>
      </c>
      <c r="D237" t="s">
        <v>16</v>
      </c>
      <c r="E237" t="s">
        <v>51</v>
      </c>
      <c r="F237">
        <v>2400</v>
      </c>
      <c r="H237">
        <v>0</v>
      </c>
      <c r="I237" s="14" t="s">
        <v>404</v>
      </c>
      <c r="J237" s="14" t="str">
        <f t="shared" si="3"/>
        <v>202501</v>
      </c>
      <c r="M237" t="s">
        <v>405</v>
      </c>
      <c r="N237" t="s">
        <v>152</v>
      </c>
    </row>
    <row r="238" spans="1:14" hidden="1" x14ac:dyDescent="0.25">
      <c r="A238" t="s">
        <v>393</v>
      </c>
      <c r="B238" t="s">
        <v>412</v>
      </c>
      <c r="C238" t="s">
        <v>413</v>
      </c>
      <c r="D238" t="s">
        <v>16</v>
      </c>
      <c r="E238" t="s">
        <v>51</v>
      </c>
      <c r="F238">
        <v>2400</v>
      </c>
      <c r="H238">
        <v>1</v>
      </c>
      <c r="I238" s="14" t="s">
        <v>404</v>
      </c>
      <c r="J238" s="14" t="str">
        <f t="shared" si="3"/>
        <v>202501</v>
      </c>
      <c r="M238" t="s">
        <v>405</v>
      </c>
      <c r="N238" t="s">
        <v>152</v>
      </c>
    </row>
    <row r="239" spans="1:14" hidden="1" x14ac:dyDescent="0.25">
      <c r="A239" t="s">
        <v>393</v>
      </c>
      <c r="B239" t="s">
        <v>430</v>
      </c>
      <c r="C239" t="s">
        <v>431</v>
      </c>
      <c r="D239" t="s">
        <v>16</v>
      </c>
      <c r="E239" t="s">
        <v>51</v>
      </c>
      <c r="F239">
        <v>2400</v>
      </c>
      <c r="H239">
        <v>1</v>
      </c>
      <c r="I239" s="14" t="s">
        <v>404</v>
      </c>
      <c r="J239" s="14" t="str">
        <f t="shared" si="3"/>
        <v>202501</v>
      </c>
      <c r="M239" t="s">
        <v>405</v>
      </c>
      <c r="N239" t="s">
        <v>152</v>
      </c>
    </row>
    <row r="240" spans="1:14" hidden="1" x14ac:dyDescent="0.25">
      <c r="A240" t="s">
        <v>393</v>
      </c>
      <c r="B240" t="s">
        <v>3205</v>
      </c>
      <c r="C240" t="s">
        <v>3206</v>
      </c>
      <c r="D240" t="s">
        <v>16</v>
      </c>
      <c r="E240" t="s">
        <v>2944</v>
      </c>
      <c r="F240">
        <v>1500</v>
      </c>
      <c r="H240">
        <v>0</v>
      </c>
      <c r="I240" s="14" t="s">
        <v>404</v>
      </c>
      <c r="J240" s="14" t="str">
        <f t="shared" si="3"/>
        <v>202501</v>
      </c>
      <c r="M240" t="s">
        <v>405</v>
      </c>
      <c r="N240" t="s">
        <v>152</v>
      </c>
    </row>
    <row r="241" spans="1:14" hidden="1" x14ac:dyDescent="0.25">
      <c r="A241" t="s">
        <v>393</v>
      </c>
      <c r="B241" t="s">
        <v>3207</v>
      </c>
      <c r="C241" t="s">
        <v>3208</v>
      </c>
      <c r="D241" t="s">
        <v>16</v>
      </c>
      <c r="E241" t="s">
        <v>2944</v>
      </c>
      <c r="F241">
        <v>1500</v>
      </c>
      <c r="H241">
        <v>0</v>
      </c>
      <c r="I241" s="14" t="s">
        <v>404</v>
      </c>
      <c r="J241" s="14" t="str">
        <f t="shared" si="3"/>
        <v>202501</v>
      </c>
      <c r="M241" t="s">
        <v>405</v>
      </c>
      <c r="N241" t="s">
        <v>152</v>
      </c>
    </row>
    <row r="242" spans="1:14" hidden="1" x14ac:dyDescent="0.25">
      <c r="A242" t="s">
        <v>393</v>
      </c>
      <c r="B242" t="s">
        <v>3227</v>
      </c>
      <c r="C242" t="s">
        <v>3228</v>
      </c>
      <c r="D242" t="s">
        <v>16</v>
      </c>
      <c r="E242" t="s">
        <v>2944</v>
      </c>
      <c r="F242">
        <v>1500</v>
      </c>
      <c r="H242">
        <v>3</v>
      </c>
      <c r="I242" s="14" t="s">
        <v>404</v>
      </c>
      <c r="J242" s="14" t="str">
        <f t="shared" si="3"/>
        <v>202501</v>
      </c>
      <c r="M242" t="s">
        <v>405</v>
      </c>
      <c r="N242" t="s">
        <v>152</v>
      </c>
    </row>
    <row r="243" spans="1:14" hidden="1" x14ac:dyDescent="0.25">
      <c r="A243" t="s">
        <v>393</v>
      </c>
      <c r="B243" t="s">
        <v>3243</v>
      </c>
      <c r="C243" t="s">
        <v>3244</v>
      </c>
      <c r="D243" t="s">
        <v>16</v>
      </c>
      <c r="E243" t="s">
        <v>2944</v>
      </c>
      <c r="F243">
        <v>1500</v>
      </c>
      <c r="H243">
        <v>3</v>
      </c>
      <c r="I243" s="14" t="s">
        <v>404</v>
      </c>
      <c r="J243" s="14" t="str">
        <f t="shared" si="3"/>
        <v>202501</v>
      </c>
      <c r="M243" t="s">
        <v>405</v>
      </c>
      <c r="N243" t="s">
        <v>152</v>
      </c>
    </row>
    <row r="244" spans="1:14" hidden="1" x14ac:dyDescent="0.25">
      <c r="A244" t="s">
        <v>393</v>
      </c>
      <c r="B244" t="s">
        <v>3252</v>
      </c>
      <c r="C244" t="s">
        <v>3253</v>
      </c>
      <c r="D244" t="s">
        <v>16</v>
      </c>
      <c r="E244" t="s">
        <v>2944</v>
      </c>
      <c r="F244">
        <v>1500</v>
      </c>
      <c r="H244">
        <v>0</v>
      </c>
      <c r="I244" s="14" t="s">
        <v>404</v>
      </c>
      <c r="J244" s="14" t="str">
        <f t="shared" si="3"/>
        <v>202501</v>
      </c>
      <c r="M244" t="s">
        <v>405</v>
      </c>
      <c r="N244" t="s">
        <v>152</v>
      </c>
    </row>
    <row r="245" spans="1:14" hidden="1" x14ac:dyDescent="0.25">
      <c r="A245" t="s">
        <v>393</v>
      </c>
      <c r="B245" t="s">
        <v>398</v>
      </c>
      <c r="C245" t="s">
        <v>399</v>
      </c>
      <c r="D245" t="s">
        <v>16</v>
      </c>
      <c r="E245" t="s">
        <v>51</v>
      </c>
      <c r="F245">
        <v>2400</v>
      </c>
      <c r="H245">
        <v>0</v>
      </c>
      <c r="I245" s="14" t="s">
        <v>400</v>
      </c>
      <c r="J245" s="14" t="str">
        <f t="shared" si="3"/>
        <v>202501</v>
      </c>
      <c r="M245" t="s">
        <v>401</v>
      </c>
      <c r="N245" t="s">
        <v>152</v>
      </c>
    </row>
    <row r="246" spans="1:14" hidden="1" x14ac:dyDescent="0.25">
      <c r="A246" t="s">
        <v>393</v>
      </c>
      <c r="B246" t="s">
        <v>418</v>
      </c>
      <c r="C246" t="s">
        <v>419</v>
      </c>
      <c r="D246" t="s">
        <v>16</v>
      </c>
      <c r="E246" t="s">
        <v>51</v>
      </c>
      <c r="F246">
        <v>2400</v>
      </c>
      <c r="H246">
        <v>0</v>
      </c>
      <c r="I246" s="14" t="s">
        <v>400</v>
      </c>
      <c r="J246" s="14" t="str">
        <f t="shared" si="3"/>
        <v>202501</v>
      </c>
      <c r="M246" t="s">
        <v>401</v>
      </c>
      <c r="N246" t="s">
        <v>152</v>
      </c>
    </row>
    <row r="247" spans="1:14" hidden="1" x14ac:dyDescent="0.25">
      <c r="A247" t="s">
        <v>393</v>
      </c>
      <c r="B247" t="s">
        <v>436</v>
      </c>
      <c r="C247" t="s">
        <v>437</v>
      </c>
      <c r="D247" t="s">
        <v>16</v>
      </c>
      <c r="E247" t="s">
        <v>51</v>
      </c>
      <c r="F247">
        <v>2400</v>
      </c>
      <c r="H247">
        <v>0</v>
      </c>
      <c r="I247" s="14" t="s">
        <v>400</v>
      </c>
      <c r="J247" s="14" t="str">
        <f t="shared" si="3"/>
        <v>202501</v>
      </c>
      <c r="M247" t="s">
        <v>401</v>
      </c>
      <c r="N247" t="s">
        <v>152</v>
      </c>
    </row>
    <row r="248" spans="1:14" hidden="1" x14ac:dyDescent="0.25">
      <c r="A248" t="s">
        <v>393</v>
      </c>
      <c r="B248" t="s">
        <v>440</v>
      </c>
      <c r="C248" t="s">
        <v>441</v>
      </c>
      <c r="D248" t="s">
        <v>16</v>
      </c>
      <c r="E248" t="s">
        <v>51</v>
      </c>
      <c r="F248">
        <v>2400</v>
      </c>
      <c r="H248">
        <v>0</v>
      </c>
      <c r="I248" s="14" t="s">
        <v>400</v>
      </c>
      <c r="J248" s="14" t="str">
        <f t="shared" si="3"/>
        <v>202501</v>
      </c>
      <c r="M248" t="s">
        <v>401</v>
      </c>
      <c r="N248" t="s">
        <v>152</v>
      </c>
    </row>
    <row r="249" spans="1:14" hidden="1" x14ac:dyDescent="0.25">
      <c r="A249" t="s">
        <v>393</v>
      </c>
      <c r="B249" t="s">
        <v>3223</v>
      </c>
      <c r="C249" t="s">
        <v>3224</v>
      </c>
      <c r="D249" t="s">
        <v>16</v>
      </c>
      <c r="E249" t="s">
        <v>2944</v>
      </c>
      <c r="F249">
        <v>1500</v>
      </c>
      <c r="H249">
        <v>0</v>
      </c>
      <c r="I249" s="14" t="s">
        <v>400</v>
      </c>
      <c r="J249" s="14" t="str">
        <f t="shared" si="3"/>
        <v>202501</v>
      </c>
      <c r="M249" t="s">
        <v>401</v>
      </c>
      <c r="N249" t="s">
        <v>152</v>
      </c>
    </row>
    <row r="250" spans="1:14" hidden="1" x14ac:dyDescent="0.25">
      <c r="A250" t="s">
        <v>393</v>
      </c>
      <c r="B250" t="s">
        <v>3231</v>
      </c>
      <c r="C250" t="s">
        <v>3232</v>
      </c>
      <c r="D250" t="s">
        <v>16</v>
      </c>
      <c r="E250" t="s">
        <v>2944</v>
      </c>
      <c r="F250">
        <v>1500</v>
      </c>
      <c r="H250">
        <v>0</v>
      </c>
      <c r="I250" s="14" t="s">
        <v>400</v>
      </c>
      <c r="J250" s="14" t="str">
        <f t="shared" si="3"/>
        <v>202501</v>
      </c>
      <c r="M250" t="s">
        <v>401</v>
      </c>
      <c r="N250" t="s">
        <v>152</v>
      </c>
    </row>
    <row r="251" spans="1:14" hidden="1" x14ac:dyDescent="0.25">
      <c r="A251" t="s">
        <v>393</v>
      </c>
      <c r="B251" t="s">
        <v>3235</v>
      </c>
      <c r="C251" t="s">
        <v>3236</v>
      </c>
      <c r="D251" t="s">
        <v>16</v>
      </c>
      <c r="E251" t="s">
        <v>2944</v>
      </c>
      <c r="F251">
        <v>1500</v>
      </c>
      <c r="H251">
        <v>1</v>
      </c>
      <c r="I251" s="14" t="s">
        <v>400</v>
      </c>
      <c r="J251" s="14" t="str">
        <f t="shared" si="3"/>
        <v>202501</v>
      </c>
      <c r="M251" t="s">
        <v>401</v>
      </c>
      <c r="N251" t="s">
        <v>152</v>
      </c>
    </row>
    <row r="252" spans="1:14" hidden="1" x14ac:dyDescent="0.25">
      <c r="A252" t="s">
        <v>393</v>
      </c>
      <c r="B252" t="s">
        <v>420</v>
      </c>
      <c r="C252" t="s">
        <v>421</v>
      </c>
      <c r="D252" t="s">
        <v>16</v>
      </c>
      <c r="E252" t="s">
        <v>51</v>
      </c>
      <c r="F252">
        <v>2400</v>
      </c>
      <c r="H252">
        <v>0</v>
      </c>
      <c r="I252" s="14" t="s">
        <v>422</v>
      </c>
      <c r="J252" s="14" t="str">
        <f t="shared" si="3"/>
        <v>202501</v>
      </c>
      <c r="M252" t="s">
        <v>423</v>
      </c>
      <c r="N252" t="s">
        <v>152</v>
      </c>
    </row>
    <row r="253" spans="1:14" hidden="1" x14ac:dyDescent="0.25">
      <c r="A253" t="s">
        <v>393</v>
      </c>
      <c r="B253" t="s">
        <v>3215</v>
      </c>
      <c r="C253" t="s">
        <v>3216</v>
      </c>
      <c r="D253" t="s">
        <v>16</v>
      </c>
      <c r="E253" t="s">
        <v>2944</v>
      </c>
      <c r="F253">
        <v>1500</v>
      </c>
      <c r="H253">
        <v>2</v>
      </c>
      <c r="I253" s="14" t="s">
        <v>3217</v>
      </c>
      <c r="J253" s="14" t="str">
        <f t="shared" si="3"/>
        <v>202501</v>
      </c>
      <c r="M253" t="s">
        <v>3218</v>
      </c>
      <c r="N253" t="s">
        <v>152</v>
      </c>
    </row>
    <row r="254" spans="1:14" hidden="1" x14ac:dyDescent="0.25">
      <c r="A254" t="s">
        <v>393</v>
      </c>
      <c r="B254" t="s">
        <v>3233</v>
      </c>
      <c r="C254" t="s">
        <v>3234</v>
      </c>
      <c r="D254" t="s">
        <v>16</v>
      </c>
      <c r="E254" t="s">
        <v>2944</v>
      </c>
      <c r="F254">
        <v>1500</v>
      </c>
      <c r="H254">
        <v>0</v>
      </c>
      <c r="I254" s="14" t="s">
        <v>3217</v>
      </c>
      <c r="J254" s="14" t="str">
        <f t="shared" si="3"/>
        <v>202501</v>
      </c>
      <c r="M254" t="s">
        <v>3218</v>
      </c>
      <c r="N254" t="s">
        <v>152</v>
      </c>
    </row>
    <row r="255" spans="1:14" hidden="1" x14ac:dyDescent="0.25">
      <c r="A255" t="s">
        <v>393</v>
      </c>
      <c r="B255" t="s">
        <v>406</v>
      </c>
      <c r="C255" t="s">
        <v>407</v>
      </c>
      <c r="D255" t="s">
        <v>16</v>
      </c>
      <c r="E255" t="s">
        <v>51</v>
      </c>
      <c r="F255">
        <v>2400</v>
      </c>
      <c r="H255">
        <v>43</v>
      </c>
      <c r="I255" s="14" t="s">
        <v>408</v>
      </c>
      <c r="J255" s="14" t="str">
        <f t="shared" si="3"/>
        <v>202501</v>
      </c>
      <c r="M255" t="s">
        <v>409</v>
      </c>
      <c r="N255" t="s">
        <v>152</v>
      </c>
    </row>
    <row r="256" spans="1:14" hidden="1" x14ac:dyDescent="0.25">
      <c r="A256" t="s">
        <v>393</v>
      </c>
      <c r="B256" t="s">
        <v>424</v>
      </c>
      <c r="C256" t="s">
        <v>425</v>
      </c>
      <c r="D256" t="s">
        <v>16</v>
      </c>
      <c r="E256" t="s">
        <v>51</v>
      </c>
      <c r="F256">
        <v>2400</v>
      </c>
      <c r="H256">
        <v>0</v>
      </c>
      <c r="I256" s="14" t="s">
        <v>408</v>
      </c>
      <c r="J256" s="14" t="str">
        <f t="shared" si="3"/>
        <v>202501</v>
      </c>
      <c r="M256" t="s">
        <v>409</v>
      </c>
      <c r="N256" t="s">
        <v>152</v>
      </c>
    </row>
    <row r="257" spans="1:14" hidden="1" x14ac:dyDescent="0.25">
      <c r="A257" t="s">
        <v>393</v>
      </c>
      <c r="B257" t="s">
        <v>3237</v>
      </c>
      <c r="C257" t="s">
        <v>3238</v>
      </c>
      <c r="D257" t="s">
        <v>16</v>
      </c>
      <c r="E257" t="s">
        <v>2944</v>
      </c>
      <c r="F257">
        <v>1500</v>
      </c>
      <c r="H257">
        <v>0</v>
      </c>
      <c r="I257" s="14" t="s">
        <v>408</v>
      </c>
      <c r="J257" s="14" t="str">
        <f t="shared" si="3"/>
        <v>202501</v>
      </c>
      <c r="M257" t="s">
        <v>409</v>
      </c>
      <c r="N257" t="s">
        <v>152</v>
      </c>
    </row>
    <row r="258" spans="1:14" hidden="1" x14ac:dyDescent="0.25">
      <c r="A258" t="s">
        <v>393</v>
      </c>
      <c r="B258" t="s">
        <v>3239</v>
      </c>
      <c r="C258" t="s">
        <v>3240</v>
      </c>
      <c r="D258" t="s">
        <v>16</v>
      </c>
      <c r="E258" t="s">
        <v>2944</v>
      </c>
      <c r="F258">
        <v>1500</v>
      </c>
      <c r="H258">
        <v>3</v>
      </c>
      <c r="I258" s="14" t="s">
        <v>408</v>
      </c>
      <c r="J258" s="14" t="str">
        <f t="shared" si="3"/>
        <v>202501</v>
      </c>
      <c r="M258" t="s">
        <v>409</v>
      </c>
      <c r="N258" t="s">
        <v>152</v>
      </c>
    </row>
    <row r="259" spans="1:14" hidden="1" x14ac:dyDescent="0.25">
      <c r="A259" t="s">
        <v>393</v>
      </c>
      <c r="B259" t="s">
        <v>394</v>
      </c>
      <c r="C259" t="s">
        <v>395</v>
      </c>
      <c r="D259" t="s">
        <v>16</v>
      </c>
      <c r="E259" t="s">
        <v>51</v>
      </c>
      <c r="F259">
        <v>2400</v>
      </c>
      <c r="H259">
        <v>0</v>
      </c>
      <c r="I259" s="14" t="s">
        <v>396</v>
      </c>
      <c r="J259" s="14" t="str">
        <f t="shared" ref="J259:J322" si="4">IF(ISNUMBER(I259), TEXT(I259,"ååååmm"), LEFT(I259,4)&amp;MID(I259,6,2))</f>
        <v>202502</v>
      </c>
      <c r="M259" t="s">
        <v>397</v>
      </c>
      <c r="N259" t="s">
        <v>152</v>
      </c>
    </row>
    <row r="260" spans="1:14" hidden="1" x14ac:dyDescent="0.25">
      <c r="A260" t="s">
        <v>393</v>
      </c>
      <c r="B260" t="s">
        <v>438</v>
      </c>
      <c r="C260" t="s">
        <v>439</v>
      </c>
      <c r="D260" t="s">
        <v>16</v>
      </c>
      <c r="E260" t="s">
        <v>51</v>
      </c>
      <c r="F260">
        <v>2400</v>
      </c>
      <c r="H260">
        <v>0</v>
      </c>
      <c r="I260" s="14" t="s">
        <v>396</v>
      </c>
      <c r="J260" s="14" t="str">
        <f t="shared" si="4"/>
        <v>202502</v>
      </c>
      <c r="M260" t="s">
        <v>397</v>
      </c>
      <c r="N260" t="s">
        <v>152</v>
      </c>
    </row>
    <row r="261" spans="1:14" hidden="1" x14ac:dyDescent="0.25">
      <c r="A261" t="s">
        <v>393</v>
      </c>
      <c r="B261" t="s">
        <v>3245</v>
      </c>
      <c r="C261" t="s">
        <v>3246</v>
      </c>
      <c r="D261" t="s">
        <v>16</v>
      </c>
      <c r="E261" t="s">
        <v>2944</v>
      </c>
      <c r="F261">
        <v>1500</v>
      </c>
      <c r="H261">
        <v>0</v>
      </c>
      <c r="I261" s="14" t="s">
        <v>396</v>
      </c>
      <c r="J261" s="14" t="str">
        <f t="shared" si="4"/>
        <v>202502</v>
      </c>
      <c r="M261" t="s">
        <v>397</v>
      </c>
      <c r="N261" t="s">
        <v>152</v>
      </c>
    </row>
    <row r="262" spans="1:14" hidden="1" x14ac:dyDescent="0.25">
      <c r="A262" t="s">
        <v>393</v>
      </c>
      <c r="B262" t="s">
        <v>3256</v>
      </c>
      <c r="C262" t="s">
        <v>3257</v>
      </c>
      <c r="D262" t="s">
        <v>16</v>
      </c>
      <c r="E262" t="s">
        <v>2944</v>
      </c>
      <c r="F262">
        <v>1500</v>
      </c>
      <c r="H262">
        <v>154</v>
      </c>
      <c r="I262" s="14" t="s">
        <v>396</v>
      </c>
      <c r="J262" s="14" t="str">
        <f t="shared" si="4"/>
        <v>202502</v>
      </c>
      <c r="M262" t="s">
        <v>397</v>
      </c>
      <c r="N262" t="s">
        <v>152</v>
      </c>
    </row>
    <row r="263" spans="1:14" hidden="1" x14ac:dyDescent="0.25">
      <c r="A263" t="s">
        <v>393</v>
      </c>
      <c r="B263" t="s">
        <v>426</v>
      </c>
      <c r="C263" t="s">
        <v>427</v>
      </c>
      <c r="D263" t="s">
        <v>16</v>
      </c>
      <c r="E263" t="s">
        <v>51</v>
      </c>
      <c r="F263">
        <v>2400</v>
      </c>
      <c r="H263">
        <v>0</v>
      </c>
      <c r="I263" s="14" t="s">
        <v>428</v>
      </c>
      <c r="J263" s="14" t="str">
        <f t="shared" si="4"/>
        <v>202502</v>
      </c>
      <c r="M263" t="s">
        <v>429</v>
      </c>
      <c r="N263" t="s">
        <v>152</v>
      </c>
    </row>
    <row r="264" spans="1:14" hidden="1" x14ac:dyDescent="0.25">
      <c r="A264" t="s">
        <v>393</v>
      </c>
      <c r="B264" t="s">
        <v>434</v>
      </c>
      <c r="C264" t="s">
        <v>435</v>
      </c>
      <c r="D264" t="s">
        <v>16</v>
      </c>
      <c r="E264" t="s">
        <v>51</v>
      </c>
      <c r="F264">
        <v>2400</v>
      </c>
      <c r="H264">
        <v>11</v>
      </c>
      <c r="I264" s="14" t="s">
        <v>428</v>
      </c>
      <c r="J264" s="14" t="str">
        <f t="shared" si="4"/>
        <v>202502</v>
      </c>
      <c r="M264" t="s">
        <v>429</v>
      </c>
      <c r="N264" t="s">
        <v>152</v>
      </c>
    </row>
    <row r="265" spans="1:14" hidden="1" x14ac:dyDescent="0.25">
      <c r="A265" t="s">
        <v>393</v>
      </c>
      <c r="B265" t="s">
        <v>3209</v>
      </c>
      <c r="C265" t="s">
        <v>3210</v>
      </c>
      <c r="D265" t="s">
        <v>16</v>
      </c>
      <c r="E265" t="s">
        <v>2944</v>
      </c>
      <c r="F265">
        <v>1500</v>
      </c>
      <c r="H265">
        <v>10</v>
      </c>
      <c r="I265" s="14" t="s">
        <v>428</v>
      </c>
      <c r="J265" s="14" t="str">
        <f t="shared" si="4"/>
        <v>202502</v>
      </c>
      <c r="M265" t="s">
        <v>429</v>
      </c>
      <c r="N265" t="s">
        <v>152</v>
      </c>
    </row>
    <row r="266" spans="1:14" hidden="1" x14ac:dyDescent="0.25">
      <c r="A266" t="s">
        <v>393</v>
      </c>
      <c r="B266" t="s">
        <v>414</v>
      </c>
      <c r="C266" t="s">
        <v>415</v>
      </c>
      <c r="D266" t="s">
        <v>16</v>
      </c>
      <c r="E266" t="s">
        <v>51</v>
      </c>
      <c r="F266">
        <v>2400</v>
      </c>
      <c r="H266">
        <v>7</v>
      </c>
      <c r="I266" s="14" t="s">
        <v>416</v>
      </c>
      <c r="J266" s="14" t="str">
        <f t="shared" si="4"/>
        <v>202502</v>
      </c>
      <c r="M266" t="s">
        <v>417</v>
      </c>
      <c r="N266" t="s">
        <v>152</v>
      </c>
    </row>
    <row r="267" spans="1:14" hidden="1" x14ac:dyDescent="0.25">
      <c r="A267" t="s">
        <v>393</v>
      </c>
      <c r="B267" t="s">
        <v>432</v>
      </c>
      <c r="C267" t="s">
        <v>433</v>
      </c>
      <c r="D267" t="s">
        <v>16</v>
      </c>
      <c r="E267" t="s">
        <v>51</v>
      </c>
      <c r="F267">
        <v>2400</v>
      </c>
      <c r="H267">
        <v>0</v>
      </c>
      <c r="I267" s="14" t="s">
        <v>416</v>
      </c>
      <c r="J267" s="14" t="str">
        <f t="shared" si="4"/>
        <v>202502</v>
      </c>
      <c r="M267" t="s">
        <v>417</v>
      </c>
      <c r="N267" t="s">
        <v>152</v>
      </c>
    </row>
    <row r="268" spans="1:14" hidden="1" x14ac:dyDescent="0.25">
      <c r="A268" t="s">
        <v>393</v>
      </c>
      <c r="B268" t="s">
        <v>3221</v>
      </c>
      <c r="C268" t="s">
        <v>3222</v>
      </c>
      <c r="D268" t="s">
        <v>16</v>
      </c>
      <c r="E268" t="s">
        <v>2944</v>
      </c>
      <c r="F268">
        <v>1500</v>
      </c>
      <c r="H268">
        <v>0</v>
      </c>
      <c r="I268" s="14" t="s">
        <v>416</v>
      </c>
      <c r="J268" s="14" t="str">
        <f t="shared" si="4"/>
        <v>202502</v>
      </c>
      <c r="M268" t="s">
        <v>417</v>
      </c>
      <c r="N268" t="s">
        <v>152</v>
      </c>
    </row>
    <row r="269" spans="1:14" hidden="1" x14ac:dyDescent="0.25">
      <c r="A269" t="s">
        <v>393</v>
      </c>
      <c r="B269" t="s">
        <v>3225</v>
      </c>
      <c r="C269" t="s">
        <v>3226</v>
      </c>
      <c r="D269" t="s">
        <v>16</v>
      </c>
      <c r="E269" t="s">
        <v>2944</v>
      </c>
      <c r="F269">
        <v>1500</v>
      </c>
      <c r="H269">
        <v>4</v>
      </c>
      <c r="I269" s="14" t="s">
        <v>416</v>
      </c>
      <c r="J269" s="14" t="str">
        <f t="shared" si="4"/>
        <v>202502</v>
      </c>
      <c r="M269" t="s">
        <v>417</v>
      </c>
      <c r="N269" t="s">
        <v>152</v>
      </c>
    </row>
    <row r="270" spans="1:14" hidden="1" x14ac:dyDescent="0.25">
      <c r="A270" t="s">
        <v>393</v>
      </c>
      <c r="B270" t="s">
        <v>3247</v>
      </c>
      <c r="C270" t="s">
        <v>3226</v>
      </c>
      <c r="D270" t="s">
        <v>16</v>
      </c>
      <c r="E270" t="s">
        <v>2944</v>
      </c>
      <c r="F270">
        <v>1500</v>
      </c>
      <c r="H270">
        <v>14</v>
      </c>
      <c r="I270" s="14" t="s">
        <v>416</v>
      </c>
      <c r="J270" s="14" t="str">
        <f t="shared" si="4"/>
        <v>202502</v>
      </c>
      <c r="M270" t="s">
        <v>417</v>
      </c>
      <c r="N270" t="s">
        <v>152</v>
      </c>
    </row>
    <row r="271" spans="1:14" hidden="1" x14ac:dyDescent="0.25">
      <c r="A271" t="s">
        <v>393</v>
      </c>
      <c r="B271" t="s">
        <v>3248</v>
      </c>
      <c r="C271" t="s">
        <v>3249</v>
      </c>
      <c r="D271" t="s">
        <v>16</v>
      </c>
      <c r="E271" t="s">
        <v>2944</v>
      </c>
      <c r="F271">
        <v>1500</v>
      </c>
      <c r="H271">
        <v>0</v>
      </c>
      <c r="I271" s="14" t="s">
        <v>3250</v>
      </c>
      <c r="J271" s="14" t="str">
        <f t="shared" si="4"/>
        <v>202502</v>
      </c>
      <c r="M271" t="s">
        <v>3251</v>
      </c>
      <c r="N271" t="s">
        <v>152</v>
      </c>
    </row>
    <row r="272" spans="1:14" hidden="1" x14ac:dyDescent="0.25">
      <c r="A272" t="s">
        <v>393</v>
      </c>
      <c r="B272" t="s">
        <v>3254</v>
      </c>
      <c r="C272" t="s">
        <v>3255</v>
      </c>
      <c r="D272" t="s">
        <v>16</v>
      </c>
      <c r="E272" t="s">
        <v>2944</v>
      </c>
      <c r="F272">
        <v>1500</v>
      </c>
      <c r="H272">
        <v>4</v>
      </c>
      <c r="I272" s="14" t="s">
        <v>3250</v>
      </c>
      <c r="J272" s="14" t="str">
        <f t="shared" si="4"/>
        <v>202502</v>
      </c>
      <c r="M272" t="s">
        <v>3251</v>
      </c>
      <c r="N272" t="s">
        <v>152</v>
      </c>
    </row>
    <row r="273" spans="1:14" hidden="1" x14ac:dyDescent="0.25">
      <c r="A273" t="s">
        <v>393</v>
      </c>
      <c r="B273" t="s">
        <v>3211</v>
      </c>
      <c r="C273" t="s">
        <v>3212</v>
      </c>
      <c r="D273" t="s">
        <v>16</v>
      </c>
      <c r="E273" t="s">
        <v>2944</v>
      </c>
      <c r="F273">
        <v>1500</v>
      </c>
      <c r="H273">
        <v>0</v>
      </c>
      <c r="I273" s="14" t="s">
        <v>3213</v>
      </c>
      <c r="J273" s="14" t="str">
        <f t="shared" si="4"/>
        <v>202502</v>
      </c>
      <c r="M273" t="s">
        <v>3214</v>
      </c>
      <c r="N273" t="s">
        <v>152</v>
      </c>
    </row>
    <row r="274" spans="1:14" hidden="1" x14ac:dyDescent="0.25">
      <c r="A274" t="s">
        <v>442</v>
      </c>
      <c r="B274" t="s">
        <v>3260</v>
      </c>
      <c r="C274" t="s">
        <v>3261</v>
      </c>
      <c r="D274" t="s">
        <v>16</v>
      </c>
      <c r="E274" t="s">
        <v>2944</v>
      </c>
      <c r="F274">
        <v>1500</v>
      </c>
      <c r="H274">
        <v>4</v>
      </c>
      <c r="I274" s="14" t="s">
        <v>3262</v>
      </c>
      <c r="J274" s="14" t="str">
        <f t="shared" si="4"/>
        <v>202502</v>
      </c>
      <c r="M274" t="s">
        <v>3263</v>
      </c>
      <c r="N274" t="s">
        <v>152</v>
      </c>
    </row>
    <row r="275" spans="1:14" hidden="1" x14ac:dyDescent="0.25">
      <c r="A275" t="s">
        <v>442</v>
      </c>
      <c r="B275" t="s">
        <v>3268</v>
      </c>
      <c r="C275" t="s">
        <v>3269</v>
      </c>
      <c r="D275" t="s">
        <v>16</v>
      </c>
      <c r="E275" t="s">
        <v>2944</v>
      </c>
      <c r="F275">
        <v>1500</v>
      </c>
      <c r="H275">
        <v>0</v>
      </c>
      <c r="I275" s="14" t="s">
        <v>3262</v>
      </c>
      <c r="J275" s="14" t="str">
        <f t="shared" si="4"/>
        <v>202502</v>
      </c>
      <c r="M275" t="s">
        <v>3263</v>
      </c>
      <c r="N275" t="s">
        <v>152</v>
      </c>
    </row>
    <row r="276" spans="1:14" hidden="1" x14ac:dyDescent="0.25">
      <c r="A276" t="s">
        <v>442</v>
      </c>
      <c r="B276" t="s">
        <v>3274</v>
      </c>
      <c r="C276" t="s">
        <v>3275</v>
      </c>
      <c r="D276" t="s">
        <v>16</v>
      </c>
      <c r="E276" t="s">
        <v>2944</v>
      </c>
      <c r="F276">
        <v>1500</v>
      </c>
      <c r="H276">
        <v>1</v>
      </c>
      <c r="I276" s="14" t="s">
        <v>3262</v>
      </c>
      <c r="J276" s="14" t="str">
        <f t="shared" si="4"/>
        <v>202502</v>
      </c>
      <c r="M276" t="s">
        <v>3263</v>
      </c>
      <c r="N276" t="s">
        <v>152</v>
      </c>
    </row>
    <row r="277" spans="1:14" hidden="1" x14ac:dyDescent="0.25">
      <c r="A277" t="s">
        <v>442</v>
      </c>
      <c r="B277" t="s">
        <v>3317</v>
      </c>
      <c r="C277" t="s">
        <v>3318</v>
      </c>
      <c r="D277" t="s">
        <v>16</v>
      </c>
      <c r="E277" t="s">
        <v>2944</v>
      </c>
      <c r="F277">
        <v>1500</v>
      </c>
      <c r="H277">
        <v>0</v>
      </c>
      <c r="I277" s="14" t="s">
        <v>3262</v>
      </c>
      <c r="J277" s="14" t="str">
        <f t="shared" si="4"/>
        <v>202502</v>
      </c>
      <c r="M277" t="s">
        <v>3263</v>
      </c>
      <c r="N277" t="s">
        <v>152</v>
      </c>
    </row>
    <row r="278" spans="1:14" hidden="1" x14ac:dyDescent="0.25">
      <c r="A278" t="s">
        <v>442</v>
      </c>
      <c r="B278" t="s">
        <v>2395</v>
      </c>
      <c r="C278" t="s">
        <v>3327</v>
      </c>
      <c r="D278" t="s">
        <v>16</v>
      </c>
      <c r="E278" t="s">
        <v>2944</v>
      </c>
      <c r="F278">
        <v>1500</v>
      </c>
      <c r="H278">
        <v>0</v>
      </c>
      <c r="I278" s="14" t="s">
        <v>3262</v>
      </c>
      <c r="J278" s="14" t="str">
        <f t="shared" si="4"/>
        <v>202502</v>
      </c>
      <c r="M278" t="s">
        <v>3263</v>
      </c>
      <c r="N278" t="s">
        <v>152</v>
      </c>
    </row>
    <row r="279" spans="1:14" hidden="1" x14ac:dyDescent="0.25">
      <c r="A279" t="s">
        <v>442</v>
      </c>
      <c r="B279" t="s">
        <v>495</v>
      </c>
      <c r="C279" t="s">
        <v>496</v>
      </c>
      <c r="D279" t="s">
        <v>16</v>
      </c>
      <c r="E279" t="s">
        <v>51</v>
      </c>
      <c r="F279">
        <v>2400</v>
      </c>
      <c r="H279">
        <v>0</v>
      </c>
      <c r="I279" s="14" t="s">
        <v>497</v>
      </c>
      <c r="J279" s="14" t="str">
        <f t="shared" si="4"/>
        <v>202502</v>
      </c>
      <c r="M279" t="s">
        <v>498</v>
      </c>
      <c r="N279" t="s">
        <v>152</v>
      </c>
    </row>
    <row r="280" spans="1:14" hidden="1" x14ac:dyDescent="0.25">
      <c r="A280" t="s">
        <v>442</v>
      </c>
      <c r="B280" t="s">
        <v>459</v>
      </c>
      <c r="C280" t="s">
        <v>460</v>
      </c>
      <c r="D280" t="s">
        <v>16</v>
      </c>
      <c r="E280" t="s">
        <v>51</v>
      </c>
      <c r="F280">
        <v>2400</v>
      </c>
      <c r="H280">
        <v>0</v>
      </c>
      <c r="I280" s="14" t="s">
        <v>461</v>
      </c>
      <c r="J280" s="14" t="str">
        <f t="shared" si="4"/>
        <v>202502</v>
      </c>
      <c r="M280" t="s">
        <v>462</v>
      </c>
      <c r="N280" t="s">
        <v>152</v>
      </c>
    </row>
    <row r="281" spans="1:14" hidden="1" x14ac:dyDescent="0.25">
      <c r="A281" t="s">
        <v>442</v>
      </c>
      <c r="B281" t="s">
        <v>463</v>
      </c>
      <c r="C281" t="s">
        <v>464</v>
      </c>
      <c r="D281" t="s">
        <v>16</v>
      </c>
      <c r="E281" t="s">
        <v>51</v>
      </c>
      <c r="F281">
        <v>2400</v>
      </c>
      <c r="H281">
        <v>0</v>
      </c>
      <c r="I281" s="14" t="s">
        <v>461</v>
      </c>
      <c r="J281" s="14" t="str">
        <f t="shared" si="4"/>
        <v>202502</v>
      </c>
      <c r="M281" t="s">
        <v>462</v>
      </c>
      <c r="N281" t="s">
        <v>152</v>
      </c>
    </row>
    <row r="282" spans="1:14" hidden="1" x14ac:dyDescent="0.25">
      <c r="A282" t="s">
        <v>442</v>
      </c>
      <c r="B282" t="s">
        <v>465</v>
      </c>
      <c r="C282" t="s">
        <v>466</v>
      </c>
      <c r="D282" t="s">
        <v>16</v>
      </c>
      <c r="E282" t="s">
        <v>51</v>
      </c>
      <c r="F282">
        <v>2400</v>
      </c>
      <c r="H282">
        <v>0</v>
      </c>
      <c r="I282" s="14" t="s">
        <v>461</v>
      </c>
      <c r="J282" s="14" t="str">
        <f t="shared" si="4"/>
        <v>202502</v>
      </c>
      <c r="M282" t="s">
        <v>462</v>
      </c>
      <c r="N282" t="s">
        <v>152</v>
      </c>
    </row>
    <row r="283" spans="1:14" hidden="1" x14ac:dyDescent="0.25">
      <c r="A283" t="s">
        <v>442</v>
      </c>
      <c r="B283" t="s">
        <v>3258</v>
      </c>
      <c r="C283" t="s">
        <v>3259</v>
      </c>
      <c r="D283" t="s">
        <v>16</v>
      </c>
      <c r="E283" t="s">
        <v>2944</v>
      </c>
      <c r="F283">
        <v>1500</v>
      </c>
      <c r="H283">
        <v>8</v>
      </c>
      <c r="I283" s="14" t="s">
        <v>461</v>
      </c>
      <c r="J283" s="14" t="str">
        <f t="shared" si="4"/>
        <v>202502</v>
      </c>
      <c r="M283" t="s">
        <v>462</v>
      </c>
      <c r="N283" t="s">
        <v>152</v>
      </c>
    </row>
    <row r="284" spans="1:14" hidden="1" x14ac:dyDescent="0.25">
      <c r="A284" t="s">
        <v>442</v>
      </c>
      <c r="B284" t="s">
        <v>3292</v>
      </c>
      <c r="C284" t="s">
        <v>3293</v>
      </c>
      <c r="D284" t="s">
        <v>16</v>
      </c>
      <c r="E284" t="s">
        <v>2944</v>
      </c>
      <c r="F284">
        <v>1500</v>
      </c>
      <c r="H284">
        <v>2</v>
      </c>
      <c r="I284" s="14" t="s">
        <v>461</v>
      </c>
      <c r="J284" s="14" t="str">
        <f t="shared" si="4"/>
        <v>202502</v>
      </c>
      <c r="M284" t="s">
        <v>462</v>
      </c>
      <c r="N284" t="s">
        <v>152</v>
      </c>
    </row>
    <row r="285" spans="1:14" hidden="1" x14ac:dyDescent="0.25">
      <c r="A285" t="s">
        <v>442</v>
      </c>
      <c r="B285" t="s">
        <v>3312</v>
      </c>
      <c r="C285" t="s">
        <v>3230</v>
      </c>
      <c r="D285" t="s">
        <v>16</v>
      </c>
      <c r="E285" t="s">
        <v>2944</v>
      </c>
      <c r="F285">
        <v>1500</v>
      </c>
      <c r="H285">
        <v>0</v>
      </c>
      <c r="I285" s="14" t="s">
        <v>461</v>
      </c>
      <c r="J285" s="14" t="str">
        <f t="shared" si="4"/>
        <v>202502</v>
      </c>
      <c r="M285" t="s">
        <v>462</v>
      </c>
      <c r="N285" t="s">
        <v>152</v>
      </c>
    </row>
    <row r="286" spans="1:14" hidden="1" x14ac:dyDescent="0.25">
      <c r="A286" t="s">
        <v>442</v>
      </c>
      <c r="B286" t="s">
        <v>483</v>
      </c>
      <c r="C286" t="s">
        <v>484</v>
      </c>
      <c r="D286" t="s">
        <v>16</v>
      </c>
      <c r="E286" t="s">
        <v>51</v>
      </c>
      <c r="F286">
        <v>2400</v>
      </c>
      <c r="H286">
        <v>0</v>
      </c>
      <c r="I286" s="14" t="s">
        <v>485</v>
      </c>
      <c r="J286" s="14" t="str">
        <f t="shared" si="4"/>
        <v>202502</v>
      </c>
      <c r="M286" t="s">
        <v>486</v>
      </c>
      <c r="N286" t="s">
        <v>152</v>
      </c>
    </row>
    <row r="287" spans="1:14" hidden="1" x14ac:dyDescent="0.25">
      <c r="A287" t="s">
        <v>442</v>
      </c>
      <c r="B287" t="s">
        <v>3298</v>
      </c>
      <c r="C287" t="s">
        <v>3299</v>
      </c>
      <c r="D287" t="s">
        <v>16</v>
      </c>
      <c r="E287" t="s">
        <v>2944</v>
      </c>
      <c r="F287">
        <v>1500</v>
      </c>
      <c r="H287">
        <v>4</v>
      </c>
      <c r="I287" s="14" t="s">
        <v>485</v>
      </c>
      <c r="J287" s="14" t="str">
        <f t="shared" si="4"/>
        <v>202502</v>
      </c>
      <c r="M287" t="s">
        <v>486</v>
      </c>
      <c r="N287" t="s">
        <v>152</v>
      </c>
    </row>
    <row r="288" spans="1:14" hidden="1" x14ac:dyDescent="0.25">
      <c r="A288" t="s">
        <v>442</v>
      </c>
      <c r="B288" t="s">
        <v>3282</v>
      </c>
      <c r="C288" t="s">
        <v>3283</v>
      </c>
      <c r="D288" t="s">
        <v>16</v>
      </c>
      <c r="E288" t="s">
        <v>2944</v>
      </c>
      <c r="F288">
        <v>1500</v>
      </c>
      <c r="H288">
        <v>4</v>
      </c>
      <c r="I288" s="14" t="s">
        <v>3284</v>
      </c>
      <c r="J288" s="14" t="str">
        <f t="shared" si="4"/>
        <v>202502</v>
      </c>
      <c r="M288" t="s">
        <v>3285</v>
      </c>
      <c r="N288" t="s">
        <v>152</v>
      </c>
    </row>
    <row r="289" spans="1:14" hidden="1" x14ac:dyDescent="0.25">
      <c r="A289" t="s">
        <v>442</v>
      </c>
      <c r="B289" t="s">
        <v>443</v>
      </c>
      <c r="C289" t="s">
        <v>444</v>
      </c>
      <c r="D289" t="s">
        <v>16</v>
      </c>
      <c r="E289" t="s">
        <v>51</v>
      </c>
      <c r="F289">
        <v>2400</v>
      </c>
      <c r="H289">
        <v>1</v>
      </c>
      <c r="I289" s="14" t="s">
        <v>445</v>
      </c>
      <c r="J289" s="14" t="str">
        <f t="shared" si="4"/>
        <v>202502</v>
      </c>
      <c r="M289" t="s">
        <v>446</v>
      </c>
      <c r="N289" t="s">
        <v>152</v>
      </c>
    </row>
    <row r="290" spans="1:14" hidden="1" x14ac:dyDescent="0.25">
      <c r="A290" t="s">
        <v>442</v>
      </c>
      <c r="B290" t="s">
        <v>451</v>
      </c>
      <c r="C290" t="s">
        <v>452</v>
      </c>
      <c r="D290" t="s">
        <v>16</v>
      </c>
      <c r="E290" t="s">
        <v>51</v>
      </c>
      <c r="F290">
        <v>2400</v>
      </c>
      <c r="H290">
        <v>0</v>
      </c>
      <c r="I290" s="14" t="s">
        <v>453</v>
      </c>
      <c r="J290" s="14" t="str">
        <f t="shared" si="4"/>
        <v>202502</v>
      </c>
      <c r="M290" t="s">
        <v>454</v>
      </c>
      <c r="N290" t="s">
        <v>152</v>
      </c>
    </row>
    <row r="291" spans="1:14" hidden="1" x14ac:dyDescent="0.25">
      <c r="A291" t="s">
        <v>442</v>
      </c>
      <c r="B291" t="s">
        <v>3272</v>
      </c>
      <c r="C291" t="s">
        <v>3273</v>
      </c>
      <c r="D291" t="s">
        <v>16</v>
      </c>
      <c r="E291" t="s">
        <v>2944</v>
      </c>
      <c r="F291">
        <v>1500</v>
      </c>
      <c r="H291">
        <v>0</v>
      </c>
      <c r="I291" s="14" t="s">
        <v>453</v>
      </c>
      <c r="J291" s="14" t="str">
        <f t="shared" si="4"/>
        <v>202502</v>
      </c>
      <c r="M291" t="s">
        <v>454</v>
      </c>
      <c r="N291" t="s">
        <v>152</v>
      </c>
    </row>
    <row r="292" spans="1:14" hidden="1" x14ac:dyDescent="0.25">
      <c r="A292" t="s">
        <v>442</v>
      </c>
      <c r="B292" t="s">
        <v>3328</v>
      </c>
      <c r="C292" t="s">
        <v>3329</v>
      </c>
      <c r="D292" t="s">
        <v>16</v>
      </c>
      <c r="E292" t="s">
        <v>2944</v>
      </c>
      <c r="F292">
        <v>1500</v>
      </c>
      <c r="H292">
        <v>9</v>
      </c>
      <c r="I292" s="14" t="s">
        <v>3330</v>
      </c>
      <c r="J292" s="14" t="str">
        <f t="shared" si="4"/>
        <v>202502</v>
      </c>
      <c r="M292" t="s">
        <v>3331</v>
      </c>
      <c r="N292" t="s">
        <v>152</v>
      </c>
    </row>
    <row r="293" spans="1:14" hidden="1" x14ac:dyDescent="0.25">
      <c r="A293" t="s">
        <v>442</v>
      </c>
      <c r="B293" t="s">
        <v>499</v>
      </c>
      <c r="C293" t="s">
        <v>500</v>
      </c>
      <c r="D293" t="s">
        <v>16</v>
      </c>
      <c r="E293" t="s">
        <v>51</v>
      </c>
      <c r="F293">
        <v>2400</v>
      </c>
      <c r="H293">
        <v>3</v>
      </c>
      <c r="I293" s="14" t="s">
        <v>501</v>
      </c>
      <c r="J293" s="14" t="str">
        <f t="shared" si="4"/>
        <v>202502</v>
      </c>
      <c r="K293" t="s">
        <v>450</v>
      </c>
      <c r="M293" t="s">
        <v>502</v>
      </c>
      <c r="N293" t="s">
        <v>152</v>
      </c>
    </row>
    <row r="294" spans="1:14" hidden="1" x14ac:dyDescent="0.25">
      <c r="A294" t="s">
        <v>442</v>
      </c>
      <c r="B294" t="s">
        <v>3313</v>
      </c>
      <c r="C294" t="s">
        <v>3314</v>
      </c>
      <c r="D294" t="s">
        <v>16</v>
      </c>
      <c r="E294" t="s">
        <v>2944</v>
      </c>
      <c r="F294">
        <v>1500</v>
      </c>
      <c r="H294">
        <v>0</v>
      </c>
      <c r="I294" s="14" t="s">
        <v>501</v>
      </c>
      <c r="J294" s="14" t="str">
        <f t="shared" si="4"/>
        <v>202502</v>
      </c>
      <c r="M294" t="s">
        <v>502</v>
      </c>
      <c r="N294" t="s">
        <v>152</v>
      </c>
    </row>
    <row r="295" spans="1:14" hidden="1" x14ac:dyDescent="0.25">
      <c r="A295" t="s">
        <v>442</v>
      </c>
      <c r="B295" t="s">
        <v>447</v>
      </c>
      <c r="C295" t="s">
        <v>448</v>
      </c>
      <c r="D295" t="s">
        <v>16</v>
      </c>
      <c r="E295" t="s">
        <v>51</v>
      </c>
      <c r="F295">
        <v>2400</v>
      </c>
      <c r="H295">
        <v>0</v>
      </c>
      <c r="I295" s="14" t="s">
        <v>449</v>
      </c>
      <c r="J295" s="14" t="str">
        <f t="shared" si="4"/>
        <v>202502</v>
      </c>
      <c r="M295" t="s">
        <v>450</v>
      </c>
      <c r="N295" t="s">
        <v>152</v>
      </c>
    </row>
    <row r="296" spans="1:14" hidden="1" x14ac:dyDescent="0.25">
      <c r="A296" t="s">
        <v>442</v>
      </c>
      <c r="B296" t="s">
        <v>505</v>
      </c>
      <c r="C296" t="s">
        <v>506</v>
      </c>
      <c r="D296" t="s">
        <v>16</v>
      </c>
      <c r="E296" t="s">
        <v>51</v>
      </c>
      <c r="F296">
        <v>2400</v>
      </c>
      <c r="H296">
        <v>0</v>
      </c>
      <c r="I296" s="14" t="s">
        <v>449</v>
      </c>
      <c r="J296" s="14" t="str">
        <f t="shared" si="4"/>
        <v>202502</v>
      </c>
      <c r="M296" t="s">
        <v>450</v>
      </c>
      <c r="N296" t="s">
        <v>152</v>
      </c>
    </row>
    <row r="297" spans="1:14" hidden="1" x14ac:dyDescent="0.25">
      <c r="A297" t="s">
        <v>442</v>
      </c>
      <c r="B297" t="s">
        <v>3276</v>
      </c>
      <c r="C297" t="s">
        <v>3277</v>
      </c>
      <c r="D297" t="s">
        <v>16</v>
      </c>
      <c r="E297" t="s">
        <v>2944</v>
      </c>
      <c r="F297">
        <v>1500</v>
      </c>
      <c r="H297">
        <v>3</v>
      </c>
      <c r="I297" s="14" t="s">
        <v>3278</v>
      </c>
      <c r="J297" s="14" t="str">
        <f t="shared" si="4"/>
        <v>202502</v>
      </c>
      <c r="M297" t="s">
        <v>3279</v>
      </c>
      <c r="N297" t="s">
        <v>152</v>
      </c>
    </row>
    <row r="298" spans="1:14" hidden="1" x14ac:dyDescent="0.25">
      <c r="A298" t="s">
        <v>442</v>
      </c>
      <c r="B298" t="s">
        <v>3286</v>
      </c>
      <c r="C298" t="s">
        <v>3287</v>
      </c>
      <c r="D298" t="s">
        <v>16</v>
      </c>
      <c r="E298" t="s">
        <v>2944</v>
      </c>
      <c r="F298">
        <v>1500</v>
      </c>
      <c r="H298">
        <v>0</v>
      </c>
      <c r="I298" s="14" t="s">
        <v>3278</v>
      </c>
      <c r="J298" s="14" t="str">
        <f t="shared" si="4"/>
        <v>202502</v>
      </c>
      <c r="M298" t="s">
        <v>3279</v>
      </c>
      <c r="N298" t="s">
        <v>152</v>
      </c>
    </row>
    <row r="299" spans="1:14" hidden="1" x14ac:dyDescent="0.25">
      <c r="A299" t="s">
        <v>442</v>
      </c>
      <c r="B299" t="s">
        <v>487</v>
      </c>
      <c r="C299" t="s">
        <v>488</v>
      </c>
      <c r="D299" t="s">
        <v>16</v>
      </c>
      <c r="E299" t="s">
        <v>51</v>
      </c>
      <c r="F299">
        <v>2400</v>
      </c>
      <c r="H299">
        <v>9</v>
      </c>
      <c r="I299" s="14" t="s">
        <v>489</v>
      </c>
      <c r="J299" s="14" t="str">
        <f t="shared" si="4"/>
        <v>202502</v>
      </c>
      <c r="M299" t="s">
        <v>490</v>
      </c>
      <c r="N299" t="s">
        <v>152</v>
      </c>
    </row>
    <row r="300" spans="1:14" hidden="1" x14ac:dyDescent="0.25">
      <c r="A300" t="s">
        <v>442</v>
      </c>
      <c r="B300" t="s">
        <v>503</v>
      </c>
      <c r="C300" t="s">
        <v>504</v>
      </c>
      <c r="D300" t="s">
        <v>16</v>
      </c>
      <c r="E300" t="s">
        <v>51</v>
      </c>
      <c r="F300">
        <v>2400</v>
      </c>
      <c r="H300">
        <v>0</v>
      </c>
      <c r="I300" s="14" t="s">
        <v>489</v>
      </c>
      <c r="J300" s="14" t="str">
        <f t="shared" si="4"/>
        <v>202502</v>
      </c>
      <c r="M300" t="s">
        <v>490</v>
      </c>
      <c r="N300" t="s">
        <v>152</v>
      </c>
    </row>
    <row r="301" spans="1:14" hidden="1" x14ac:dyDescent="0.25">
      <c r="A301" t="s">
        <v>442</v>
      </c>
      <c r="B301" t="s">
        <v>3294</v>
      </c>
      <c r="C301" t="s">
        <v>3295</v>
      </c>
      <c r="D301" t="s">
        <v>16</v>
      </c>
      <c r="E301" t="s">
        <v>2944</v>
      </c>
      <c r="F301">
        <v>1500</v>
      </c>
      <c r="H301">
        <v>14</v>
      </c>
      <c r="I301" s="14" t="s">
        <v>489</v>
      </c>
      <c r="J301" s="14" t="str">
        <f t="shared" si="4"/>
        <v>202502</v>
      </c>
      <c r="M301" t="s">
        <v>490</v>
      </c>
      <c r="N301" t="s">
        <v>152</v>
      </c>
    </row>
    <row r="302" spans="1:14" hidden="1" x14ac:dyDescent="0.25">
      <c r="A302" t="s">
        <v>442</v>
      </c>
      <c r="B302" t="s">
        <v>3319</v>
      </c>
      <c r="C302" t="s">
        <v>3320</v>
      </c>
      <c r="D302" t="s">
        <v>16</v>
      </c>
      <c r="E302" t="s">
        <v>2944</v>
      </c>
      <c r="F302">
        <v>1500</v>
      </c>
      <c r="H302">
        <v>9</v>
      </c>
      <c r="I302" s="14" t="s">
        <v>489</v>
      </c>
      <c r="J302" s="14" t="str">
        <f t="shared" si="4"/>
        <v>202502</v>
      </c>
      <c r="M302" t="s">
        <v>490</v>
      </c>
      <c r="N302" t="s">
        <v>152</v>
      </c>
    </row>
    <row r="303" spans="1:14" hidden="1" x14ac:dyDescent="0.25">
      <c r="A303" t="s">
        <v>442</v>
      </c>
      <c r="B303" t="s">
        <v>3306</v>
      </c>
      <c r="C303" t="s">
        <v>3307</v>
      </c>
      <c r="D303" t="s">
        <v>16</v>
      </c>
      <c r="E303" t="s">
        <v>2944</v>
      </c>
      <c r="F303">
        <v>1500</v>
      </c>
      <c r="H303">
        <v>0</v>
      </c>
      <c r="I303" s="14" t="s">
        <v>3308</v>
      </c>
      <c r="J303" s="14" t="str">
        <f t="shared" si="4"/>
        <v>202502</v>
      </c>
      <c r="M303" t="s">
        <v>3309</v>
      </c>
      <c r="N303" t="s">
        <v>152</v>
      </c>
    </row>
    <row r="304" spans="1:14" hidden="1" x14ac:dyDescent="0.25">
      <c r="A304" t="s">
        <v>442</v>
      </c>
      <c r="B304" t="s">
        <v>3321</v>
      </c>
      <c r="C304" t="s">
        <v>3322</v>
      </c>
      <c r="D304" t="s">
        <v>16</v>
      </c>
      <c r="E304" t="s">
        <v>2944</v>
      </c>
      <c r="F304">
        <v>1500</v>
      </c>
      <c r="H304">
        <v>10</v>
      </c>
      <c r="I304" s="14" t="s">
        <v>3323</v>
      </c>
      <c r="J304" s="14" t="str">
        <f t="shared" si="4"/>
        <v>202502</v>
      </c>
      <c r="M304" t="s">
        <v>3324</v>
      </c>
      <c r="N304" t="s">
        <v>152</v>
      </c>
    </row>
    <row r="305" spans="1:14" hidden="1" x14ac:dyDescent="0.25">
      <c r="A305" t="s">
        <v>442</v>
      </c>
      <c r="B305" t="s">
        <v>471</v>
      </c>
      <c r="C305" t="s">
        <v>472</v>
      </c>
      <c r="D305" t="s">
        <v>16</v>
      </c>
      <c r="E305" t="s">
        <v>51</v>
      </c>
      <c r="F305">
        <v>2400</v>
      </c>
      <c r="H305">
        <v>0</v>
      </c>
      <c r="I305" s="14" t="s">
        <v>473</v>
      </c>
      <c r="J305" s="14" t="str">
        <f t="shared" si="4"/>
        <v>202502</v>
      </c>
      <c r="M305" t="s">
        <v>474</v>
      </c>
      <c r="N305" t="s">
        <v>152</v>
      </c>
    </row>
    <row r="306" spans="1:14" hidden="1" x14ac:dyDescent="0.25">
      <c r="A306" t="s">
        <v>442</v>
      </c>
      <c r="B306" t="s">
        <v>475</v>
      </c>
      <c r="C306" t="s">
        <v>476</v>
      </c>
      <c r="D306" t="s">
        <v>16</v>
      </c>
      <c r="E306" t="s">
        <v>51</v>
      </c>
      <c r="F306">
        <v>2400</v>
      </c>
      <c r="H306">
        <v>16</v>
      </c>
      <c r="I306" s="14" t="s">
        <v>473</v>
      </c>
      <c r="J306" s="14" t="str">
        <f t="shared" si="4"/>
        <v>202502</v>
      </c>
      <c r="M306" t="s">
        <v>474</v>
      </c>
      <c r="N306" t="s">
        <v>152</v>
      </c>
    </row>
    <row r="307" spans="1:14" hidden="1" x14ac:dyDescent="0.25">
      <c r="A307" t="s">
        <v>442</v>
      </c>
      <c r="B307" t="s">
        <v>493</v>
      </c>
      <c r="C307" t="s">
        <v>494</v>
      </c>
      <c r="D307" t="s">
        <v>16</v>
      </c>
      <c r="E307" t="s">
        <v>51</v>
      </c>
      <c r="F307">
        <v>2400</v>
      </c>
      <c r="H307">
        <v>2</v>
      </c>
      <c r="I307" s="14" t="s">
        <v>473</v>
      </c>
      <c r="J307" s="14" t="str">
        <f t="shared" si="4"/>
        <v>202502</v>
      </c>
      <c r="M307" t="s">
        <v>474</v>
      </c>
      <c r="N307" t="s">
        <v>152</v>
      </c>
    </row>
    <row r="308" spans="1:14" hidden="1" x14ac:dyDescent="0.25">
      <c r="A308" t="s">
        <v>442</v>
      </c>
      <c r="B308" t="s">
        <v>3302</v>
      </c>
      <c r="C308" t="s">
        <v>3303</v>
      </c>
      <c r="D308" t="s">
        <v>16</v>
      </c>
      <c r="E308" t="s">
        <v>2944</v>
      </c>
      <c r="F308">
        <v>1500</v>
      </c>
      <c r="H308">
        <v>5</v>
      </c>
      <c r="I308" s="14" t="s">
        <v>473</v>
      </c>
      <c r="J308" s="14" t="str">
        <f t="shared" si="4"/>
        <v>202502</v>
      </c>
      <c r="M308" t="s">
        <v>480</v>
      </c>
      <c r="N308" t="s">
        <v>152</v>
      </c>
    </row>
    <row r="309" spans="1:14" hidden="1" x14ac:dyDescent="0.25">
      <c r="A309" t="s">
        <v>442</v>
      </c>
      <c r="B309" t="s">
        <v>3325</v>
      </c>
      <c r="C309" t="s">
        <v>3326</v>
      </c>
      <c r="D309" t="s">
        <v>16</v>
      </c>
      <c r="E309" t="s">
        <v>2944</v>
      </c>
      <c r="F309">
        <v>1500</v>
      </c>
      <c r="H309">
        <v>22</v>
      </c>
      <c r="I309" s="14" t="s">
        <v>473</v>
      </c>
      <c r="J309" s="14" t="str">
        <f t="shared" si="4"/>
        <v>202502</v>
      </c>
      <c r="M309" t="s">
        <v>474</v>
      </c>
      <c r="N309" t="s">
        <v>152</v>
      </c>
    </row>
    <row r="310" spans="1:14" hidden="1" x14ac:dyDescent="0.25">
      <c r="A310" t="s">
        <v>442</v>
      </c>
      <c r="B310" t="s">
        <v>455</v>
      </c>
      <c r="C310" t="s">
        <v>456</v>
      </c>
      <c r="D310" t="s">
        <v>16</v>
      </c>
      <c r="E310" t="s">
        <v>51</v>
      </c>
      <c r="F310">
        <v>2400</v>
      </c>
      <c r="H310">
        <v>0</v>
      </c>
      <c r="I310" s="14" t="s">
        <v>457</v>
      </c>
      <c r="J310" s="14" t="str">
        <f t="shared" si="4"/>
        <v>202503</v>
      </c>
      <c r="M310" t="s">
        <v>458</v>
      </c>
      <c r="N310" t="s">
        <v>152</v>
      </c>
    </row>
    <row r="311" spans="1:14" hidden="1" x14ac:dyDescent="0.25">
      <c r="A311" t="s">
        <v>442</v>
      </c>
      <c r="B311" t="s">
        <v>3270</v>
      </c>
      <c r="C311" t="s">
        <v>3271</v>
      </c>
      <c r="D311" t="s">
        <v>16</v>
      </c>
      <c r="E311" t="s">
        <v>2944</v>
      </c>
      <c r="F311">
        <v>1500</v>
      </c>
      <c r="H311">
        <v>0</v>
      </c>
      <c r="I311" s="14" t="s">
        <v>457</v>
      </c>
      <c r="J311" s="14" t="str">
        <f t="shared" si="4"/>
        <v>202503</v>
      </c>
      <c r="M311" t="s">
        <v>458</v>
      </c>
      <c r="N311" t="s">
        <v>152</v>
      </c>
    </row>
    <row r="312" spans="1:14" hidden="1" x14ac:dyDescent="0.25">
      <c r="A312" t="s">
        <v>442</v>
      </c>
      <c r="B312" t="s">
        <v>3296</v>
      </c>
      <c r="C312" t="s">
        <v>3297</v>
      </c>
      <c r="D312" t="s">
        <v>16</v>
      </c>
      <c r="E312" t="s">
        <v>2944</v>
      </c>
      <c r="F312">
        <v>1500</v>
      </c>
      <c r="H312">
        <v>25</v>
      </c>
      <c r="I312" s="14" t="s">
        <v>457</v>
      </c>
      <c r="J312" s="14" t="str">
        <f t="shared" si="4"/>
        <v>202503</v>
      </c>
      <c r="M312" t="s">
        <v>458</v>
      </c>
      <c r="N312" t="s">
        <v>152</v>
      </c>
    </row>
    <row r="313" spans="1:14" hidden="1" x14ac:dyDescent="0.25">
      <c r="A313" t="s">
        <v>442</v>
      </c>
      <c r="B313" t="s">
        <v>477</v>
      </c>
      <c r="C313" t="s">
        <v>478</v>
      </c>
      <c r="D313" t="s">
        <v>16</v>
      </c>
      <c r="E313" t="s">
        <v>51</v>
      </c>
      <c r="F313">
        <v>2400</v>
      </c>
      <c r="H313">
        <v>30</v>
      </c>
      <c r="I313" s="14" t="s">
        <v>479</v>
      </c>
      <c r="J313" s="14" t="str">
        <f t="shared" si="4"/>
        <v>202503</v>
      </c>
      <c r="M313" t="s">
        <v>480</v>
      </c>
      <c r="N313" t="s">
        <v>152</v>
      </c>
    </row>
    <row r="314" spans="1:14" hidden="1" x14ac:dyDescent="0.25">
      <c r="A314" t="s">
        <v>442</v>
      </c>
      <c r="B314" t="s">
        <v>481</v>
      </c>
      <c r="C314" t="s">
        <v>482</v>
      </c>
      <c r="D314" t="s">
        <v>16</v>
      </c>
      <c r="E314" t="s">
        <v>51</v>
      </c>
      <c r="F314">
        <v>2400</v>
      </c>
      <c r="H314">
        <v>0</v>
      </c>
      <c r="I314" s="14" t="s">
        <v>479</v>
      </c>
      <c r="J314" s="14" t="str">
        <f t="shared" si="4"/>
        <v>202503</v>
      </c>
      <c r="M314" t="s">
        <v>480</v>
      </c>
      <c r="N314" t="s">
        <v>152</v>
      </c>
    </row>
    <row r="315" spans="1:14" hidden="1" x14ac:dyDescent="0.25">
      <c r="A315" t="s">
        <v>442</v>
      </c>
      <c r="B315" t="s">
        <v>491</v>
      </c>
      <c r="C315" t="s">
        <v>492</v>
      </c>
      <c r="D315" t="s">
        <v>16</v>
      </c>
      <c r="E315" t="s">
        <v>51</v>
      </c>
      <c r="F315">
        <v>2400</v>
      </c>
      <c r="H315">
        <v>0</v>
      </c>
      <c r="I315" s="14" t="s">
        <v>479</v>
      </c>
      <c r="J315" s="14" t="str">
        <f t="shared" si="4"/>
        <v>202503</v>
      </c>
      <c r="M315" t="s">
        <v>480</v>
      </c>
      <c r="N315" t="s">
        <v>152</v>
      </c>
    </row>
    <row r="316" spans="1:14" hidden="1" x14ac:dyDescent="0.25">
      <c r="A316" t="s">
        <v>442</v>
      </c>
      <c r="B316" t="s">
        <v>3264</v>
      </c>
      <c r="C316" t="s">
        <v>3265</v>
      </c>
      <c r="D316" t="s">
        <v>16</v>
      </c>
      <c r="E316" t="s">
        <v>2944</v>
      </c>
      <c r="F316">
        <v>1500</v>
      </c>
      <c r="H316">
        <v>0</v>
      </c>
      <c r="I316" s="14" t="s">
        <v>479</v>
      </c>
      <c r="J316" s="14" t="str">
        <f t="shared" si="4"/>
        <v>202503</v>
      </c>
      <c r="M316" t="s">
        <v>480</v>
      </c>
      <c r="N316" t="s">
        <v>152</v>
      </c>
    </row>
    <row r="317" spans="1:14" hidden="1" x14ac:dyDescent="0.25">
      <c r="A317" t="s">
        <v>442</v>
      </c>
      <c r="B317" t="s">
        <v>3266</v>
      </c>
      <c r="C317" t="s">
        <v>3267</v>
      </c>
      <c r="D317" t="s">
        <v>16</v>
      </c>
      <c r="E317" t="s">
        <v>2944</v>
      </c>
      <c r="F317">
        <v>1500</v>
      </c>
      <c r="H317">
        <v>0</v>
      </c>
      <c r="I317" s="14" t="s">
        <v>479</v>
      </c>
      <c r="J317" s="14" t="str">
        <f t="shared" si="4"/>
        <v>202503</v>
      </c>
      <c r="M317" t="s">
        <v>480</v>
      </c>
      <c r="N317" t="s">
        <v>152</v>
      </c>
    </row>
    <row r="318" spans="1:14" hidden="1" x14ac:dyDescent="0.25">
      <c r="A318" t="s">
        <v>442</v>
      </c>
      <c r="B318" t="s">
        <v>3280</v>
      </c>
      <c r="C318" t="s">
        <v>3281</v>
      </c>
      <c r="D318" t="s">
        <v>16</v>
      </c>
      <c r="E318" t="s">
        <v>2944</v>
      </c>
      <c r="F318">
        <v>1500</v>
      </c>
      <c r="H318">
        <v>0</v>
      </c>
      <c r="I318" s="14" t="s">
        <v>479</v>
      </c>
      <c r="J318" s="14" t="str">
        <f t="shared" si="4"/>
        <v>202503</v>
      </c>
      <c r="M318" t="s">
        <v>480</v>
      </c>
      <c r="N318" t="s">
        <v>152</v>
      </c>
    </row>
    <row r="319" spans="1:14" hidden="1" x14ac:dyDescent="0.25">
      <c r="A319" t="s">
        <v>442</v>
      </c>
      <c r="B319" t="s">
        <v>3310</v>
      </c>
      <c r="C319" t="s">
        <v>3311</v>
      </c>
      <c r="D319" t="s">
        <v>16</v>
      </c>
      <c r="E319" t="s">
        <v>2944</v>
      </c>
      <c r="F319">
        <v>1500</v>
      </c>
      <c r="H319">
        <v>0</v>
      </c>
      <c r="I319" s="14" t="s">
        <v>479</v>
      </c>
      <c r="J319" s="14" t="str">
        <f t="shared" si="4"/>
        <v>202503</v>
      </c>
      <c r="M319" t="s">
        <v>480</v>
      </c>
      <c r="N319" t="s">
        <v>152</v>
      </c>
    </row>
    <row r="320" spans="1:14" hidden="1" x14ac:dyDescent="0.25">
      <c r="A320" t="s">
        <v>442</v>
      </c>
      <c r="B320" t="s">
        <v>3315</v>
      </c>
      <c r="C320" t="s">
        <v>3316</v>
      </c>
      <c r="D320" t="s">
        <v>16</v>
      </c>
      <c r="E320" t="s">
        <v>2944</v>
      </c>
      <c r="F320">
        <v>1500</v>
      </c>
      <c r="H320">
        <v>0</v>
      </c>
      <c r="I320" s="14" t="s">
        <v>479</v>
      </c>
      <c r="J320" s="14" t="str">
        <f t="shared" si="4"/>
        <v>202503</v>
      </c>
      <c r="M320" t="s">
        <v>480</v>
      </c>
      <c r="N320" t="s">
        <v>152</v>
      </c>
    </row>
    <row r="321" spans="1:14" hidden="1" x14ac:dyDescent="0.25">
      <c r="A321" t="s">
        <v>442</v>
      </c>
      <c r="B321" t="s">
        <v>3288</v>
      </c>
      <c r="C321" t="s">
        <v>3289</v>
      </c>
      <c r="D321" t="s">
        <v>16</v>
      </c>
      <c r="E321" t="s">
        <v>2944</v>
      </c>
      <c r="F321">
        <v>1500</v>
      </c>
      <c r="H321">
        <v>0</v>
      </c>
      <c r="I321" s="14" t="s">
        <v>3290</v>
      </c>
      <c r="J321" s="14" t="str">
        <f t="shared" si="4"/>
        <v>202503</v>
      </c>
      <c r="M321" t="s">
        <v>3291</v>
      </c>
      <c r="N321" t="s">
        <v>152</v>
      </c>
    </row>
    <row r="322" spans="1:14" hidden="1" x14ac:dyDescent="0.25">
      <c r="A322" t="s">
        <v>442</v>
      </c>
      <c r="B322" t="s">
        <v>467</v>
      </c>
      <c r="C322" t="s">
        <v>468</v>
      </c>
      <c r="D322" t="s">
        <v>16</v>
      </c>
      <c r="E322" t="s">
        <v>51</v>
      </c>
      <c r="F322">
        <v>2400</v>
      </c>
      <c r="H322">
        <v>12</v>
      </c>
      <c r="I322" s="14" t="s">
        <v>469</v>
      </c>
      <c r="J322" s="14" t="str">
        <f t="shared" si="4"/>
        <v>202503</v>
      </c>
      <c r="M322" t="s">
        <v>470</v>
      </c>
      <c r="N322" t="s">
        <v>152</v>
      </c>
    </row>
    <row r="323" spans="1:14" hidden="1" x14ac:dyDescent="0.25">
      <c r="A323" t="s">
        <v>442</v>
      </c>
      <c r="B323" t="s">
        <v>3300</v>
      </c>
      <c r="C323" t="s">
        <v>3301</v>
      </c>
      <c r="D323" t="s">
        <v>16</v>
      </c>
      <c r="E323" t="s">
        <v>2944</v>
      </c>
      <c r="F323">
        <v>1500</v>
      </c>
      <c r="H323">
        <v>3</v>
      </c>
      <c r="I323" s="14" t="s">
        <v>469</v>
      </c>
      <c r="J323" s="14" t="str">
        <f t="shared" ref="J323:J386" si="5">IF(ISNUMBER(I323), TEXT(I323,"ååååmm"), LEFT(I323,4)&amp;MID(I323,6,2))</f>
        <v>202503</v>
      </c>
      <c r="M323" t="s">
        <v>470</v>
      </c>
      <c r="N323" t="s">
        <v>152</v>
      </c>
    </row>
    <row r="324" spans="1:14" hidden="1" x14ac:dyDescent="0.25">
      <c r="A324" t="s">
        <v>442</v>
      </c>
      <c r="B324" t="s">
        <v>3304</v>
      </c>
      <c r="C324" t="s">
        <v>3305</v>
      </c>
      <c r="D324" t="s">
        <v>16</v>
      </c>
      <c r="E324" t="s">
        <v>2944</v>
      </c>
      <c r="F324">
        <v>1500</v>
      </c>
      <c r="H324">
        <v>4</v>
      </c>
      <c r="I324" s="14" t="s">
        <v>469</v>
      </c>
      <c r="J324" s="14" t="str">
        <f t="shared" si="5"/>
        <v>202503</v>
      </c>
      <c r="M324" t="s">
        <v>470</v>
      </c>
      <c r="N324" t="s">
        <v>152</v>
      </c>
    </row>
    <row r="325" spans="1:14" hidden="1" x14ac:dyDescent="0.25">
      <c r="A325" t="s">
        <v>507</v>
      </c>
      <c r="B325" t="s">
        <v>3332</v>
      </c>
      <c r="C325" t="s">
        <v>3333</v>
      </c>
      <c r="D325" t="s">
        <v>16</v>
      </c>
      <c r="E325" t="s">
        <v>2944</v>
      </c>
      <c r="F325">
        <v>1500</v>
      </c>
      <c r="H325">
        <v>4</v>
      </c>
      <c r="I325" s="14" t="s">
        <v>3334</v>
      </c>
      <c r="J325" s="14" t="str">
        <f t="shared" si="5"/>
        <v>202503</v>
      </c>
      <c r="M325" t="s">
        <v>529</v>
      </c>
      <c r="N325" t="s">
        <v>152</v>
      </c>
    </row>
    <row r="326" spans="1:14" hidden="1" x14ac:dyDescent="0.25">
      <c r="A326" t="s">
        <v>507</v>
      </c>
      <c r="B326" t="s">
        <v>3355</v>
      </c>
      <c r="C326" t="s">
        <v>3356</v>
      </c>
      <c r="D326" t="s">
        <v>16</v>
      </c>
      <c r="E326" t="s">
        <v>2944</v>
      </c>
      <c r="F326">
        <v>1500</v>
      </c>
      <c r="H326">
        <v>0</v>
      </c>
      <c r="I326" s="14" t="s">
        <v>3334</v>
      </c>
      <c r="J326" s="14" t="str">
        <f t="shared" si="5"/>
        <v>202503</v>
      </c>
      <c r="M326" t="s">
        <v>529</v>
      </c>
      <c r="N326" t="s">
        <v>152</v>
      </c>
    </row>
    <row r="327" spans="1:14" hidden="1" x14ac:dyDescent="0.25">
      <c r="A327" t="s">
        <v>507</v>
      </c>
      <c r="B327" t="s">
        <v>3347</v>
      </c>
      <c r="C327" t="s">
        <v>3348</v>
      </c>
      <c r="D327" t="s">
        <v>16</v>
      </c>
      <c r="E327" t="s">
        <v>2944</v>
      </c>
      <c r="F327">
        <v>1500</v>
      </c>
      <c r="H327">
        <v>3</v>
      </c>
      <c r="I327" s="14" t="s">
        <v>3349</v>
      </c>
      <c r="J327" s="14" t="str">
        <f t="shared" si="5"/>
        <v>202503</v>
      </c>
      <c r="M327" t="s">
        <v>3350</v>
      </c>
      <c r="N327" t="s">
        <v>152</v>
      </c>
    </row>
    <row r="328" spans="1:14" hidden="1" x14ac:dyDescent="0.25">
      <c r="A328" t="s">
        <v>507</v>
      </c>
      <c r="B328" t="s">
        <v>544</v>
      </c>
      <c r="C328" t="s">
        <v>545</v>
      </c>
      <c r="D328" t="s">
        <v>16</v>
      </c>
      <c r="E328" t="s">
        <v>51</v>
      </c>
      <c r="F328">
        <v>2400</v>
      </c>
      <c r="H328">
        <v>33</v>
      </c>
      <c r="I328" s="14" t="s">
        <v>546</v>
      </c>
      <c r="J328" s="14" t="str">
        <f t="shared" si="5"/>
        <v>202503</v>
      </c>
      <c r="M328" t="s">
        <v>547</v>
      </c>
      <c r="N328" t="s">
        <v>152</v>
      </c>
    </row>
    <row r="329" spans="1:14" hidden="1" x14ac:dyDescent="0.25">
      <c r="A329" t="s">
        <v>507</v>
      </c>
      <c r="B329" t="s">
        <v>3351</v>
      </c>
      <c r="C329" t="s">
        <v>3352</v>
      </c>
      <c r="D329" t="s">
        <v>16</v>
      </c>
      <c r="E329" t="s">
        <v>2944</v>
      </c>
      <c r="F329">
        <v>1500</v>
      </c>
      <c r="H329">
        <v>11</v>
      </c>
      <c r="I329" s="14" t="s">
        <v>546</v>
      </c>
      <c r="J329" s="14" t="str">
        <f t="shared" si="5"/>
        <v>202503</v>
      </c>
      <c r="M329" t="s">
        <v>547</v>
      </c>
      <c r="N329" t="s">
        <v>152</v>
      </c>
    </row>
    <row r="330" spans="1:14" hidden="1" x14ac:dyDescent="0.25">
      <c r="A330" t="s">
        <v>507</v>
      </c>
      <c r="B330" t="s">
        <v>3335</v>
      </c>
      <c r="C330" t="s">
        <v>3336</v>
      </c>
      <c r="D330" t="s">
        <v>16</v>
      </c>
      <c r="E330" t="s">
        <v>2944</v>
      </c>
      <c r="F330">
        <v>1500</v>
      </c>
      <c r="H330">
        <v>8</v>
      </c>
      <c r="I330" s="14" t="s">
        <v>3337</v>
      </c>
      <c r="J330" s="14" t="str">
        <f t="shared" si="5"/>
        <v>202503</v>
      </c>
      <c r="M330" t="s">
        <v>3338</v>
      </c>
      <c r="N330" t="s">
        <v>152</v>
      </c>
    </row>
    <row r="331" spans="1:14" hidden="1" x14ac:dyDescent="0.25">
      <c r="A331" t="s">
        <v>507</v>
      </c>
      <c r="B331" t="s">
        <v>3357</v>
      </c>
      <c r="C331" t="s">
        <v>3358</v>
      </c>
      <c r="D331" t="s">
        <v>16</v>
      </c>
      <c r="E331" t="s">
        <v>2944</v>
      </c>
      <c r="F331">
        <v>1500</v>
      </c>
      <c r="H331">
        <v>3</v>
      </c>
      <c r="I331" s="14" t="s">
        <v>3337</v>
      </c>
      <c r="J331" s="14" t="str">
        <f t="shared" si="5"/>
        <v>202503</v>
      </c>
      <c r="M331" t="s">
        <v>3338</v>
      </c>
      <c r="N331" t="s">
        <v>152</v>
      </c>
    </row>
    <row r="332" spans="1:14" hidden="1" x14ac:dyDescent="0.25">
      <c r="A332" t="s">
        <v>507</v>
      </c>
      <c r="B332" t="s">
        <v>3367</v>
      </c>
      <c r="C332" t="s">
        <v>3368</v>
      </c>
      <c r="D332" t="s">
        <v>16</v>
      </c>
      <c r="E332" t="s">
        <v>2944</v>
      </c>
      <c r="F332">
        <v>1500</v>
      </c>
      <c r="H332">
        <v>9</v>
      </c>
      <c r="I332" s="14" t="s">
        <v>3337</v>
      </c>
      <c r="J332" s="14" t="str">
        <f t="shared" si="5"/>
        <v>202503</v>
      </c>
      <c r="M332" t="s">
        <v>3338</v>
      </c>
      <c r="N332" t="s">
        <v>152</v>
      </c>
    </row>
    <row r="333" spans="1:14" hidden="1" x14ac:dyDescent="0.25">
      <c r="A333" t="s">
        <v>507</v>
      </c>
      <c r="B333" t="s">
        <v>3341</v>
      </c>
      <c r="C333" t="s">
        <v>3342</v>
      </c>
      <c r="D333" t="s">
        <v>16</v>
      </c>
      <c r="E333" t="s">
        <v>2944</v>
      </c>
      <c r="F333">
        <v>1500</v>
      </c>
      <c r="H333">
        <v>0</v>
      </c>
      <c r="I333" s="14" t="s">
        <v>3343</v>
      </c>
      <c r="J333" s="14" t="str">
        <f t="shared" si="5"/>
        <v>202503</v>
      </c>
      <c r="M333" t="s">
        <v>3344</v>
      </c>
      <c r="N333" t="s">
        <v>152</v>
      </c>
    </row>
    <row r="334" spans="1:14" hidden="1" x14ac:dyDescent="0.25">
      <c r="A334" t="s">
        <v>507</v>
      </c>
      <c r="B334" t="s">
        <v>3359</v>
      </c>
      <c r="C334" t="s">
        <v>3360</v>
      </c>
      <c r="D334" t="s">
        <v>16</v>
      </c>
      <c r="E334" t="s">
        <v>2944</v>
      </c>
      <c r="F334">
        <v>1500</v>
      </c>
      <c r="H334">
        <v>0</v>
      </c>
      <c r="I334" s="14" t="s">
        <v>3343</v>
      </c>
      <c r="J334" s="14" t="str">
        <f t="shared" si="5"/>
        <v>202503</v>
      </c>
      <c r="M334" t="s">
        <v>3344</v>
      </c>
      <c r="N334" t="s">
        <v>152</v>
      </c>
    </row>
    <row r="335" spans="1:14" hidden="1" x14ac:dyDescent="0.25">
      <c r="A335" t="s">
        <v>507</v>
      </c>
      <c r="B335" t="s">
        <v>540</v>
      </c>
      <c r="C335" t="s">
        <v>541</v>
      </c>
      <c r="D335" t="s">
        <v>16</v>
      </c>
      <c r="E335" t="s">
        <v>51</v>
      </c>
      <c r="F335">
        <v>2400</v>
      </c>
      <c r="H335">
        <v>0</v>
      </c>
      <c r="I335" s="14" t="s">
        <v>542</v>
      </c>
      <c r="J335" s="14" t="str">
        <f t="shared" si="5"/>
        <v>202503</v>
      </c>
      <c r="M335" t="s">
        <v>543</v>
      </c>
      <c r="N335" t="s">
        <v>152</v>
      </c>
    </row>
    <row r="336" spans="1:14" hidden="1" x14ac:dyDescent="0.25">
      <c r="A336" t="s">
        <v>507</v>
      </c>
      <c r="B336" t="s">
        <v>508</v>
      </c>
      <c r="C336" t="s">
        <v>509</v>
      </c>
      <c r="D336" t="s">
        <v>16</v>
      </c>
      <c r="E336" t="s">
        <v>51</v>
      </c>
      <c r="F336">
        <v>2400</v>
      </c>
      <c r="H336">
        <v>0</v>
      </c>
      <c r="I336" s="14" t="s">
        <v>510</v>
      </c>
      <c r="J336" s="14" t="str">
        <f t="shared" si="5"/>
        <v>202503</v>
      </c>
      <c r="M336" t="s">
        <v>511</v>
      </c>
      <c r="N336" t="s">
        <v>152</v>
      </c>
    </row>
    <row r="337" spans="1:14" hidden="1" x14ac:dyDescent="0.25">
      <c r="A337" t="s">
        <v>507</v>
      </c>
      <c r="B337" t="s">
        <v>520</v>
      </c>
      <c r="C337" t="s">
        <v>521</v>
      </c>
      <c r="D337" t="s">
        <v>16</v>
      </c>
      <c r="E337" t="s">
        <v>51</v>
      </c>
      <c r="F337">
        <v>2400</v>
      </c>
      <c r="H337">
        <v>0</v>
      </c>
      <c r="I337" s="14" t="s">
        <v>510</v>
      </c>
      <c r="J337" s="14" t="str">
        <f t="shared" si="5"/>
        <v>202503</v>
      </c>
      <c r="M337" t="s">
        <v>511</v>
      </c>
      <c r="N337" t="s">
        <v>152</v>
      </c>
    </row>
    <row r="338" spans="1:14" hidden="1" x14ac:dyDescent="0.25">
      <c r="A338" t="s">
        <v>902</v>
      </c>
      <c r="B338" t="s">
        <v>903</v>
      </c>
      <c r="C338" t="s">
        <v>904</v>
      </c>
      <c r="D338" t="s">
        <v>73</v>
      </c>
      <c r="E338" t="s">
        <v>51</v>
      </c>
      <c r="F338">
        <v>2400</v>
      </c>
      <c r="H338">
        <v>22</v>
      </c>
      <c r="I338" s="14" t="s">
        <v>510</v>
      </c>
      <c r="J338" s="14" t="str">
        <f t="shared" si="5"/>
        <v>202503</v>
      </c>
      <c r="N338" t="s">
        <v>75</v>
      </c>
    </row>
    <row r="339" spans="1:14" hidden="1" x14ac:dyDescent="0.25">
      <c r="A339" t="s">
        <v>507</v>
      </c>
      <c r="B339" t="s">
        <v>3339</v>
      </c>
      <c r="C339" t="s">
        <v>3340</v>
      </c>
      <c r="D339" t="s">
        <v>16</v>
      </c>
      <c r="E339" t="s">
        <v>2944</v>
      </c>
      <c r="F339">
        <v>1500</v>
      </c>
      <c r="H339">
        <v>0</v>
      </c>
      <c r="I339" s="14" t="s">
        <v>510</v>
      </c>
      <c r="J339" s="14" t="str">
        <f t="shared" si="5"/>
        <v>202503</v>
      </c>
      <c r="M339" t="s">
        <v>511</v>
      </c>
      <c r="N339" t="s">
        <v>152</v>
      </c>
    </row>
    <row r="340" spans="1:14" hidden="1" x14ac:dyDescent="0.25">
      <c r="A340" t="s">
        <v>507</v>
      </c>
      <c r="B340" t="s">
        <v>512</v>
      </c>
      <c r="C340" t="s">
        <v>513</v>
      </c>
      <c r="D340" t="s">
        <v>16</v>
      </c>
      <c r="E340" t="s">
        <v>51</v>
      </c>
      <c r="F340">
        <v>2400</v>
      </c>
      <c r="H340">
        <v>0</v>
      </c>
      <c r="I340" s="14" t="s">
        <v>514</v>
      </c>
      <c r="J340" s="14" t="str">
        <f t="shared" si="5"/>
        <v>202503</v>
      </c>
      <c r="M340" t="s">
        <v>515</v>
      </c>
      <c r="N340" t="s">
        <v>152</v>
      </c>
    </row>
    <row r="341" spans="1:14" hidden="1" x14ac:dyDescent="0.25">
      <c r="A341" t="s">
        <v>507</v>
      </c>
      <c r="B341" t="s">
        <v>534</v>
      </c>
      <c r="C341" t="s">
        <v>535</v>
      </c>
      <c r="D341" t="s">
        <v>16</v>
      </c>
      <c r="E341" t="s">
        <v>51</v>
      </c>
      <c r="F341">
        <v>2400</v>
      </c>
      <c r="H341">
        <v>0</v>
      </c>
      <c r="I341" s="14" t="s">
        <v>514</v>
      </c>
      <c r="J341" s="14" t="str">
        <f t="shared" si="5"/>
        <v>202503</v>
      </c>
      <c r="M341" t="s">
        <v>515</v>
      </c>
      <c r="N341" t="s">
        <v>152</v>
      </c>
    </row>
    <row r="342" spans="1:14" hidden="1" x14ac:dyDescent="0.25">
      <c r="A342" t="s">
        <v>507</v>
      </c>
      <c r="B342" t="s">
        <v>3345</v>
      </c>
      <c r="C342" t="s">
        <v>3346</v>
      </c>
      <c r="D342" t="s">
        <v>16</v>
      </c>
      <c r="E342" t="s">
        <v>2944</v>
      </c>
      <c r="F342">
        <v>1500</v>
      </c>
      <c r="H342">
        <v>11</v>
      </c>
      <c r="I342" s="14" t="s">
        <v>514</v>
      </c>
      <c r="J342" s="14" t="str">
        <f t="shared" si="5"/>
        <v>202503</v>
      </c>
      <c r="M342" t="s">
        <v>515</v>
      </c>
      <c r="N342" t="s">
        <v>152</v>
      </c>
    </row>
    <row r="343" spans="1:14" hidden="1" x14ac:dyDescent="0.25">
      <c r="A343" t="s">
        <v>507</v>
      </c>
      <c r="B343" t="s">
        <v>3353</v>
      </c>
      <c r="C343" t="s">
        <v>3354</v>
      </c>
      <c r="D343" t="s">
        <v>16</v>
      </c>
      <c r="E343" t="s">
        <v>2944</v>
      </c>
      <c r="F343">
        <v>1500</v>
      </c>
      <c r="H343">
        <v>7</v>
      </c>
      <c r="I343" s="14" t="s">
        <v>514</v>
      </c>
      <c r="J343" s="14" t="str">
        <f t="shared" si="5"/>
        <v>202503</v>
      </c>
      <c r="M343" t="s">
        <v>515</v>
      </c>
      <c r="N343" t="s">
        <v>152</v>
      </c>
    </row>
    <row r="344" spans="1:14" hidden="1" x14ac:dyDescent="0.25">
      <c r="A344" t="s">
        <v>507</v>
      </c>
      <c r="B344" t="s">
        <v>516</v>
      </c>
      <c r="C344" t="s">
        <v>517</v>
      </c>
      <c r="D344" t="s">
        <v>16</v>
      </c>
      <c r="E344" t="s">
        <v>51</v>
      </c>
      <c r="F344">
        <v>2400</v>
      </c>
      <c r="H344">
        <v>0</v>
      </c>
      <c r="I344" s="14" t="s">
        <v>518</v>
      </c>
      <c r="J344" s="14" t="str">
        <f t="shared" si="5"/>
        <v>202503</v>
      </c>
      <c r="M344" t="s">
        <v>519</v>
      </c>
      <c r="N344" t="s">
        <v>152</v>
      </c>
    </row>
    <row r="345" spans="1:14" hidden="1" x14ac:dyDescent="0.25">
      <c r="A345" t="s">
        <v>507</v>
      </c>
      <c r="B345" t="s">
        <v>530</v>
      </c>
      <c r="C345" t="s">
        <v>531</v>
      </c>
      <c r="D345" t="s">
        <v>16</v>
      </c>
      <c r="E345" t="s">
        <v>51</v>
      </c>
      <c r="F345">
        <v>2400</v>
      </c>
      <c r="H345">
        <v>0</v>
      </c>
      <c r="I345" s="14" t="s">
        <v>532</v>
      </c>
      <c r="J345" s="14" t="str">
        <f t="shared" si="5"/>
        <v>202503</v>
      </c>
      <c r="M345" t="s">
        <v>533</v>
      </c>
      <c r="N345" t="s">
        <v>152</v>
      </c>
    </row>
    <row r="346" spans="1:14" hidden="1" x14ac:dyDescent="0.25">
      <c r="A346" t="s">
        <v>507</v>
      </c>
      <c r="B346" t="s">
        <v>3363</v>
      </c>
      <c r="C346" t="s">
        <v>3364</v>
      </c>
      <c r="D346" t="s">
        <v>16</v>
      </c>
      <c r="E346" t="s">
        <v>2944</v>
      </c>
      <c r="F346">
        <v>1500</v>
      </c>
      <c r="H346">
        <v>0</v>
      </c>
      <c r="I346" s="14" t="s">
        <v>3365</v>
      </c>
      <c r="J346" s="14" t="str">
        <f t="shared" si="5"/>
        <v>202503</v>
      </c>
      <c r="M346" t="s">
        <v>3366</v>
      </c>
      <c r="N346" t="s">
        <v>152</v>
      </c>
    </row>
    <row r="347" spans="1:14" hidden="1" x14ac:dyDescent="0.25">
      <c r="A347" t="s">
        <v>507</v>
      </c>
      <c r="B347" t="s">
        <v>522</v>
      </c>
      <c r="C347" t="s">
        <v>523</v>
      </c>
      <c r="D347" t="s">
        <v>16</v>
      </c>
      <c r="E347" t="s">
        <v>51</v>
      </c>
      <c r="F347">
        <v>2400</v>
      </c>
      <c r="H347">
        <v>0</v>
      </c>
      <c r="I347" s="14" t="s">
        <v>524</v>
      </c>
      <c r="J347" s="14" t="str">
        <f t="shared" si="5"/>
        <v>202503</v>
      </c>
      <c r="M347" t="s">
        <v>525</v>
      </c>
      <c r="N347" t="s">
        <v>152</v>
      </c>
    </row>
    <row r="348" spans="1:14" hidden="1" x14ac:dyDescent="0.25">
      <c r="A348" t="s">
        <v>507</v>
      </c>
      <c r="B348" t="s">
        <v>3361</v>
      </c>
      <c r="C348" t="s">
        <v>3362</v>
      </c>
      <c r="D348" t="s">
        <v>16</v>
      </c>
      <c r="E348" t="s">
        <v>2944</v>
      </c>
      <c r="F348">
        <v>1500</v>
      </c>
      <c r="H348">
        <v>18</v>
      </c>
      <c r="I348" s="14" t="s">
        <v>524</v>
      </c>
      <c r="J348" s="14" t="str">
        <f t="shared" si="5"/>
        <v>202503</v>
      </c>
      <c r="M348" t="s">
        <v>525</v>
      </c>
      <c r="N348" t="s">
        <v>152</v>
      </c>
    </row>
    <row r="349" spans="1:14" hidden="1" x14ac:dyDescent="0.25">
      <c r="A349" t="s">
        <v>507</v>
      </c>
      <c r="B349" t="s">
        <v>536</v>
      </c>
      <c r="C349" t="s">
        <v>537</v>
      </c>
      <c r="D349" t="s">
        <v>16</v>
      </c>
      <c r="E349" t="s">
        <v>51</v>
      </c>
      <c r="F349">
        <v>2400</v>
      </c>
      <c r="H349">
        <v>9</v>
      </c>
      <c r="I349" s="14" t="s">
        <v>538</v>
      </c>
      <c r="J349" s="14" t="str">
        <f t="shared" si="5"/>
        <v>202503</v>
      </c>
      <c r="M349" t="s">
        <v>539</v>
      </c>
      <c r="N349" t="s">
        <v>152</v>
      </c>
    </row>
    <row r="350" spans="1:14" hidden="1" x14ac:dyDescent="0.25">
      <c r="A350" t="s">
        <v>548</v>
      </c>
      <c r="B350" t="s">
        <v>3405</v>
      </c>
      <c r="C350" t="s">
        <v>3406</v>
      </c>
      <c r="D350" t="s">
        <v>16</v>
      </c>
      <c r="E350" t="s">
        <v>2944</v>
      </c>
      <c r="F350">
        <v>1500</v>
      </c>
      <c r="H350">
        <v>0</v>
      </c>
      <c r="I350" s="14" t="s">
        <v>538</v>
      </c>
      <c r="J350" s="14" t="str">
        <f t="shared" si="5"/>
        <v>202503</v>
      </c>
      <c r="M350" t="s">
        <v>539</v>
      </c>
      <c r="N350" t="s">
        <v>152</v>
      </c>
    </row>
    <row r="351" spans="1:14" hidden="1" x14ac:dyDescent="0.25">
      <c r="A351" t="s">
        <v>548</v>
      </c>
      <c r="B351" t="s">
        <v>557</v>
      </c>
      <c r="C351" t="s">
        <v>558</v>
      </c>
      <c r="D351" t="s">
        <v>16</v>
      </c>
      <c r="E351" t="s">
        <v>51</v>
      </c>
      <c r="F351">
        <v>2400</v>
      </c>
      <c r="H351">
        <v>0</v>
      </c>
      <c r="I351" s="14" t="s">
        <v>559</v>
      </c>
      <c r="J351" s="14" t="str">
        <f t="shared" si="5"/>
        <v>202503</v>
      </c>
      <c r="M351" t="s">
        <v>560</v>
      </c>
      <c r="N351" t="s">
        <v>152</v>
      </c>
    </row>
    <row r="352" spans="1:14" hidden="1" x14ac:dyDescent="0.25">
      <c r="A352" t="s">
        <v>548</v>
      </c>
      <c r="B352" t="s">
        <v>3389</v>
      </c>
      <c r="C352" t="s">
        <v>3390</v>
      </c>
      <c r="D352" t="s">
        <v>16</v>
      </c>
      <c r="E352" t="s">
        <v>2944</v>
      </c>
      <c r="F352">
        <v>1500</v>
      </c>
      <c r="H352">
        <v>5</v>
      </c>
      <c r="I352" s="14" t="s">
        <v>559</v>
      </c>
      <c r="J352" s="14" t="str">
        <f t="shared" si="5"/>
        <v>202503</v>
      </c>
      <c r="M352" t="s">
        <v>560</v>
      </c>
      <c r="N352" t="s">
        <v>152</v>
      </c>
    </row>
    <row r="353" spans="1:14" hidden="1" x14ac:dyDescent="0.25">
      <c r="A353" t="s">
        <v>548</v>
      </c>
      <c r="B353" t="s">
        <v>3444</v>
      </c>
      <c r="C353" t="s">
        <v>3445</v>
      </c>
      <c r="D353" t="s">
        <v>16</v>
      </c>
      <c r="E353" t="s">
        <v>2944</v>
      </c>
      <c r="F353">
        <v>1500</v>
      </c>
      <c r="H353">
        <v>2</v>
      </c>
      <c r="I353" s="14" t="s">
        <v>559</v>
      </c>
      <c r="J353" s="14" t="str">
        <f t="shared" si="5"/>
        <v>202503</v>
      </c>
      <c r="M353" t="s">
        <v>560</v>
      </c>
      <c r="N353" t="s">
        <v>152</v>
      </c>
    </row>
    <row r="354" spans="1:14" hidden="1" x14ac:dyDescent="0.25">
      <c r="A354" t="s">
        <v>1282</v>
      </c>
      <c r="B354" t="s">
        <v>1283</v>
      </c>
      <c r="C354" t="s">
        <v>1284</v>
      </c>
      <c r="D354" t="s">
        <v>73</v>
      </c>
      <c r="E354" t="s">
        <v>51</v>
      </c>
      <c r="F354">
        <v>2400</v>
      </c>
      <c r="H354">
        <v>1</v>
      </c>
      <c r="I354" s="14" t="s">
        <v>1285</v>
      </c>
      <c r="J354" s="14" t="str">
        <f t="shared" si="5"/>
        <v>202503</v>
      </c>
      <c r="N354" t="s">
        <v>75</v>
      </c>
    </row>
    <row r="355" spans="1:14" hidden="1" x14ac:dyDescent="0.25">
      <c r="A355" t="s">
        <v>548</v>
      </c>
      <c r="B355" t="s">
        <v>579</v>
      </c>
      <c r="C355" t="s">
        <v>580</v>
      </c>
      <c r="D355" t="s">
        <v>16</v>
      </c>
      <c r="E355" t="s">
        <v>51</v>
      </c>
      <c r="F355">
        <v>2400</v>
      </c>
      <c r="H355">
        <v>11</v>
      </c>
      <c r="I355" s="14" t="s">
        <v>581</v>
      </c>
      <c r="J355" s="14" t="str">
        <f t="shared" si="5"/>
        <v>202503</v>
      </c>
      <c r="M355" t="s">
        <v>582</v>
      </c>
      <c r="N355" t="s">
        <v>152</v>
      </c>
    </row>
    <row r="356" spans="1:14" hidden="1" x14ac:dyDescent="0.25">
      <c r="A356" t="s">
        <v>905</v>
      </c>
      <c r="B356" t="s">
        <v>906</v>
      </c>
      <c r="C356" t="s">
        <v>907</v>
      </c>
      <c r="D356" t="s">
        <v>73</v>
      </c>
      <c r="E356" t="s">
        <v>51</v>
      </c>
      <c r="F356">
        <v>2400</v>
      </c>
      <c r="H356">
        <v>18</v>
      </c>
      <c r="I356" s="14" t="s">
        <v>581</v>
      </c>
      <c r="J356" s="14" t="str">
        <f t="shared" si="5"/>
        <v>202503</v>
      </c>
      <c r="N356" t="s">
        <v>75</v>
      </c>
    </row>
    <row r="357" spans="1:14" hidden="1" x14ac:dyDescent="0.25">
      <c r="A357" t="s">
        <v>548</v>
      </c>
      <c r="B357" t="s">
        <v>575</v>
      </c>
      <c r="C357" t="s">
        <v>576</v>
      </c>
      <c r="D357" t="s">
        <v>16</v>
      </c>
      <c r="E357" t="s">
        <v>51</v>
      </c>
      <c r="F357">
        <v>2400</v>
      </c>
      <c r="H357">
        <v>0</v>
      </c>
      <c r="I357" s="14" t="s">
        <v>577</v>
      </c>
      <c r="J357" s="14" t="str">
        <f t="shared" si="5"/>
        <v>202504</v>
      </c>
      <c r="M357" t="s">
        <v>578</v>
      </c>
      <c r="N357" t="s">
        <v>152</v>
      </c>
    </row>
    <row r="358" spans="1:14" hidden="1" x14ac:dyDescent="0.25">
      <c r="A358" t="s">
        <v>548</v>
      </c>
      <c r="B358" t="s">
        <v>3426</v>
      </c>
      <c r="C358" t="s">
        <v>3427</v>
      </c>
      <c r="D358" t="s">
        <v>16</v>
      </c>
      <c r="E358" t="s">
        <v>2944</v>
      </c>
      <c r="F358">
        <v>1500</v>
      </c>
      <c r="H358">
        <v>2</v>
      </c>
      <c r="I358" s="14" t="s">
        <v>577</v>
      </c>
      <c r="J358" s="14" t="str">
        <f t="shared" si="5"/>
        <v>202504</v>
      </c>
      <c r="M358" t="s">
        <v>578</v>
      </c>
      <c r="N358" t="s">
        <v>152</v>
      </c>
    </row>
    <row r="359" spans="1:14" hidden="1" x14ac:dyDescent="0.25">
      <c r="A359" t="s">
        <v>548</v>
      </c>
      <c r="B359" t="s">
        <v>567</v>
      </c>
      <c r="C359" t="s">
        <v>568</v>
      </c>
      <c r="D359" t="s">
        <v>16</v>
      </c>
      <c r="E359" t="s">
        <v>51</v>
      </c>
      <c r="F359">
        <v>2400</v>
      </c>
      <c r="H359">
        <v>0</v>
      </c>
      <c r="I359" s="14" t="s">
        <v>569</v>
      </c>
      <c r="J359" s="14" t="str">
        <f t="shared" si="5"/>
        <v>202504</v>
      </c>
      <c r="M359" t="s">
        <v>570</v>
      </c>
      <c r="N359" t="s">
        <v>152</v>
      </c>
    </row>
    <row r="360" spans="1:14" hidden="1" x14ac:dyDescent="0.25">
      <c r="A360" t="s">
        <v>548</v>
      </c>
      <c r="B360" t="s">
        <v>3430</v>
      </c>
      <c r="C360" t="s">
        <v>3431</v>
      </c>
      <c r="D360" t="s">
        <v>16</v>
      </c>
      <c r="E360" t="s">
        <v>2944</v>
      </c>
      <c r="F360">
        <v>1500</v>
      </c>
      <c r="H360">
        <v>2</v>
      </c>
      <c r="I360" s="14" t="s">
        <v>569</v>
      </c>
      <c r="J360" s="14" t="str">
        <f t="shared" si="5"/>
        <v>202504</v>
      </c>
      <c r="M360" t="s">
        <v>570</v>
      </c>
      <c r="N360" t="s">
        <v>152</v>
      </c>
    </row>
    <row r="361" spans="1:14" hidden="1" x14ac:dyDescent="0.25">
      <c r="A361" t="s">
        <v>548</v>
      </c>
      <c r="B361" t="s">
        <v>3391</v>
      </c>
      <c r="C361" t="s">
        <v>3392</v>
      </c>
      <c r="D361" t="s">
        <v>16</v>
      </c>
      <c r="E361" t="s">
        <v>2944</v>
      </c>
      <c r="F361">
        <v>1500</v>
      </c>
      <c r="H361">
        <v>0</v>
      </c>
      <c r="I361" s="14" t="s">
        <v>3393</v>
      </c>
      <c r="J361" s="14" t="str">
        <f t="shared" si="5"/>
        <v>202504</v>
      </c>
      <c r="M361" t="s">
        <v>3394</v>
      </c>
      <c r="N361" t="s">
        <v>152</v>
      </c>
    </row>
    <row r="362" spans="1:14" hidden="1" x14ac:dyDescent="0.25">
      <c r="A362" t="s">
        <v>548</v>
      </c>
      <c r="B362" t="s">
        <v>549</v>
      </c>
      <c r="C362" t="s">
        <v>550</v>
      </c>
      <c r="D362" t="s">
        <v>16</v>
      </c>
      <c r="E362" t="s">
        <v>51</v>
      </c>
      <c r="F362">
        <v>2400</v>
      </c>
      <c r="H362">
        <v>0</v>
      </c>
      <c r="I362" s="14" t="s">
        <v>551</v>
      </c>
      <c r="J362" s="14" t="str">
        <f t="shared" si="5"/>
        <v>202504</v>
      </c>
      <c r="M362" t="s">
        <v>552</v>
      </c>
      <c r="N362" t="s">
        <v>152</v>
      </c>
    </row>
    <row r="363" spans="1:14" hidden="1" x14ac:dyDescent="0.25">
      <c r="A363" t="s">
        <v>548</v>
      </c>
      <c r="B363" t="s">
        <v>571</v>
      </c>
      <c r="C363" t="s">
        <v>572</v>
      </c>
      <c r="D363" t="s">
        <v>16</v>
      </c>
      <c r="E363" t="s">
        <v>51</v>
      </c>
      <c r="F363">
        <v>2400</v>
      </c>
      <c r="H363">
        <v>0</v>
      </c>
      <c r="I363" s="14" t="s">
        <v>551</v>
      </c>
      <c r="J363" s="14" t="str">
        <f t="shared" si="5"/>
        <v>202504</v>
      </c>
      <c r="M363" t="s">
        <v>552</v>
      </c>
      <c r="N363" t="s">
        <v>152</v>
      </c>
    </row>
    <row r="364" spans="1:14" hidden="1" x14ac:dyDescent="0.25">
      <c r="A364" t="s">
        <v>548</v>
      </c>
      <c r="B364" t="s">
        <v>617</v>
      </c>
      <c r="C364" t="s">
        <v>618</v>
      </c>
      <c r="D364" t="s">
        <v>16</v>
      </c>
      <c r="E364" t="s">
        <v>51</v>
      </c>
      <c r="F364">
        <v>2400</v>
      </c>
      <c r="H364">
        <v>0</v>
      </c>
      <c r="I364" s="14" t="s">
        <v>551</v>
      </c>
      <c r="J364" s="14" t="str">
        <f t="shared" si="5"/>
        <v>202504</v>
      </c>
      <c r="M364" t="s">
        <v>552</v>
      </c>
      <c r="N364" t="s">
        <v>152</v>
      </c>
    </row>
    <row r="365" spans="1:14" hidden="1" x14ac:dyDescent="0.25">
      <c r="A365" t="s">
        <v>1013</v>
      </c>
      <c r="B365" t="s">
        <v>1014</v>
      </c>
      <c r="C365" t="s">
        <v>1015</v>
      </c>
      <c r="D365" t="s">
        <v>73</v>
      </c>
      <c r="E365" t="s">
        <v>51</v>
      </c>
      <c r="F365">
        <v>2400</v>
      </c>
      <c r="H365">
        <v>0</v>
      </c>
      <c r="I365" s="14" t="s">
        <v>551</v>
      </c>
      <c r="J365" s="14" t="str">
        <f t="shared" si="5"/>
        <v>202504</v>
      </c>
      <c r="N365" t="s">
        <v>75</v>
      </c>
    </row>
    <row r="366" spans="1:14" hidden="1" x14ac:dyDescent="0.25">
      <c r="A366" t="s">
        <v>548</v>
      </c>
      <c r="B366" t="s">
        <v>3373</v>
      </c>
      <c r="C366" t="s">
        <v>3374</v>
      </c>
      <c r="D366" t="s">
        <v>16</v>
      </c>
      <c r="E366" t="s">
        <v>2944</v>
      </c>
      <c r="F366">
        <v>1500</v>
      </c>
      <c r="H366">
        <v>1</v>
      </c>
      <c r="I366" s="14" t="s">
        <v>551</v>
      </c>
      <c r="J366" s="14" t="str">
        <f t="shared" si="5"/>
        <v>202504</v>
      </c>
      <c r="M366" t="s">
        <v>552</v>
      </c>
      <c r="N366" t="s">
        <v>152</v>
      </c>
    </row>
    <row r="367" spans="1:14" hidden="1" x14ac:dyDescent="0.25">
      <c r="A367" t="s">
        <v>548</v>
      </c>
      <c r="B367" t="s">
        <v>3387</v>
      </c>
      <c r="C367" t="s">
        <v>3388</v>
      </c>
      <c r="D367" t="s">
        <v>16</v>
      </c>
      <c r="E367" t="s">
        <v>2944</v>
      </c>
      <c r="F367">
        <v>1500</v>
      </c>
      <c r="H367">
        <v>0</v>
      </c>
      <c r="I367" s="14" t="s">
        <v>551</v>
      </c>
      <c r="J367" s="14" t="str">
        <f t="shared" si="5"/>
        <v>202504</v>
      </c>
      <c r="M367" t="s">
        <v>552</v>
      </c>
      <c r="N367" t="s">
        <v>152</v>
      </c>
    </row>
    <row r="368" spans="1:14" hidden="1" x14ac:dyDescent="0.25">
      <c r="A368" t="s">
        <v>548</v>
      </c>
      <c r="B368" t="s">
        <v>3416</v>
      </c>
      <c r="C368" t="s">
        <v>3417</v>
      </c>
      <c r="D368" t="s">
        <v>16</v>
      </c>
      <c r="E368" t="s">
        <v>2944</v>
      </c>
      <c r="F368">
        <v>1500</v>
      </c>
      <c r="H368">
        <v>3</v>
      </c>
      <c r="I368" s="14" t="s">
        <v>551</v>
      </c>
      <c r="J368" s="14" t="str">
        <f t="shared" si="5"/>
        <v>202504</v>
      </c>
      <c r="M368" t="s">
        <v>552</v>
      </c>
      <c r="N368" t="s">
        <v>152</v>
      </c>
    </row>
    <row r="369" spans="1:14" hidden="1" x14ac:dyDescent="0.25">
      <c r="A369" t="s">
        <v>548</v>
      </c>
      <c r="B369" t="s">
        <v>3422</v>
      </c>
      <c r="C369" t="s">
        <v>3423</v>
      </c>
      <c r="D369" t="s">
        <v>16</v>
      </c>
      <c r="E369" t="s">
        <v>2944</v>
      </c>
      <c r="F369">
        <v>1500</v>
      </c>
      <c r="H369">
        <v>0</v>
      </c>
      <c r="I369" s="14" t="s">
        <v>551</v>
      </c>
      <c r="J369" s="14" t="str">
        <f t="shared" si="5"/>
        <v>202504</v>
      </c>
      <c r="M369" t="s">
        <v>552</v>
      </c>
      <c r="N369" t="s">
        <v>152</v>
      </c>
    </row>
    <row r="370" spans="1:14" hidden="1" x14ac:dyDescent="0.25">
      <c r="A370" t="s">
        <v>548</v>
      </c>
      <c r="B370" t="s">
        <v>3432</v>
      </c>
      <c r="C370" t="s">
        <v>3433</v>
      </c>
      <c r="D370" t="s">
        <v>16</v>
      </c>
      <c r="E370" t="s">
        <v>2944</v>
      </c>
      <c r="F370">
        <v>1500</v>
      </c>
      <c r="H370">
        <v>1</v>
      </c>
      <c r="I370" s="14" t="s">
        <v>551</v>
      </c>
      <c r="J370" s="14" t="str">
        <f t="shared" si="5"/>
        <v>202504</v>
      </c>
      <c r="M370" t="s">
        <v>552</v>
      </c>
      <c r="N370" t="s">
        <v>152</v>
      </c>
    </row>
    <row r="371" spans="1:14" hidden="1" x14ac:dyDescent="0.25">
      <c r="A371" t="s">
        <v>548</v>
      </c>
      <c r="B371" t="s">
        <v>3397</v>
      </c>
      <c r="C371" t="s">
        <v>3398</v>
      </c>
      <c r="D371" t="s">
        <v>16</v>
      </c>
      <c r="E371" t="s">
        <v>2944</v>
      </c>
      <c r="F371">
        <v>1500</v>
      </c>
      <c r="H371">
        <v>2</v>
      </c>
      <c r="I371" s="14" t="s">
        <v>3399</v>
      </c>
      <c r="J371" s="14" t="str">
        <f t="shared" si="5"/>
        <v>202504</v>
      </c>
      <c r="M371" t="s">
        <v>3400</v>
      </c>
      <c r="N371" t="s">
        <v>152</v>
      </c>
    </row>
    <row r="372" spans="1:14" hidden="1" x14ac:dyDescent="0.25">
      <c r="A372" t="s">
        <v>548</v>
      </c>
      <c r="B372" t="s">
        <v>3420</v>
      </c>
      <c r="C372" t="s">
        <v>3421</v>
      </c>
      <c r="D372" t="s">
        <v>16</v>
      </c>
      <c r="E372" t="s">
        <v>2944</v>
      </c>
      <c r="F372">
        <v>1500</v>
      </c>
      <c r="H372">
        <v>0</v>
      </c>
      <c r="I372" s="14" t="s">
        <v>3399</v>
      </c>
      <c r="J372" s="14" t="str">
        <f t="shared" si="5"/>
        <v>202504</v>
      </c>
      <c r="M372" t="s">
        <v>3400</v>
      </c>
      <c r="N372" t="s">
        <v>152</v>
      </c>
    </row>
    <row r="373" spans="1:14" hidden="1" x14ac:dyDescent="0.25">
      <c r="A373" t="s">
        <v>548</v>
      </c>
      <c r="B373" t="s">
        <v>619</v>
      </c>
      <c r="C373" t="s">
        <v>620</v>
      </c>
      <c r="D373" t="s">
        <v>16</v>
      </c>
      <c r="E373" t="s">
        <v>51</v>
      </c>
      <c r="F373">
        <v>2400</v>
      </c>
      <c r="H373">
        <v>1</v>
      </c>
      <c r="I373" s="14" t="s">
        <v>621</v>
      </c>
      <c r="J373" s="14" t="str">
        <f t="shared" si="5"/>
        <v>202504</v>
      </c>
      <c r="M373" t="s">
        <v>622</v>
      </c>
      <c r="N373" t="s">
        <v>152</v>
      </c>
    </row>
    <row r="374" spans="1:14" hidden="1" x14ac:dyDescent="0.25">
      <c r="A374" t="s">
        <v>2304</v>
      </c>
      <c r="B374" t="s">
        <v>2305</v>
      </c>
      <c r="C374" t="s">
        <v>2306</v>
      </c>
      <c r="D374" t="s">
        <v>73</v>
      </c>
      <c r="E374" t="s">
        <v>1532</v>
      </c>
      <c r="F374">
        <v>0</v>
      </c>
      <c r="H374">
        <v>0</v>
      </c>
      <c r="I374" s="14" t="s">
        <v>621</v>
      </c>
      <c r="J374" s="14" t="str">
        <f t="shared" si="5"/>
        <v>202504</v>
      </c>
      <c r="K374" t="s">
        <v>622</v>
      </c>
      <c r="N374" t="s">
        <v>75</v>
      </c>
    </row>
    <row r="375" spans="1:14" hidden="1" x14ac:dyDescent="0.25">
      <c r="A375" t="s">
        <v>548</v>
      </c>
      <c r="B375" t="s">
        <v>3401</v>
      </c>
      <c r="C375" t="s">
        <v>3402</v>
      </c>
      <c r="D375" t="s">
        <v>16</v>
      </c>
      <c r="E375" t="s">
        <v>2944</v>
      </c>
      <c r="F375">
        <v>1500</v>
      </c>
      <c r="H375">
        <v>0</v>
      </c>
      <c r="I375" s="14" t="s">
        <v>3403</v>
      </c>
      <c r="J375" s="14" t="str">
        <f t="shared" si="5"/>
        <v>202504</v>
      </c>
      <c r="M375" t="s">
        <v>3404</v>
      </c>
      <c r="N375" t="s">
        <v>152</v>
      </c>
    </row>
    <row r="376" spans="1:14" hidden="1" x14ac:dyDescent="0.25">
      <c r="A376" t="s">
        <v>548</v>
      </c>
      <c r="B376" t="s">
        <v>3424</v>
      </c>
      <c r="C376" t="s">
        <v>3425</v>
      </c>
      <c r="D376" t="s">
        <v>16</v>
      </c>
      <c r="E376" t="s">
        <v>2944</v>
      </c>
      <c r="F376">
        <v>1500</v>
      </c>
      <c r="H376">
        <v>0</v>
      </c>
      <c r="I376" s="14" t="s">
        <v>3403</v>
      </c>
      <c r="J376" s="14" t="str">
        <f t="shared" si="5"/>
        <v>202504</v>
      </c>
      <c r="M376" t="s">
        <v>3404</v>
      </c>
      <c r="N376" t="s">
        <v>152</v>
      </c>
    </row>
    <row r="377" spans="1:14" hidden="1" x14ac:dyDescent="0.25">
      <c r="A377" t="s">
        <v>548</v>
      </c>
      <c r="B377" t="s">
        <v>3428</v>
      </c>
      <c r="C377" t="s">
        <v>3429</v>
      </c>
      <c r="D377" t="s">
        <v>16</v>
      </c>
      <c r="E377" t="s">
        <v>2944</v>
      </c>
      <c r="F377">
        <v>1500</v>
      </c>
      <c r="H377">
        <v>1</v>
      </c>
      <c r="I377" s="14" t="s">
        <v>3403</v>
      </c>
      <c r="J377" s="14" t="str">
        <f t="shared" si="5"/>
        <v>202504</v>
      </c>
      <c r="M377" t="s">
        <v>3404</v>
      </c>
      <c r="N377" t="s">
        <v>152</v>
      </c>
    </row>
    <row r="378" spans="1:14" hidden="1" x14ac:dyDescent="0.25">
      <c r="A378" t="s">
        <v>548</v>
      </c>
      <c r="B378" t="s">
        <v>3380</v>
      </c>
      <c r="C378" t="s">
        <v>3381</v>
      </c>
      <c r="D378" t="s">
        <v>16</v>
      </c>
      <c r="E378" t="s">
        <v>2944</v>
      </c>
      <c r="F378">
        <v>1500</v>
      </c>
      <c r="H378">
        <v>0</v>
      </c>
      <c r="I378" s="14" t="s">
        <v>3382</v>
      </c>
      <c r="J378" s="14" t="str">
        <f t="shared" si="5"/>
        <v>202504</v>
      </c>
      <c r="M378" t="s">
        <v>3383</v>
      </c>
      <c r="N378" t="s">
        <v>152</v>
      </c>
    </row>
    <row r="379" spans="1:14" hidden="1" x14ac:dyDescent="0.25">
      <c r="A379" t="s">
        <v>548</v>
      </c>
      <c r="B379" t="s">
        <v>3436</v>
      </c>
      <c r="C379" t="s">
        <v>3437</v>
      </c>
      <c r="D379" t="s">
        <v>16</v>
      </c>
      <c r="E379" t="s">
        <v>2944</v>
      </c>
      <c r="F379">
        <v>1500</v>
      </c>
      <c r="H379">
        <v>94</v>
      </c>
      <c r="I379" s="14" t="s">
        <v>3438</v>
      </c>
      <c r="J379" s="14" t="str">
        <f t="shared" si="5"/>
        <v>202504</v>
      </c>
      <c r="M379" t="s">
        <v>3439</v>
      </c>
      <c r="N379" t="s">
        <v>152</v>
      </c>
    </row>
    <row r="380" spans="1:14" hidden="1" x14ac:dyDescent="0.25">
      <c r="A380" t="s">
        <v>548</v>
      </c>
      <c r="B380" t="s">
        <v>613</v>
      </c>
      <c r="C380" t="s">
        <v>614</v>
      </c>
      <c r="D380" t="s">
        <v>16</v>
      </c>
      <c r="E380" t="s">
        <v>51</v>
      </c>
      <c r="F380">
        <v>2400</v>
      </c>
      <c r="H380">
        <v>1</v>
      </c>
      <c r="I380" s="14" t="s">
        <v>615</v>
      </c>
      <c r="J380" s="14" t="str">
        <f t="shared" si="5"/>
        <v>202504</v>
      </c>
      <c r="M380" t="s">
        <v>616</v>
      </c>
      <c r="N380" t="s">
        <v>152</v>
      </c>
    </row>
    <row r="381" spans="1:14" hidden="1" x14ac:dyDescent="0.25">
      <c r="A381" t="s">
        <v>548</v>
      </c>
      <c r="B381" t="s">
        <v>591</v>
      </c>
      <c r="C381" t="s">
        <v>592</v>
      </c>
      <c r="D381" t="s">
        <v>16</v>
      </c>
      <c r="E381" t="s">
        <v>51</v>
      </c>
      <c r="F381">
        <v>2400</v>
      </c>
      <c r="H381">
        <v>0</v>
      </c>
      <c r="I381" s="14" t="s">
        <v>593</v>
      </c>
      <c r="J381" s="14" t="str">
        <f t="shared" si="5"/>
        <v>202504</v>
      </c>
      <c r="M381" t="s">
        <v>594</v>
      </c>
      <c r="N381" t="s">
        <v>152</v>
      </c>
    </row>
    <row r="382" spans="1:14" hidden="1" x14ac:dyDescent="0.25">
      <c r="A382" t="s">
        <v>3657</v>
      </c>
      <c r="B382" t="s">
        <v>3658</v>
      </c>
      <c r="C382" t="s">
        <v>3659</v>
      </c>
      <c r="D382" t="s">
        <v>73</v>
      </c>
      <c r="E382" t="s">
        <v>2944</v>
      </c>
      <c r="F382">
        <v>1500</v>
      </c>
      <c r="H382">
        <v>0</v>
      </c>
      <c r="I382" s="14" t="s">
        <v>593</v>
      </c>
      <c r="J382" s="14" t="str">
        <f t="shared" si="5"/>
        <v>202504</v>
      </c>
      <c r="N382" t="s">
        <v>75</v>
      </c>
    </row>
    <row r="383" spans="1:14" hidden="1" x14ac:dyDescent="0.25">
      <c r="A383" t="s">
        <v>548</v>
      </c>
      <c r="B383" t="s">
        <v>3440</v>
      </c>
      <c r="C383" t="s">
        <v>3441</v>
      </c>
      <c r="D383" t="s">
        <v>16</v>
      </c>
      <c r="E383" t="s">
        <v>2944</v>
      </c>
      <c r="F383">
        <v>1500</v>
      </c>
      <c r="H383">
        <v>17</v>
      </c>
      <c r="I383" s="14" t="s">
        <v>3442</v>
      </c>
      <c r="J383" s="14" t="str">
        <f t="shared" si="5"/>
        <v>202504</v>
      </c>
      <c r="M383" t="s">
        <v>3443</v>
      </c>
      <c r="N383" t="s">
        <v>152</v>
      </c>
    </row>
    <row r="384" spans="1:14" hidden="1" x14ac:dyDescent="0.25">
      <c r="A384" t="s">
        <v>548</v>
      </c>
      <c r="B384" t="s">
        <v>553</v>
      </c>
      <c r="C384" t="s">
        <v>554</v>
      </c>
      <c r="D384" t="s">
        <v>16</v>
      </c>
      <c r="E384" t="s">
        <v>51</v>
      </c>
      <c r="F384">
        <v>2400</v>
      </c>
      <c r="H384">
        <v>0</v>
      </c>
      <c r="I384" s="14" t="s">
        <v>555</v>
      </c>
      <c r="J384" s="14" t="str">
        <f t="shared" si="5"/>
        <v>202504</v>
      </c>
      <c r="M384" t="s">
        <v>556</v>
      </c>
      <c r="N384" t="s">
        <v>152</v>
      </c>
    </row>
    <row r="385" spans="1:14" hidden="1" x14ac:dyDescent="0.25">
      <c r="A385" t="s">
        <v>548</v>
      </c>
      <c r="B385" t="s">
        <v>587</v>
      </c>
      <c r="C385" t="s">
        <v>588</v>
      </c>
      <c r="D385" t="s">
        <v>16</v>
      </c>
      <c r="E385" t="s">
        <v>51</v>
      </c>
      <c r="F385">
        <v>2400</v>
      </c>
      <c r="H385">
        <v>0</v>
      </c>
      <c r="I385" s="14" t="s">
        <v>555</v>
      </c>
      <c r="J385" s="14" t="str">
        <f t="shared" si="5"/>
        <v>202504</v>
      </c>
      <c r="M385" t="s">
        <v>556</v>
      </c>
      <c r="N385" t="s">
        <v>152</v>
      </c>
    </row>
    <row r="386" spans="1:14" hidden="1" x14ac:dyDescent="0.25">
      <c r="A386" t="s">
        <v>548</v>
      </c>
      <c r="B386" t="s">
        <v>599</v>
      </c>
      <c r="C386" t="s">
        <v>600</v>
      </c>
      <c r="D386" t="s">
        <v>16</v>
      </c>
      <c r="E386" t="s">
        <v>51</v>
      </c>
      <c r="F386">
        <v>2400</v>
      </c>
      <c r="H386">
        <v>0</v>
      </c>
      <c r="I386" s="14" t="s">
        <v>601</v>
      </c>
      <c r="J386" s="14" t="str">
        <f t="shared" si="5"/>
        <v>202504</v>
      </c>
      <c r="M386" t="s">
        <v>602</v>
      </c>
      <c r="N386" t="s">
        <v>152</v>
      </c>
    </row>
    <row r="387" spans="1:14" hidden="1" x14ac:dyDescent="0.25">
      <c r="A387" t="s">
        <v>548</v>
      </c>
      <c r="B387" t="s">
        <v>3167</v>
      </c>
      <c r="C387" t="s">
        <v>3386</v>
      </c>
      <c r="D387" t="s">
        <v>16</v>
      </c>
      <c r="E387" t="s">
        <v>2944</v>
      </c>
      <c r="F387">
        <v>1500</v>
      </c>
      <c r="H387">
        <v>28</v>
      </c>
      <c r="I387" s="14" t="s">
        <v>601</v>
      </c>
      <c r="J387" s="14" t="str">
        <f t="shared" ref="J387:J450" si="6">IF(ISNUMBER(I387), TEXT(I387,"ååååmm"), LEFT(I387,4)&amp;MID(I387,6,2))</f>
        <v>202504</v>
      </c>
      <c r="M387" t="s">
        <v>602</v>
      </c>
      <c r="N387" t="s">
        <v>152</v>
      </c>
    </row>
    <row r="388" spans="1:14" hidden="1" x14ac:dyDescent="0.25">
      <c r="A388" t="s">
        <v>548</v>
      </c>
      <c r="B388" t="s">
        <v>3407</v>
      </c>
      <c r="C388" t="s">
        <v>3408</v>
      </c>
      <c r="D388" t="s">
        <v>16</v>
      </c>
      <c r="E388" t="s">
        <v>2944</v>
      </c>
      <c r="F388">
        <v>1500</v>
      </c>
      <c r="H388">
        <v>0</v>
      </c>
      <c r="I388" s="14" t="s">
        <v>3409</v>
      </c>
      <c r="J388" s="14" t="str">
        <f t="shared" si="6"/>
        <v>202504</v>
      </c>
      <c r="M388" t="s">
        <v>3410</v>
      </c>
      <c r="N388" t="s">
        <v>152</v>
      </c>
    </row>
    <row r="389" spans="1:14" hidden="1" x14ac:dyDescent="0.25">
      <c r="A389" t="s">
        <v>548</v>
      </c>
      <c r="B389" t="s">
        <v>629</v>
      </c>
      <c r="C389" t="s">
        <v>630</v>
      </c>
      <c r="D389" t="s">
        <v>16</v>
      </c>
      <c r="E389" t="s">
        <v>51</v>
      </c>
      <c r="F389">
        <v>2400</v>
      </c>
      <c r="H389">
        <v>2</v>
      </c>
      <c r="I389" s="14" t="s">
        <v>631</v>
      </c>
      <c r="J389" s="14" t="str">
        <f t="shared" si="6"/>
        <v>202504</v>
      </c>
      <c r="M389" t="s">
        <v>632</v>
      </c>
      <c r="N389" t="s">
        <v>152</v>
      </c>
    </row>
    <row r="390" spans="1:14" hidden="1" x14ac:dyDescent="0.25">
      <c r="A390" t="s">
        <v>1032</v>
      </c>
      <c r="B390" t="s">
        <v>1033</v>
      </c>
      <c r="C390" t="s">
        <v>1034</v>
      </c>
      <c r="D390" t="s">
        <v>73</v>
      </c>
      <c r="E390" t="s">
        <v>51</v>
      </c>
      <c r="F390">
        <v>2400</v>
      </c>
      <c r="H390">
        <v>0</v>
      </c>
      <c r="I390" s="14" t="s">
        <v>1035</v>
      </c>
      <c r="J390" s="14" t="str">
        <f t="shared" si="6"/>
        <v>202504</v>
      </c>
      <c r="N390" t="s">
        <v>75</v>
      </c>
    </row>
    <row r="391" spans="1:14" hidden="1" x14ac:dyDescent="0.25">
      <c r="A391" t="s">
        <v>548</v>
      </c>
      <c r="B391" t="s">
        <v>3411</v>
      </c>
      <c r="C391" t="s">
        <v>3412</v>
      </c>
      <c r="D391" t="s">
        <v>16</v>
      </c>
      <c r="E391" t="s">
        <v>2944</v>
      </c>
      <c r="F391">
        <v>1500</v>
      </c>
      <c r="H391">
        <v>14</v>
      </c>
      <c r="I391" s="14" t="s">
        <v>1035</v>
      </c>
      <c r="J391" s="14" t="str">
        <f t="shared" si="6"/>
        <v>202504</v>
      </c>
      <c r="M391" t="s">
        <v>3413</v>
      </c>
      <c r="N391" t="s">
        <v>152</v>
      </c>
    </row>
    <row r="392" spans="1:14" hidden="1" x14ac:dyDescent="0.25">
      <c r="A392" t="s">
        <v>548</v>
      </c>
      <c r="B392" t="s">
        <v>3434</v>
      </c>
      <c r="C392" t="s">
        <v>3435</v>
      </c>
      <c r="D392" t="s">
        <v>16</v>
      </c>
      <c r="E392" t="s">
        <v>2944</v>
      </c>
      <c r="F392">
        <v>1500</v>
      </c>
      <c r="H392">
        <v>0</v>
      </c>
      <c r="I392" s="14" t="s">
        <v>1035</v>
      </c>
      <c r="J392" s="14" t="str">
        <f t="shared" si="6"/>
        <v>202504</v>
      </c>
      <c r="M392" t="s">
        <v>3413</v>
      </c>
      <c r="N392" t="s">
        <v>152</v>
      </c>
    </row>
    <row r="393" spans="1:14" hidden="1" x14ac:dyDescent="0.25">
      <c r="A393" t="s">
        <v>3799</v>
      </c>
      <c r="B393" t="s">
        <v>3800</v>
      </c>
      <c r="C393" t="s">
        <v>3801</v>
      </c>
      <c r="D393" t="s">
        <v>73</v>
      </c>
      <c r="E393" t="s">
        <v>2944</v>
      </c>
      <c r="F393">
        <v>1500</v>
      </c>
      <c r="H393">
        <v>3</v>
      </c>
      <c r="I393" s="14" t="s">
        <v>1035</v>
      </c>
      <c r="J393" s="14" t="str">
        <f t="shared" si="6"/>
        <v>202504</v>
      </c>
      <c r="N393" t="s">
        <v>75</v>
      </c>
    </row>
    <row r="394" spans="1:14" hidden="1" x14ac:dyDescent="0.25">
      <c r="A394" t="s">
        <v>548</v>
      </c>
      <c r="B394" t="s">
        <v>595</v>
      </c>
      <c r="C394" t="s">
        <v>596</v>
      </c>
      <c r="D394" t="s">
        <v>16</v>
      </c>
      <c r="E394" t="s">
        <v>51</v>
      </c>
      <c r="F394">
        <v>2400</v>
      </c>
      <c r="H394">
        <v>0</v>
      </c>
      <c r="I394" s="14" t="s">
        <v>597</v>
      </c>
      <c r="J394" s="14" t="str">
        <f t="shared" si="6"/>
        <v>202504</v>
      </c>
      <c r="M394" t="s">
        <v>598</v>
      </c>
      <c r="N394" t="s">
        <v>152</v>
      </c>
    </row>
    <row r="395" spans="1:14" hidden="1" x14ac:dyDescent="0.25">
      <c r="A395" t="s">
        <v>963</v>
      </c>
      <c r="B395" t="s">
        <v>964</v>
      </c>
      <c r="C395" t="s">
        <v>965</v>
      </c>
      <c r="D395" t="s">
        <v>73</v>
      </c>
      <c r="E395" t="s">
        <v>51</v>
      </c>
      <c r="F395">
        <v>2400</v>
      </c>
      <c r="H395">
        <v>0</v>
      </c>
      <c r="I395" s="14" t="s">
        <v>597</v>
      </c>
      <c r="J395" s="14" t="str">
        <f t="shared" si="6"/>
        <v>202504</v>
      </c>
      <c r="N395" t="s">
        <v>75</v>
      </c>
    </row>
    <row r="396" spans="1:14" hidden="1" x14ac:dyDescent="0.25">
      <c r="A396" t="s">
        <v>548</v>
      </c>
      <c r="B396" t="s">
        <v>3384</v>
      </c>
      <c r="C396" t="s">
        <v>3385</v>
      </c>
      <c r="D396" t="s">
        <v>16</v>
      </c>
      <c r="E396" t="s">
        <v>2944</v>
      </c>
      <c r="F396">
        <v>1500</v>
      </c>
      <c r="H396">
        <v>7</v>
      </c>
      <c r="I396" s="14" t="s">
        <v>597</v>
      </c>
      <c r="J396" s="14" t="str">
        <f t="shared" si="6"/>
        <v>202504</v>
      </c>
      <c r="M396" t="s">
        <v>598</v>
      </c>
      <c r="N396" t="s">
        <v>152</v>
      </c>
    </row>
    <row r="397" spans="1:14" hidden="1" x14ac:dyDescent="0.25">
      <c r="A397" t="s">
        <v>548</v>
      </c>
      <c r="B397" t="s">
        <v>605</v>
      </c>
      <c r="C397" t="s">
        <v>606</v>
      </c>
      <c r="D397" t="s">
        <v>16</v>
      </c>
      <c r="E397" t="s">
        <v>51</v>
      </c>
      <c r="F397">
        <v>2400</v>
      </c>
      <c r="H397">
        <v>3</v>
      </c>
      <c r="I397" s="14" t="s">
        <v>607</v>
      </c>
      <c r="J397" s="14" t="str">
        <f t="shared" si="6"/>
        <v>202504</v>
      </c>
      <c r="M397" t="s">
        <v>608</v>
      </c>
      <c r="N397" t="s">
        <v>152</v>
      </c>
    </row>
    <row r="398" spans="1:14" hidden="1" x14ac:dyDescent="0.25">
      <c r="A398" t="s">
        <v>548</v>
      </c>
      <c r="B398" t="s">
        <v>3369</v>
      </c>
      <c r="C398" t="s">
        <v>3370</v>
      </c>
      <c r="D398" t="s">
        <v>16</v>
      </c>
      <c r="E398" t="s">
        <v>2944</v>
      </c>
      <c r="F398">
        <v>1500</v>
      </c>
      <c r="H398">
        <v>0</v>
      </c>
      <c r="I398" s="14" t="s">
        <v>607</v>
      </c>
      <c r="J398" s="14" t="str">
        <f t="shared" si="6"/>
        <v>202504</v>
      </c>
      <c r="M398" t="s">
        <v>608</v>
      </c>
      <c r="N398" t="s">
        <v>152</v>
      </c>
    </row>
    <row r="399" spans="1:14" hidden="1" x14ac:dyDescent="0.25">
      <c r="A399" t="s">
        <v>548</v>
      </c>
      <c r="B399" t="s">
        <v>3375</v>
      </c>
      <c r="C399" t="s">
        <v>3376</v>
      </c>
      <c r="D399" t="s">
        <v>16</v>
      </c>
      <c r="E399" t="s">
        <v>2944</v>
      </c>
      <c r="F399">
        <v>1500</v>
      </c>
      <c r="H399">
        <v>0</v>
      </c>
      <c r="I399" s="14" t="s">
        <v>3377</v>
      </c>
      <c r="J399" s="14" t="str">
        <f t="shared" si="6"/>
        <v>202504</v>
      </c>
      <c r="K399" t="s">
        <v>3378</v>
      </c>
      <c r="M399" t="s">
        <v>3379</v>
      </c>
      <c r="N399" t="s">
        <v>152</v>
      </c>
    </row>
    <row r="400" spans="1:14" hidden="1" x14ac:dyDescent="0.25">
      <c r="A400" t="s">
        <v>548</v>
      </c>
      <c r="B400" t="s">
        <v>609</v>
      </c>
      <c r="C400" t="s">
        <v>610</v>
      </c>
      <c r="D400" t="s">
        <v>16</v>
      </c>
      <c r="E400" t="s">
        <v>51</v>
      </c>
      <c r="F400">
        <v>2400</v>
      </c>
      <c r="H400">
        <v>0</v>
      </c>
      <c r="I400" s="14" t="s">
        <v>611</v>
      </c>
      <c r="J400" s="14" t="str">
        <f t="shared" si="6"/>
        <v>202504</v>
      </c>
      <c r="M400" t="s">
        <v>612</v>
      </c>
      <c r="N400" t="s">
        <v>152</v>
      </c>
    </row>
    <row r="401" spans="1:14" hidden="1" x14ac:dyDescent="0.25">
      <c r="A401" t="s">
        <v>548</v>
      </c>
      <c r="B401" t="s">
        <v>623</v>
      </c>
      <c r="C401" t="s">
        <v>624</v>
      </c>
      <c r="D401" t="s">
        <v>16</v>
      </c>
      <c r="E401" t="s">
        <v>51</v>
      </c>
      <c r="F401">
        <v>2400</v>
      </c>
      <c r="H401">
        <v>0</v>
      </c>
      <c r="I401" s="14" t="s">
        <v>611</v>
      </c>
      <c r="J401" s="14" t="str">
        <f t="shared" si="6"/>
        <v>202504</v>
      </c>
      <c r="M401" t="s">
        <v>612</v>
      </c>
      <c r="N401" t="s">
        <v>152</v>
      </c>
    </row>
    <row r="402" spans="1:14" hidden="1" x14ac:dyDescent="0.25">
      <c r="A402" t="s">
        <v>548</v>
      </c>
      <c r="B402" t="s">
        <v>625</v>
      </c>
      <c r="C402" t="s">
        <v>626</v>
      </c>
      <c r="D402" t="s">
        <v>16</v>
      </c>
      <c r="E402" t="s">
        <v>51</v>
      </c>
      <c r="F402">
        <v>2400</v>
      </c>
      <c r="H402">
        <v>0</v>
      </c>
      <c r="I402" s="14" t="s">
        <v>611</v>
      </c>
      <c r="J402" s="14" t="str">
        <f t="shared" si="6"/>
        <v>202504</v>
      </c>
      <c r="M402" t="s">
        <v>612</v>
      </c>
      <c r="N402" t="s">
        <v>152</v>
      </c>
    </row>
    <row r="403" spans="1:14" hidden="1" x14ac:dyDescent="0.25">
      <c r="A403" t="s">
        <v>1185</v>
      </c>
      <c r="B403" t="s">
        <v>1186</v>
      </c>
      <c r="C403" t="s">
        <v>1187</v>
      </c>
      <c r="D403" t="s">
        <v>73</v>
      </c>
      <c r="E403" t="s">
        <v>51</v>
      </c>
      <c r="F403">
        <v>2400</v>
      </c>
      <c r="H403">
        <v>24</v>
      </c>
      <c r="I403" s="14" t="s">
        <v>1188</v>
      </c>
      <c r="J403" s="14" t="str">
        <f t="shared" si="6"/>
        <v>202505</v>
      </c>
      <c r="N403" t="s">
        <v>75</v>
      </c>
    </row>
    <row r="404" spans="1:14" hidden="1" x14ac:dyDescent="0.25">
      <c r="A404" t="s">
        <v>548</v>
      </c>
      <c r="B404" t="s">
        <v>561</v>
      </c>
      <c r="C404" t="s">
        <v>562</v>
      </c>
      <c r="D404" t="s">
        <v>16</v>
      </c>
      <c r="E404" t="s">
        <v>51</v>
      </c>
      <c r="F404">
        <v>2400</v>
      </c>
      <c r="H404">
        <v>0</v>
      </c>
      <c r="I404" s="14" t="s">
        <v>563</v>
      </c>
      <c r="J404" s="14" t="str">
        <f t="shared" si="6"/>
        <v>202505</v>
      </c>
      <c r="M404" t="s">
        <v>564</v>
      </c>
      <c r="N404" t="s">
        <v>152</v>
      </c>
    </row>
    <row r="405" spans="1:14" hidden="1" x14ac:dyDescent="0.25">
      <c r="A405" t="s">
        <v>548</v>
      </c>
      <c r="B405" t="s">
        <v>565</v>
      </c>
      <c r="C405" t="s">
        <v>566</v>
      </c>
      <c r="D405" t="s">
        <v>16</v>
      </c>
      <c r="E405" t="s">
        <v>51</v>
      </c>
      <c r="F405">
        <v>2400</v>
      </c>
      <c r="H405">
        <v>0</v>
      </c>
      <c r="I405" s="14" t="s">
        <v>563</v>
      </c>
      <c r="J405" s="14" t="str">
        <f t="shared" si="6"/>
        <v>202505</v>
      </c>
      <c r="M405" t="s">
        <v>564</v>
      </c>
      <c r="N405" t="s">
        <v>152</v>
      </c>
    </row>
    <row r="406" spans="1:14" hidden="1" x14ac:dyDescent="0.25">
      <c r="A406" t="s">
        <v>548</v>
      </c>
      <c r="B406" t="s">
        <v>573</v>
      </c>
      <c r="C406" t="s">
        <v>574</v>
      </c>
      <c r="D406" t="s">
        <v>16</v>
      </c>
      <c r="E406" t="s">
        <v>51</v>
      </c>
      <c r="F406">
        <v>2400</v>
      </c>
      <c r="H406">
        <v>0</v>
      </c>
      <c r="I406" s="14" t="s">
        <v>563</v>
      </c>
      <c r="J406" s="14" t="str">
        <f t="shared" si="6"/>
        <v>202505</v>
      </c>
      <c r="M406" t="s">
        <v>564</v>
      </c>
      <c r="N406" t="s">
        <v>152</v>
      </c>
    </row>
    <row r="407" spans="1:14" hidden="1" x14ac:dyDescent="0.25">
      <c r="A407" t="s">
        <v>548</v>
      </c>
      <c r="B407" t="s">
        <v>583</v>
      </c>
      <c r="C407" t="s">
        <v>584</v>
      </c>
      <c r="D407" t="s">
        <v>16</v>
      </c>
      <c r="E407" t="s">
        <v>51</v>
      </c>
      <c r="F407">
        <v>2400</v>
      </c>
      <c r="H407">
        <v>0</v>
      </c>
      <c r="I407" s="14" t="s">
        <v>563</v>
      </c>
      <c r="J407" s="14" t="str">
        <f t="shared" si="6"/>
        <v>202505</v>
      </c>
      <c r="M407" t="s">
        <v>564</v>
      </c>
      <c r="N407" t="s">
        <v>152</v>
      </c>
    </row>
    <row r="408" spans="1:14" hidden="1" x14ac:dyDescent="0.25">
      <c r="A408" t="s">
        <v>548</v>
      </c>
      <c r="B408" t="s">
        <v>585</v>
      </c>
      <c r="C408" t="s">
        <v>586</v>
      </c>
      <c r="D408" t="s">
        <v>16</v>
      </c>
      <c r="E408" t="s">
        <v>51</v>
      </c>
      <c r="F408">
        <v>2400</v>
      </c>
      <c r="H408">
        <v>8</v>
      </c>
      <c r="I408" s="14" t="s">
        <v>563</v>
      </c>
      <c r="J408" s="14" t="str">
        <f t="shared" si="6"/>
        <v>202505</v>
      </c>
      <c r="M408" t="s">
        <v>564</v>
      </c>
      <c r="N408" t="s">
        <v>152</v>
      </c>
    </row>
    <row r="409" spans="1:14" hidden="1" x14ac:dyDescent="0.25">
      <c r="A409" t="s">
        <v>548</v>
      </c>
      <c r="B409" t="s">
        <v>589</v>
      </c>
      <c r="C409" t="s">
        <v>590</v>
      </c>
      <c r="D409" t="s">
        <v>16</v>
      </c>
      <c r="E409" t="s">
        <v>51</v>
      </c>
      <c r="F409">
        <v>2400</v>
      </c>
      <c r="H409">
        <v>0</v>
      </c>
      <c r="I409" s="14" t="s">
        <v>563</v>
      </c>
      <c r="J409" s="14" t="str">
        <f t="shared" si="6"/>
        <v>202505</v>
      </c>
      <c r="M409" t="s">
        <v>564</v>
      </c>
      <c r="N409" t="s">
        <v>152</v>
      </c>
    </row>
    <row r="410" spans="1:14" hidden="1" x14ac:dyDescent="0.25">
      <c r="A410" t="s">
        <v>548</v>
      </c>
      <c r="B410" t="s">
        <v>603</v>
      </c>
      <c r="C410" t="s">
        <v>604</v>
      </c>
      <c r="D410" t="s">
        <v>16</v>
      </c>
      <c r="E410" t="s">
        <v>51</v>
      </c>
      <c r="F410">
        <v>2400</v>
      </c>
      <c r="H410">
        <v>0</v>
      </c>
      <c r="I410" s="14" t="s">
        <v>563</v>
      </c>
      <c r="J410" s="14" t="str">
        <f t="shared" si="6"/>
        <v>202505</v>
      </c>
      <c r="M410" t="s">
        <v>564</v>
      </c>
      <c r="N410" t="s">
        <v>152</v>
      </c>
    </row>
    <row r="411" spans="1:14" hidden="1" x14ac:dyDescent="0.25">
      <c r="A411" t="s">
        <v>548</v>
      </c>
      <c r="B411" t="s">
        <v>627</v>
      </c>
      <c r="C411" t="s">
        <v>628</v>
      </c>
      <c r="D411" t="s">
        <v>16</v>
      </c>
      <c r="E411" t="s">
        <v>51</v>
      </c>
      <c r="F411">
        <v>2400</v>
      </c>
      <c r="H411">
        <v>1</v>
      </c>
      <c r="I411" s="14" t="s">
        <v>563</v>
      </c>
      <c r="J411" s="14" t="str">
        <f t="shared" si="6"/>
        <v>202505</v>
      </c>
      <c r="M411" t="s">
        <v>564</v>
      </c>
      <c r="N411" t="s">
        <v>152</v>
      </c>
    </row>
    <row r="412" spans="1:14" hidden="1" x14ac:dyDescent="0.25">
      <c r="A412" t="s">
        <v>633</v>
      </c>
      <c r="B412" t="s">
        <v>634</v>
      </c>
      <c r="C412" t="s">
        <v>635</v>
      </c>
      <c r="D412" t="s">
        <v>16</v>
      </c>
      <c r="E412" t="s">
        <v>51</v>
      </c>
      <c r="F412">
        <v>2400</v>
      </c>
      <c r="H412">
        <v>0</v>
      </c>
      <c r="I412" s="14" t="s">
        <v>563</v>
      </c>
      <c r="J412" s="14" t="str">
        <f t="shared" si="6"/>
        <v>202505</v>
      </c>
      <c r="M412" t="s">
        <v>564</v>
      </c>
      <c r="N412" t="s">
        <v>152</v>
      </c>
    </row>
    <row r="413" spans="1:14" hidden="1" x14ac:dyDescent="0.25">
      <c r="A413" t="s">
        <v>633</v>
      </c>
      <c r="B413" t="s">
        <v>636</v>
      </c>
      <c r="C413" t="s">
        <v>637</v>
      </c>
      <c r="D413" t="s">
        <v>16</v>
      </c>
      <c r="E413" t="s">
        <v>51</v>
      </c>
      <c r="F413">
        <v>2400</v>
      </c>
      <c r="H413">
        <v>0</v>
      </c>
      <c r="I413" s="14" t="s">
        <v>563</v>
      </c>
      <c r="J413" s="14" t="str">
        <f t="shared" si="6"/>
        <v>202505</v>
      </c>
      <c r="M413" t="s">
        <v>564</v>
      </c>
      <c r="N413" t="s">
        <v>152</v>
      </c>
    </row>
    <row r="414" spans="1:14" hidden="1" x14ac:dyDescent="0.25">
      <c r="A414" t="s">
        <v>633</v>
      </c>
      <c r="B414" t="s">
        <v>638</v>
      </c>
      <c r="C414" t="s">
        <v>639</v>
      </c>
      <c r="D414" t="s">
        <v>16</v>
      </c>
      <c r="E414" t="s">
        <v>51</v>
      </c>
      <c r="F414">
        <v>2400</v>
      </c>
      <c r="H414">
        <v>0</v>
      </c>
      <c r="I414" s="14" t="s">
        <v>563</v>
      </c>
      <c r="J414" s="14" t="str">
        <f t="shared" si="6"/>
        <v>202505</v>
      </c>
      <c r="M414" t="s">
        <v>564</v>
      </c>
      <c r="N414" t="s">
        <v>152</v>
      </c>
    </row>
    <row r="415" spans="1:14" hidden="1" x14ac:dyDescent="0.25">
      <c r="A415" t="s">
        <v>633</v>
      </c>
      <c r="B415" t="s">
        <v>640</v>
      </c>
      <c r="C415" t="s">
        <v>641</v>
      </c>
      <c r="D415" t="s">
        <v>16</v>
      </c>
      <c r="E415" t="s">
        <v>51</v>
      </c>
      <c r="F415">
        <v>2400</v>
      </c>
      <c r="H415">
        <v>1</v>
      </c>
      <c r="I415" s="14" t="s">
        <v>563</v>
      </c>
      <c r="J415" s="14" t="str">
        <f t="shared" si="6"/>
        <v>202505</v>
      </c>
      <c r="M415" t="s">
        <v>564</v>
      </c>
      <c r="N415" t="s">
        <v>152</v>
      </c>
    </row>
    <row r="416" spans="1:14" hidden="1" x14ac:dyDescent="0.25">
      <c r="A416" t="s">
        <v>633</v>
      </c>
      <c r="B416" t="s">
        <v>642</v>
      </c>
      <c r="C416" t="s">
        <v>643</v>
      </c>
      <c r="D416" t="s">
        <v>16</v>
      </c>
      <c r="E416" t="s">
        <v>51</v>
      </c>
      <c r="F416">
        <v>2400</v>
      </c>
      <c r="H416">
        <v>0</v>
      </c>
      <c r="I416" s="14" t="s">
        <v>563</v>
      </c>
      <c r="J416" s="14" t="str">
        <f t="shared" si="6"/>
        <v>202505</v>
      </c>
      <c r="M416" t="s">
        <v>564</v>
      </c>
      <c r="N416" t="s">
        <v>152</v>
      </c>
    </row>
    <row r="417" spans="1:14" hidden="1" x14ac:dyDescent="0.25">
      <c r="A417" t="s">
        <v>633</v>
      </c>
      <c r="B417" t="s">
        <v>644</v>
      </c>
      <c r="C417" t="s">
        <v>645</v>
      </c>
      <c r="D417" t="s">
        <v>16</v>
      </c>
      <c r="E417" t="s">
        <v>51</v>
      </c>
      <c r="F417">
        <v>2400</v>
      </c>
      <c r="H417">
        <v>1</v>
      </c>
      <c r="I417" s="14" t="s">
        <v>563</v>
      </c>
      <c r="J417" s="14" t="str">
        <f t="shared" si="6"/>
        <v>202505</v>
      </c>
      <c r="M417" t="s">
        <v>564</v>
      </c>
      <c r="N417" t="s">
        <v>152</v>
      </c>
    </row>
    <row r="418" spans="1:14" hidden="1" x14ac:dyDescent="0.25">
      <c r="A418" t="s">
        <v>633</v>
      </c>
      <c r="B418" t="s">
        <v>646</v>
      </c>
      <c r="C418" t="s">
        <v>647</v>
      </c>
      <c r="D418" t="s">
        <v>16</v>
      </c>
      <c r="E418" t="s">
        <v>51</v>
      </c>
      <c r="F418">
        <v>2400</v>
      </c>
      <c r="H418">
        <v>23</v>
      </c>
      <c r="I418" s="14" t="s">
        <v>563</v>
      </c>
      <c r="J418" s="14" t="str">
        <f t="shared" si="6"/>
        <v>202505</v>
      </c>
      <c r="M418" t="s">
        <v>564</v>
      </c>
      <c r="N418" t="s">
        <v>152</v>
      </c>
    </row>
    <row r="419" spans="1:14" hidden="1" x14ac:dyDescent="0.25">
      <c r="A419" t="s">
        <v>633</v>
      </c>
      <c r="B419" t="s">
        <v>648</v>
      </c>
      <c r="C419" t="s">
        <v>649</v>
      </c>
      <c r="D419" t="s">
        <v>16</v>
      </c>
      <c r="E419" t="s">
        <v>51</v>
      </c>
      <c r="F419">
        <v>2400</v>
      </c>
      <c r="H419">
        <v>0</v>
      </c>
      <c r="I419" s="14" t="s">
        <v>563</v>
      </c>
      <c r="J419" s="14" t="str">
        <f t="shared" si="6"/>
        <v>202505</v>
      </c>
      <c r="M419" t="s">
        <v>564</v>
      </c>
      <c r="N419" t="s">
        <v>152</v>
      </c>
    </row>
    <row r="420" spans="1:14" hidden="1" x14ac:dyDescent="0.25">
      <c r="A420" t="s">
        <v>633</v>
      </c>
      <c r="B420" t="s">
        <v>650</v>
      </c>
      <c r="C420" t="s">
        <v>651</v>
      </c>
      <c r="D420" t="s">
        <v>16</v>
      </c>
      <c r="E420" t="s">
        <v>51</v>
      </c>
      <c r="F420">
        <v>2400</v>
      </c>
      <c r="H420">
        <v>5</v>
      </c>
      <c r="I420" s="14" t="s">
        <v>563</v>
      </c>
      <c r="J420" s="14" t="str">
        <f t="shared" si="6"/>
        <v>202505</v>
      </c>
      <c r="M420" t="s">
        <v>564</v>
      </c>
      <c r="N420" t="s">
        <v>152</v>
      </c>
    </row>
    <row r="421" spans="1:14" hidden="1" x14ac:dyDescent="0.25">
      <c r="A421" t="s">
        <v>633</v>
      </c>
      <c r="B421" t="s">
        <v>652</v>
      </c>
      <c r="C421" t="s">
        <v>653</v>
      </c>
      <c r="D421" t="s">
        <v>16</v>
      </c>
      <c r="E421" t="s">
        <v>51</v>
      </c>
      <c r="F421">
        <v>2400</v>
      </c>
      <c r="H421">
        <v>0</v>
      </c>
      <c r="I421" s="14" t="s">
        <v>563</v>
      </c>
      <c r="J421" s="14" t="str">
        <f t="shared" si="6"/>
        <v>202505</v>
      </c>
      <c r="M421" t="s">
        <v>564</v>
      </c>
      <c r="N421" t="s">
        <v>152</v>
      </c>
    </row>
    <row r="422" spans="1:14" hidden="1" x14ac:dyDescent="0.25">
      <c r="A422" t="s">
        <v>633</v>
      </c>
      <c r="B422" t="s">
        <v>654</v>
      </c>
      <c r="C422" t="s">
        <v>655</v>
      </c>
      <c r="D422" t="s">
        <v>16</v>
      </c>
      <c r="E422" t="s">
        <v>51</v>
      </c>
      <c r="F422">
        <v>2400</v>
      </c>
      <c r="H422">
        <v>30</v>
      </c>
      <c r="I422" s="14" t="s">
        <v>563</v>
      </c>
      <c r="J422" s="14" t="str">
        <f t="shared" si="6"/>
        <v>202505</v>
      </c>
      <c r="M422" t="s">
        <v>564</v>
      </c>
      <c r="N422" t="s">
        <v>152</v>
      </c>
    </row>
    <row r="423" spans="1:14" hidden="1" x14ac:dyDescent="0.25">
      <c r="A423" t="s">
        <v>633</v>
      </c>
      <c r="B423" t="s">
        <v>656</v>
      </c>
      <c r="C423" t="s">
        <v>657</v>
      </c>
      <c r="D423" t="s">
        <v>16</v>
      </c>
      <c r="E423" t="s">
        <v>51</v>
      </c>
      <c r="F423">
        <v>2400</v>
      </c>
      <c r="H423">
        <v>2</v>
      </c>
      <c r="I423" s="14" t="s">
        <v>563</v>
      </c>
      <c r="J423" s="14" t="str">
        <f t="shared" si="6"/>
        <v>202505</v>
      </c>
      <c r="M423" t="s">
        <v>564</v>
      </c>
      <c r="N423" t="s">
        <v>152</v>
      </c>
    </row>
    <row r="424" spans="1:14" hidden="1" x14ac:dyDescent="0.25">
      <c r="A424" t="s">
        <v>633</v>
      </c>
      <c r="B424" t="s">
        <v>658</v>
      </c>
      <c r="C424" t="s">
        <v>659</v>
      </c>
      <c r="D424" t="s">
        <v>16</v>
      </c>
      <c r="E424" t="s">
        <v>51</v>
      </c>
      <c r="F424">
        <v>2400</v>
      </c>
      <c r="H424">
        <v>1</v>
      </c>
      <c r="I424" s="14" t="s">
        <v>563</v>
      </c>
      <c r="J424" s="14" t="str">
        <f t="shared" si="6"/>
        <v>202505</v>
      </c>
      <c r="M424" t="s">
        <v>564</v>
      </c>
      <c r="N424" t="s">
        <v>152</v>
      </c>
    </row>
    <row r="425" spans="1:14" hidden="1" x14ac:dyDescent="0.25">
      <c r="A425" t="s">
        <v>633</v>
      </c>
      <c r="B425" t="s">
        <v>660</v>
      </c>
      <c r="C425" t="s">
        <v>661</v>
      </c>
      <c r="D425" t="s">
        <v>16</v>
      </c>
      <c r="E425" t="s">
        <v>51</v>
      </c>
      <c r="F425">
        <v>2400</v>
      </c>
      <c r="H425">
        <v>0</v>
      </c>
      <c r="I425" s="14" t="s">
        <v>563</v>
      </c>
      <c r="J425" s="14" t="str">
        <f t="shared" si="6"/>
        <v>202505</v>
      </c>
      <c r="M425" t="s">
        <v>564</v>
      </c>
      <c r="N425" t="s">
        <v>152</v>
      </c>
    </row>
    <row r="426" spans="1:14" hidden="1" x14ac:dyDescent="0.25">
      <c r="A426" t="s">
        <v>633</v>
      </c>
      <c r="B426" t="s">
        <v>662</v>
      </c>
      <c r="C426" t="s">
        <v>663</v>
      </c>
      <c r="D426" t="s">
        <v>16</v>
      </c>
      <c r="E426" t="s">
        <v>51</v>
      </c>
      <c r="F426">
        <v>2400</v>
      </c>
      <c r="H426">
        <v>0</v>
      </c>
      <c r="I426" s="14" t="s">
        <v>563</v>
      </c>
      <c r="J426" s="14" t="str">
        <f t="shared" si="6"/>
        <v>202505</v>
      </c>
      <c r="M426" t="s">
        <v>564</v>
      </c>
      <c r="N426" t="s">
        <v>152</v>
      </c>
    </row>
    <row r="427" spans="1:14" hidden="1" x14ac:dyDescent="0.25">
      <c r="A427" t="s">
        <v>664</v>
      </c>
      <c r="B427" t="s">
        <v>681</v>
      </c>
      <c r="C427" t="s">
        <v>682</v>
      </c>
      <c r="D427" t="s">
        <v>16</v>
      </c>
      <c r="E427" t="s">
        <v>51</v>
      </c>
      <c r="F427">
        <v>2400</v>
      </c>
      <c r="H427">
        <v>10</v>
      </c>
      <c r="I427" s="14" t="s">
        <v>563</v>
      </c>
      <c r="J427" s="14" t="str">
        <f t="shared" si="6"/>
        <v>202505</v>
      </c>
      <c r="M427" t="s">
        <v>564</v>
      </c>
      <c r="N427" t="s">
        <v>152</v>
      </c>
    </row>
    <row r="428" spans="1:14" hidden="1" x14ac:dyDescent="0.25">
      <c r="A428" t="s">
        <v>664</v>
      </c>
      <c r="B428" t="s">
        <v>687</v>
      </c>
      <c r="C428" t="s">
        <v>688</v>
      </c>
      <c r="D428" t="s">
        <v>16</v>
      </c>
      <c r="E428" t="s">
        <v>51</v>
      </c>
      <c r="F428">
        <v>2400</v>
      </c>
      <c r="H428">
        <v>0</v>
      </c>
      <c r="I428" s="14" t="s">
        <v>563</v>
      </c>
      <c r="J428" s="14" t="str">
        <f t="shared" si="6"/>
        <v>202505</v>
      </c>
      <c r="M428" t="s">
        <v>564</v>
      </c>
      <c r="N428" t="s">
        <v>152</v>
      </c>
    </row>
    <row r="429" spans="1:14" hidden="1" x14ac:dyDescent="0.25">
      <c r="A429" t="s">
        <v>664</v>
      </c>
      <c r="B429" t="s">
        <v>689</v>
      </c>
      <c r="C429" t="s">
        <v>690</v>
      </c>
      <c r="D429" t="s">
        <v>16</v>
      </c>
      <c r="E429" t="s">
        <v>51</v>
      </c>
      <c r="F429">
        <v>2400</v>
      </c>
      <c r="H429">
        <v>0</v>
      </c>
      <c r="I429" s="14" t="s">
        <v>563</v>
      </c>
      <c r="J429" s="14" t="str">
        <f t="shared" si="6"/>
        <v>202505</v>
      </c>
      <c r="M429" t="s">
        <v>564</v>
      </c>
      <c r="N429" t="s">
        <v>152</v>
      </c>
    </row>
    <row r="430" spans="1:14" hidden="1" x14ac:dyDescent="0.25">
      <c r="A430" t="s">
        <v>664</v>
      </c>
      <c r="B430" t="s">
        <v>699</v>
      </c>
      <c r="C430" t="s">
        <v>700</v>
      </c>
      <c r="D430" t="s">
        <v>16</v>
      </c>
      <c r="E430" t="s">
        <v>51</v>
      </c>
      <c r="F430">
        <v>2400</v>
      </c>
      <c r="H430">
        <v>0</v>
      </c>
      <c r="I430" s="14" t="s">
        <v>563</v>
      </c>
      <c r="J430" s="14" t="str">
        <f t="shared" si="6"/>
        <v>202505</v>
      </c>
      <c r="M430" t="s">
        <v>564</v>
      </c>
      <c r="N430" t="s">
        <v>152</v>
      </c>
    </row>
    <row r="431" spans="1:14" hidden="1" x14ac:dyDescent="0.25">
      <c r="A431" t="s">
        <v>664</v>
      </c>
      <c r="B431" t="s">
        <v>727</v>
      </c>
      <c r="C431" t="s">
        <v>728</v>
      </c>
      <c r="D431" t="s">
        <v>16</v>
      </c>
      <c r="E431" t="s">
        <v>51</v>
      </c>
      <c r="F431">
        <v>2400</v>
      </c>
      <c r="H431">
        <v>0</v>
      </c>
      <c r="I431" s="14" t="s">
        <v>563</v>
      </c>
      <c r="J431" s="14" t="str">
        <f t="shared" si="6"/>
        <v>202505</v>
      </c>
      <c r="M431" t="s">
        <v>564</v>
      </c>
      <c r="N431" t="s">
        <v>152</v>
      </c>
    </row>
    <row r="432" spans="1:14" hidden="1" x14ac:dyDescent="0.25">
      <c r="A432" t="s">
        <v>664</v>
      </c>
      <c r="B432" t="s">
        <v>729</v>
      </c>
      <c r="C432" t="s">
        <v>730</v>
      </c>
      <c r="D432" t="s">
        <v>16</v>
      </c>
      <c r="E432" t="s">
        <v>51</v>
      </c>
      <c r="F432">
        <v>2400</v>
      </c>
      <c r="H432">
        <v>16</v>
      </c>
      <c r="I432" s="14" t="s">
        <v>563</v>
      </c>
      <c r="J432" s="14" t="str">
        <f t="shared" si="6"/>
        <v>202505</v>
      </c>
      <c r="M432" t="s">
        <v>564</v>
      </c>
      <c r="N432" t="s">
        <v>152</v>
      </c>
    </row>
    <row r="433" spans="1:14" hidden="1" x14ac:dyDescent="0.25">
      <c r="A433" t="s">
        <v>664</v>
      </c>
      <c r="B433" t="s">
        <v>731</v>
      </c>
      <c r="C433" t="s">
        <v>732</v>
      </c>
      <c r="D433" t="s">
        <v>16</v>
      </c>
      <c r="E433" t="s">
        <v>51</v>
      </c>
      <c r="F433">
        <v>2400</v>
      </c>
      <c r="H433">
        <v>0</v>
      </c>
      <c r="I433" s="14" t="s">
        <v>563</v>
      </c>
      <c r="J433" s="14" t="str">
        <f t="shared" si="6"/>
        <v>202505</v>
      </c>
      <c r="M433" t="s">
        <v>564</v>
      </c>
      <c r="N433" t="s">
        <v>152</v>
      </c>
    </row>
    <row r="434" spans="1:14" hidden="1" x14ac:dyDescent="0.25">
      <c r="A434" t="s">
        <v>664</v>
      </c>
      <c r="B434" t="s">
        <v>737</v>
      </c>
      <c r="C434" t="s">
        <v>738</v>
      </c>
      <c r="D434" t="s">
        <v>16</v>
      </c>
      <c r="E434" t="s">
        <v>51</v>
      </c>
      <c r="F434">
        <v>2400</v>
      </c>
      <c r="H434">
        <v>0</v>
      </c>
      <c r="I434" s="14" t="s">
        <v>563</v>
      </c>
      <c r="J434" s="14" t="str">
        <f t="shared" si="6"/>
        <v>202505</v>
      </c>
      <c r="M434" t="s">
        <v>564</v>
      </c>
      <c r="N434" t="s">
        <v>152</v>
      </c>
    </row>
    <row r="435" spans="1:14" hidden="1" x14ac:dyDescent="0.25">
      <c r="A435" t="s">
        <v>664</v>
      </c>
      <c r="B435" t="s">
        <v>759</v>
      </c>
      <c r="C435" t="s">
        <v>760</v>
      </c>
      <c r="D435" t="s">
        <v>16</v>
      </c>
      <c r="E435" t="s">
        <v>51</v>
      </c>
      <c r="F435">
        <v>2400</v>
      </c>
      <c r="H435">
        <v>15</v>
      </c>
      <c r="I435" s="14" t="s">
        <v>563</v>
      </c>
      <c r="J435" s="14" t="str">
        <f t="shared" si="6"/>
        <v>202505</v>
      </c>
      <c r="M435" t="s">
        <v>564</v>
      </c>
      <c r="N435" t="s">
        <v>152</v>
      </c>
    </row>
    <row r="436" spans="1:14" hidden="1" x14ac:dyDescent="0.25">
      <c r="A436" t="s">
        <v>664</v>
      </c>
      <c r="B436" t="s">
        <v>773</v>
      </c>
      <c r="C436" t="s">
        <v>774</v>
      </c>
      <c r="D436" t="s">
        <v>16</v>
      </c>
      <c r="E436" t="s">
        <v>51</v>
      </c>
      <c r="F436">
        <v>2400</v>
      </c>
      <c r="H436">
        <v>0</v>
      </c>
      <c r="I436" s="14" t="s">
        <v>563</v>
      </c>
      <c r="J436" s="14" t="str">
        <f t="shared" si="6"/>
        <v>202505</v>
      </c>
      <c r="M436" t="s">
        <v>564</v>
      </c>
      <c r="N436" t="s">
        <v>152</v>
      </c>
    </row>
    <row r="437" spans="1:14" hidden="1" x14ac:dyDescent="0.25">
      <c r="A437" t="s">
        <v>664</v>
      </c>
      <c r="B437" t="s">
        <v>775</v>
      </c>
      <c r="C437" t="s">
        <v>776</v>
      </c>
      <c r="D437" t="s">
        <v>16</v>
      </c>
      <c r="E437" t="s">
        <v>51</v>
      </c>
      <c r="F437">
        <v>2400</v>
      </c>
      <c r="H437">
        <v>0</v>
      </c>
      <c r="I437" s="14" t="s">
        <v>563</v>
      </c>
      <c r="J437" s="14" t="str">
        <f t="shared" si="6"/>
        <v>202505</v>
      </c>
      <c r="M437" t="s">
        <v>564</v>
      </c>
      <c r="N437" t="s">
        <v>152</v>
      </c>
    </row>
    <row r="438" spans="1:14" hidden="1" x14ac:dyDescent="0.25">
      <c r="A438" t="s">
        <v>548</v>
      </c>
      <c r="B438" t="s">
        <v>3371</v>
      </c>
      <c r="C438" t="s">
        <v>3372</v>
      </c>
      <c r="D438" t="s">
        <v>16</v>
      </c>
      <c r="E438" t="s">
        <v>2944</v>
      </c>
      <c r="F438">
        <v>1500</v>
      </c>
      <c r="H438">
        <v>0</v>
      </c>
      <c r="I438" s="14" t="s">
        <v>563</v>
      </c>
      <c r="J438" s="14" t="str">
        <f t="shared" si="6"/>
        <v>202505</v>
      </c>
      <c r="M438" t="s">
        <v>564</v>
      </c>
      <c r="N438" t="s">
        <v>152</v>
      </c>
    </row>
    <row r="439" spans="1:14" hidden="1" x14ac:dyDescent="0.25">
      <c r="A439" t="s">
        <v>548</v>
      </c>
      <c r="B439" t="s">
        <v>3395</v>
      </c>
      <c r="C439" t="s">
        <v>3396</v>
      </c>
      <c r="D439" t="s">
        <v>16</v>
      </c>
      <c r="E439" t="s">
        <v>2944</v>
      </c>
      <c r="F439">
        <v>1500</v>
      </c>
      <c r="H439">
        <v>0</v>
      </c>
      <c r="I439" s="14" t="s">
        <v>563</v>
      </c>
      <c r="J439" s="14" t="str">
        <f t="shared" si="6"/>
        <v>202505</v>
      </c>
      <c r="M439" t="s">
        <v>564</v>
      </c>
      <c r="N439" t="s">
        <v>152</v>
      </c>
    </row>
    <row r="440" spans="1:14" hidden="1" x14ac:dyDescent="0.25">
      <c r="A440" t="s">
        <v>548</v>
      </c>
      <c r="B440" t="s">
        <v>3414</v>
      </c>
      <c r="C440" t="s">
        <v>3415</v>
      </c>
      <c r="D440" t="s">
        <v>16</v>
      </c>
      <c r="E440" t="s">
        <v>2944</v>
      </c>
      <c r="F440">
        <v>1500</v>
      </c>
      <c r="H440">
        <v>0</v>
      </c>
      <c r="I440" s="14" t="s">
        <v>563</v>
      </c>
      <c r="J440" s="14" t="str">
        <f t="shared" si="6"/>
        <v>202505</v>
      </c>
      <c r="M440" t="s">
        <v>564</v>
      </c>
      <c r="N440" t="s">
        <v>152</v>
      </c>
    </row>
    <row r="441" spans="1:14" hidden="1" x14ac:dyDescent="0.25">
      <c r="A441" t="s">
        <v>548</v>
      </c>
      <c r="B441" t="s">
        <v>3418</v>
      </c>
      <c r="C441" t="s">
        <v>3419</v>
      </c>
      <c r="D441" t="s">
        <v>16</v>
      </c>
      <c r="E441" t="s">
        <v>2944</v>
      </c>
      <c r="F441">
        <v>1500</v>
      </c>
      <c r="H441">
        <v>0</v>
      </c>
      <c r="I441" s="14" t="s">
        <v>563</v>
      </c>
      <c r="J441" s="14" t="str">
        <f t="shared" si="6"/>
        <v>202505</v>
      </c>
      <c r="M441" t="s">
        <v>564</v>
      </c>
      <c r="N441" t="s">
        <v>152</v>
      </c>
    </row>
    <row r="442" spans="1:14" hidden="1" x14ac:dyDescent="0.25">
      <c r="A442" t="s">
        <v>633</v>
      </c>
      <c r="B442" t="s">
        <v>3446</v>
      </c>
      <c r="C442" t="s">
        <v>3447</v>
      </c>
      <c r="D442" t="s">
        <v>16</v>
      </c>
      <c r="E442" t="s">
        <v>2944</v>
      </c>
      <c r="F442">
        <v>1500</v>
      </c>
      <c r="H442">
        <v>0</v>
      </c>
      <c r="I442" s="14" t="s">
        <v>563</v>
      </c>
      <c r="J442" s="14" t="str">
        <f t="shared" si="6"/>
        <v>202505</v>
      </c>
      <c r="M442" t="s">
        <v>564</v>
      </c>
      <c r="N442" t="s">
        <v>152</v>
      </c>
    </row>
    <row r="443" spans="1:14" hidden="1" x14ac:dyDescent="0.25">
      <c r="A443" t="s">
        <v>633</v>
      </c>
      <c r="B443" t="s">
        <v>3448</v>
      </c>
      <c r="C443" t="s">
        <v>3449</v>
      </c>
      <c r="D443" t="s">
        <v>16</v>
      </c>
      <c r="E443" t="s">
        <v>2944</v>
      </c>
      <c r="F443">
        <v>1500</v>
      </c>
      <c r="H443">
        <v>1</v>
      </c>
      <c r="I443" s="14" t="s">
        <v>563</v>
      </c>
      <c r="J443" s="14" t="str">
        <f t="shared" si="6"/>
        <v>202505</v>
      </c>
      <c r="M443" t="s">
        <v>564</v>
      </c>
      <c r="N443" t="s">
        <v>152</v>
      </c>
    </row>
    <row r="444" spans="1:14" hidden="1" x14ac:dyDescent="0.25">
      <c r="A444" t="s">
        <v>633</v>
      </c>
      <c r="B444" t="s">
        <v>3450</v>
      </c>
      <c r="C444" t="s">
        <v>3451</v>
      </c>
      <c r="D444" t="s">
        <v>16</v>
      </c>
      <c r="E444" t="s">
        <v>2944</v>
      </c>
      <c r="F444">
        <v>1500</v>
      </c>
      <c r="H444">
        <v>0</v>
      </c>
      <c r="I444" s="14" t="s">
        <v>563</v>
      </c>
      <c r="J444" s="14" t="str">
        <f t="shared" si="6"/>
        <v>202505</v>
      </c>
      <c r="M444" t="s">
        <v>564</v>
      </c>
      <c r="N444" t="s">
        <v>152</v>
      </c>
    </row>
    <row r="445" spans="1:14" hidden="1" x14ac:dyDescent="0.25">
      <c r="A445" t="s">
        <v>633</v>
      </c>
      <c r="B445" t="s">
        <v>3452</v>
      </c>
      <c r="C445" t="s">
        <v>3453</v>
      </c>
      <c r="D445" t="s">
        <v>16</v>
      </c>
      <c r="E445" t="s">
        <v>2944</v>
      </c>
      <c r="F445">
        <v>1500</v>
      </c>
      <c r="H445">
        <v>0</v>
      </c>
      <c r="I445" s="14" t="s">
        <v>563</v>
      </c>
      <c r="J445" s="14" t="str">
        <f t="shared" si="6"/>
        <v>202505</v>
      </c>
      <c r="M445" t="s">
        <v>564</v>
      </c>
      <c r="N445" t="s">
        <v>152</v>
      </c>
    </row>
    <row r="446" spans="1:14" hidden="1" x14ac:dyDescent="0.25">
      <c r="A446" t="s">
        <v>633</v>
      </c>
      <c r="B446" t="s">
        <v>3454</v>
      </c>
      <c r="C446" t="s">
        <v>3455</v>
      </c>
      <c r="D446" t="s">
        <v>16</v>
      </c>
      <c r="E446" t="s">
        <v>2944</v>
      </c>
      <c r="F446">
        <v>1500</v>
      </c>
      <c r="H446">
        <v>1</v>
      </c>
      <c r="I446" s="14" t="s">
        <v>563</v>
      </c>
      <c r="J446" s="14" t="str">
        <f t="shared" si="6"/>
        <v>202505</v>
      </c>
      <c r="M446" t="s">
        <v>564</v>
      </c>
      <c r="N446" t="s">
        <v>152</v>
      </c>
    </row>
    <row r="447" spans="1:14" hidden="1" x14ac:dyDescent="0.25">
      <c r="A447" t="s">
        <v>633</v>
      </c>
      <c r="B447" t="s">
        <v>3456</v>
      </c>
      <c r="C447" t="s">
        <v>3457</v>
      </c>
      <c r="D447" t="s">
        <v>16</v>
      </c>
      <c r="E447" t="s">
        <v>2944</v>
      </c>
      <c r="F447">
        <v>1500</v>
      </c>
      <c r="H447">
        <v>4</v>
      </c>
      <c r="I447" s="14" t="s">
        <v>563</v>
      </c>
      <c r="J447" s="14" t="str">
        <f t="shared" si="6"/>
        <v>202505</v>
      </c>
      <c r="M447" t="s">
        <v>564</v>
      </c>
      <c r="N447" t="s">
        <v>152</v>
      </c>
    </row>
    <row r="448" spans="1:14" hidden="1" x14ac:dyDescent="0.25">
      <c r="A448" t="s">
        <v>664</v>
      </c>
      <c r="B448" t="s">
        <v>3464</v>
      </c>
      <c r="C448" t="s">
        <v>3465</v>
      </c>
      <c r="D448" t="s">
        <v>16</v>
      </c>
      <c r="E448" t="s">
        <v>2944</v>
      </c>
      <c r="F448">
        <v>1500</v>
      </c>
      <c r="H448">
        <v>0</v>
      </c>
      <c r="I448" s="14" t="s">
        <v>563</v>
      </c>
      <c r="J448" s="14" t="str">
        <f t="shared" si="6"/>
        <v>202505</v>
      </c>
      <c r="M448" t="s">
        <v>564</v>
      </c>
      <c r="N448" t="s">
        <v>152</v>
      </c>
    </row>
    <row r="449" spans="1:14" hidden="1" x14ac:dyDescent="0.25">
      <c r="A449" t="s">
        <v>664</v>
      </c>
      <c r="B449" t="s">
        <v>3468</v>
      </c>
      <c r="C449" t="s">
        <v>3469</v>
      </c>
      <c r="D449" t="s">
        <v>16</v>
      </c>
      <c r="E449" t="s">
        <v>2944</v>
      </c>
      <c r="F449">
        <v>1500</v>
      </c>
      <c r="H449">
        <v>0</v>
      </c>
      <c r="I449" s="14" t="s">
        <v>563</v>
      </c>
      <c r="J449" s="14" t="str">
        <f t="shared" si="6"/>
        <v>202505</v>
      </c>
      <c r="M449" t="s">
        <v>564</v>
      </c>
      <c r="N449" t="s">
        <v>152</v>
      </c>
    </row>
    <row r="450" spans="1:14" hidden="1" x14ac:dyDescent="0.25">
      <c r="A450" t="s">
        <v>664</v>
      </c>
      <c r="B450" t="s">
        <v>3490</v>
      </c>
      <c r="C450" t="s">
        <v>3491</v>
      </c>
      <c r="D450" t="s">
        <v>16</v>
      </c>
      <c r="E450" t="s">
        <v>2944</v>
      </c>
      <c r="F450">
        <v>1500</v>
      </c>
      <c r="H450">
        <v>0</v>
      </c>
      <c r="I450" s="14" t="s">
        <v>563</v>
      </c>
      <c r="J450" s="14" t="str">
        <f t="shared" si="6"/>
        <v>202505</v>
      </c>
      <c r="M450" t="s">
        <v>564</v>
      </c>
      <c r="N450" t="s">
        <v>152</v>
      </c>
    </row>
    <row r="451" spans="1:14" hidden="1" x14ac:dyDescent="0.25">
      <c r="A451" t="s">
        <v>664</v>
      </c>
      <c r="B451" t="s">
        <v>3506</v>
      </c>
      <c r="C451" t="s">
        <v>3507</v>
      </c>
      <c r="D451" t="s">
        <v>16</v>
      </c>
      <c r="E451" t="s">
        <v>2944</v>
      </c>
      <c r="F451">
        <v>1500</v>
      </c>
      <c r="H451">
        <v>13</v>
      </c>
      <c r="I451" s="14" t="s">
        <v>563</v>
      </c>
      <c r="J451" s="14" t="str">
        <f t="shared" ref="J451:J514" si="7">IF(ISNUMBER(I451), TEXT(I451,"ååååmm"), LEFT(I451,4)&amp;MID(I451,6,2))</f>
        <v>202505</v>
      </c>
      <c r="M451" t="s">
        <v>564</v>
      </c>
      <c r="N451" t="s">
        <v>152</v>
      </c>
    </row>
    <row r="452" spans="1:14" hidden="1" x14ac:dyDescent="0.25">
      <c r="A452" t="s">
        <v>664</v>
      </c>
      <c r="B452" t="s">
        <v>3518</v>
      </c>
      <c r="C452" t="s">
        <v>3519</v>
      </c>
      <c r="D452" t="s">
        <v>16</v>
      </c>
      <c r="E452" t="s">
        <v>2944</v>
      </c>
      <c r="F452">
        <v>1500</v>
      </c>
      <c r="H452">
        <v>0</v>
      </c>
      <c r="I452" s="14" t="s">
        <v>563</v>
      </c>
      <c r="J452" s="14" t="str">
        <f t="shared" si="7"/>
        <v>202505</v>
      </c>
      <c r="M452" t="s">
        <v>564</v>
      </c>
      <c r="N452" t="s">
        <v>152</v>
      </c>
    </row>
    <row r="453" spans="1:14" hidden="1" x14ac:dyDescent="0.25">
      <c r="A453" t="s">
        <v>664</v>
      </c>
      <c r="B453" t="s">
        <v>3520</v>
      </c>
      <c r="C453" t="s">
        <v>3521</v>
      </c>
      <c r="D453" t="s">
        <v>16</v>
      </c>
      <c r="E453" t="s">
        <v>2944</v>
      </c>
      <c r="F453">
        <v>1500</v>
      </c>
      <c r="H453">
        <v>3</v>
      </c>
      <c r="I453" s="14" t="s">
        <v>563</v>
      </c>
      <c r="J453" s="14" t="str">
        <f t="shared" si="7"/>
        <v>202505</v>
      </c>
      <c r="M453" t="s">
        <v>564</v>
      </c>
      <c r="N453" t="s">
        <v>152</v>
      </c>
    </row>
    <row r="454" spans="1:14" hidden="1" x14ac:dyDescent="0.25">
      <c r="A454" t="s">
        <v>664</v>
      </c>
      <c r="B454" t="s">
        <v>739</v>
      </c>
      <c r="C454" t="s">
        <v>740</v>
      </c>
      <c r="D454" t="s">
        <v>16</v>
      </c>
      <c r="E454" t="s">
        <v>51</v>
      </c>
      <c r="F454">
        <v>2400</v>
      </c>
      <c r="H454">
        <v>3</v>
      </c>
      <c r="I454" s="14" t="s">
        <v>741</v>
      </c>
      <c r="J454" s="14" t="str">
        <f t="shared" si="7"/>
        <v>202505</v>
      </c>
      <c r="M454" t="s">
        <v>742</v>
      </c>
      <c r="N454" t="s">
        <v>152</v>
      </c>
    </row>
    <row r="455" spans="1:14" hidden="1" x14ac:dyDescent="0.25">
      <c r="A455" t="s">
        <v>664</v>
      </c>
      <c r="B455" t="s">
        <v>713</v>
      </c>
      <c r="C455" t="s">
        <v>714</v>
      </c>
      <c r="D455" t="s">
        <v>16</v>
      </c>
      <c r="E455" t="s">
        <v>51</v>
      </c>
      <c r="F455">
        <v>2400</v>
      </c>
      <c r="H455">
        <v>2</v>
      </c>
      <c r="I455" s="14" t="s">
        <v>715</v>
      </c>
      <c r="J455" s="14" t="str">
        <f t="shared" si="7"/>
        <v>202505</v>
      </c>
      <c r="M455" t="s">
        <v>716</v>
      </c>
      <c r="N455" t="s">
        <v>152</v>
      </c>
    </row>
    <row r="456" spans="1:14" hidden="1" x14ac:dyDescent="0.25">
      <c r="A456" t="s">
        <v>664</v>
      </c>
      <c r="B456" t="s">
        <v>747</v>
      </c>
      <c r="C456" t="s">
        <v>748</v>
      </c>
      <c r="D456" t="s">
        <v>16</v>
      </c>
      <c r="E456" t="s">
        <v>51</v>
      </c>
      <c r="F456">
        <v>2400</v>
      </c>
      <c r="H456">
        <v>0</v>
      </c>
      <c r="I456" s="14" t="s">
        <v>749</v>
      </c>
      <c r="J456" s="14" t="str">
        <f t="shared" si="7"/>
        <v>202505</v>
      </c>
      <c r="M456" t="s">
        <v>750</v>
      </c>
      <c r="N456" t="s">
        <v>152</v>
      </c>
    </row>
    <row r="457" spans="1:14" hidden="1" x14ac:dyDescent="0.25">
      <c r="A457" t="s">
        <v>664</v>
      </c>
      <c r="B457" t="s">
        <v>3474</v>
      </c>
      <c r="C457" t="s">
        <v>3475</v>
      </c>
      <c r="D457" t="s">
        <v>16</v>
      </c>
      <c r="E457" t="s">
        <v>2944</v>
      </c>
      <c r="F457">
        <v>1500</v>
      </c>
      <c r="H457">
        <v>28</v>
      </c>
      <c r="I457" s="14" t="s">
        <v>749</v>
      </c>
      <c r="J457" s="14" t="str">
        <f t="shared" si="7"/>
        <v>202505</v>
      </c>
      <c r="M457" t="s">
        <v>750</v>
      </c>
      <c r="N457" t="s">
        <v>152</v>
      </c>
    </row>
    <row r="458" spans="1:14" hidden="1" x14ac:dyDescent="0.25">
      <c r="A458" t="s">
        <v>664</v>
      </c>
      <c r="B458" t="s">
        <v>3500</v>
      </c>
      <c r="C458" t="s">
        <v>3501</v>
      </c>
      <c r="D458" t="s">
        <v>16</v>
      </c>
      <c r="E458" t="s">
        <v>2944</v>
      </c>
      <c r="F458">
        <v>1500</v>
      </c>
      <c r="H458">
        <v>3</v>
      </c>
      <c r="I458" s="14" t="s">
        <v>749</v>
      </c>
      <c r="J458" s="14" t="str">
        <f t="shared" si="7"/>
        <v>202505</v>
      </c>
      <c r="M458" t="s">
        <v>750</v>
      </c>
      <c r="N458" t="s">
        <v>152</v>
      </c>
    </row>
    <row r="459" spans="1:14" hidden="1" x14ac:dyDescent="0.25">
      <c r="A459" t="s">
        <v>664</v>
      </c>
      <c r="B459" t="s">
        <v>3508</v>
      </c>
      <c r="C459" t="s">
        <v>3509</v>
      </c>
      <c r="D459" t="s">
        <v>16</v>
      </c>
      <c r="E459" t="s">
        <v>2944</v>
      </c>
      <c r="F459">
        <v>1500</v>
      </c>
      <c r="H459">
        <v>0</v>
      </c>
      <c r="I459" s="14" t="s">
        <v>749</v>
      </c>
      <c r="J459" s="14" t="str">
        <f t="shared" si="7"/>
        <v>202505</v>
      </c>
      <c r="M459" t="s">
        <v>750</v>
      </c>
      <c r="N459" t="s">
        <v>152</v>
      </c>
    </row>
    <row r="460" spans="1:14" hidden="1" x14ac:dyDescent="0.25">
      <c r="A460" t="s">
        <v>664</v>
      </c>
      <c r="B460" t="s">
        <v>743</v>
      </c>
      <c r="C460" t="s">
        <v>744</v>
      </c>
      <c r="D460" t="s">
        <v>16</v>
      </c>
      <c r="E460" t="s">
        <v>51</v>
      </c>
      <c r="F460">
        <v>2400</v>
      </c>
      <c r="H460">
        <v>1</v>
      </c>
      <c r="I460" s="14" t="s">
        <v>745</v>
      </c>
      <c r="J460" s="14" t="str">
        <f t="shared" si="7"/>
        <v>202505</v>
      </c>
      <c r="M460" t="s">
        <v>746</v>
      </c>
      <c r="N460" t="s">
        <v>152</v>
      </c>
    </row>
    <row r="461" spans="1:14" hidden="1" x14ac:dyDescent="0.25">
      <c r="A461" t="s">
        <v>664</v>
      </c>
      <c r="B461" t="s">
        <v>669</v>
      </c>
      <c r="C461" t="s">
        <v>670</v>
      </c>
      <c r="D461" t="s">
        <v>16</v>
      </c>
      <c r="E461" t="s">
        <v>51</v>
      </c>
      <c r="F461">
        <v>2400</v>
      </c>
      <c r="H461">
        <v>0</v>
      </c>
      <c r="I461" s="14" t="s">
        <v>671</v>
      </c>
      <c r="J461" s="14" t="str">
        <f t="shared" si="7"/>
        <v>202505</v>
      </c>
      <c r="M461" t="s">
        <v>672</v>
      </c>
      <c r="N461" t="s">
        <v>152</v>
      </c>
    </row>
    <row r="462" spans="1:14" hidden="1" x14ac:dyDescent="0.25">
      <c r="A462" t="s">
        <v>664</v>
      </c>
      <c r="B462" t="s">
        <v>3458</v>
      </c>
      <c r="C462" t="s">
        <v>3459</v>
      </c>
      <c r="D462" t="s">
        <v>16</v>
      </c>
      <c r="E462" t="s">
        <v>2944</v>
      </c>
      <c r="F462">
        <v>1500</v>
      </c>
      <c r="H462">
        <v>1</v>
      </c>
      <c r="I462" s="14" t="s">
        <v>3460</v>
      </c>
      <c r="J462" s="14" t="str">
        <f t="shared" si="7"/>
        <v>202505</v>
      </c>
      <c r="K462" t="s">
        <v>680</v>
      </c>
      <c r="M462" t="s">
        <v>3461</v>
      </c>
      <c r="N462" t="s">
        <v>152</v>
      </c>
    </row>
    <row r="463" spans="1:14" hidden="1" x14ac:dyDescent="0.25">
      <c r="A463" t="s">
        <v>664</v>
      </c>
      <c r="B463" t="s">
        <v>3482</v>
      </c>
      <c r="C463" t="s">
        <v>3483</v>
      </c>
      <c r="D463" t="s">
        <v>16</v>
      </c>
      <c r="E463" t="s">
        <v>2944</v>
      </c>
      <c r="F463">
        <v>1500</v>
      </c>
      <c r="H463">
        <v>9</v>
      </c>
      <c r="I463" s="14" t="s">
        <v>3460</v>
      </c>
      <c r="J463" s="14" t="str">
        <f t="shared" si="7"/>
        <v>202505</v>
      </c>
      <c r="M463" t="s">
        <v>3461</v>
      </c>
      <c r="N463" t="s">
        <v>152</v>
      </c>
    </row>
    <row r="464" spans="1:14" hidden="1" x14ac:dyDescent="0.25">
      <c r="A464" t="s">
        <v>664</v>
      </c>
      <c r="B464" t="s">
        <v>677</v>
      </c>
      <c r="C464" t="s">
        <v>678</v>
      </c>
      <c r="D464" t="s">
        <v>16</v>
      </c>
      <c r="E464" t="s">
        <v>51</v>
      </c>
      <c r="F464">
        <v>2400</v>
      </c>
      <c r="H464">
        <v>0</v>
      </c>
      <c r="I464" s="14" t="s">
        <v>679</v>
      </c>
      <c r="J464" s="14" t="str">
        <f t="shared" si="7"/>
        <v>202505</v>
      </c>
      <c r="M464" t="s">
        <v>680</v>
      </c>
      <c r="N464" t="s">
        <v>152</v>
      </c>
    </row>
    <row r="465" spans="1:14" hidden="1" x14ac:dyDescent="0.25">
      <c r="A465" t="s">
        <v>664</v>
      </c>
      <c r="B465" t="s">
        <v>717</v>
      </c>
      <c r="C465" t="s">
        <v>718</v>
      </c>
      <c r="D465" t="s">
        <v>16</v>
      </c>
      <c r="E465" t="s">
        <v>51</v>
      </c>
      <c r="F465">
        <v>2400</v>
      </c>
      <c r="H465">
        <v>0</v>
      </c>
      <c r="I465" s="14" t="s">
        <v>719</v>
      </c>
      <c r="J465" s="14" t="str">
        <f t="shared" si="7"/>
        <v>202505</v>
      </c>
      <c r="M465" t="s">
        <v>720</v>
      </c>
      <c r="N465" t="s">
        <v>152</v>
      </c>
    </row>
    <row r="466" spans="1:14" hidden="1" x14ac:dyDescent="0.25">
      <c r="A466" t="s">
        <v>664</v>
      </c>
      <c r="B466" t="s">
        <v>3466</v>
      </c>
      <c r="C466" t="s">
        <v>3467</v>
      </c>
      <c r="D466" t="s">
        <v>16</v>
      </c>
      <c r="E466" t="s">
        <v>2944</v>
      </c>
      <c r="F466">
        <v>1500</v>
      </c>
      <c r="H466">
        <v>12</v>
      </c>
      <c r="I466" s="14" t="s">
        <v>719</v>
      </c>
      <c r="J466" s="14" t="str">
        <f t="shared" si="7"/>
        <v>202505</v>
      </c>
      <c r="M466" t="s">
        <v>720</v>
      </c>
      <c r="N466" t="s">
        <v>152</v>
      </c>
    </row>
    <row r="467" spans="1:14" hidden="1" x14ac:dyDescent="0.25">
      <c r="A467" t="s">
        <v>664</v>
      </c>
      <c r="B467" t="s">
        <v>3470</v>
      </c>
      <c r="C467" t="s">
        <v>3471</v>
      </c>
      <c r="D467" t="s">
        <v>16</v>
      </c>
      <c r="E467" t="s">
        <v>2944</v>
      </c>
      <c r="F467">
        <v>1500</v>
      </c>
      <c r="H467">
        <v>10</v>
      </c>
      <c r="I467" s="14" t="s">
        <v>719</v>
      </c>
      <c r="J467" s="14" t="str">
        <f t="shared" si="7"/>
        <v>202505</v>
      </c>
      <c r="K467" t="s">
        <v>2229</v>
      </c>
      <c r="M467" t="s">
        <v>720</v>
      </c>
      <c r="N467" t="s">
        <v>152</v>
      </c>
    </row>
    <row r="468" spans="1:14" hidden="1" x14ac:dyDescent="0.25">
      <c r="A468" t="s">
        <v>664</v>
      </c>
      <c r="B468" t="s">
        <v>3480</v>
      </c>
      <c r="C468" t="s">
        <v>3481</v>
      </c>
      <c r="D468" t="s">
        <v>16</v>
      </c>
      <c r="E468" t="s">
        <v>2944</v>
      </c>
      <c r="F468">
        <v>1500</v>
      </c>
      <c r="H468">
        <v>0</v>
      </c>
      <c r="I468" s="14" t="s">
        <v>719</v>
      </c>
      <c r="J468" s="14" t="str">
        <f t="shared" si="7"/>
        <v>202505</v>
      </c>
      <c r="M468" t="s">
        <v>720</v>
      </c>
      <c r="N468" t="s">
        <v>152</v>
      </c>
    </row>
    <row r="469" spans="1:14" hidden="1" x14ac:dyDescent="0.25">
      <c r="A469" t="s">
        <v>664</v>
      </c>
      <c r="B469" t="s">
        <v>3522</v>
      </c>
      <c r="C469" t="s">
        <v>3523</v>
      </c>
      <c r="D469" t="s">
        <v>16</v>
      </c>
      <c r="E469" t="s">
        <v>2944</v>
      </c>
      <c r="F469">
        <v>1500</v>
      </c>
      <c r="H469">
        <v>0</v>
      </c>
      <c r="I469" s="14" t="s">
        <v>719</v>
      </c>
      <c r="J469" s="14" t="str">
        <f t="shared" si="7"/>
        <v>202505</v>
      </c>
      <c r="M469" t="s">
        <v>720</v>
      </c>
      <c r="N469" t="s">
        <v>152</v>
      </c>
    </row>
    <row r="470" spans="1:14" hidden="1" x14ac:dyDescent="0.25">
      <c r="A470" t="s">
        <v>664</v>
      </c>
      <c r="B470" t="s">
        <v>3492</v>
      </c>
      <c r="C470" t="s">
        <v>3493</v>
      </c>
      <c r="D470" t="s">
        <v>16</v>
      </c>
      <c r="E470" t="s">
        <v>2944</v>
      </c>
      <c r="F470">
        <v>1500</v>
      </c>
      <c r="H470">
        <v>0</v>
      </c>
      <c r="I470" s="14" t="s">
        <v>3494</v>
      </c>
      <c r="J470" s="14" t="str">
        <f t="shared" si="7"/>
        <v>202505</v>
      </c>
      <c r="M470" t="s">
        <v>3495</v>
      </c>
      <c r="N470" t="s">
        <v>152</v>
      </c>
    </row>
    <row r="471" spans="1:14" hidden="1" x14ac:dyDescent="0.25">
      <c r="A471" t="s">
        <v>664</v>
      </c>
      <c r="B471" t="s">
        <v>695</v>
      </c>
      <c r="C471" t="s">
        <v>696</v>
      </c>
      <c r="D471" t="s">
        <v>16</v>
      </c>
      <c r="E471" t="s">
        <v>51</v>
      </c>
      <c r="F471">
        <v>2400</v>
      </c>
      <c r="H471">
        <v>0</v>
      </c>
      <c r="I471" s="14" t="s">
        <v>697</v>
      </c>
      <c r="J471" s="14" t="str">
        <f t="shared" si="7"/>
        <v>202505</v>
      </c>
      <c r="M471" t="s">
        <v>698</v>
      </c>
      <c r="N471" t="s">
        <v>152</v>
      </c>
    </row>
    <row r="472" spans="1:14" hidden="1" x14ac:dyDescent="0.25">
      <c r="A472" t="s">
        <v>664</v>
      </c>
      <c r="B472" t="s">
        <v>725</v>
      </c>
      <c r="C472" t="s">
        <v>726</v>
      </c>
      <c r="D472" t="s">
        <v>16</v>
      </c>
      <c r="E472" t="s">
        <v>51</v>
      </c>
      <c r="F472">
        <v>2400</v>
      </c>
      <c r="H472">
        <v>13</v>
      </c>
      <c r="I472" s="14" t="s">
        <v>697</v>
      </c>
      <c r="J472" s="14" t="str">
        <f t="shared" si="7"/>
        <v>202505</v>
      </c>
      <c r="M472" t="s">
        <v>698</v>
      </c>
      <c r="N472" t="s">
        <v>152</v>
      </c>
    </row>
    <row r="473" spans="1:14" hidden="1" x14ac:dyDescent="0.25">
      <c r="A473" t="s">
        <v>664</v>
      </c>
      <c r="B473" t="s">
        <v>733</v>
      </c>
      <c r="C473" t="s">
        <v>734</v>
      </c>
      <c r="D473" t="s">
        <v>16</v>
      </c>
      <c r="E473" t="s">
        <v>51</v>
      </c>
      <c r="F473">
        <v>2400</v>
      </c>
      <c r="H473">
        <v>0</v>
      </c>
      <c r="I473" s="14" t="s">
        <v>697</v>
      </c>
      <c r="J473" s="14" t="str">
        <f t="shared" si="7"/>
        <v>202505</v>
      </c>
      <c r="M473" t="s">
        <v>698</v>
      </c>
      <c r="N473" t="s">
        <v>152</v>
      </c>
    </row>
    <row r="474" spans="1:14" hidden="1" x14ac:dyDescent="0.25">
      <c r="A474" t="s">
        <v>664</v>
      </c>
      <c r="B474" t="s">
        <v>763</v>
      </c>
      <c r="C474" t="s">
        <v>764</v>
      </c>
      <c r="D474" t="s">
        <v>16</v>
      </c>
      <c r="E474" t="s">
        <v>51</v>
      </c>
      <c r="F474">
        <v>2400</v>
      </c>
      <c r="H474">
        <v>0</v>
      </c>
      <c r="I474" s="14" t="s">
        <v>697</v>
      </c>
      <c r="J474" s="14" t="str">
        <f t="shared" si="7"/>
        <v>202505</v>
      </c>
      <c r="M474" t="s">
        <v>698</v>
      </c>
      <c r="N474" t="s">
        <v>152</v>
      </c>
    </row>
    <row r="475" spans="1:14" hidden="1" x14ac:dyDescent="0.25">
      <c r="A475" t="s">
        <v>664</v>
      </c>
      <c r="B475" t="s">
        <v>767</v>
      </c>
      <c r="C475" t="s">
        <v>768</v>
      </c>
      <c r="D475" t="s">
        <v>16</v>
      </c>
      <c r="E475" t="s">
        <v>51</v>
      </c>
      <c r="F475">
        <v>2400</v>
      </c>
      <c r="H475">
        <v>0</v>
      </c>
      <c r="I475" s="14" t="s">
        <v>697</v>
      </c>
      <c r="J475" s="14" t="str">
        <f t="shared" si="7"/>
        <v>202505</v>
      </c>
      <c r="M475" t="s">
        <v>698</v>
      </c>
      <c r="N475" t="s">
        <v>152</v>
      </c>
    </row>
    <row r="476" spans="1:14" hidden="1" x14ac:dyDescent="0.25">
      <c r="A476" t="s">
        <v>664</v>
      </c>
      <c r="B476" t="s">
        <v>781</v>
      </c>
      <c r="C476" t="s">
        <v>782</v>
      </c>
      <c r="D476" t="s">
        <v>16</v>
      </c>
      <c r="E476" t="s">
        <v>51</v>
      </c>
      <c r="F476">
        <v>2400</v>
      </c>
      <c r="H476">
        <v>1</v>
      </c>
      <c r="I476" s="14" t="s">
        <v>697</v>
      </c>
      <c r="J476" s="14" t="str">
        <f t="shared" si="7"/>
        <v>202505</v>
      </c>
      <c r="M476" t="s">
        <v>698</v>
      </c>
      <c r="N476" t="s">
        <v>152</v>
      </c>
    </row>
    <row r="477" spans="1:14" hidden="1" x14ac:dyDescent="0.25">
      <c r="A477" t="s">
        <v>664</v>
      </c>
      <c r="B477" t="s">
        <v>3510</v>
      </c>
      <c r="C477" t="s">
        <v>3511</v>
      </c>
      <c r="D477" t="s">
        <v>16</v>
      </c>
      <c r="E477" t="s">
        <v>2944</v>
      </c>
      <c r="F477">
        <v>1500</v>
      </c>
      <c r="H477">
        <v>0</v>
      </c>
      <c r="I477" s="14" t="s">
        <v>697</v>
      </c>
      <c r="J477" s="14" t="str">
        <f t="shared" si="7"/>
        <v>202505</v>
      </c>
      <c r="M477" t="s">
        <v>698</v>
      </c>
      <c r="N477" t="s">
        <v>152</v>
      </c>
    </row>
    <row r="478" spans="1:14" hidden="1" x14ac:dyDescent="0.25">
      <c r="A478" t="s">
        <v>664</v>
      </c>
      <c r="B478" t="s">
        <v>3514</v>
      </c>
      <c r="C478" t="s">
        <v>3515</v>
      </c>
      <c r="D478" t="s">
        <v>16</v>
      </c>
      <c r="E478" t="s">
        <v>2944</v>
      </c>
      <c r="F478">
        <v>1500</v>
      </c>
      <c r="H478">
        <v>14</v>
      </c>
      <c r="I478" s="14" t="s">
        <v>697</v>
      </c>
      <c r="J478" s="14" t="str">
        <f t="shared" si="7"/>
        <v>202505</v>
      </c>
      <c r="M478" t="s">
        <v>698</v>
      </c>
      <c r="N478" t="s">
        <v>152</v>
      </c>
    </row>
    <row r="479" spans="1:14" hidden="1" x14ac:dyDescent="0.25">
      <c r="A479" t="s">
        <v>664</v>
      </c>
      <c r="B479" t="s">
        <v>769</v>
      </c>
      <c r="C479" t="s">
        <v>770</v>
      </c>
      <c r="D479" t="s">
        <v>16</v>
      </c>
      <c r="E479" t="s">
        <v>51</v>
      </c>
      <c r="F479">
        <v>2400</v>
      </c>
      <c r="H479">
        <v>0</v>
      </c>
      <c r="I479" s="14" t="s">
        <v>771</v>
      </c>
      <c r="J479" s="14" t="str">
        <f t="shared" si="7"/>
        <v>202505</v>
      </c>
      <c r="M479" t="s">
        <v>772</v>
      </c>
      <c r="N479" t="s">
        <v>152</v>
      </c>
    </row>
    <row r="480" spans="1:14" hidden="1" x14ac:dyDescent="0.25">
      <c r="A480" t="s">
        <v>664</v>
      </c>
      <c r="B480" t="s">
        <v>721</v>
      </c>
      <c r="C480" t="s">
        <v>722</v>
      </c>
      <c r="D480" t="s">
        <v>16</v>
      </c>
      <c r="E480" t="s">
        <v>51</v>
      </c>
      <c r="F480">
        <v>2400</v>
      </c>
      <c r="H480">
        <v>0</v>
      </c>
      <c r="I480" s="14" t="s">
        <v>723</v>
      </c>
      <c r="J480" s="14" t="str">
        <f t="shared" si="7"/>
        <v>202505</v>
      </c>
      <c r="M480" t="s">
        <v>724</v>
      </c>
      <c r="N480" t="s">
        <v>152</v>
      </c>
    </row>
    <row r="481" spans="1:14" hidden="1" x14ac:dyDescent="0.25">
      <c r="A481" t="s">
        <v>664</v>
      </c>
      <c r="B481" t="s">
        <v>757</v>
      </c>
      <c r="C481" t="s">
        <v>758</v>
      </c>
      <c r="D481" t="s">
        <v>16</v>
      </c>
      <c r="E481" t="s">
        <v>51</v>
      </c>
      <c r="F481">
        <v>2400</v>
      </c>
      <c r="H481">
        <v>0</v>
      </c>
      <c r="I481" s="14" t="s">
        <v>723</v>
      </c>
      <c r="J481" s="14" t="str">
        <f t="shared" si="7"/>
        <v>202505</v>
      </c>
      <c r="M481" t="s">
        <v>724</v>
      </c>
      <c r="N481" t="s">
        <v>152</v>
      </c>
    </row>
    <row r="482" spans="1:14" hidden="1" x14ac:dyDescent="0.25">
      <c r="A482" t="s">
        <v>664</v>
      </c>
      <c r="B482" t="s">
        <v>3476</v>
      </c>
      <c r="C482" t="s">
        <v>3477</v>
      </c>
      <c r="D482" t="s">
        <v>16</v>
      </c>
      <c r="E482" t="s">
        <v>2944</v>
      </c>
      <c r="F482">
        <v>1500</v>
      </c>
      <c r="H482">
        <v>0</v>
      </c>
      <c r="I482" s="14" t="s">
        <v>3478</v>
      </c>
      <c r="J482" s="14" t="str">
        <f t="shared" si="7"/>
        <v>202505</v>
      </c>
      <c r="M482" t="s">
        <v>3479</v>
      </c>
      <c r="N482" t="s">
        <v>152</v>
      </c>
    </row>
    <row r="483" spans="1:14" hidden="1" x14ac:dyDescent="0.25">
      <c r="A483" t="s">
        <v>664</v>
      </c>
      <c r="B483" t="s">
        <v>705</v>
      </c>
      <c r="C483" t="s">
        <v>706</v>
      </c>
      <c r="D483" t="s">
        <v>16</v>
      </c>
      <c r="E483" t="s">
        <v>51</v>
      </c>
      <c r="F483">
        <v>2400</v>
      </c>
      <c r="H483">
        <v>0</v>
      </c>
      <c r="I483" s="14" t="s">
        <v>707</v>
      </c>
      <c r="J483" s="14" t="str">
        <f t="shared" si="7"/>
        <v>202505</v>
      </c>
      <c r="M483" t="s">
        <v>708</v>
      </c>
      <c r="N483" t="s">
        <v>152</v>
      </c>
    </row>
    <row r="484" spans="1:14" hidden="1" x14ac:dyDescent="0.25">
      <c r="A484" t="s">
        <v>664</v>
      </c>
      <c r="B484" t="s">
        <v>3462</v>
      </c>
      <c r="C484" t="s">
        <v>3463</v>
      </c>
      <c r="D484" t="s">
        <v>16</v>
      </c>
      <c r="E484" t="s">
        <v>2944</v>
      </c>
      <c r="F484">
        <v>1500</v>
      </c>
      <c r="H484">
        <v>13</v>
      </c>
      <c r="I484" s="14" t="s">
        <v>707</v>
      </c>
      <c r="J484" s="14" t="str">
        <f t="shared" si="7"/>
        <v>202505</v>
      </c>
      <c r="M484" t="s">
        <v>708</v>
      </c>
      <c r="N484" t="s">
        <v>152</v>
      </c>
    </row>
    <row r="485" spans="1:14" hidden="1" x14ac:dyDescent="0.25">
      <c r="A485" t="s">
        <v>664</v>
      </c>
      <c r="B485" t="s">
        <v>3512</v>
      </c>
      <c r="C485" t="s">
        <v>3513</v>
      </c>
      <c r="D485" t="s">
        <v>16</v>
      </c>
      <c r="E485" t="s">
        <v>2944</v>
      </c>
      <c r="F485">
        <v>1500</v>
      </c>
      <c r="H485">
        <v>2</v>
      </c>
      <c r="I485" s="14" t="s">
        <v>707</v>
      </c>
      <c r="J485" s="14" t="str">
        <f t="shared" si="7"/>
        <v>202505</v>
      </c>
      <c r="M485" t="s">
        <v>708</v>
      </c>
      <c r="N485" t="s">
        <v>152</v>
      </c>
    </row>
    <row r="486" spans="1:14" hidden="1" x14ac:dyDescent="0.25">
      <c r="A486" t="s">
        <v>664</v>
      </c>
      <c r="B486" t="s">
        <v>751</v>
      </c>
      <c r="C486" t="s">
        <v>752</v>
      </c>
      <c r="D486" t="s">
        <v>16</v>
      </c>
      <c r="E486" t="s">
        <v>51</v>
      </c>
      <c r="F486">
        <v>2400</v>
      </c>
      <c r="H486">
        <v>0</v>
      </c>
      <c r="I486" s="14" t="s">
        <v>753</v>
      </c>
      <c r="J486" s="14" t="str">
        <f t="shared" si="7"/>
        <v>202505</v>
      </c>
      <c r="M486" t="s">
        <v>754</v>
      </c>
      <c r="N486" t="s">
        <v>152</v>
      </c>
    </row>
    <row r="487" spans="1:14" hidden="1" x14ac:dyDescent="0.25">
      <c r="A487" t="s">
        <v>664</v>
      </c>
      <c r="B487" t="s">
        <v>691</v>
      </c>
      <c r="C487" t="s">
        <v>692</v>
      </c>
      <c r="D487" t="s">
        <v>16</v>
      </c>
      <c r="E487" t="s">
        <v>51</v>
      </c>
      <c r="F487">
        <v>2400</v>
      </c>
      <c r="H487">
        <v>3</v>
      </c>
      <c r="I487" s="14" t="s">
        <v>693</v>
      </c>
      <c r="J487" s="14" t="str">
        <f t="shared" si="7"/>
        <v>202505</v>
      </c>
      <c r="M487" t="s">
        <v>694</v>
      </c>
      <c r="N487" t="s">
        <v>152</v>
      </c>
    </row>
    <row r="488" spans="1:14" hidden="1" x14ac:dyDescent="0.25">
      <c r="A488" t="s">
        <v>664</v>
      </c>
      <c r="B488" t="s">
        <v>3502</v>
      </c>
      <c r="C488" t="s">
        <v>3503</v>
      </c>
      <c r="D488" t="s">
        <v>16</v>
      </c>
      <c r="E488" t="s">
        <v>2944</v>
      </c>
      <c r="F488">
        <v>1500</v>
      </c>
      <c r="H488">
        <v>0</v>
      </c>
      <c r="I488" s="14" t="s">
        <v>3504</v>
      </c>
      <c r="J488" s="14" t="str">
        <f t="shared" si="7"/>
        <v>202505</v>
      </c>
      <c r="M488" t="s">
        <v>3505</v>
      </c>
      <c r="N488" t="s">
        <v>152</v>
      </c>
    </row>
    <row r="489" spans="1:14" hidden="1" x14ac:dyDescent="0.25">
      <c r="A489" t="s">
        <v>938</v>
      </c>
      <c r="B489" t="s">
        <v>939</v>
      </c>
      <c r="C489" t="s">
        <v>940</v>
      </c>
      <c r="D489" t="s">
        <v>73</v>
      </c>
      <c r="E489" t="s">
        <v>51</v>
      </c>
      <c r="F489">
        <v>2400</v>
      </c>
      <c r="H489">
        <v>0</v>
      </c>
      <c r="I489" s="14" t="s">
        <v>941</v>
      </c>
      <c r="J489" s="14" t="str">
        <f t="shared" si="7"/>
        <v>202505</v>
      </c>
      <c r="N489" t="s">
        <v>75</v>
      </c>
    </row>
    <row r="490" spans="1:14" hidden="1" x14ac:dyDescent="0.25">
      <c r="A490" t="s">
        <v>664</v>
      </c>
      <c r="B490" t="s">
        <v>701</v>
      </c>
      <c r="C490" t="s">
        <v>702</v>
      </c>
      <c r="D490" t="s">
        <v>16</v>
      </c>
      <c r="E490" t="s">
        <v>51</v>
      </c>
      <c r="F490">
        <v>2400</v>
      </c>
      <c r="H490">
        <v>0</v>
      </c>
      <c r="I490" s="14" t="s">
        <v>703</v>
      </c>
      <c r="J490" s="14" t="str">
        <f t="shared" si="7"/>
        <v>202505</v>
      </c>
      <c r="M490" t="s">
        <v>704</v>
      </c>
      <c r="N490" t="s">
        <v>152</v>
      </c>
    </row>
    <row r="491" spans="1:14" hidden="1" x14ac:dyDescent="0.25">
      <c r="A491" t="s">
        <v>664</v>
      </c>
      <c r="B491" t="s">
        <v>709</v>
      </c>
      <c r="C491" t="s">
        <v>710</v>
      </c>
      <c r="D491" t="s">
        <v>16</v>
      </c>
      <c r="E491" t="s">
        <v>51</v>
      </c>
      <c r="F491">
        <v>2400</v>
      </c>
      <c r="H491">
        <v>4</v>
      </c>
      <c r="I491" s="14" t="s">
        <v>711</v>
      </c>
      <c r="J491" s="14" t="str">
        <f t="shared" si="7"/>
        <v>202505</v>
      </c>
      <c r="M491" t="s">
        <v>712</v>
      </c>
      <c r="N491" t="s">
        <v>152</v>
      </c>
    </row>
    <row r="492" spans="1:14" hidden="1" x14ac:dyDescent="0.25">
      <c r="A492" t="s">
        <v>664</v>
      </c>
      <c r="B492" t="s">
        <v>765</v>
      </c>
      <c r="C492" t="s">
        <v>766</v>
      </c>
      <c r="D492" t="s">
        <v>16</v>
      </c>
      <c r="E492" t="s">
        <v>51</v>
      </c>
      <c r="F492">
        <v>2400</v>
      </c>
      <c r="H492">
        <v>0</v>
      </c>
      <c r="I492" s="14" t="s">
        <v>711</v>
      </c>
      <c r="J492" s="14" t="str">
        <f t="shared" si="7"/>
        <v>202505</v>
      </c>
      <c r="M492" t="s">
        <v>712</v>
      </c>
      <c r="N492" t="s">
        <v>152</v>
      </c>
    </row>
    <row r="493" spans="1:14" hidden="1" x14ac:dyDescent="0.25">
      <c r="A493" t="s">
        <v>664</v>
      </c>
      <c r="B493" t="s">
        <v>673</v>
      </c>
      <c r="C493" t="s">
        <v>674</v>
      </c>
      <c r="D493" t="s">
        <v>16</v>
      </c>
      <c r="E493" t="s">
        <v>51</v>
      </c>
      <c r="F493">
        <v>2400</v>
      </c>
      <c r="H493">
        <v>0</v>
      </c>
      <c r="I493" s="14" t="s">
        <v>675</v>
      </c>
      <c r="J493" s="14" t="str">
        <f t="shared" si="7"/>
        <v>202505</v>
      </c>
      <c r="M493" t="s">
        <v>676</v>
      </c>
      <c r="N493" t="s">
        <v>152</v>
      </c>
    </row>
    <row r="494" spans="1:14" hidden="1" x14ac:dyDescent="0.25">
      <c r="A494" t="s">
        <v>664</v>
      </c>
      <c r="B494" t="s">
        <v>755</v>
      </c>
      <c r="C494" t="s">
        <v>756</v>
      </c>
      <c r="D494" t="s">
        <v>16</v>
      </c>
      <c r="E494" t="s">
        <v>51</v>
      </c>
      <c r="F494">
        <v>2400</v>
      </c>
      <c r="H494">
        <v>0</v>
      </c>
      <c r="I494" s="14" t="s">
        <v>675</v>
      </c>
      <c r="J494" s="14" t="str">
        <f t="shared" si="7"/>
        <v>202505</v>
      </c>
      <c r="M494" t="s">
        <v>676</v>
      </c>
      <c r="N494" t="s">
        <v>152</v>
      </c>
    </row>
    <row r="495" spans="1:14" hidden="1" x14ac:dyDescent="0.25">
      <c r="A495" t="s">
        <v>664</v>
      </c>
      <c r="B495" t="s">
        <v>3484</v>
      </c>
      <c r="C495" t="s">
        <v>3485</v>
      </c>
      <c r="D495" t="s">
        <v>16</v>
      </c>
      <c r="E495" t="s">
        <v>2944</v>
      </c>
      <c r="F495">
        <v>1500</v>
      </c>
      <c r="H495">
        <v>0</v>
      </c>
      <c r="I495" s="14" t="s">
        <v>3486</v>
      </c>
      <c r="J495" s="14" t="str">
        <f t="shared" si="7"/>
        <v>202505</v>
      </c>
      <c r="M495" t="s">
        <v>3487</v>
      </c>
      <c r="N495" t="s">
        <v>152</v>
      </c>
    </row>
    <row r="496" spans="1:14" hidden="1" x14ac:dyDescent="0.25">
      <c r="A496" t="s">
        <v>664</v>
      </c>
      <c r="B496" t="s">
        <v>777</v>
      </c>
      <c r="C496" t="s">
        <v>778</v>
      </c>
      <c r="D496" t="s">
        <v>16</v>
      </c>
      <c r="E496" t="s">
        <v>51</v>
      </c>
      <c r="F496">
        <v>2400</v>
      </c>
      <c r="H496">
        <v>35</v>
      </c>
      <c r="I496" s="14" t="s">
        <v>779</v>
      </c>
      <c r="J496" s="14" t="str">
        <f t="shared" si="7"/>
        <v>202505</v>
      </c>
      <c r="M496" t="s">
        <v>780</v>
      </c>
      <c r="N496" t="s">
        <v>152</v>
      </c>
    </row>
    <row r="497" spans="1:14" hidden="1" x14ac:dyDescent="0.25">
      <c r="A497" t="s">
        <v>664</v>
      </c>
      <c r="B497" t="s">
        <v>3488</v>
      </c>
      <c r="C497" t="s">
        <v>3489</v>
      </c>
      <c r="D497" t="s">
        <v>16</v>
      </c>
      <c r="E497" t="s">
        <v>2944</v>
      </c>
      <c r="F497">
        <v>1500</v>
      </c>
      <c r="H497">
        <v>0</v>
      </c>
      <c r="I497" s="14" t="s">
        <v>779</v>
      </c>
      <c r="J497" s="14" t="str">
        <f t="shared" si="7"/>
        <v>202505</v>
      </c>
      <c r="M497" t="s">
        <v>780</v>
      </c>
      <c r="N497" t="s">
        <v>152</v>
      </c>
    </row>
    <row r="498" spans="1:14" hidden="1" x14ac:dyDescent="0.25">
      <c r="A498" t="s">
        <v>664</v>
      </c>
      <c r="B498" t="s">
        <v>3516</v>
      </c>
      <c r="C498" t="s">
        <v>3517</v>
      </c>
      <c r="D498" t="s">
        <v>16</v>
      </c>
      <c r="E498" t="s">
        <v>2944</v>
      </c>
      <c r="F498">
        <v>1500</v>
      </c>
      <c r="H498">
        <v>0</v>
      </c>
      <c r="I498" s="14" t="s">
        <v>779</v>
      </c>
      <c r="J498" s="14" t="str">
        <f t="shared" si="7"/>
        <v>202505</v>
      </c>
      <c r="M498" t="s">
        <v>780</v>
      </c>
      <c r="N498" t="s">
        <v>152</v>
      </c>
    </row>
    <row r="499" spans="1:14" hidden="1" x14ac:dyDescent="0.25">
      <c r="A499" t="s">
        <v>664</v>
      </c>
      <c r="B499" t="s">
        <v>665</v>
      </c>
      <c r="C499" t="s">
        <v>666</v>
      </c>
      <c r="D499" t="s">
        <v>16</v>
      </c>
      <c r="E499" t="s">
        <v>51</v>
      </c>
      <c r="F499">
        <v>2400</v>
      </c>
      <c r="H499">
        <v>12</v>
      </c>
      <c r="I499" s="14" t="s">
        <v>667</v>
      </c>
      <c r="J499" s="14" t="str">
        <f t="shared" si="7"/>
        <v>202505</v>
      </c>
      <c r="M499" t="s">
        <v>668</v>
      </c>
      <c r="N499" t="s">
        <v>152</v>
      </c>
    </row>
    <row r="500" spans="1:14" hidden="1" x14ac:dyDescent="0.25">
      <c r="A500" t="s">
        <v>664</v>
      </c>
      <c r="B500" t="s">
        <v>761</v>
      </c>
      <c r="C500" t="s">
        <v>762</v>
      </c>
      <c r="D500" t="s">
        <v>16</v>
      </c>
      <c r="E500" t="s">
        <v>51</v>
      </c>
      <c r="F500">
        <v>2400</v>
      </c>
      <c r="H500">
        <v>0</v>
      </c>
      <c r="I500" s="14" t="s">
        <v>667</v>
      </c>
      <c r="J500" s="14" t="str">
        <f t="shared" si="7"/>
        <v>202505</v>
      </c>
      <c r="M500" t="s">
        <v>668</v>
      </c>
      <c r="N500" t="s">
        <v>152</v>
      </c>
    </row>
    <row r="501" spans="1:14" hidden="1" x14ac:dyDescent="0.25">
      <c r="A501" t="s">
        <v>664</v>
      </c>
      <c r="B501" t="s">
        <v>3472</v>
      </c>
      <c r="C501" t="s">
        <v>3473</v>
      </c>
      <c r="D501" t="s">
        <v>16</v>
      </c>
      <c r="E501" t="s">
        <v>2944</v>
      </c>
      <c r="F501">
        <v>1500</v>
      </c>
      <c r="H501">
        <v>5</v>
      </c>
      <c r="I501" s="14" t="s">
        <v>667</v>
      </c>
      <c r="J501" s="14" t="str">
        <f t="shared" si="7"/>
        <v>202505</v>
      </c>
      <c r="M501" t="s">
        <v>668</v>
      </c>
      <c r="N501" t="s">
        <v>152</v>
      </c>
    </row>
    <row r="502" spans="1:14" hidden="1" x14ac:dyDescent="0.25">
      <c r="A502" t="s">
        <v>664</v>
      </c>
      <c r="B502" t="s">
        <v>3496</v>
      </c>
      <c r="C502" t="s">
        <v>3497</v>
      </c>
      <c r="D502" t="s">
        <v>16</v>
      </c>
      <c r="E502" t="s">
        <v>2944</v>
      </c>
      <c r="F502">
        <v>1500</v>
      </c>
      <c r="H502">
        <v>6</v>
      </c>
      <c r="I502" s="14" t="s">
        <v>667</v>
      </c>
      <c r="J502" s="14" t="str">
        <f t="shared" si="7"/>
        <v>202505</v>
      </c>
      <c r="M502" t="s">
        <v>668</v>
      </c>
      <c r="N502" t="s">
        <v>152</v>
      </c>
    </row>
    <row r="503" spans="1:14" hidden="1" x14ac:dyDescent="0.25">
      <c r="A503" t="s">
        <v>664</v>
      </c>
      <c r="B503" t="s">
        <v>3498</v>
      </c>
      <c r="C503" t="s">
        <v>3499</v>
      </c>
      <c r="D503" t="s">
        <v>16</v>
      </c>
      <c r="E503" t="s">
        <v>2944</v>
      </c>
      <c r="F503">
        <v>1500</v>
      </c>
      <c r="H503">
        <v>0</v>
      </c>
      <c r="I503" s="14" t="s">
        <v>667</v>
      </c>
      <c r="J503" s="14" t="str">
        <f t="shared" si="7"/>
        <v>202505</v>
      </c>
      <c r="M503" t="s">
        <v>668</v>
      </c>
      <c r="N503" t="s">
        <v>152</v>
      </c>
    </row>
    <row r="504" spans="1:14" hidden="1" x14ac:dyDescent="0.25">
      <c r="A504" t="s">
        <v>664</v>
      </c>
      <c r="B504" t="s">
        <v>683</v>
      </c>
      <c r="C504" t="s">
        <v>684</v>
      </c>
      <c r="D504" t="s">
        <v>16</v>
      </c>
      <c r="E504" t="s">
        <v>51</v>
      </c>
      <c r="F504">
        <v>2400</v>
      </c>
      <c r="H504">
        <v>0</v>
      </c>
      <c r="I504" s="14" t="s">
        <v>685</v>
      </c>
      <c r="J504" s="14" t="str">
        <f t="shared" si="7"/>
        <v>202505</v>
      </c>
      <c r="M504" t="s">
        <v>686</v>
      </c>
      <c r="N504" t="s">
        <v>152</v>
      </c>
    </row>
    <row r="505" spans="1:14" hidden="1" x14ac:dyDescent="0.25">
      <c r="A505" t="s">
        <v>664</v>
      </c>
      <c r="B505" t="s">
        <v>735</v>
      </c>
      <c r="C505" t="s">
        <v>736</v>
      </c>
      <c r="D505" t="s">
        <v>16</v>
      </c>
      <c r="E505" t="s">
        <v>51</v>
      </c>
      <c r="F505">
        <v>2400</v>
      </c>
      <c r="H505">
        <v>0</v>
      </c>
      <c r="I505" s="14" t="s">
        <v>685</v>
      </c>
      <c r="J505" s="14" t="str">
        <f t="shared" si="7"/>
        <v>202505</v>
      </c>
      <c r="M505" t="s">
        <v>686</v>
      </c>
      <c r="N505" t="s">
        <v>152</v>
      </c>
    </row>
    <row r="506" spans="1:14" hidden="1" x14ac:dyDescent="0.25">
      <c r="A506" t="s">
        <v>783</v>
      </c>
      <c r="B506" t="s">
        <v>3551</v>
      </c>
      <c r="C506" t="s">
        <v>3552</v>
      </c>
      <c r="D506" t="s">
        <v>16</v>
      </c>
      <c r="E506" t="s">
        <v>2944</v>
      </c>
      <c r="F506">
        <v>1500</v>
      </c>
      <c r="H506">
        <v>0</v>
      </c>
      <c r="I506" s="14" t="s">
        <v>685</v>
      </c>
      <c r="J506" s="14" t="str">
        <f t="shared" si="7"/>
        <v>202505</v>
      </c>
      <c r="M506" t="s">
        <v>686</v>
      </c>
      <c r="N506" t="s">
        <v>152</v>
      </c>
    </row>
    <row r="507" spans="1:14" hidden="1" x14ac:dyDescent="0.25">
      <c r="A507" t="s">
        <v>783</v>
      </c>
      <c r="B507" t="s">
        <v>3558</v>
      </c>
      <c r="C507" t="s">
        <v>3559</v>
      </c>
      <c r="D507" t="s">
        <v>16</v>
      </c>
      <c r="E507" t="s">
        <v>2944</v>
      </c>
      <c r="F507">
        <v>1500</v>
      </c>
      <c r="H507">
        <v>23</v>
      </c>
      <c r="I507" s="14" t="s">
        <v>3560</v>
      </c>
      <c r="J507" s="14" t="str">
        <f t="shared" si="7"/>
        <v>202506</v>
      </c>
      <c r="M507" t="s">
        <v>3561</v>
      </c>
      <c r="N507" t="s">
        <v>152</v>
      </c>
    </row>
    <row r="508" spans="1:14" hidden="1" x14ac:dyDescent="0.25">
      <c r="A508" t="s">
        <v>783</v>
      </c>
      <c r="B508" t="s">
        <v>3537</v>
      </c>
      <c r="C508" t="s">
        <v>3538</v>
      </c>
      <c r="D508" t="s">
        <v>16</v>
      </c>
      <c r="E508" t="s">
        <v>2944</v>
      </c>
      <c r="F508">
        <v>1500</v>
      </c>
      <c r="H508">
        <v>0</v>
      </c>
      <c r="I508" s="14" t="s">
        <v>3539</v>
      </c>
      <c r="J508" s="14" t="str">
        <f t="shared" si="7"/>
        <v>202506</v>
      </c>
      <c r="M508" t="s">
        <v>3540</v>
      </c>
      <c r="N508" t="s">
        <v>152</v>
      </c>
    </row>
    <row r="509" spans="1:14" hidden="1" x14ac:dyDescent="0.25">
      <c r="A509" t="s">
        <v>783</v>
      </c>
      <c r="B509" t="s">
        <v>3593</v>
      </c>
      <c r="C509" t="s">
        <v>3594</v>
      </c>
      <c r="D509" t="s">
        <v>16</v>
      </c>
      <c r="E509" t="s">
        <v>2944</v>
      </c>
      <c r="F509">
        <v>1500</v>
      </c>
      <c r="H509">
        <v>22</v>
      </c>
      <c r="I509" s="14" t="s">
        <v>3595</v>
      </c>
      <c r="J509" s="14" t="str">
        <f t="shared" si="7"/>
        <v>202506</v>
      </c>
      <c r="M509" t="s">
        <v>3596</v>
      </c>
      <c r="N509" t="s">
        <v>152</v>
      </c>
    </row>
    <row r="510" spans="1:14" hidden="1" x14ac:dyDescent="0.25">
      <c r="A510" t="s">
        <v>783</v>
      </c>
      <c r="B510" t="s">
        <v>3579</v>
      </c>
      <c r="C510" t="s">
        <v>3580</v>
      </c>
      <c r="D510" t="s">
        <v>16</v>
      </c>
      <c r="E510" t="s">
        <v>2944</v>
      </c>
      <c r="F510">
        <v>1500</v>
      </c>
      <c r="H510">
        <v>0</v>
      </c>
      <c r="I510" s="14" t="s">
        <v>3581</v>
      </c>
      <c r="J510" s="14" t="str">
        <f t="shared" si="7"/>
        <v>202506</v>
      </c>
      <c r="M510" t="s">
        <v>3582</v>
      </c>
      <c r="N510" t="s">
        <v>152</v>
      </c>
    </row>
    <row r="511" spans="1:14" hidden="1" x14ac:dyDescent="0.25">
      <c r="A511" t="s">
        <v>783</v>
      </c>
      <c r="B511" t="s">
        <v>3587</v>
      </c>
      <c r="C511" t="s">
        <v>3588</v>
      </c>
      <c r="D511" t="s">
        <v>16</v>
      </c>
      <c r="E511" t="s">
        <v>2944</v>
      </c>
      <c r="F511">
        <v>1500</v>
      </c>
      <c r="H511">
        <v>8</v>
      </c>
      <c r="I511" s="14" t="s">
        <v>3589</v>
      </c>
      <c r="J511" s="14" t="str">
        <f t="shared" si="7"/>
        <v>202506</v>
      </c>
      <c r="M511" t="s">
        <v>3590</v>
      </c>
      <c r="N511" t="s">
        <v>152</v>
      </c>
    </row>
    <row r="512" spans="1:14" hidden="1" x14ac:dyDescent="0.25">
      <c r="A512" t="s">
        <v>783</v>
      </c>
      <c r="B512" t="s">
        <v>796</v>
      </c>
      <c r="C512" t="s">
        <v>797</v>
      </c>
      <c r="D512" t="s">
        <v>16</v>
      </c>
      <c r="E512" t="s">
        <v>51</v>
      </c>
      <c r="F512">
        <v>2400</v>
      </c>
      <c r="H512">
        <v>0</v>
      </c>
      <c r="I512" s="14" t="s">
        <v>798</v>
      </c>
      <c r="J512" s="14" t="str">
        <f t="shared" si="7"/>
        <v>202506</v>
      </c>
      <c r="M512" t="s">
        <v>799</v>
      </c>
      <c r="N512" t="s">
        <v>152</v>
      </c>
    </row>
    <row r="513" spans="1:14" hidden="1" x14ac:dyDescent="0.25">
      <c r="A513" t="s">
        <v>783</v>
      </c>
      <c r="B513" t="s">
        <v>812</v>
      </c>
      <c r="C513" t="s">
        <v>813</v>
      </c>
      <c r="D513" t="s">
        <v>16</v>
      </c>
      <c r="E513" t="s">
        <v>51</v>
      </c>
      <c r="F513">
        <v>2400</v>
      </c>
      <c r="H513">
        <v>46</v>
      </c>
      <c r="I513" s="14" t="s">
        <v>798</v>
      </c>
      <c r="J513" s="14" t="str">
        <f t="shared" si="7"/>
        <v>202506</v>
      </c>
      <c r="M513" t="s">
        <v>799</v>
      </c>
      <c r="N513" t="s">
        <v>152</v>
      </c>
    </row>
    <row r="514" spans="1:14" hidden="1" x14ac:dyDescent="0.25">
      <c r="A514" t="s">
        <v>783</v>
      </c>
      <c r="B514" t="s">
        <v>818</v>
      </c>
      <c r="C514" t="s">
        <v>819</v>
      </c>
      <c r="D514" t="s">
        <v>16</v>
      </c>
      <c r="E514" t="s">
        <v>51</v>
      </c>
      <c r="F514">
        <v>2400</v>
      </c>
      <c r="H514">
        <v>0</v>
      </c>
      <c r="I514" s="14" t="s">
        <v>798</v>
      </c>
      <c r="J514" s="14" t="str">
        <f t="shared" si="7"/>
        <v>202506</v>
      </c>
      <c r="M514" t="s">
        <v>799</v>
      </c>
      <c r="N514" t="s">
        <v>152</v>
      </c>
    </row>
    <row r="515" spans="1:14" hidden="1" x14ac:dyDescent="0.25">
      <c r="A515" t="s">
        <v>783</v>
      </c>
      <c r="B515" t="s">
        <v>877</v>
      </c>
      <c r="C515" t="s">
        <v>878</v>
      </c>
      <c r="D515" t="s">
        <v>16</v>
      </c>
      <c r="E515" t="s">
        <v>51</v>
      </c>
      <c r="F515">
        <v>2400</v>
      </c>
      <c r="H515">
        <v>0</v>
      </c>
      <c r="I515" s="14" t="s">
        <v>798</v>
      </c>
      <c r="J515" s="14" t="str">
        <f t="shared" ref="J515:J578" si="8">IF(ISNUMBER(I515), TEXT(I515,"ååååmm"), LEFT(I515,4)&amp;MID(I515,6,2))</f>
        <v>202506</v>
      </c>
      <c r="M515" t="s">
        <v>799</v>
      </c>
      <c r="N515" t="s">
        <v>152</v>
      </c>
    </row>
    <row r="516" spans="1:14" hidden="1" x14ac:dyDescent="0.25">
      <c r="A516" t="s">
        <v>783</v>
      </c>
      <c r="B516" t="s">
        <v>890</v>
      </c>
      <c r="C516" t="s">
        <v>891</v>
      </c>
      <c r="D516" t="s">
        <v>16</v>
      </c>
      <c r="E516" t="s">
        <v>51</v>
      </c>
      <c r="F516">
        <v>2400</v>
      </c>
      <c r="H516">
        <v>0</v>
      </c>
      <c r="I516" s="14" t="s">
        <v>798</v>
      </c>
      <c r="J516" s="14" t="str">
        <f t="shared" si="8"/>
        <v>202506</v>
      </c>
      <c r="M516" t="s">
        <v>799</v>
      </c>
      <c r="N516" t="s">
        <v>152</v>
      </c>
    </row>
    <row r="517" spans="1:14" hidden="1" x14ac:dyDescent="0.25">
      <c r="A517" t="s">
        <v>783</v>
      </c>
      <c r="B517" t="s">
        <v>3531</v>
      </c>
      <c r="C517" t="s">
        <v>3532</v>
      </c>
      <c r="D517" t="s">
        <v>16</v>
      </c>
      <c r="E517" t="s">
        <v>2944</v>
      </c>
      <c r="F517">
        <v>1500</v>
      </c>
      <c r="H517">
        <v>21</v>
      </c>
      <c r="I517" s="14" t="s">
        <v>798</v>
      </c>
      <c r="J517" s="14" t="str">
        <f t="shared" si="8"/>
        <v>202506</v>
      </c>
      <c r="M517" t="s">
        <v>799</v>
      </c>
      <c r="N517" t="s">
        <v>152</v>
      </c>
    </row>
    <row r="518" spans="1:14" hidden="1" x14ac:dyDescent="0.25">
      <c r="A518" t="s">
        <v>783</v>
      </c>
      <c r="B518" t="s">
        <v>3556</v>
      </c>
      <c r="C518" t="s">
        <v>3557</v>
      </c>
      <c r="D518" t="s">
        <v>16</v>
      </c>
      <c r="E518" t="s">
        <v>2944</v>
      </c>
      <c r="F518">
        <v>1500</v>
      </c>
      <c r="H518">
        <v>27</v>
      </c>
      <c r="I518" s="14" t="s">
        <v>798</v>
      </c>
      <c r="J518" s="14" t="str">
        <f t="shared" si="8"/>
        <v>202506</v>
      </c>
      <c r="M518" t="s">
        <v>799</v>
      </c>
      <c r="N518" t="s">
        <v>152</v>
      </c>
    </row>
    <row r="519" spans="1:14" hidden="1" x14ac:dyDescent="0.25">
      <c r="A519" t="s">
        <v>783</v>
      </c>
      <c r="B519" t="s">
        <v>3562</v>
      </c>
      <c r="C519" t="s">
        <v>3563</v>
      </c>
      <c r="D519" t="s">
        <v>16</v>
      </c>
      <c r="E519" t="s">
        <v>2944</v>
      </c>
      <c r="F519">
        <v>1500</v>
      </c>
      <c r="H519">
        <v>8</v>
      </c>
      <c r="I519" s="14" t="s">
        <v>798</v>
      </c>
      <c r="J519" s="14" t="str">
        <f t="shared" si="8"/>
        <v>202506</v>
      </c>
      <c r="M519" t="s">
        <v>799</v>
      </c>
      <c r="N519" t="s">
        <v>152</v>
      </c>
    </row>
    <row r="520" spans="1:14" hidden="1" x14ac:dyDescent="0.25">
      <c r="A520" t="s">
        <v>783</v>
      </c>
      <c r="B520" t="s">
        <v>788</v>
      </c>
      <c r="C520" t="s">
        <v>789</v>
      </c>
      <c r="D520" t="s">
        <v>16</v>
      </c>
      <c r="E520" t="s">
        <v>51</v>
      </c>
      <c r="F520">
        <v>2400</v>
      </c>
      <c r="H520">
        <v>0</v>
      </c>
      <c r="I520" s="14" t="s">
        <v>790</v>
      </c>
      <c r="J520" s="14" t="str">
        <f t="shared" si="8"/>
        <v>202506</v>
      </c>
      <c r="M520" t="s">
        <v>791</v>
      </c>
      <c r="N520" t="s">
        <v>152</v>
      </c>
    </row>
    <row r="521" spans="1:14" hidden="1" x14ac:dyDescent="0.25">
      <c r="A521" t="s">
        <v>783</v>
      </c>
      <c r="B521" t="s">
        <v>3543</v>
      </c>
      <c r="C521" t="s">
        <v>3544</v>
      </c>
      <c r="D521" t="s">
        <v>16</v>
      </c>
      <c r="E521" t="s">
        <v>2944</v>
      </c>
      <c r="F521">
        <v>1500</v>
      </c>
      <c r="H521">
        <v>0</v>
      </c>
      <c r="I521" s="14" t="s">
        <v>790</v>
      </c>
      <c r="J521" s="14" t="str">
        <f t="shared" si="8"/>
        <v>202506</v>
      </c>
      <c r="M521" t="s">
        <v>791</v>
      </c>
      <c r="N521" t="s">
        <v>152</v>
      </c>
    </row>
    <row r="522" spans="1:14" hidden="1" x14ac:dyDescent="0.25">
      <c r="A522" t="s">
        <v>783</v>
      </c>
      <c r="B522" t="s">
        <v>3564</v>
      </c>
      <c r="C522" t="s">
        <v>3565</v>
      </c>
      <c r="D522" t="s">
        <v>16</v>
      </c>
      <c r="E522" t="s">
        <v>2944</v>
      </c>
      <c r="F522">
        <v>1500</v>
      </c>
      <c r="H522">
        <v>0</v>
      </c>
      <c r="I522" s="14" t="s">
        <v>790</v>
      </c>
      <c r="J522" s="14" t="str">
        <f t="shared" si="8"/>
        <v>202506</v>
      </c>
      <c r="M522" t="s">
        <v>791</v>
      </c>
      <c r="N522" t="s">
        <v>152</v>
      </c>
    </row>
    <row r="523" spans="1:14" hidden="1" x14ac:dyDescent="0.25">
      <c r="A523" t="s">
        <v>783</v>
      </c>
      <c r="B523" t="s">
        <v>808</v>
      </c>
      <c r="C523" t="s">
        <v>809</v>
      </c>
      <c r="D523" t="s">
        <v>16</v>
      </c>
      <c r="E523" t="s">
        <v>51</v>
      </c>
      <c r="F523">
        <v>2400</v>
      </c>
      <c r="H523">
        <v>5</v>
      </c>
      <c r="I523" s="14" t="s">
        <v>810</v>
      </c>
      <c r="J523" s="14" t="str">
        <f t="shared" si="8"/>
        <v>202506</v>
      </c>
      <c r="M523" t="s">
        <v>811</v>
      </c>
      <c r="N523" t="s">
        <v>152</v>
      </c>
    </row>
    <row r="524" spans="1:14" hidden="1" x14ac:dyDescent="0.25">
      <c r="A524" t="s">
        <v>783</v>
      </c>
      <c r="B524" t="s">
        <v>840</v>
      </c>
      <c r="C524" t="s">
        <v>841</v>
      </c>
      <c r="D524" t="s">
        <v>16</v>
      </c>
      <c r="E524" t="s">
        <v>51</v>
      </c>
      <c r="F524">
        <v>2400</v>
      </c>
      <c r="H524">
        <v>0</v>
      </c>
      <c r="I524" s="14" t="s">
        <v>810</v>
      </c>
      <c r="J524" s="14" t="str">
        <f t="shared" si="8"/>
        <v>202506</v>
      </c>
      <c r="M524" t="s">
        <v>811</v>
      </c>
      <c r="N524" t="s">
        <v>152</v>
      </c>
    </row>
    <row r="525" spans="1:14" hidden="1" x14ac:dyDescent="0.25">
      <c r="A525" t="s">
        <v>783</v>
      </c>
      <c r="B525" t="s">
        <v>3568</v>
      </c>
      <c r="C525" t="s">
        <v>3569</v>
      </c>
      <c r="D525" t="s">
        <v>16</v>
      </c>
      <c r="E525" t="s">
        <v>2944</v>
      </c>
      <c r="F525">
        <v>1500</v>
      </c>
      <c r="H525">
        <v>0</v>
      </c>
      <c r="I525" s="14" t="s">
        <v>810</v>
      </c>
      <c r="J525" s="14" t="str">
        <f t="shared" si="8"/>
        <v>202506</v>
      </c>
      <c r="M525" t="s">
        <v>811</v>
      </c>
      <c r="N525" t="s">
        <v>152</v>
      </c>
    </row>
    <row r="526" spans="1:14" hidden="1" x14ac:dyDescent="0.25">
      <c r="A526" t="s">
        <v>783</v>
      </c>
      <c r="B526" t="s">
        <v>3591</v>
      </c>
      <c r="C526" t="s">
        <v>3592</v>
      </c>
      <c r="D526" t="s">
        <v>16</v>
      </c>
      <c r="E526" t="s">
        <v>2944</v>
      </c>
      <c r="F526">
        <v>1500</v>
      </c>
      <c r="H526">
        <v>0</v>
      </c>
      <c r="I526" s="14" t="s">
        <v>810</v>
      </c>
      <c r="J526" s="14" t="str">
        <f t="shared" si="8"/>
        <v>202506</v>
      </c>
      <c r="M526" t="s">
        <v>811</v>
      </c>
      <c r="N526" t="s">
        <v>152</v>
      </c>
    </row>
    <row r="527" spans="1:14" hidden="1" x14ac:dyDescent="0.25">
      <c r="A527" t="s">
        <v>783</v>
      </c>
      <c r="B527" t="s">
        <v>852</v>
      </c>
      <c r="C527" t="s">
        <v>853</v>
      </c>
      <c r="D527" t="s">
        <v>16</v>
      </c>
      <c r="E527" t="s">
        <v>51</v>
      </c>
      <c r="F527">
        <v>2400</v>
      </c>
      <c r="H527">
        <v>40</v>
      </c>
      <c r="I527" s="14" t="s">
        <v>854</v>
      </c>
      <c r="J527" s="14" t="str">
        <f t="shared" si="8"/>
        <v>202506</v>
      </c>
      <c r="K527" t="s">
        <v>855</v>
      </c>
      <c r="M527" t="s">
        <v>855</v>
      </c>
      <c r="N527" t="s">
        <v>152</v>
      </c>
    </row>
    <row r="528" spans="1:14" hidden="1" x14ac:dyDescent="0.25">
      <c r="A528" t="s">
        <v>783</v>
      </c>
      <c r="B528" t="s">
        <v>830</v>
      </c>
      <c r="C528" t="s">
        <v>831</v>
      </c>
      <c r="D528" t="s">
        <v>16</v>
      </c>
      <c r="E528" t="s">
        <v>51</v>
      </c>
      <c r="F528">
        <v>2400</v>
      </c>
      <c r="H528">
        <v>0</v>
      </c>
      <c r="I528" s="14" t="s">
        <v>832</v>
      </c>
      <c r="J528" s="14" t="str">
        <f t="shared" si="8"/>
        <v>202506</v>
      </c>
      <c r="M528" t="s">
        <v>833</v>
      </c>
      <c r="N528" t="s">
        <v>152</v>
      </c>
    </row>
    <row r="529" spans="1:14" hidden="1" x14ac:dyDescent="0.25">
      <c r="A529" t="s">
        <v>783</v>
      </c>
      <c r="B529" t="s">
        <v>885</v>
      </c>
      <c r="C529" t="s">
        <v>886</v>
      </c>
      <c r="D529" t="s">
        <v>16</v>
      </c>
      <c r="E529" t="s">
        <v>51</v>
      </c>
      <c r="F529">
        <v>2400</v>
      </c>
      <c r="H529">
        <v>7</v>
      </c>
      <c r="I529" s="14" t="s">
        <v>832</v>
      </c>
      <c r="J529" s="14" t="str">
        <f t="shared" si="8"/>
        <v>202506</v>
      </c>
      <c r="M529" t="s">
        <v>833</v>
      </c>
      <c r="N529" t="s">
        <v>152</v>
      </c>
    </row>
    <row r="530" spans="1:14" hidden="1" x14ac:dyDescent="0.25">
      <c r="A530" t="s">
        <v>1700</v>
      </c>
      <c r="B530" t="s">
        <v>1701</v>
      </c>
      <c r="C530" t="s">
        <v>1702</v>
      </c>
      <c r="D530" t="s">
        <v>73</v>
      </c>
      <c r="E530" t="s">
        <v>1532</v>
      </c>
      <c r="F530">
        <v>0</v>
      </c>
      <c r="H530">
        <v>0</v>
      </c>
      <c r="I530" s="14" t="s">
        <v>832</v>
      </c>
      <c r="J530" s="14" t="str">
        <f t="shared" si="8"/>
        <v>202506</v>
      </c>
      <c r="K530" t="s">
        <v>833</v>
      </c>
      <c r="N530" t="s">
        <v>75</v>
      </c>
    </row>
    <row r="531" spans="1:14" hidden="1" x14ac:dyDescent="0.25">
      <c r="A531" t="s">
        <v>783</v>
      </c>
      <c r="B531" t="s">
        <v>3566</v>
      </c>
      <c r="C531" t="s">
        <v>3567</v>
      </c>
      <c r="D531" t="s">
        <v>16</v>
      </c>
      <c r="E531" t="s">
        <v>2944</v>
      </c>
      <c r="F531">
        <v>1500</v>
      </c>
      <c r="H531">
        <v>0</v>
      </c>
      <c r="I531" s="14" t="s">
        <v>832</v>
      </c>
      <c r="J531" s="14" t="str">
        <f t="shared" si="8"/>
        <v>202506</v>
      </c>
      <c r="M531" t="s">
        <v>833</v>
      </c>
      <c r="N531" t="s">
        <v>152</v>
      </c>
    </row>
    <row r="532" spans="1:14" hidden="1" x14ac:dyDescent="0.25">
      <c r="A532" t="s">
        <v>1177</v>
      </c>
      <c r="B532" t="s">
        <v>1178</v>
      </c>
      <c r="C532" t="s">
        <v>1179</v>
      </c>
      <c r="D532" t="s">
        <v>73</v>
      </c>
      <c r="E532" t="s">
        <v>51</v>
      </c>
      <c r="F532">
        <v>2400</v>
      </c>
      <c r="H532">
        <v>0</v>
      </c>
      <c r="I532" s="14" t="s">
        <v>1180</v>
      </c>
      <c r="J532" s="14" t="str">
        <f t="shared" si="8"/>
        <v>202506</v>
      </c>
      <c r="N532" t="s">
        <v>75</v>
      </c>
    </row>
    <row r="533" spans="1:14" hidden="1" x14ac:dyDescent="0.25">
      <c r="A533" t="s">
        <v>3639</v>
      </c>
      <c r="B533" t="s">
        <v>3640</v>
      </c>
      <c r="C533" t="s">
        <v>3641</v>
      </c>
      <c r="D533" t="s">
        <v>73</v>
      </c>
      <c r="E533" t="s">
        <v>2944</v>
      </c>
      <c r="F533">
        <v>1500</v>
      </c>
      <c r="H533">
        <v>0</v>
      </c>
      <c r="I533" s="14" t="s">
        <v>1180</v>
      </c>
      <c r="J533" s="14" t="str">
        <f t="shared" si="8"/>
        <v>202506</v>
      </c>
      <c r="N533" t="s">
        <v>75</v>
      </c>
    </row>
    <row r="534" spans="1:14" hidden="1" x14ac:dyDescent="0.25">
      <c r="A534" t="s">
        <v>783</v>
      </c>
      <c r="B534" t="s">
        <v>844</v>
      </c>
      <c r="C534" t="s">
        <v>845</v>
      </c>
      <c r="D534" t="s">
        <v>16</v>
      </c>
      <c r="E534" t="s">
        <v>51</v>
      </c>
      <c r="F534">
        <v>2400</v>
      </c>
      <c r="H534">
        <v>0</v>
      </c>
      <c r="I534" s="14" t="s">
        <v>846</v>
      </c>
      <c r="J534" s="14" t="str">
        <f t="shared" si="8"/>
        <v>202506</v>
      </c>
      <c r="M534" t="s">
        <v>847</v>
      </c>
      <c r="N534" t="s">
        <v>152</v>
      </c>
    </row>
    <row r="535" spans="1:14" hidden="1" x14ac:dyDescent="0.25">
      <c r="A535" t="s">
        <v>1703</v>
      </c>
      <c r="B535" t="s">
        <v>1704</v>
      </c>
      <c r="C535" t="s">
        <v>1705</v>
      </c>
      <c r="D535" t="s">
        <v>73</v>
      </c>
      <c r="E535" t="s">
        <v>1532</v>
      </c>
      <c r="F535">
        <v>0</v>
      </c>
      <c r="H535">
        <v>0</v>
      </c>
      <c r="I535" s="14" t="s">
        <v>846</v>
      </c>
      <c r="J535" s="14" t="str">
        <f t="shared" si="8"/>
        <v>202506</v>
      </c>
      <c r="K535" t="s">
        <v>847</v>
      </c>
      <c r="N535" t="s">
        <v>75</v>
      </c>
    </row>
    <row r="536" spans="1:14" hidden="1" x14ac:dyDescent="0.25">
      <c r="A536" t="s">
        <v>1710</v>
      </c>
      <c r="B536" t="s">
        <v>1711</v>
      </c>
      <c r="C536" t="s">
        <v>1712</v>
      </c>
      <c r="D536" t="s">
        <v>73</v>
      </c>
      <c r="E536" t="s">
        <v>1532</v>
      </c>
      <c r="F536">
        <v>0</v>
      </c>
      <c r="H536">
        <v>0</v>
      </c>
      <c r="I536" s="14" t="s">
        <v>846</v>
      </c>
      <c r="J536" s="14" t="str">
        <f t="shared" si="8"/>
        <v>202506</v>
      </c>
      <c r="K536" t="s">
        <v>847</v>
      </c>
      <c r="N536" t="s">
        <v>75</v>
      </c>
    </row>
    <row r="537" spans="1:14" hidden="1" x14ac:dyDescent="0.25">
      <c r="A537" t="s">
        <v>783</v>
      </c>
      <c r="B537" t="s">
        <v>3527</v>
      </c>
      <c r="C537" t="s">
        <v>3528</v>
      </c>
      <c r="D537" t="s">
        <v>16</v>
      </c>
      <c r="E537" t="s">
        <v>2944</v>
      </c>
      <c r="F537">
        <v>1500</v>
      </c>
      <c r="H537">
        <v>0</v>
      </c>
      <c r="I537" s="14" t="s">
        <v>3529</v>
      </c>
      <c r="J537" s="14" t="str">
        <f t="shared" si="8"/>
        <v>202506</v>
      </c>
      <c r="M537" t="s">
        <v>3530</v>
      </c>
      <c r="N537" t="s">
        <v>152</v>
      </c>
    </row>
    <row r="538" spans="1:14" hidden="1" x14ac:dyDescent="0.25">
      <c r="A538" t="s">
        <v>783</v>
      </c>
      <c r="B538" t="s">
        <v>3585</v>
      </c>
      <c r="C538" t="s">
        <v>3586</v>
      </c>
      <c r="D538" t="s">
        <v>16</v>
      </c>
      <c r="E538" t="s">
        <v>2944</v>
      </c>
      <c r="F538">
        <v>1500</v>
      </c>
      <c r="H538">
        <v>0</v>
      </c>
      <c r="I538" s="14" t="s">
        <v>3529</v>
      </c>
      <c r="J538" s="14" t="str">
        <f t="shared" si="8"/>
        <v>202506</v>
      </c>
      <c r="M538" t="s">
        <v>3530</v>
      </c>
      <c r="N538" t="s">
        <v>152</v>
      </c>
    </row>
    <row r="539" spans="1:14" hidden="1" x14ac:dyDescent="0.25">
      <c r="A539" t="s">
        <v>3642</v>
      </c>
      <c r="B539" t="s">
        <v>3643</v>
      </c>
      <c r="C539" t="s">
        <v>3644</v>
      </c>
      <c r="D539" t="s">
        <v>73</v>
      </c>
      <c r="E539" t="s">
        <v>2944</v>
      </c>
      <c r="F539">
        <v>1500</v>
      </c>
      <c r="H539">
        <v>5</v>
      </c>
      <c r="I539" s="14" t="s">
        <v>3529</v>
      </c>
      <c r="J539" s="14" t="str">
        <f t="shared" si="8"/>
        <v>202506</v>
      </c>
      <c r="N539" t="s">
        <v>75</v>
      </c>
    </row>
    <row r="540" spans="1:14" hidden="1" x14ac:dyDescent="0.25">
      <c r="A540" t="s">
        <v>783</v>
      </c>
      <c r="B540" t="s">
        <v>871</v>
      </c>
      <c r="C540" t="s">
        <v>872</v>
      </c>
      <c r="D540" t="s">
        <v>16</v>
      </c>
      <c r="E540" t="s">
        <v>51</v>
      </c>
      <c r="F540">
        <v>2400</v>
      </c>
      <c r="H540">
        <v>0</v>
      </c>
      <c r="I540" s="14" t="s">
        <v>873</v>
      </c>
      <c r="J540" s="14" t="str">
        <f t="shared" si="8"/>
        <v>202506</v>
      </c>
      <c r="M540" t="s">
        <v>874</v>
      </c>
      <c r="N540" t="s">
        <v>152</v>
      </c>
    </row>
    <row r="541" spans="1:14" hidden="1" x14ac:dyDescent="0.25">
      <c r="A541" t="s">
        <v>783</v>
      </c>
      <c r="B541" t="s">
        <v>800</v>
      </c>
      <c r="C541" t="s">
        <v>801</v>
      </c>
      <c r="D541" t="s">
        <v>16</v>
      </c>
      <c r="E541" t="s">
        <v>51</v>
      </c>
      <c r="F541">
        <v>2400</v>
      </c>
      <c r="H541">
        <v>0</v>
      </c>
      <c r="I541" s="14" t="s">
        <v>802</v>
      </c>
      <c r="J541" s="14" t="str">
        <f t="shared" si="8"/>
        <v>202506</v>
      </c>
      <c r="M541" t="s">
        <v>803</v>
      </c>
      <c r="N541" t="s">
        <v>152</v>
      </c>
    </row>
    <row r="542" spans="1:14" hidden="1" x14ac:dyDescent="0.25">
      <c r="A542" t="s">
        <v>783</v>
      </c>
      <c r="B542" t="s">
        <v>3549</v>
      </c>
      <c r="C542" t="s">
        <v>3550</v>
      </c>
      <c r="D542" t="s">
        <v>16</v>
      </c>
      <c r="E542" t="s">
        <v>2944</v>
      </c>
      <c r="F542">
        <v>1500</v>
      </c>
      <c r="H542">
        <v>0</v>
      </c>
      <c r="I542" s="14" t="s">
        <v>802</v>
      </c>
      <c r="J542" s="14" t="str">
        <f t="shared" si="8"/>
        <v>202506</v>
      </c>
      <c r="M542" t="s">
        <v>803</v>
      </c>
      <c r="N542" t="s">
        <v>152</v>
      </c>
    </row>
    <row r="543" spans="1:14" hidden="1" x14ac:dyDescent="0.25">
      <c r="A543" t="s">
        <v>783</v>
      </c>
      <c r="B543" t="s">
        <v>879</v>
      </c>
      <c r="C543" t="s">
        <v>880</v>
      </c>
      <c r="D543" t="s">
        <v>16</v>
      </c>
      <c r="E543" t="s">
        <v>51</v>
      </c>
      <c r="F543">
        <v>2400</v>
      </c>
      <c r="H543">
        <v>4</v>
      </c>
      <c r="I543" s="14" t="s">
        <v>881</v>
      </c>
      <c r="J543" s="14" t="str">
        <f t="shared" si="8"/>
        <v>202506</v>
      </c>
      <c r="M543" t="s">
        <v>882</v>
      </c>
      <c r="N543" t="s">
        <v>152</v>
      </c>
    </row>
    <row r="544" spans="1:14" hidden="1" x14ac:dyDescent="0.25">
      <c r="A544" t="s">
        <v>783</v>
      </c>
      <c r="B544" t="s">
        <v>883</v>
      </c>
      <c r="C544" t="s">
        <v>884</v>
      </c>
      <c r="D544" t="s">
        <v>16</v>
      </c>
      <c r="E544" t="s">
        <v>51</v>
      </c>
      <c r="F544">
        <v>2400</v>
      </c>
      <c r="H544">
        <v>0</v>
      </c>
      <c r="I544" s="14" t="s">
        <v>881</v>
      </c>
      <c r="J544" s="14" t="str">
        <f t="shared" si="8"/>
        <v>202506</v>
      </c>
      <c r="M544" t="s">
        <v>882</v>
      </c>
      <c r="N544" t="s">
        <v>152</v>
      </c>
    </row>
    <row r="545" spans="1:14" hidden="1" x14ac:dyDescent="0.25">
      <c r="A545" t="s">
        <v>949</v>
      </c>
      <c r="B545" t="s">
        <v>950</v>
      </c>
      <c r="C545" t="s">
        <v>951</v>
      </c>
      <c r="D545" t="s">
        <v>73</v>
      </c>
      <c r="E545" t="s">
        <v>51</v>
      </c>
      <c r="F545">
        <v>2400</v>
      </c>
      <c r="H545">
        <v>2</v>
      </c>
      <c r="I545" s="14" t="s">
        <v>881</v>
      </c>
      <c r="J545" s="14" t="str">
        <f t="shared" si="8"/>
        <v>202506</v>
      </c>
      <c r="N545" t="s">
        <v>75</v>
      </c>
    </row>
    <row r="546" spans="1:14" hidden="1" x14ac:dyDescent="0.25">
      <c r="A546" t="s">
        <v>783</v>
      </c>
      <c r="B546" t="s">
        <v>834</v>
      </c>
      <c r="C546" t="s">
        <v>835</v>
      </c>
      <c r="D546" t="s">
        <v>16</v>
      </c>
      <c r="E546" t="s">
        <v>51</v>
      </c>
      <c r="F546">
        <v>2400</v>
      </c>
      <c r="H546">
        <v>0</v>
      </c>
      <c r="I546" s="14" t="s">
        <v>836</v>
      </c>
      <c r="J546" s="14" t="str">
        <f t="shared" si="8"/>
        <v>202506</v>
      </c>
      <c r="M546" t="s">
        <v>837</v>
      </c>
      <c r="N546" t="s">
        <v>152</v>
      </c>
    </row>
    <row r="547" spans="1:14" hidden="1" x14ac:dyDescent="0.25">
      <c r="A547" t="s">
        <v>783</v>
      </c>
      <c r="B547" t="s">
        <v>869</v>
      </c>
      <c r="C547" t="s">
        <v>870</v>
      </c>
      <c r="D547" t="s">
        <v>16</v>
      </c>
      <c r="E547" t="s">
        <v>51</v>
      </c>
      <c r="F547">
        <v>2400</v>
      </c>
      <c r="H547">
        <v>0</v>
      </c>
      <c r="I547" s="14" t="s">
        <v>836</v>
      </c>
      <c r="J547" s="14" t="str">
        <f t="shared" si="8"/>
        <v>202506</v>
      </c>
      <c r="M547" t="s">
        <v>837</v>
      </c>
      <c r="N547" t="s">
        <v>152</v>
      </c>
    </row>
    <row r="548" spans="1:14" hidden="1" x14ac:dyDescent="0.25">
      <c r="A548" t="s">
        <v>783</v>
      </c>
      <c r="B548" t="s">
        <v>3535</v>
      </c>
      <c r="C548" t="s">
        <v>3536</v>
      </c>
      <c r="D548" t="s">
        <v>16</v>
      </c>
      <c r="E548" t="s">
        <v>2944</v>
      </c>
      <c r="F548">
        <v>1500</v>
      </c>
      <c r="H548">
        <v>0</v>
      </c>
      <c r="I548" s="14" t="s">
        <v>836</v>
      </c>
      <c r="J548" s="14" t="str">
        <f t="shared" si="8"/>
        <v>202506</v>
      </c>
      <c r="M548" t="s">
        <v>837</v>
      </c>
      <c r="N548" t="s">
        <v>152</v>
      </c>
    </row>
    <row r="549" spans="1:14" hidden="1" x14ac:dyDescent="0.25">
      <c r="A549" t="s">
        <v>783</v>
      </c>
      <c r="B549" t="s">
        <v>3583</v>
      </c>
      <c r="C549" t="s">
        <v>3584</v>
      </c>
      <c r="D549" t="s">
        <v>16</v>
      </c>
      <c r="E549" t="s">
        <v>2944</v>
      </c>
      <c r="F549">
        <v>1500</v>
      </c>
      <c r="H549">
        <v>11</v>
      </c>
      <c r="I549" s="14" t="s">
        <v>836</v>
      </c>
      <c r="J549" s="14" t="str">
        <f t="shared" si="8"/>
        <v>202506</v>
      </c>
      <c r="M549" t="s">
        <v>837</v>
      </c>
      <c r="N549" t="s">
        <v>152</v>
      </c>
    </row>
    <row r="550" spans="1:14" hidden="1" x14ac:dyDescent="0.25">
      <c r="A550" t="s">
        <v>783</v>
      </c>
      <c r="B550" t="s">
        <v>820</v>
      </c>
      <c r="C550" t="s">
        <v>821</v>
      </c>
      <c r="D550" t="s">
        <v>16</v>
      </c>
      <c r="E550" t="s">
        <v>51</v>
      </c>
      <c r="F550">
        <v>2400</v>
      </c>
      <c r="H550">
        <v>2</v>
      </c>
      <c r="I550" s="14" t="s">
        <v>822</v>
      </c>
      <c r="J550" s="14" t="str">
        <f t="shared" si="8"/>
        <v>202506</v>
      </c>
      <c r="M550" t="s">
        <v>823</v>
      </c>
      <c r="N550" t="s">
        <v>152</v>
      </c>
    </row>
    <row r="551" spans="1:14" hidden="1" x14ac:dyDescent="0.25">
      <c r="A551" t="s">
        <v>783</v>
      </c>
      <c r="B551" t="s">
        <v>824</v>
      </c>
      <c r="C551" t="s">
        <v>825</v>
      </c>
      <c r="D551" t="s">
        <v>16</v>
      </c>
      <c r="E551" t="s">
        <v>51</v>
      </c>
      <c r="F551">
        <v>2400</v>
      </c>
      <c r="H551">
        <v>0</v>
      </c>
      <c r="I551" s="14" t="s">
        <v>822</v>
      </c>
      <c r="J551" s="14" t="str">
        <f t="shared" si="8"/>
        <v>202506</v>
      </c>
      <c r="M551" t="s">
        <v>823</v>
      </c>
      <c r="N551" t="s">
        <v>152</v>
      </c>
    </row>
    <row r="552" spans="1:14" hidden="1" x14ac:dyDescent="0.25">
      <c r="A552" t="s">
        <v>783</v>
      </c>
      <c r="B552" t="s">
        <v>842</v>
      </c>
      <c r="C552" t="s">
        <v>843</v>
      </c>
      <c r="D552" t="s">
        <v>16</v>
      </c>
      <c r="E552" t="s">
        <v>51</v>
      </c>
      <c r="F552">
        <v>2400</v>
      </c>
      <c r="H552">
        <v>0</v>
      </c>
      <c r="I552" s="14" t="s">
        <v>822</v>
      </c>
      <c r="J552" s="14" t="str">
        <f t="shared" si="8"/>
        <v>202506</v>
      </c>
      <c r="M552" t="s">
        <v>823</v>
      </c>
      <c r="N552" t="s">
        <v>152</v>
      </c>
    </row>
    <row r="553" spans="1:14" hidden="1" x14ac:dyDescent="0.25">
      <c r="A553" t="s">
        <v>783</v>
      </c>
      <c r="B553" t="s">
        <v>792</v>
      </c>
      <c r="C553" t="s">
        <v>793</v>
      </c>
      <c r="D553" t="s">
        <v>16</v>
      </c>
      <c r="E553" t="s">
        <v>51</v>
      </c>
      <c r="F553">
        <v>2400</v>
      </c>
      <c r="H553">
        <v>0</v>
      </c>
      <c r="I553" s="14" t="s">
        <v>794</v>
      </c>
      <c r="J553" s="14" t="str">
        <f t="shared" si="8"/>
        <v>202506</v>
      </c>
      <c r="M553" t="s">
        <v>795</v>
      </c>
      <c r="N553" t="s">
        <v>152</v>
      </c>
    </row>
    <row r="554" spans="1:14" hidden="1" x14ac:dyDescent="0.25">
      <c r="A554" t="s">
        <v>783</v>
      </c>
      <c r="B554" t="s">
        <v>875</v>
      </c>
      <c r="C554" t="s">
        <v>876</v>
      </c>
      <c r="D554" t="s">
        <v>16</v>
      </c>
      <c r="E554" t="s">
        <v>51</v>
      </c>
      <c r="F554">
        <v>2400</v>
      </c>
      <c r="H554">
        <v>0</v>
      </c>
      <c r="I554" s="14" t="s">
        <v>794</v>
      </c>
      <c r="J554" s="14" t="str">
        <f t="shared" si="8"/>
        <v>202506</v>
      </c>
      <c r="M554" t="s">
        <v>795</v>
      </c>
      <c r="N554" t="s">
        <v>152</v>
      </c>
    </row>
    <row r="555" spans="1:14" hidden="1" x14ac:dyDescent="0.25">
      <c r="A555" t="s">
        <v>783</v>
      </c>
      <c r="B555" t="s">
        <v>804</v>
      </c>
      <c r="C555" t="s">
        <v>805</v>
      </c>
      <c r="D555" t="s">
        <v>16</v>
      </c>
      <c r="E555" t="s">
        <v>51</v>
      </c>
      <c r="F555">
        <v>2400</v>
      </c>
      <c r="H555">
        <v>0</v>
      </c>
      <c r="I555" s="14" t="s">
        <v>806</v>
      </c>
      <c r="J555" s="14" t="str">
        <f t="shared" si="8"/>
        <v>202506</v>
      </c>
      <c r="M555" t="s">
        <v>807</v>
      </c>
      <c r="N555" t="s">
        <v>152</v>
      </c>
    </row>
    <row r="556" spans="1:14" hidden="1" x14ac:dyDescent="0.25">
      <c r="A556" t="s">
        <v>783</v>
      </c>
      <c r="B556" t="s">
        <v>838</v>
      </c>
      <c r="C556" t="s">
        <v>839</v>
      </c>
      <c r="D556" t="s">
        <v>16</v>
      </c>
      <c r="E556" t="s">
        <v>51</v>
      </c>
      <c r="F556">
        <v>2400</v>
      </c>
      <c r="H556">
        <v>0</v>
      </c>
      <c r="I556" s="14" t="s">
        <v>806</v>
      </c>
      <c r="J556" s="14" t="str">
        <f t="shared" si="8"/>
        <v>202506</v>
      </c>
      <c r="M556" t="s">
        <v>807</v>
      </c>
      <c r="N556" t="s">
        <v>152</v>
      </c>
    </row>
    <row r="557" spans="1:14" hidden="1" x14ac:dyDescent="0.25">
      <c r="A557" t="s">
        <v>783</v>
      </c>
      <c r="B557" t="s">
        <v>860</v>
      </c>
      <c r="C557" t="s">
        <v>861</v>
      </c>
      <c r="D557" t="s">
        <v>16</v>
      </c>
      <c r="E557" t="s">
        <v>51</v>
      </c>
      <c r="F557">
        <v>2400</v>
      </c>
      <c r="H557">
        <v>0</v>
      </c>
      <c r="I557" s="14" t="s">
        <v>806</v>
      </c>
      <c r="J557" s="14" t="str">
        <f t="shared" si="8"/>
        <v>202506</v>
      </c>
      <c r="M557" t="s">
        <v>807</v>
      </c>
      <c r="N557" t="s">
        <v>152</v>
      </c>
    </row>
    <row r="558" spans="1:14" hidden="1" x14ac:dyDescent="0.25">
      <c r="A558" t="s">
        <v>1630</v>
      </c>
      <c r="B558" t="s">
        <v>1631</v>
      </c>
      <c r="C558" t="s">
        <v>1632</v>
      </c>
      <c r="D558" t="s">
        <v>73</v>
      </c>
      <c r="E558" t="s">
        <v>1532</v>
      </c>
      <c r="F558">
        <v>0</v>
      </c>
      <c r="H558">
        <v>4</v>
      </c>
      <c r="I558" s="14" t="s">
        <v>806</v>
      </c>
      <c r="J558" s="14" t="str">
        <f t="shared" si="8"/>
        <v>202506</v>
      </c>
      <c r="K558" t="s">
        <v>807</v>
      </c>
      <c r="N558" t="s">
        <v>75</v>
      </c>
    </row>
    <row r="559" spans="1:14" hidden="1" x14ac:dyDescent="0.25">
      <c r="A559" t="s">
        <v>1163</v>
      </c>
      <c r="B559" t="s">
        <v>1164</v>
      </c>
      <c r="C559" t="s">
        <v>1165</v>
      </c>
      <c r="D559" t="s">
        <v>73</v>
      </c>
      <c r="E559" t="s">
        <v>51</v>
      </c>
      <c r="F559">
        <v>1650</v>
      </c>
      <c r="H559">
        <v>0</v>
      </c>
      <c r="I559" s="14" t="s">
        <v>1166</v>
      </c>
      <c r="J559" s="14" t="str">
        <f t="shared" si="8"/>
        <v>202507</v>
      </c>
      <c r="N559" t="s">
        <v>75</v>
      </c>
    </row>
    <row r="560" spans="1:14" hidden="1" x14ac:dyDescent="0.25">
      <c r="A560" t="s">
        <v>1535</v>
      </c>
      <c r="B560" t="s">
        <v>1536</v>
      </c>
      <c r="C560" t="s">
        <v>1537</v>
      </c>
      <c r="D560" t="s">
        <v>73</v>
      </c>
      <c r="E560" t="s">
        <v>1532</v>
      </c>
      <c r="F560">
        <v>0</v>
      </c>
      <c r="H560">
        <v>24</v>
      </c>
      <c r="I560" s="14" t="s">
        <v>1166</v>
      </c>
      <c r="J560" s="14" t="str">
        <f t="shared" si="8"/>
        <v>202507</v>
      </c>
      <c r="K560" t="s">
        <v>1534</v>
      </c>
      <c r="N560" t="s">
        <v>75</v>
      </c>
    </row>
    <row r="561" spans="1:14" hidden="1" x14ac:dyDescent="0.25">
      <c r="A561" t="s">
        <v>783</v>
      </c>
      <c r="B561" t="s">
        <v>3524</v>
      </c>
      <c r="C561" t="s">
        <v>3525</v>
      </c>
      <c r="D561" t="s">
        <v>16</v>
      </c>
      <c r="E561" t="s">
        <v>2944</v>
      </c>
      <c r="F561">
        <v>1500</v>
      </c>
      <c r="H561">
        <v>12</v>
      </c>
      <c r="I561" s="14" t="s">
        <v>1166</v>
      </c>
      <c r="J561" s="14" t="str">
        <f t="shared" si="8"/>
        <v>202507</v>
      </c>
      <c r="M561" t="s">
        <v>3526</v>
      </c>
      <c r="N561" t="s">
        <v>152</v>
      </c>
    </row>
    <row r="562" spans="1:14" hidden="1" x14ac:dyDescent="0.25">
      <c r="A562" t="s">
        <v>1538</v>
      </c>
      <c r="B562" t="s">
        <v>1539</v>
      </c>
      <c r="C562" t="s">
        <v>1540</v>
      </c>
      <c r="D562" t="s">
        <v>73</v>
      </c>
      <c r="E562" t="s">
        <v>1532</v>
      </c>
      <c r="F562">
        <v>0</v>
      </c>
      <c r="H562">
        <v>16</v>
      </c>
      <c r="I562" s="14" t="s">
        <v>1541</v>
      </c>
      <c r="J562" s="14" t="str">
        <f t="shared" si="8"/>
        <v>202507</v>
      </c>
      <c r="K562" t="s">
        <v>1534</v>
      </c>
      <c r="N562" t="s">
        <v>75</v>
      </c>
    </row>
    <row r="563" spans="1:14" hidden="1" x14ac:dyDescent="0.25">
      <c r="A563" t="s">
        <v>783</v>
      </c>
      <c r="B563" t="s">
        <v>848</v>
      </c>
      <c r="C563" t="s">
        <v>849</v>
      </c>
      <c r="D563" t="s">
        <v>16</v>
      </c>
      <c r="E563" t="s">
        <v>51</v>
      </c>
      <c r="F563">
        <v>2400</v>
      </c>
      <c r="H563">
        <v>0</v>
      </c>
      <c r="I563" s="14" t="s">
        <v>850</v>
      </c>
      <c r="J563" s="14" t="str">
        <f t="shared" si="8"/>
        <v>202507</v>
      </c>
      <c r="M563" t="s">
        <v>851</v>
      </c>
      <c r="N563" t="s">
        <v>152</v>
      </c>
    </row>
    <row r="564" spans="1:14" hidden="1" x14ac:dyDescent="0.25">
      <c r="A564" t="s">
        <v>783</v>
      </c>
      <c r="B564" t="s">
        <v>3570</v>
      </c>
      <c r="C564" t="s">
        <v>3571</v>
      </c>
      <c r="D564" t="s">
        <v>16</v>
      </c>
      <c r="E564" t="s">
        <v>2944</v>
      </c>
      <c r="F564">
        <v>1500</v>
      </c>
      <c r="H564">
        <v>0</v>
      </c>
      <c r="I564" s="14" t="s">
        <v>850</v>
      </c>
      <c r="J564" s="14" t="str">
        <f t="shared" si="8"/>
        <v>202507</v>
      </c>
      <c r="M564" t="s">
        <v>851</v>
      </c>
      <c r="N564" t="s">
        <v>152</v>
      </c>
    </row>
    <row r="565" spans="1:14" hidden="1" x14ac:dyDescent="0.25">
      <c r="A565" t="s">
        <v>1542</v>
      </c>
      <c r="B565" t="s">
        <v>1543</v>
      </c>
      <c r="C565" t="s">
        <v>1544</v>
      </c>
      <c r="D565" t="s">
        <v>73</v>
      </c>
      <c r="E565" t="s">
        <v>1532</v>
      </c>
      <c r="F565">
        <v>0</v>
      </c>
      <c r="H565">
        <v>0</v>
      </c>
      <c r="I565" s="14" t="s">
        <v>1545</v>
      </c>
      <c r="J565" s="14" t="str">
        <f t="shared" si="8"/>
        <v>202507</v>
      </c>
      <c r="K565" t="s">
        <v>1534</v>
      </c>
      <c r="N565" t="s">
        <v>75</v>
      </c>
    </row>
    <row r="566" spans="1:14" hidden="1" x14ac:dyDescent="0.25">
      <c r="A566" t="s">
        <v>48</v>
      </c>
      <c r="B566" t="s">
        <v>49</v>
      </c>
      <c r="C566" t="s">
        <v>50</v>
      </c>
      <c r="D566" t="s">
        <v>16</v>
      </c>
      <c r="E566" t="s">
        <v>51</v>
      </c>
      <c r="F566">
        <v>2400</v>
      </c>
      <c r="H566">
        <v>8</v>
      </c>
      <c r="I566" s="14" t="s">
        <v>52</v>
      </c>
      <c r="J566" s="14" t="str">
        <f t="shared" si="8"/>
        <v>202507</v>
      </c>
      <c r="N566" t="s">
        <v>20</v>
      </c>
    </row>
    <row r="567" spans="1:14" hidden="1" x14ac:dyDescent="0.25">
      <c r="A567" t="s">
        <v>76</v>
      </c>
      <c r="B567" t="s">
        <v>77</v>
      </c>
      <c r="C567" t="s">
        <v>78</v>
      </c>
      <c r="D567" t="s">
        <v>73</v>
      </c>
      <c r="E567" t="s">
        <v>51</v>
      </c>
      <c r="F567">
        <v>2400</v>
      </c>
      <c r="H567">
        <v>0</v>
      </c>
      <c r="I567" s="14" t="s">
        <v>52</v>
      </c>
      <c r="J567" s="14" t="str">
        <f t="shared" si="8"/>
        <v>202507</v>
      </c>
      <c r="N567" t="s">
        <v>75</v>
      </c>
    </row>
    <row r="568" spans="1:14" hidden="1" x14ac:dyDescent="0.25">
      <c r="A568" t="s">
        <v>79</v>
      </c>
      <c r="B568" t="s">
        <v>80</v>
      </c>
      <c r="C568" t="s">
        <v>81</v>
      </c>
      <c r="D568" t="s">
        <v>73</v>
      </c>
      <c r="E568" t="s">
        <v>51</v>
      </c>
      <c r="F568">
        <v>2400</v>
      </c>
      <c r="H568">
        <v>0</v>
      </c>
      <c r="I568" s="14" t="s">
        <v>52</v>
      </c>
      <c r="J568" s="14" t="str">
        <f t="shared" si="8"/>
        <v>202507</v>
      </c>
      <c r="N568" t="s">
        <v>75</v>
      </c>
    </row>
    <row r="569" spans="1:14" hidden="1" x14ac:dyDescent="0.25">
      <c r="A569" t="s">
        <v>1546</v>
      </c>
      <c r="B569" t="s">
        <v>1547</v>
      </c>
      <c r="C569" t="s">
        <v>1548</v>
      </c>
      <c r="D569" t="s">
        <v>73</v>
      </c>
      <c r="E569" t="s">
        <v>1532</v>
      </c>
      <c r="F569">
        <v>0</v>
      </c>
      <c r="H569">
        <v>2</v>
      </c>
      <c r="I569" s="14" t="s">
        <v>52</v>
      </c>
      <c r="J569" s="14" t="str">
        <f t="shared" si="8"/>
        <v>202507</v>
      </c>
      <c r="K569" t="s">
        <v>1534</v>
      </c>
      <c r="N569" t="s">
        <v>75</v>
      </c>
    </row>
    <row r="570" spans="1:14" hidden="1" x14ac:dyDescent="0.25">
      <c r="A570" t="s">
        <v>82</v>
      </c>
      <c r="B570" t="s">
        <v>83</v>
      </c>
      <c r="C570" t="s">
        <v>84</v>
      </c>
      <c r="D570" t="s">
        <v>73</v>
      </c>
      <c r="E570" t="s">
        <v>51</v>
      </c>
      <c r="F570">
        <v>2400</v>
      </c>
      <c r="H570">
        <v>11</v>
      </c>
      <c r="I570" s="14" t="s">
        <v>85</v>
      </c>
      <c r="J570" s="14" t="str">
        <f t="shared" si="8"/>
        <v>202507</v>
      </c>
      <c r="N570" t="s">
        <v>75</v>
      </c>
    </row>
    <row r="571" spans="1:14" hidden="1" x14ac:dyDescent="0.25">
      <c r="A571" t="s">
        <v>86</v>
      </c>
      <c r="B571" t="s">
        <v>87</v>
      </c>
      <c r="D571" t="s">
        <v>73</v>
      </c>
      <c r="E571" t="s">
        <v>51</v>
      </c>
      <c r="F571">
        <v>2400</v>
      </c>
      <c r="H571">
        <v>0</v>
      </c>
      <c r="I571" s="14" t="s">
        <v>85</v>
      </c>
      <c r="J571" s="14" t="str">
        <f t="shared" si="8"/>
        <v>202507</v>
      </c>
      <c r="N571" t="s">
        <v>75</v>
      </c>
    </row>
    <row r="572" spans="1:14" hidden="1" x14ac:dyDescent="0.25">
      <c r="A572" t="s">
        <v>1549</v>
      </c>
      <c r="B572" t="s">
        <v>1550</v>
      </c>
      <c r="C572" t="s">
        <v>1551</v>
      </c>
      <c r="D572" t="s">
        <v>73</v>
      </c>
      <c r="E572" t="s">
        <v>1532</v>
      </c>
      <c r="F572">
        <v>0</v>
      </c>
      <c r="H572">
        <v>0</v>
      </c>
      <c r="I572" s="14" t="s">
        <v>85</v>
      </c>
      <c r="J572" s="14" t="str">
        <f t="shared" si="8"/>
        <v>202507</v>
      </c>
      <c r="K572" t="s">
        <v>1534</v>
      </c>
      <c r="N572" t="s">
        <v>75</v>
      </c>
    </row>
    <row r="573" spans="1:14" hidden="1" x14ac:dyDescent="0.25">
      <c r="A573" t="s">
        <v>1552</v>
      </c>
      <c r="B573" t="s">
        <v>1553</v>
      </c>
      <c r="C573" t="s">
        <v>1554</v>
      </c>
      <c r="D573" t="s">
        <v>73</v>
      </c>
      <c r="E573" t="s">
        <v>1532</v>
      </c>
      <c r="F573">
        <v>0</v>
      </c>
      <c r="H573">
        <v>0</v>
      </c>
      <c r="I573" s="14" t="s">
        <v>85</v>
      </c>
      <c r="J573" s="14" t="str">
        <f t="shared" si="8"/>
        <v>202507</v>
      </c>
      <c r="K573" t="s">
        <v>1534</v>
      </c>
      <c r="N573" t="s">
        <v>75</v>
      </c>
    </row>
    <row r="574" spans="1:14" hidden="1" x14ac:dyDescent="0.25">
      <c r="A574" t="s">
        <v>1555</v>
      </c>
      <c r="B574" t="s">
        <v>1556</v>
      </c>
      <c r="C574" t="s">
        <v>1557</v>
      </c>
      <c r="D574" t="s">
        <v>73</v>
      </c>
      <c r="E574" t="s">
        <v>1532</v>
      </c>
      <c r="F574">
        <v>0</v>
      </c>
      <c r="H574">
        <v>0</v>
      </c>
      <c r="I574" s="14" t="s">
        <v>85</v>
      </c>
      <c r="J574" s="14" t="str">
        <f t="shared" si="8"/>
        <v>202507</v>
      </c>
      <c r="K574" t="s">
        <v>1534</v>
      </c>
      <c r="N574" t="s">
        <v>75</v>
      </c>
    </row>
    <row r="575" spans="1:14" hidden="1" x14ac:dyDescent="0.25">
      <c r="A575" t="s">
        <v>88</v>
      </c>
      <c r="B575" t="s">
        <v>89</v>
      </c>
      <c r="C575" t="s">
        <v>90</v>
      </c>
      <c r="D575" t="s">
        <v>73</v>
      </c>
      <c r="E575" t="s">
        <v>51</v>
      </c>
      <c r="F575">
        <v>2400</v>
      </c>
      <c r="H575">
        <v>15</v>
      </c>
      <c r="I575" s="14" t="s">
        <v>91</v>
      </c>
      <c r="J575" s="14" t="str">
        <f t="shared" si="8"/>
        <v>202507</v>
      </c>
      <c r="N575" t="s">
        <v>75</v>
      </c>
    </row>
    <row r="576" spans="1:14" hidden="1" x14ac:dyDescent="0.25">
      <c r="A576" t="s">
        <v>1558</v>
      </c>
      <c r="B576" t="s">
        <v>1559</v>
      </c>
      <c r="C576" t="s">
        <v>1560</v>
      </c>
      <c r="D576" t="s">
        <v>73</v>
      </c>
      <c r="E576" t="s">
        <v>1532</v>
      </c>
      <c r="F576">
        <v>0</v>
      </c>
      <c r="H576">
        <v>19</v>
      </c>
      <c r="I576" s="14" t="s">
        <v>91</v>
      </c>
      <c r="J576" s="14" t="str">
        <f t="shared" si="8"/>
        <v>202507</v>
      </c>
      <c r="K576" t="s">
        <v>1534</v>
      </c>
      <c r="N576" t="s">
        <v>75</v>
      </c>
    </row>
    <row r="577" spans="1:14" hidden="1" x14ac:dyDescent="0.25">
      <c r="A577" t="s">
        <v>1564</v>
      </c>
      <c r="B577" t="s">
        <v>1565</v>
      </c>
      <c r="C577" t="s">
        <v>1566</v>
      </c>
      <c r="D577" t="s">
        <v>73</v>
      </c>
      <c r="E577" t="s">
        <v>1532</v>
      </c>
      <c r="F577">
        <v>0</v>
      </c>
      <c r="H577">
        <v>0</v>
      </c>
      <c r="I577" s="14" t="s">
        <v>91</v>
      </c>
      <c r="J577" s="14" t="str">
        <f t="shared" si="8"/>
        <v>202507</v>
      </c>
      <c r="K577" t="s">
        <v>1534</v>
      </c>
      <c r="N577" t="s">
        <v>75</v>
      </c>
    </row>
    <row r="578" spans="1:14" hidden="1" x14ac:dyDescent="0.25">
      <c r="A578" t="s">
        <v>783</v>
      </c>
      <c r="B578" t="s">
        <v>856</v>
      </c>
      <c r="C578" t="s">
        <v>857</v>
      </c>
      <c r="D578" t="s">
        <v>16</v>
      </c>
      <c r="E578" t="s">
        <v>51</v>
      </c>
      <c r="F578">
        <v>2400</v>
      </c>
      <c r="H578">
        <v>0</v>
      </c>
      <c r="I578" s="14" t="s">
        <v>858</v>
      </c>
      <c r="J578" s="14" t="str">
        <f t="shared" si="8"/>
        <v>202507</v>
      </c>
      <c r="M578" t="s">
        <v>859</v>
      </c>
      <c r="N578" t="s">
        <v>152</v>
      </c>
    </row>
    <row r="579" spans="1:14" hidden="1" x14ac:dyDescent="0.25">
      <c r="A579" t="s">
        <v>783</v>
      </c>
      <c r="B579" t="s">
        <v>3577</v>
      </c>
      <c r="C579" t="s">
        <v>3578</v>
      </c>
      <c r="D579" t="s">
        <v>16</v>
      </c>
      <c r="E579" t="s">
        <v>2944</v>
      </c>
      <c r="F579">
        <v>1500</v>
      </c>
      <c r="H579">
        <v>15</v>
      </c>
      <c r="I579" s="14" t="s">
        <v>858</v>
      </c>
      <c r="J579" s="14" t="str">
        <f t="shared" ref="J579:J642" si="9">IF(ISNUMBER(I579), TEXT(I579,"ååååmm"), LEFT(I579,4)&amp;MID(I579,6,2))</f>
        <v>202507</v>
      </c>
      <c r="M579" t="s">
        <v>859</v>
      </c>
      <c r="N579" t="s">
        <v>152</v>
      </c>
    </row>
    <row r="580" spans="1:14" hidden="1" x14ac:dyDescent="0.25">
      <c r="A580" t="s">
        <v>92</v>
      </c>
      <c r="B580" t="s">
        <v>93</v>
      </c>
      <c r="C580" t="s">
        <v>94</v>
      </c>
      <c r="D580" t="s">
        <v>73</v>
      </c>
      <c r="E580" t="s">
        <v>51</v>
      </c>
      <c r="F580">
        <v>2400</v>
      </c>
      <c r="H580">
        <v>0</v>
      </c>
      <c r="I580" s="14" t="s">
        <v>95</v>
      </c>
      <c r="J580" s="14" t="str">
        <f t="shared" si="9"/>
        <v>202507</v>
      </c>
      <c r="N580" t="s">
        <v>75</v>
      </c>
    </row>
    <row r="581" spans="1:14" hidden="1" x14ac:dyDescent="0.25">
      <c r="A581" t="s">
        <v>96</v>
      </c>
      <c r="B581" t="s">
        <v>97</v>
      </c>
      <c r="C581" t="s">
        <v>98</v>
      </c>
      <c r="D581" t="s">
        <v>73</v>
      </c>
      <c r="E581" t="s">
        <v>51</v>
      </c>
      <c r="F581">
        <v>2400</v>
      </c>
      <c r="H581">
        <v>0</v>
      </c>
      <c r="I581" s="14" t="s">
        <v>95</v>
      </c>
      <c r="J581" s="14" t="str">
        <f t="shared" si="9"/>
        <v>202507</v>
      </c>
      <c r="N581" t="s">
        <v>75</v>
      </c>
    </row>
    <row r="582" spans="1:14" hidden="1" x14ac:dyDescent="0.25">
      <c r="A582" t="s">
        <v>783</v>
      </c>
      <c r="B582" t="s">
        <v>887</v>
      </c>
      <c r="C582" t="s">
        <v>888</v>
      </c>
      <c r="D582" t="s">
        <v>16</v>
      </c>
      <c r="E582" t="s">
        <v>51</v>
      </c>
      <c r="F582">
        <v>2400</v>
      </c>
      <c r="H582">
        <v>0</v>
      </c>
      <c r="I582" s="14" t="s">
        <v>95</v>
      </c>
      <c r="J582" s="14" t="str">
        <f t="shared" si="9"/>
        <v>202507</v>
      </c>
      <c r="M582" t="s">
        <v>889</v>
      </c>
      <c r="N582" t="s">
        <v>152</v>
      </c>
    </row>
    <row r="583" spans="1:14" hidden="1" x14ac:dyDescent="0.25">
      <c r="A583" t="s">
        <v>1060</v>
      </c>
      <c r="B583" t="s">
        <v>1061</v>
      </c>
      <c r="C583" t="s">
        <v>1062</v>
      </c>
      <c r="D583" t="s">
        <v>73</v>
      </c>
      <c r="E583" t="s">
        <v>51</v>
      </c>
      <c r="F583">
        <v>2400</v>
      </c>
      <c r="H583">
        <v>11</v>
      </c>
      <c r="I583" s="14" t="s">
        <v>95</v>
      </c>
      <c r="J583" s="14" t="str">
        <f t="shared" si="9"/>
        <v>202507</v>
      </c>
      <c r="N583" t="s">
        <v>75</v>
      </c>
    </row>
    <row r="584" spans="1:14" hidden="1" x14ac:dyDescent="0.25">
      <c r="A584" t="s">
        <v>1529</v>
      </c>
      <c r="B584" t="s">
        <v>1530</v>
      </c>
      <c r="C584" t="s">
        <v>1531</v>
      </c>
      <c r="D584" t="s">
        <v>73</v>
      </c>
      <c r="E584" t="s">
        <v>1532</v>
      </c>
      <c r="F584">
        <v>0</v>
      </c>
      <c r="H584">
        <v>0</v>
      </c>
      <c r="I584" s="14" t="s">
        <v>1533</v>
      </c>
      <c r="J584" s="14" t="str">
        <f t="shared" si="9"/>
        <v>202507</v>
      </c>
      <c r="K584" t="s">
        <v>1534</v>
      </c>
      <c r="N584" t="s">
        <v>75</v>
      </c>
    </row>
    <row r="585" spans="1:14" hidden="1" x14ac:dyDescent="0.25">
      <c r="A585" t="s">
        <v>783</v>
      </c>
      <c r="B585" t="s">
        <v>3553</v>
      </c>
      <c r="C585" t="s">
        <v>3554</v>
      </c>
      <c r="D585" t="s">
        <v>16</v>
      </c>
      <c r="E585" t="s">
        <v>2944</v>
      </c>
      <c r="F585">
        <v>1500</v>
      </c>
      <c r="H585">
        <v>0</v>
      </c>
      <c r="I585" s="14" t="s">
        <v>1533</v>
      </c>
      <c r="J585" s="14" t="str">
        <f t="shared" si="9"/>
        <v>202507</v>
      </c>
      <c r="M585" t="s">
        <v>3555</v>
      </c>
      <c r="N585" t="s">
        <v>152</v>
      </c>
    </row>
    <row r="586" spans="1:14" hidden="1" x14ac:dyDescent="0.25">
      <c r="A586" t="s">
        <v>2941</v>
      </c>
      <c r="B586" t="s">
        <v>2942</v>
      </c>
      <c r="C586" t="s">
        <v>2943</v>
      </c>
      <c r="D586" t="s">
        <v>16</v>
      </c>
      <c r="E586" t="s">
        <v>2944</v>
      </c>
      <c r="F586">
        <v>1500</v>
      </c>
      <c r="H586">
        <v>2</v>
      </c>
      <c r="I586" s="14" t="s">
        <v>2945</v>
      </c>
      <c r="J586" s="14" t="str">
        <f t="shared" si="9"/>
        <v>202507</v>
      </c>
      <c r="N586" t="s">
        <v>20</v>
      </c>
    </row>
    <row r="587" spans="1:14" hidden="1" x14ac:dyDescent="0.25">
      <c r="A587" t="s">
        <v>70</v>
      </c>
      <c r="B587" t="s">
        <v>71</v>
      </c>
      <c r="C587" t="s">
        <v>72</v>
      </c>
      <c r="D587" t="s">
        <v>73</v>
      </c>
      <c r="E587" t="s">
        <v>51</v>
      </c>
      <c r="F587">
        <v>2400</v>
      </c>
      <c r="H587">
        <v>0</v>
      </c>
      <c r="I587" s="14" t="s">
        <v>74</v>
      </c>
      <c r="J587" s="14" t="str">
        <f t="shared" si="9"/>
        <v>202507</v>
      </c>
      <c r="N587" t="s">
        <v>75</v>
      </c>
    </row>
    <row r="588" spans="1:14" hidden="1" x14ac:dyDescent="0.25">
      <c r="A588" t="s">
        <v>783</v>
      </c>
      <c r="B588" t="s">
        <v>3574</v>
      </c>
      <c r="C588" t="s">
        <v>3575</v>
      </c>
      <c r="D588" t="s">
        <v>16</v>
      </c>
      <c r="E588" t="s">
        <v>2944</v>
      </c>
      <c r="F588">
        <v>1500</v>
      </c>
      <c r="H588">
        <v>38</v>
      </c>
      <c r="I588" s="14" t="s">
        <v>74</v>
      </c>
      <c r="J588" s="14" t="str">
        <f t="shared" si="9"/>
        <v>202507</v>
      </c>
      <c r="M588" t="s">
        <v>3576</v>
      </c>
      <c r="N588" t="s">
        <v>152</v>
      </c>
    </row>
    <row r="589" spans="1:14" hidden="1" x14ac:dyDescent="0.25">
      <c r="A589" t="s">
        <v>53</v>
      </c>
      <c r="B589" t="s">
        <v>54</v>
      </c>
      <c r="C589" t="s">
        <v>55</v>
      </c>
      <c r="D589" t="s">
        <v>16</v>
      </c>
      <c r="E589" t="s">
        <v>51</v>
      </c>
      <c r="F589">
        <v>2400</v>
      </c>
      <c r="H589">
        <v>33</v>
      </c>
      <c r="I589" s="14" t="s">
        <v>56</v>
      </c>
      <c r="J589" s="14" t="str">
        <f t="shared" si="9"/>
        <v>202507</v>
      </c>
      <c r="N589" t="s">
        <v>20</v>
      </c>
    </row>
    <row r="590" spans="1:14" hidden="1" x14ac:dyDescent="0.25">
      <c r="A590" t="s">
        <v>57</v>
      </c>
      <c r="B590" t="s">
        <v>58</v>
      </c>
      <c r="C590" t="s">
        <v>59</v>
      </c>
      <c r="D590" t="s">
        <v>16</v>
      </c>
      <c r="E590" t="s">
        <v>51</v>
      </c>
      <c r="F590">
        <v>2400</v>
      </c>
      <c r="H590">
        <v>14</v>
      </c>
      <c r="I590" s="14" t="s">
        <v>60</v>
      </c>
      <c r="J590" s="14" t="str">
        <f t="shared" si="9"/>
        <v>202507</v>
      </c>
      <c r="N590" t="s">
        <v>20</v>
      </c>
    </row>
    <row r="591" spans="1:14" hidden="1" x14ac:dyDescent="0.25">
      <c r="A591" t="s">
        <v>61</v>
      </c>
      <c r="B591" t="s">
        <v>62</v>
      </c>
      <c r="C591" t="s">
        <v>63</v>
      </c>
      <c r="D591" t="s">
        <v>16</v>
      </c>
      <c r="E591" t="s">
        <v>51</v>
      </c>
      <c r="F591">
        <v>2400</v>
      </c>
      <c r="H591">
        <v>46</v>
      </c>
      <c r="I591" s="14" t="s">
        <v>60</v>
      </c>
      <c r="J591" s="14" t="str">
        <f t="shared" si="9"/>
        <v>202507</v>
      </c>
      <c r="N591" t="s">
        <v>20</v>
      </c>
    </row>
    <row r="592" spans="1:14" hidden="1" x14ac:dyDescent="0.25">
      <c r="A592" t="s">
        <v>64</v>
      </c>
      <c r="B592" t="s">
        <v>65</v>
      </c>
      <c r="C592" t="s">
        <v>66</v>
      </c>
      <c r="D592" t="s">
        <v>16</v>
      </c>
      <c r="E592" t="s">
        <v>51</v>
      </c>
      <c r="F592">
        <v>2400</v>
      </c>
      <c r="H592">
        <v>43</v>
      </c>
      <c r="I592" s="14" t="s">
        <v>60</v>
      </c>
      <c r="J592" s="14" t="str">
        <f t="shared" si="9"/>
        <v>202507</v>
      </c>
      <c r="N592" t="s">
        <v>20</v>
      </c>
    </row>
    <row r="593" spans="1:14" hidden="1" x14ac:dyDescent="0.25">
      <c r="A593" t="s">
        <v>67</v>
      </c>
      <c r="B593" t="s">
        <v>68</v>
      </c>
      <c r="C593" t="s">
        <v>69</v>
      </c>
      <c r="D593" t="s">
        <v>16</v>
      </c>
      <c r="E593" t="s">
        <v>51</v>
      </c>
      <c r="F593">
        <v>2400</v>
      </c>
      <c r="H593">
        <v>3</v>
      </c>
      <c r="I593" s="14" t="s">
        <v>60</v>
      </c>
      <c r="J593" s="14" t="str">
        <f t="shared" si="9"/>
        <v>202507</v>
      </c>
      <c r="N593" t="s">
        <v>20</v>
      </c>
    </row>
    <row r="594" spans="1:14" hidden="1" x14ac:dyDescent="0.25">
      <c r="A594" t="s">
        <v>99</v>
      </c>
      <c r="B594" t="s">
        <v>100</v>
      </c>
      <c r="C594" t="s">
        <v>101</v>
      </c>
      <c r="D594" t="s">
        <v>73</v>
      </c>
      <c r="E594" t="s">
        <v>51</v>
      </c>
      <c r="F594">
        <v>2400</v>
      </c>
      <c r="H594">
        <v>22</v>
      </c>
      <c r="I594" s="14" t="s">
        <v>60</v>
      </c>
      <c r="J594" s="14" t="str">
        <f t="shared" si="9"/>
        <v>202507</v>
      </c>
      <c r="N594" t="s">
        <v>75</v>
      </c>
    </row>
    <row r="595" spans="1:14" hidden="1" x14ac:dyDescent="0.25">
      <c r="A595" t="s">
        <v>1561</v>
      </c>
      <c r="B595" t="s">
        <v>1562</v>
      </c>
      <c r="C595" t="s">
        <v>1563</v>
      </c>
      <c r="D595" t="s">
        <v>16</v>
      </c>
      <c r="E595" t="s">
        <v>1532</v>
      </c>
      <c r="F595">
        <v>0</v>
      </c>
      <c r="H595">
        <v>12</v>
      </c>
      <c r="I595" s="14" t="s">
        <v>60</v>
      </c>
      <c r="J595" s="14" t="str">
        <f t="shared" si="9"/>
        <v>202507</v>
      </c>
      <c r="K595" t="s">
        <v>1534</v>
      </c>
      <c r="N595" t="s">
        <v>20</v>
      </c>
    </row>
    <row r="596" spans="1:14" hidden="1" x14ac:dyDescent="0.25">
      <c r="A596" t="s">
        <v>783</v>
      </c>
      <c r="B596" t="s">
        <v>3545</v>
      </c>
      <c r="C596" t="s">
        <v>3546</v>
      </c>
      <c r="D596" t="s">
        <v>16</v>
      </c>
      <c r="E596" t="s">
        <v>2944</v>
      </c>
      <c r="F596">
        <v>1500</v>
      </c>
      <c r="H596">
        <v>59</v>
      </c>
      <c r="I596" s="14" t="s">
        <v>60</v>
      </c>
      <c r="J596" s="14" t="str">
        <f t="shared" si="9"/>
        <v>202507</v>
      </c>
      <c r="M596" t="s">
        <v>1534</v>
      </c>
      <c r="N596" t="s">
        <v>152</v>
      </c>
    </row>
    <row r="597" spans="1:14" hidden="1" x14ac:dyDescent="0.25">
      <c r="A597" t="s">
        <v>3713</v>
      </c>
      <c r="B597" t="s">
        <v>3714</v>
      </c>
      <c r="C597" t="s">
        <v>3715</v>
      </c>
      <c r="D597" t="s">
        <v>73</v>
      </c>
      <c r="E597" t="s">
        <v>2944</v>
      </c>
      <c r="F597">
        <v>750</v>
      </c>
      <c r="H597">
        <v>0</v>
      </c>
      <c r="I597" s="14" t="s">
        <v>60</v>
      </c>
      <c r="J597" s="14" t="str">
        <f t="shared" si="9"/>
        <v>202507</v>
      </c>
      <c r="N597" t="s">
        <v>75</v>
      </c>
    </row>
    <row r="598" spans="1:14" hidden="1" x14ac:dyDescent="0.25">
      <c r="A598" t="s">
        <v>783</v>
      </c>
      <c r="B598" t="s">
        <v>814</v>
      </c>
      <c r="C598" t="s">
        <v>815</v>
      </c>
      <c r="D598" t="s">
        <v>16</v>
      </c>
      <c r="E598" t="s">
        <v>51</v>
      </c>
      <c r="F598">
        <v>2400</v>
      </c>
      <c r="H598">
        <v>4</v>
      </c>
      <c r="I598" s="14" t="s">
        <v>816</v>
      </c>
      <c r="J598" s="14" t="str">
        <f t="shared" si="9"/>
        <v>202507</v>
      </c>
      <c r="M598" t="s">
        <v>817</v>
      </c>
      <c r="N598" t="s">
        <v>152</v>
      </c>
    </row>
    <row r="599" spans="1:14" hidden="1" x14ac:dyDescent="0.25">
      <c r="A599" t="s">
        <v>1567</v>
      </c>
      <c r="B599" t="s">
        <v>1568</v>
      </c>
      <c r="C599" t="s">
        <v>1569</v>
      </c>
      <c r="D599" t="s">
        <v>16</v>
      </c>
      <c r="E599" t="s">
        <v>1532</v>
      </c>
      <c r="F599">
        <v>0</v>
      </c>
      <c r="H599">
        <v>19</v>
      </c>
      <c r="I599" s="14" t="s">
        <v>816</v>
      </c>
      <c r="J599" s="14" t="str">
        <f t="shared" si="9"/>
        <v>202507</v>
      </c>
      <c r="K599" t="s">
        <v>817</v>
      </c>
      <c r="N599" t="s">
        <v>20</v>
      </c>
    </row>
    <row r="600" spans="1:14" hidden="1" x14ac:dyDescent="0.25">
      <c r="A600" t="s">
        <v>102</v>
      </c>
      <c r="B600" t="s">
        <v>103</v>
      </c>
      <c r="C600" t="s">
        <v>104</v>
      </c>
      <c r="D600" t="s">
        <v>16</v>
      </c>
      <c r="E600" t="s">
        <v>51</v>
      </c>
      <c r="F600">
        <v>2400</v>
      </c>
      <c r="H600">
        <v>0</v>
      </c>
      <c r="I600" s="14" t="s">
        <v>105</v>
      </c>
      <c r="J600" s="14" t="str">
        <f t="shared" si="9"/>
        <v>202507</v>
      </c>
      <c r="N600" t="s">
        <v>75</v>
      </c>
    </row>
    <row r="601" spans="1:14" hidden="1" x14ac:dyDescent="0.25">
      <c r="A601" t="s">
        <v>106</v>
      </c>
      <c r="B601" t="s">
        <v>107</v>
      </c>
      <c r="C601" t="s">
        <v>108</v>
      </c>
      <c r="D601" t="s">
        <v>16</v>
      </c>
      <c r="E601" t="s">
        <v>51</v>
      </c>
      <c r="F601">
        <v>2400</v>
      </c>
      <c r="H601">
        <v>12</v>
      </c>
      <c r="I601" s="14" t="s">
        <v>105</v>
      </c>
      <c r="J601" s="14" t="str">
        <f t="shared" si="9"/>
        <v>202507</v>
      </c>
      <c r="N601" t="s">
        <v>20</v>
      </c>
    </row>
    <row r="602" spans="1:14" hidden="1" x14ac:dyDescent="0.25">
      <c r="A602" t="s">
        <v>109</v>
      </c>
      <c r="B602" t="s">
        <v>110</v>
      </c>
      <c r="C602" t="s">
        <v>111</v>
      </c>
      <c r="D602" t="s">
        <v>16</v>
      </c>
      <c r="E602" t="s">
        <v>51</v>
      </c>
      <c r="F602">
        <v>2400</v>
      </c>
      <c r="H602">
        <v>0</v>
      </c>
      <c r="I602" s="14" t="s">
        <v>105</v>
      </c>
      <c r="J602" s="14" t="str">
        <f t="shared" si="9"/>
        <v>202507</v>
      </c>
      <c r="N602" t="s">
        <v>20</v>
      </c>
    </row>
    <row r="603" spans="1:14" hidden="1" x14ac:dyDescent="0.25">
      <c r="A603" t="s">
        <v>112</v>
      </c>
      <c r="B603" t="s">
        <v>113</v>
      </c>
      <c r="C603" t="s">
        <v>114</v>
      </c>
      <c r="D603" t="s">
        <v>16</v>
      </c>
      <c r="E603" t="s">
        <v>51</v>
      </c>
      <c r="F603">
        <v>2400</v>
      </c>
      <c r="H603">
        <v>13</v>
      </c>
      <c r="I603" s="14" t="s">
        <v>105</v>
      </c>
      <c r="J603" s="14" t="str">
        <f t="shared" si="9"/>
        <v>202507</v>
      </c>
      <c r="N603" t="s">
        <v>20</v>
      </c>
    </row>
    <row r="604" spans="1:14" hidden="1" x14ac:dyDescent="0.25">
      <c r="A604" t="s">
        <v>1292</v>
      </c>
      <c r="B604" t="s">
        <v>1293</v>
      </c>
      <c r="C604" t="s">
        <v>1294</v>
      </c>
      <c r="D604" t="s">
        <v>73</v>
      </c>
      <c r="E604" t="s">
        <v>51</v>
      </c>
      <c r="F604">
        <v>2400</v>
      </c>
      <c r="H604">
        <v>0</v>
      </c>
      <c r="I604" s="14" t="s">
        <v>105</v>
      </c>
      <c r="J604" s="14" t="str">
        <f t="shared" si="9"/>
        <v>202507</v>
      </c>
      <c r="N604" t="s">
        <v>75</v>
      </c>
    </row>
    <row r="605" spans="1:14" hidden="1" x14ac:dyDescent="0.25">
      <c r="A605" t="s">
        <v>1570</v>
      </c>
      <c r="B605" t="s">
        <v>1571</v>
      </c>
      <c r="C605" t="s">
        <v>1572</v>
      </c>
      <c r="D605" t="s">
        <v>16</v>
      </c>
      <c r="E605" t="s">
        <v>1532</v>
      </c>
      <c r="F605">
        <v>0</v>
      </c>
      <c r="H605">
        <v>18</v>
      </c>
      <c r="I605" s="14" t="s">
        <v>105</v>
      </c>
      <c r="J605" s="14" t="str">
        <f t="shared" si="9"/>
        <v>202507</v>
      </c>
      <c r="K605" t="s">
        <v>1573</v>
      </c>
      <c r="N605" t="s">
        <v>20</v>
      </c>
    </row>
    <row r="606" spans="1:14" hidden="1" x14ac:dyDescent="0.25">
      <c r="A606" t="s">
        <v>1574</v>
      </c>
      <c r="B606" t="s">
        <v>1575</v>
      </c>
      <c r="C606" t="s">
        <v>1576</v>
      </c>
      <c r="D606" t="s">
        <v>16</v>
      </c>
      <c r="E606" t="s">
        <v>1532</v>
      </c>
      <c r="F606">
        <v>0</v>
      </c>
      <c r="H606">
        <v>4</v>
      </c>
      <c r="I606" s="14" t="s">
        <v>105</v>
      </c>
      <c r="J606" s="14" t="str">
        <f t="shared" si="9"/>
        <v>202507</v>
      </c>
      <c r="K606" t="s">
        <v>1573</v>
      </c>
      <c r="N606" t="s">
        <v>20</v>
      </c>
    </row>
    <row r="607" spans="1:14" hidden="1" x14ac:dyDescent="0.25">
      <c r="A607" t="s">
        <v>1577</v>
      </c>
      <c r="B607" t="s">
        <v>1578</v>
      </c>
      <c r="C607" t="s">
        <v>1579</v>
      </c>
      <c r="D607" t="s">
        <v>16</v>
      </c>
      <c r="E607" t="s">
        <v>1532</v>
      </c>
      <c r="F607">
        <v>0</v>
      </c>
      <c r="H607">
        <v>26</v>
      </c>
      <c r="I607" s="14" t="s">
        <v>105</v>
      </c>
      <c r="J607" s="14" t="str">
        <f t="shared" si="9"/>
        <v>202507</v>
      </c>
      <c r="K607" t="s">
        <v>1573</v>
      </c>
      <c r="N607" t="s">
        <v>20</v>
      </c>
    </row>
    <row r="608" spans="1:14" hidden="1" x14ac:dyDescent="0.25">
      <c r="A608" t="s">
        <v>3811</v>
      </c>
      <c r="B608" t="s">
        <v>73</v>
      </c>
      <c r="C608" t="s">
        <v>3812</v>
      </c>
      <c r="D608" t="s">
        <v>73</v>
      </c>
      <c r="E608" t="s">
        <v>3813</v>
      </c>
      <c r="F608">
        <v>0</v>
      </c>
      <c r="H608">
        <v>22</v>
      </c>
      <c r="I608" s="14" t="s">
        <v>105</v>
      </c>
      <c r="J608" s="14" t="str">
        <f t="shared" si="9"/>
        <v>202507</v>
      </c>
      <c r="N608" t="s">
        <v>75</v>
      </c>
    </row>
    <row r="609" spans="1:14" hidden="1" x14ac:dyDescent="0.25">
      <c r="A609" t="s">
        <v>3814</v>
      </c>
      <c r="B609" t="s">
        <v>3815</v>
      </c>
      <c r="C609" t="s">
        <v>3816</v>
      </c>
      <c r="D609" t="s">
        <v>3815</v>
      </c>
      <c r="E609" t="s">
        <v>3813</v>
      </c>
      <c r="F609">
        <v>0</v>
      </c>
      <c r="H609">
        <v>48</v>
      </c>
      <c r="I609" s="14" t="s">
        <v>105</v>
      </c>
      <c r="J609" s="14" t="str">
        <f t="shared" si="9"/>
        <v>202507</v>
      </c>
      <c r="N609" t="s">
        <v>75</v>
      </c>
    </row>
    <row r="610" spans="1:14" hidden="1" x14ac:dyDescent="0.25">
      <c r="A610" t="s">
        <v>115</v>
      </c>
      <c r="B610" t="s">
        <v>116</v>
      </c>
      <c r="C610" t="s">
        <v>117</v>
      </c>
      <c r="D610" t="s">
        <v>16</v>
      </c>
      <c r="E610" t="s">
        <v>51</v>
      </c>
      <c r="F610">
        <v>2400</v>
      </c>
      <c r="H610">
        <v>10</v>
      </c>
      <c r="I610" s="14" t="s">
        <v>118</v>
      </c>
      <c r="J610" s="14" t="str">
        <f t="shared" si="9"/>
        <v>202507</v>
      </c>
      <c r="N610" t="s">
        <v>20</v>
      </c>
    </row>
    <row r="611" spans="1:14" hidden="1" x14ac:dyDescent="0.25">
      <c r="A611" t="s">
        <v>928</v>
      </c>
      <c r="B611" t="s">
        <v>929</v>
      </c>
      <c r="C611" t="s">
        <v>930</v>
      </c>
      <c r="D611" t="s">
        <v>73</v>
      </c>
      <c r="E611" t="s">
        <v>51</v>
      </c>
      <c r="F611">
        <v>2400</v>
      </c>
      <c r="H611">
        <v>0</v>
      </c>
      <c r="I611" s="14" t="s">
        <v>118</v>
      </c>
      <c r="J611" s="14" t="str">
        <f t="shared" si="9"/>
        <v>202507</v>
      </c>
      <c r="N611" t="s">
        <v>75</v>
      </c>
    </row>
    <row r="612" spans="1:14" hidden="1" x14ac:dyDescent="0.25">
      <c r="A612" t="s">
        <v>2946</v>
      </c>
      <c r="B612" t="s">
        <v>2947</v>
      </c>
      <c r="C612" t="s">
        <v>2948</v>
      </c>
      <c r="D612" t="s">
        <v>16</v>
      </c>
      <c r="E612" t="s">
        <v>2944</v>
      </c>
      <c r="F612">
        <v>1500</v>
      </c>
      <c r="H612">
        <v>24</v>
      </c>
      <c r="I612" s="14" t="s">
        <v>118</v>
      </c>
      <c r="J612" s="14" t="str">
        <f t="shared" si="9"/>
        <v>202507</v>
      </c>
      <c r="N612" t="s">
        <v>20</v>
      </c>
    </row>
    <row r="613" spans="1:14" hidden="1" x14ac:dyDescent="0.25">
      <c r="A613" t="s">
        <v>119</v>
      </c>
      <c r="B613" t="s">
        <v>120</v>
      </c>
      <c r="C613" t="s">
        <v>121</v>
      </c>
      <c r="D613" t="s">
        <v>16</v>
      </c>
      <c r="E613" t="s">
        <v>51</v>
      </c>
      <c r="F613">
        <v>2400</v>
      </c>
      <c r="H613">
        <v>29</v>
      </c>
      <c r="I613" s="14" t="s">
        <v>122</v>
      </c>
      <c r="J613" s="14" t="str">
        <f t="shared" si="9"/>
        <v>202507</v>
      </c>
      <c r="N613" t="s">
        <v>20</v>
      </c>
    </row>
    <row r="614" spans="1:14" hidden="1" x14ac:dyDescent="0.25">
      <c r="A614" t="s">
        <v>123</v>
      </c>
      <c r="B614" t="s">
        <v>124</v>
      </c>
      <c r="C614" t="s">
        <v>125</v>
      </c>
      <c r="D614" t="s">
        <v>16</v>
      </c>
      <c r="E614" t="s">
        <v>51</v>
      </c>
      <c r="F614">
        <v>2400</v>
      </c>
      <c r="H614">
        <v>7</v>
      </c>
      <c r="I614" s="14" t="s">
        <v>122</v>
      </c>
      <c r="J614" s="14" t="str">
        <f t="shared" si="9"/>
        <v>202507</v>
      </c>
      <c r="N614" t="s">
        <v>20</v>
      </c>
    </row>
    <row r="615" spans="1:14" hidden="1" x14ac:dyDescent="0.25">
      <c r="A615" t="s">
        <v>126</v>
      </c>
      <c r="B615" t="s">
        <v>127</v>
      </c>
      <c r="C615" t="s">
        <v>128</v>
      </c>
      <c r="D615" t="s">
        <v>16</v>
      </c>
      <c r="E615" t="s">
        <v>51</v>
      </c>
      <c r="F615">
        <v>2400</v>
      </c>
      <c r="H615">
        <v>22</v>
      </c>
      <c r="I615" s="14" t="s">
        <v>122</v>
      </c>
      <c r="J615" s="14" t="str">
        <f t="shared" si="9"/>
        <v>202507</v>
      </c>
      <c r="N615" t="s">
        <v>20</v>
      </c>
    </row>
    <row r="616" spans="1:14" hidden="1" x14ac:dyDescent="0.25">
      <c r="A616" t="s">
        <v>1580</v>
      </c>
      <c r="B616" t="s">
        <v>1581</v>
      </c>
      <c r="C616" t="s">
        <v>1582</v>
      </c>
      <c r="D616" t="s">
        <v>73</v>
      </c>
      <c r="E616" t="s">
        <v>1532</v>
      </c>
      <c r="F616">
        <v>0</v>
      </c>
      <c r="H616">
        <v>0</v>
      </c>
      <c r="I616" s="14" t="s">
        <v>122</v>
      </c>
      <c r="J616" s="14" t="str">
        <f t="shared" si="9"/>
        <v>202507</v>
      </c>
      <c r="K616" t="s">
        <v>1583</v>
      </c>
      <c r="N616" t="s">
        <v>75</v>
      </c>
    </row>
    <row r="617" spans="1:14" hidden="1" x14ac:dyDescent="0.25">
      <c r="A617" t="s">
        <v>1584</v>
      </c>
      <c r="B617" t="s">
        <v>1585</v>
      </c>
      <c r="C617" t="s">
        <v>1586</v>
      </c>
      <c r="D617" t="s">
        <v>73</v>
      </c>
      <c r="E617" t="s">
        <v>1532</v>
      </c>
      <c r="F617">
        <v>0</v>
      </c>
      <c r="H617">
        <v>4</v>
      </c>
      <c r="I617" s="14" t="s">
        <v>122</v>
      </c>
      <c r="J617" s="14" t="str">
        <f t="shared" si="9"/>
        <v>202507</v>
      </c>
      <c r="K617" t="s">
        <v>1583</v>
      </c>
      <c r="N617" t="s">
        <v>75</v>
      </c>
    </row>
    <row r="618" spans="1:14" hidden="1" x14ac:dyDescent="0.25">
      <c r="A618" t="s">
        <v>1587</v>
      </c>
      <c r="B618" t="s">
        <v>1588</v>
      </c>
      <c r="C618" t="s">
        <v>1589</v>
      </c>
      <c r="D618" t="s">
        <v>16</v>
      </c>
      <c r="E618" t="s">
        <v>1532</v>
      </c>
      <c r="F618">
        <v>0</v>
      </c>
      <c r="H618">
        <v>0</v>
      </c>
      <c r="I618" s="14" t="s">
        <v>122</v>
      </c>
      <c r="J618" s="14" t="str">
        <f t="shared" si="9"/>
        <v>202507</v>
      </c>
      <c r="K618" t="s">
        <v>1583</v>
      </c>
      <c r="N618" t="s">
        <v>20</v>
      </c>
    </row>
    <row r="619" spans="1:14" hidden="1" x14ac:dyDescent="0.25">
      <c r="A619" t="s">
        <v>783</v>
      </c>
      <c r="B619" t="s">
        <v>3597</v>
      </c>
      <c r="C619" t="s">
        <v>3598</v>
      </c>
      <c r="D619" t="s">
        <v>16</v>
      </c>
      <c r="E619" t="s">
        <v>2944</v>
      </c>
      <c r="F619">
        <v>1500</v>
      </c>
      <c r="H619">
        <v>6</v>
      </c>
      <c r="I619" s="14" t="s">
        <v>122</v>
      </c>
      <c r="J619" s="14" t="str">
        <f t="shared" si="9"/>
        <v>202507</v>
      </c>
      <c r="M619" t="s">
        <v>1583</v>
      </c>
      <c r="N619" t="s">
        <v>152</v>
      </c>
    </row>
    <row r="620" spans="1:14" hidden="1" x14ac:dyDescent="0.25">
      <c r="A620" t="s">
        <v>1590</v>
      </c>
      <c r="B620" t="s">
        <v>1591</v>
      </c>
      <c r="C620" t="s">
        <v>1592</v>
      </c>
      <c r="D620" t="s">
        <v>16</v>
      </c>
      <c r="E620" t="s">
        <v>1532</v>
      </c>
      <c r="F620">
        <v>0</v>
      </c>
      <c r="H620">
        <v>0</v>
      </c>
      <c r="I620" s="14" t="s">
        <v>1593</v>
      </c>
      <c r="J620" s="14" t="str">
        <f t="shared" si="9"/>
        <v>202507</v>
      </c>
      <c r="K620" t="s">
        <v>1594</v>
      </c>
      <c r="N620" t="s">
        <v>20</v>
      </c>
    </row>
    <row r="621" spans="1:14" hidden="1" x14ac:dyDescent="0.25">
      <c r="A621" t="s">
        <v>1595</v>
      </c>
      <c r="B621" t="s">
        <v>1596</v>
      </c>
      <c r="C621" t="s">
        <v>1597</v>
      </c>
      <c r="D621" t="s">
        <v>73</v>
      </c>
      <c r="E621" t="s">
        <v>1532</v>
      </c>
      <c r="F621">
        <v>0</v>
      </c>
      <c r="H621">
        <v>5</v>
      </c>
      <c r="I621" s="14" t="s">
        <v>1593</v>
      </c>
      <c r="J621" s="14" t="str">
        <f t="shared" si="9"/>
        <v>202507</v>
      </c>
      <c r="K621" t="s">
        <v>1594</v>
      </c>
      <c r="N621" t="s">
        <v>75</v>
      </c>
    </row>
    <row r="622" spans="1:14" hidden="1" x14ac:dyDescent="0.25">
      <c r="A622" t="s">
        <v>1598</v>
      </c>
      <c r="B622" t="s">
        <v>1599</v>
      </c>
      <c r="C622" t="s">
        <v>1600</v>
      </c>
      <c r="D622" t="s">
        <v>73</v>
      </c>
      <c r="E622" t="s">
        <v>1532</v>
      </c>
      <c r="F622">
        <v>0</v>
      </c>
      <c r="H622">
        <v>3</v>
      </c>
      <c r="I622" s="14" t="s">
        <v>1593</v>
      </c>
      <c r="J622" s="14" t="str">
        <f t="shared" si="9"/>
        <v>202507</v>
      </c>
      <c r="K622" t="s">
        <v>1594</v>
      </c>
      <c r="N622" t="s">
        <v>75</v>
      </c>
    </row>
    <row r="623" spans="1:14" hidden="1" x14ac:dyDescent="0.25">
      <c r="A623" t="s">
        <v>129</v>
      </c>
      <c r="B623" t="s">
        <v>130</v>
      </c>
      <c r="C623" t="s">
        <v>131</v>
      </c>
      <c r="D623" t="s">
        <v>16</v>
      </c>
      <c r="E623" t="s">
        <v>51</v>
      </c>
      <c r="F623">
        <v>2400</v>
      </c>
      <c r="H623">
        <v>27</v>
      </c>
      <c r="I623" s="14" t="s">
        <v>132</v>
      </c>
      <c r="J623" s="14" t="str">
        <f t="shared" si="9"/>
        <v>202507</v>
      </c>
      <c r="N623" t="s">
        <v>20</v>
      </c>
    </row>
    <row r="624" spans="1:14" hidden="1" x14ac:dyDescent="0.25">
      <c r="A624" t="s">
        <v>133</v>
      </c>
      <c r="B624" t="s">
        <v>134</v>
      </c>
      <c r="C624" t="s">
        <v>135</v>
      </c>
      <c r="D624" t="s">
        <v>16</v>
      </c>
      <c r="E624" t="s">
        <v>51</v>
      </c>
      <c r="F624">
        <v>2400</v>
      </c>
      <c r="H624">
        <v>9</v>
      </c>
      <c r="I624" s="14" t="s">
        <v>136</v>
      </c>
      <c r="J624" s="14" t="str">
        <f t="shared" si="9"/>
        <v>202507</v>
      </c>
      <c r="N624" t="s">
        <v>20</v>
      </c>
    </row>
    <row r="625" spans="1:14" hidden="1" x14ac:dyDescent="0.25">
      <c r="A625" t="s">
        <v>137</v>
      </c>
      <c r="B625" t="s">
        <v>138</v>
      </c>
      <c r="C625" t="s">
        <v>139</v>
      </c>
      <c r="D625" t="s">
        <v>16</v>
      </c>
      <c r="E625" t="s">
        <v>51</v>
      </c>
      <c r="F625">
        <v>2400</v>
      </c>
      <c r="H625">
        <v>5</v>
      </c>
      <c r="I625" s="14" t="s">
        <v>136</v>
      </c>
      <c r="J625" s="14" t="str">
        <f t="shared" si="9"/>
        <v>202507</v>
      </c>
      <c r="N625" t="s">
        <v>20</v>
      </c>
    </row>
    <row r="626" spans="1:14" hidden="1" x14ac:dyDescent="0.25">
      <c r="A626" t="s">
        <v>1601</v>
      </c>
      <c r="B626" t="s">
        <v>1602</v>
      </c>
      <c r="C626" t="s">
        <v>1603</v>
      </c>
      <c r="D626" t="s">
        <v>16</v>
      </c>
      <c r="E626" t="s">
        <v>1532</v>
      </c>
      <c r="F626">
        <v>0</v>
      </c>
      <c r="H626">
        <v>29</v>
      </c>
      <c r="I626" s="14" t="s">
        <v>136</v>
      </c>
      <c r="J626" s="14" t="str">
        <f t="shared" si="9"/>
        <v>202507</v>
      </c>
      <c r="K626" t="s">
        <v>1604</v>
      </c>
      <c r="N626" t="s">
        <v>20</v>
      </c>
    </row>
    <row r="627" spans="1:14" hidden="1" x14ac:dyDescent="0.25">
      <c r="A627" t="s">
        <v>1605</v>
      </c>
      <c r="B627" t="s">
        <v>1606</v>
      </c>
      <c r="C627" t="s">
        <v>1607</v>
      </c>
      <c r="D627" t="s">
        <v>16</v>
      </c>
      <c r="E627" t="s">
        <v>1532</v>
      </c>
      <c r="F627">
        <v>0</v>
      </c>
      <c r="H627">
        <v>15</v>
      </c>
      <c r="I627" s="14" t="s">
        <v>136</v>
      </c>
      <c r="J627" s="14" t="str">
        <f t="shared" si="9"/>
        <v>202507</v>
      </c>
      <c r="K627" t="s">
        <v>1604</v>
      </c>
      <c r="N627" t="s">
        <v>20</v>
      </c>
    </row>
    <row r="628" spans="1:14" hidden="1" x14ac:dyDescent="0.25">
      <c r="A628" t="s">
        <v>1608</v>
      </c>
      <c r="B628" t="s">
        <v>1609</v>
      </c>
      <c r="C628" t="s">
        <v>1610</v>
      </c>
      <c r="D628" t="s">
        <v>16</v>
      </c>
      <c r="E628" t="s">
        <v>1532</v>
      </c>
      <c r="F628">
        <v>0</v>
      </c>
      <c r="H628">
        <v>12</v>
      </c>
      <c r="I628" s="14" t="s">
        <v>136</v>
      </c>
      <c r="J628" s="14" t="str">
        <f t="shared" si="9"/>
        <v>202507</v>
      </c>
      <c r="K628" t="s">
        <v>1604</v>
      </c>
      <c r="N628" t="s">
        <v>20</v>
      </c>
    </row>
    <row r="629" spans="1:14" hidden="1" x14ac:dyDescent="0.25">
      <c r="A629" t="s">
        <v>783</v>
      </c>
      <c r="B629" t="s">
        <v>3533</v>
      </c>
      <c r="C629" t="s">
        <v>3534</v>
      </c>
      <c r="D629" t="s">
        <v>16</v>
      </c>
      <c r="E629" t="s">
        <v>2944</v>
      </c>
      <c r="F629">
        <v>1500</v>
      </c>
      <c r="H629">
        <v>0</v>
      </c>
      <c r="I629" s="14" t="s">
        <v>136</v>
      </c>
      <c r="J629" s="14" t="str">
        <f t="shared" si="9"/>
        <v>202507</v>
      </c>
      <c r="M629" t="s">
        <v>1604</v>
      </c>
      <c r="N629" t="s">
        <v>152</v>
      </c>
    </row>
    <row r="630" spans="1:14" hidden="1" x14ac:dyDescent="0.25">
      <c r="A630" t="s">
        <v>140</v>
      </c>
      <c r="B630" t="s">
        <v>141</v>
      </c>
      <c r="C630" t="s">
        <v>142</v>
      </c>
      <c r="D630" t="s">
        <v>16</v>
      </c>
      <c r="E630" t="s">
        <v>51</v>
      </c>
      <c r="F630">
        <v>2400</v>
      </c>
      <c r="H630">
        <v>10</v>
      </c>
      <c r="I630" s="14" t="s">
        <v>143</v>
      </c>
      <c r="J630" s="14" t="str">
        <f t="shared" si="9"/>
        <v>202507</v>
      </c>
      <c r="N630" t="s">
        <v>20</v>
      </c>
    </row>
    <row r="631" spans="1:14" hidden="1" x14ac:dyDescent="0.25">
      <c r="A631" t="s">
        <v>144</v>
      </c>
      <c r="B631" t="s">
        <v>145</v>
      </c>
      <c r="C631" t="s">
        <v>146</v>
      </c>
      <c r="D631" t="s">
        <v>16</v>
      </c>
      <c r="E631" t="s">
        <v>51</v>
      </c>
      <c r="F631">
        <v>2400</v>
      </c>
      <c r="H631">
        <v>14</v>
      </c>
      <c r="I631" s="14" t="s">
        <v>143</v>
      </c>
      <c r="J631" s="14" t="str">
        <f t="shared" si="9"/>
        <v>202507</v>
      </c>
      <c r="N631" t="s">
        <v>20</v>
      </c>
    </row>
    <row r="632" spans="1:14" hidden="1" x14ac:dyDescent="0.25">
      <c r="A632" t="s">
        <v>1611</v>
      </c>
      <c r="B632" t="s">
        <v>1612</v>
      </c>
      <c r="C632" t="s">
        <v>1613</v>
      </c>
      <c r="D632" t="s">
        <v>16</v>
      </c>
      <c r="E632" t="s">
        <v>1532</v>
      </c>
      <c r="F632">
        <v>0</v>
      </c>
      <c r="H632">
        <v>14</v>
      </c>
      <c r="I632" s="14" t="s">
        <v>143</v>
      </c>
      <c r="J632" s="14" t="str">
        <f t="shared" si="9"/>
        <v>202507</v>
      </c>
      <c r="K632" t="s">
        <v>1614</v>
      </c>
      <c r="N632" t="s">
        <v>20</v>
      </c>
    </row>
    <row r="633" spans="1:14" hidden="1" x14ac:dyDescent="0.25">
      <c r="A633" t="s">
        <v>1615</v>
      </c>
      <c r="B633" t="s">
        <v>1616</v>
      </c>
      <c r="C633" t="s">
        <v>1617</v>
      </c>
      <c r="D633" t="s">
        <v>16</v>
      </c>
      <c r="E633" t="s">
        <v>1532</v>
      </c>
      <c r="F633">
        <v>0</v>
      </c>
      <c r="H633">
        <v>6</v>
      </c>
      <c r="I633" s="14" t="s">
        <v>143</v>
      </c>
      <c r="J633" s="14" t="str">
        <f t="shared" si="9"/>
        <v>202507</v>
      </c>
      <c r="K633" t="s">
        <v>1614</v>
      </c>
      <c r="N633" t="s">
        <v>20</v>
      </c>
    </row>
    <row r="634" spans="1:14" hidden="1" x14ac:dyDescent="0.25">
      <c r="A634" t="s">
        <v>2949</v>
      </c>
      <c r="B634" t="s">
        <v>2950</v>
      </c>
      <c r="C634" t="s">
        <v>2951</v>
      </c>
      <c r="D634" t="s">
        <v>16</v>
      </c>
      <c r="E634" t="s">
        <v>2944</v>
      </c>
      <c r="F634">
        <v>1500</v>
      </c>
      <c r="H634">
        <v>21</v>
      </c>
      <c r="I634" s="14" t="s">
        <v>143</v>
      </c>
      <c r="J634" s="14" t="str">
        <f t="shared" si="9"/>
        <v>202507</v>
      </c>
      <c r="N634" t="s">
        <v>20</v>
      </c>
    </row>
    <row r="635" spans="1:14" hidden="1" x14ac:dyDescent="0.25">
      <c r="A635" t="s">
        <v>1618</v>
      </c>
      <c r="B635" t="s">
        <v>1619</v>
      </c>
      <c r="C635" t="s">
        <v>1620</v>
      </c>
      <c r="D635" t="s">
        <v>16</v>
      </c>
      <c r="E635" t="s">
        <v>1532</v>
      </c>
      <c r="F635">
        <v>0</v>
      </c>
      <c r="H635">
        <v>0</v>
      </c>
      <c r="I635" s="14" t="s">
        <v>1621</v>
      </c>
      <c r="J635" s="14" t="str">
        <f t="shared" si="9"/>
        <v>202507</v>
      </c>
      <c r="K635" t="s">
        <v>1622</v>
      </c>
      <c r="N635" t="s">
        <v>20</v>
      </c>
    </row>
    <row r="636" spans="1:14" hidden="1" x14ac:dyDescent="0.25">
      <c r="A636" t="s">
        <v>1623</v>
      </c>
      <c r="B636" t="s">
        <v>1624</v>
      </c>
      <c r="C636" t="s">
        <v>1625</v>
      </c>
      <c r="D636" t="s">
        <v>73</v>
      </c>
      <c r="E636" t="s">
        <v>1532</v>
      </c>
      <c r="F636">
        <v>0</v>
      </c>
      <c r="H636">
        <v>0</v>
      </c>
      <c r="I636" s="14" t="s">
        <v>1621</v>
      </c>
      <c r="J636" s="14" t="str">
        <f t="shared" si="9"/>
        <v>202507</v>
      </c>
      <c r="K636" t="s">
        <v>1622</v>
      </c>
      <c r="N636" t="s">
        <v>75</v>
      </c>
    </row>
    <row r="637" spans="1:14" hidden="1" x14ac:dyDescent="0.25">
      <c r="A637" t="s">
        <v>783</v>
      </c>
      <c r="B637" t="s">
        <v>3547</v>
      </c>
      <c r="C637" t="s">
        <v>3548</v>
      </c>
      <c r="D637" t="s">
        <v>16</v>
      </c>
      <c r="E637" t="s">
        <v>2944</v>
      </c>
      <c r="F637">
        <v>1500</v>
      </c>
      <c r="H637">
        <v>0</v>
      </c>
      <c r="I637" s="14" t="s">
        <v>1621</v>
      </c>
      <c r="J637" s="14" t="str">
        <f t="shared" si="9"/>
        <v>202507</v>
      </c>
      <c r="M637" t="s">
        <v>1622</v>
      </c>
      <c r="N637" t="s">
        <v>152</v>
      </c>
    </row>
    <row r="638" spans="1:14" hidden="1" x14ac:dyDescent="0.25">
      <c r="A638" t="s">
        <v>783</v>
      </c>
      <c r="B638" t="s">
        <v>3572</v>
      </c>
      <c r="C638" t="s">
        <v>3573</v>
      </c>
      <c r="D638" t="s">
        <v>16</v>
      </c>
      <c r="E638" t="s">
        <v>2944</v>
      </c>
      <c r="F638">
        <v>1500</v>
      </c>
      <c r="H638">
        <v>0</v>
      </c>
      <c r="I638" s="14" t="s">
        <v>1621</v>
      </c>
      <c r="J638" s="14" t="str">
        <f t="shared" si="9"/>
        <v>202507</v>
      </c>
      <c r="M638" t="s">
        <v>1622</v>
      </c>
      <c r="N638" t="s">
        <v>152</v>
      </c>
    </row>
    <row r="639" spans="1:14" hidden="1" x14ac:dyDescent="0.25">
      <c r="A639" t="s">
        <v>892</v>
      </c>
      <c r="B639" t="s">
        <v>893</v>
      </c>
      <c r="C639" t="s">
        <v>894</v>
      </c>
      <c r="D639" t="s">
        <v>16</v>
      </c>
      <c r="E639" t="s">
        <v>51</v>
      </c>
      <c r="F639">
        <v>2400</v>
      </c>
      <c r="H639">
        <v>33</v>
      </c>
      <c r="I639" s="14" t="s">
        <v>895</v>
      </c>
      <c r="J639" s="14" t="str">
        <f t="shared" si="9"/>
        <v>202507</v>
      </c>
      <c r="N639" t="s">
        <v>20</v>
      </c>
    </row>
    <row r="640" spans="1:14" hidden="1" x14ac:dyDescent="0.25">
      <c r="A640" t="s">
        <v>896</v>
      </c>
      <c r="B640" t="s">
        <v>897</v>
      </c>
      <c r="C640" t="s">
        <v>898</v>
      </c>
      <c r="D640" t="s">
        <v>73</v>
      </c>
      <c r="E640" t="s">
        <v>51</v>
      </c>
      <c r="F640">
        <v>2400</v>
      </c>
      <c r="H640">
        <v>0</v>
      </c>
      <c r="I640" s="14" t="s">
        <v>895</v>
      </c>
      <c r="J640" s="14" t="str">
        <f t="shared" si="9"/>
        <v>202507</v>
      </c>
      <c r="N640" t="s">
        <v>75</v>
      </c>
    </row>
    <row r="641" spans="1:14" hidden="1" x14ac:dyDescent="0.25">
      <c r="A641" t="s">
        <v>899</v>
      </c>
      <c r="B641" t="s">
        <v>900</v>
      </c>
      <c r="C641" t="s">
        <v>901</v>
      </c>
      <c r="D641" t="s">
        <v>73</v>
      </c>
      <c r="E641" t="s">
        <v>51</v>
      </c>
      <c r="F641">
        <v>2400</v>
      </c>
      <c r="H641">
        <v>37</v>
      </c>
      <c r="I641" s="14" t="s">
        <v>895</v>
      </c>
      <c r="J641" s="14" t="str">
        <f t="shared" si="9"/>
        <v>202507</v>
      </c>
      <c r="N641" t="s">
        <v>75</v>
      </c>
    </row>
    <row r="642" spans="1:14" hidden="1" x14ac:dyDescent="0.25">
      <c r="A642" t="s">
        <v>1626</v>
      </c>
      <c r="B642" t="s">
        <v>1627</v>
      </c>
      <c r="C642" t="s">
        <v>1628</v>
      </c>
      <c r="D642" t="s">
        <v>16</v>
      </c>
      <c r="E642" t="s">
        <v>1532</v>
      </c>
      <c r="F642">
        <v>0</v>
      </c>
      <c r="H642">
        <v>1</v>
      </c>
      <c r="I642" s="14" t="s">
        <v>895</v>
      </c>
      <c r="J642" s="14" t="str">
        <f t="shared" si="9"/>
        <v>202507</v>
      </c>
      <c r="K642" t="s">
        <v>1629</v>
      </c>
      <c r="N642" t="s">
        <v>20</v>
      </c>
    </row>
    <row r="643" spans="1:14" hidden="1" x14ac:dyDescent="0.25">
      <c r="A643" t="s">
        <v>3599</v>
      </c>
      <c r="B643" t="s">
        <v>3600</v>
      </c>
      <c r="C643" t="s">
        <v>3601</v>
      </c>
      <c r="D643" t="s">
        <v>16</v>
      </c>
      <c r="E643" t="s">
        <v>2944</v>
      </c>
      <c r="F643">
        <v>1500</v>
      </c>
      <c r="H643">
        <v>36</v>
      </c>
      <c r="I643" s="14" t="s">
        <v>895</v>
      </c>
      <c r="J643" s="14" t="str">
        <f t="shared" ref="J643:J706" si="10">IF(ISNUMBER(I643), TEXT(I643,"ååååmm"), LEFT(I643,4)&amp;MID(I643,6,2))</f>
        <v>202507</v>
      </c>
      <c r="N643" t="s">
        <v>20</v>
      </c>
    </row>
    <row r="644" spans="1:14" hidden="1" x14ac:dyDescent="0.25">
      <c r="A644" t="s">
        <v>3817</v>
      </c>
      <c r="B644" t="s">
        <v>3818</v>
      </c>
      <c r="C644" t="s">
        <v>3819</v>
      </c>
      <c r="D644" t="s">
        <v>73</v>
      </c>
      <c r="E644" t="s">
        <v>3813</v>
      </c>
      <c r="F644">
        <v>0</v>
      </c>
      <c r="H644">
        <v>7</v>
      </c>
      <c r="I644" s="14" t="s">
        <v>895</v>
      </c>
      <c r="J644" s="14" t="str">
        <f t="shared" si="10"/>
        <v>202507</v>
      </c>
      <c r="N644" t="s">
        <v>75</v>
      </c>
    </row>
    <row r="645" spans="1:14" hidden="1" x14ac:dyDescent="0.25">
      <c r="A645" t="s">
        <v>3820</v>
      </c>
      <c r="B645" t="s">
        <v>3821</v>
      </c>
      <c r="C645" t="s">
        <v>3822</v>
      </c>
      <c r="D645" t="s">
        <v>73</v>
      </c>
      <c r="E645" t="s">
        <v>3813</v>
      </c>
      <c r="F645">
        <v>0</v>
      </c>
      <c r="H645">
        <v>9</v>
      </c>
      <c r="I645" s="14" t="s">
        <v>895</v>
      </c>
      <c r="J645" s="14" t="str">
        <f t="shared" si="10"/>
        <v>202507</v>
      </c>
      <c r="N645" t="s">
        <v>75</v>
      </c>
    </row>
    <row r="646" spans="1:14" hidden="1" x14ac:dyDescent="0.25">
      <c r="A646" t="s">
        <v>3823</v>
      </c>
      <c r="B646" t="s">
        <v>3824</v>
      </c>
      <c r="C646" t="s">
        <v>3825</v>
      </c>
      <c r="D646" t="s">
        <v>73</v>
      </c>
      <c r="E646" t="s">
        <v>3813</v>
      </c>
      <c r="F646">
        <v>0</v>
      </c>
      <c r="H646">
        <v>24</v>
      </c>
      <c r="I646" s="14" t="s">
        <v>895</v>
      </c>
      <c r="J646" s="14" t="str">
        <f t="shared" si="10"/>
        <v>202507</v>
      </c>
      <c r="N646" t="s">
        <v>75</v>
      </c>
    </row>
    <row r="647" spans="1:14" hidden="1" x14ac:dyDescent="0.25">
      <c r="A647" t="s">
        <v>3826</v>
      </c>
      <c r="B647" t="s">
        <v>3827</v>
      </c>
      <c r="C647" t="s">
        <v>3828</v>
      </c>
      <c r="D647" t="s">
        <v>73</v>
      </c>
      <c r="E647" t="s">
        <v>3813</v>
      </c>
      <c r="F647">
        <v>0</v>
      </c>
      <c r="H647">
        <v>31</v>
      </c>
      <c r="I647" s="14" t="s">
        <v>895</v>
      </c>
      <c r="J647" s="14" t="str">
        <f t="shared" si="10"/>
        <v>202507</v>
      </c>
      <c r="N647" t="s">
        <v>75</v>
      </c>
    </row>
    <row r="648" spans="1:14" hidden="1" x14ac:dyDescent="0.25">
      <c r="A648" t="s">
        <v>3829</v>
      </c>
      <c r="B648" t="s">
        <v>3830</v>
      </c>
      <c r="C648" t="s">
        <v>3831</v>
      </c>
      <c r="D648" t="s">
        <v>73</v>
      </c>
      <c r="E648" t="s">
        <v>3813</v>
      </c>
      <c r="F648">
        <v>0</v>
      </c>
      <c r="H648">
        <v>0</v>
      </c>
      <c r="I648" s="14" t="s">
        <v>895</v>
      </c>
      <c r="J648" s="14" t="str">
        <f t="shared" si="10"/>
        <v>202507</v>
      </c>
      <c r="N648" t="s">
        <v>75</v>
      </c>
    </row>
    <row r="649" spans="1:14" hidden="1" x14ac:dyDescent="0.25">
      <c r="A649" t="s">
        <v>3832</v>
      </c>
      <c r="B649" t="s">
        <v>3833</v>
      </c>
      <c r="C649" t="s">
        <v>3834</v>
      </c>
      <c r="D649" t="s">
        <v>73</v>
      </c>
      <c r="E649" t="s">
        <v>3813</v>
      </c>
      <c r="F649">
        <v>0</v>
      </c>
      <c r="H649">
        <v>0</v>
      </c>
      <c r="I649" s="14" t="s">
        <v>895</v>
      </c>
      <c r="J649" s="14" t="str">
        <f t="shared" si="10"/>
        <v>202507</v>
      </c>
      <c r="N649" t="s">
        <v>75</v>
      </c>
    </row>
    <row r="650" spans="1:14" hidden="1" x14ac:dyDescent="0.25">
      <c r="A650" t="s">
        <v>3835</v>
      </c>
      <c r="B650" t="s">
        <v>3836</v>
      </c>
      <c r="C650" t="s">
        <v>3837</v>
      </c>
      <c r="D650" t="s">
        <v>73</v>
      </c>
      <c r="E650" t="s">
        <v>3813</v>
      </c>
      <c r="F650">
        <v>0</v>
      </c>
      <c r="H650">
        <v>0</v>
      </c>
      <c r="I650" s="14" t="s">
        <v>895</v>
      </c>
      <c r="J650" s="14" t="str">
        <f t="shared" si="10"/>
        <v>202507</v>
      </c>
      <c r="N650" t="s">
        <v>75</v>
      </c>
    </row>
    <row r="651" spans="1:14" hidden="1" x14ac:dyDescent="0.25">
      <c r="A651" t="s">
        <v>3838</v>
      </c>
      <c r="B651" t="s">
        <v>3839</v>
      </c>
      <c r="C651" t="s">
        <v>3840</v>
      </c>
      <c r="D651" t="s">
        <v>73</v>
      </c>
      <c r="E651" t="s">
        <v>3813</v>
      </c>
      <c r="F651">
        <v>0</v>
      </c>
      <c r="H651">
        <v>0</v>
      </c>
      <c r="I651" s="14" t="s">
        <v>895</v>
      </c>
      <c r="J651" s="14" t="str">
        <f t="shared" si="10"/>
        <v>202507</v>
      </c>
      <c r="N651" t="s">
        <v>75</v>
      </c>
    </row>
    <row r="652" spans="1:14" hidden="1" x14ac:dyDescent="0.25">
      <c r="A652" t="s">
        <v>3841</v>
      </c>
      <c r="B652" t="s">
        <v>3842</v>
      </c>
      <c r="C652" t="s">
        <v>3843</v>
      </c>
      <c r="D652" t="s">
        <v>73</v>
      </c>
      <c r="E652" t="s">
        <v>3813</v>
      </c>
      <c r="F652">
        <v>0</v>
      </c>
      <c r="H652">
        <v>6</v>
      </c>
      <c r="I652" s="14" t="s">
        <v>895</v>
      </c>
      <c r="J652" s="14" t="str">
        <f t="shared" si="10"/>
        <v>202507</v>
      </c>
      <c r="N652" t="s">
        <v>75</v>
      </c>
    </row>
    <row r="653" spans="1:14" hidden="1" x14ac:dyDescent="0.25">
      <c r="A653" t="s">
        <v>3844</v>
      </c>
      <c r="B653" t="s">
        <v>3845</v>
      </c>
      <c r="C653" t="s">
        <v>3846</v>
      </c>
      <c r="D653" t="s">
        <v>73</v>
      </c>
      <c r="E653" t="s">
        <v>3813</v>
      </c>
      <c r="F653">
        <v>0</v>
      </c>
      <c r="H653">
        <v>14</v>
      </c>
      <c r="I653" s="14" t="s">
        <v>895</v>
      </c>
      <c r="J653" s="14" t="str">
        <f t="shared" si="10"/>
        <v>202507</v>
      </c>
      <c r="N653" t="s">
        <v>75</v>
      </c>
    </row>
    <row r="654" spans="1:14" hidden="1" x14ac:dyDescent="0.25">
      <c r="A654" t="s">
        <v>3847</v>
      </c>
      <c r="B654" t="s">
        <v>3848</v>
      </c>
      <c r="C654" t="s">
        <v>3849</v>
      </c>
      <c r="D654" t="s">
        <v>73</v>
      </c>
      <c r="E654" t="s">
        <v>3813</v>
      </c>
      <c r="F654">
        <v>0</v>
      </c>
      <c r="H654">
        <v>52</v>
      </c>
      <c r="I654" s="14" t="s">
        <v>895</v>
      </c>
      <c r="J654" s="14" t="str">
        <f t="shared" si="10"/>
        <v>202507</v>
      </c>
      <c r="N654" t="s">
        <v>75</v>
      </c>
    </row>
    <row r="655" spans="1:14" hidden="1" x14ac:dyDescent="0.25">
      <c r="A655" t="s">
        <v>3850</v>
      </c>
      <c r="B655" t="s">
        <v>3851</v>
      </c>
      <c r="C655" t="s">
        <v>3852</v>
      </c>
      <c r="D655" t="s">
        <v>73</v>
      </c>
      <c r="E655" t="s">
        <v>3813</v>
      </c>
      <c r="F655">
        <v>0</v>
      </c>
      <c r="H655">
        <v>0</v>
      </c>
      <c r="I655" s="14" t="s">
        <v>895</v>
      </c>
      <c r="J655" s="14" t="str">
        <f t="shared" si="10"/>
        <v>202507</v>
      </c>
      <c r="N655" t="s">
        <v>75</v>
      </c>
    </row>
    <row r="656" spans="1:14" hidden="1" x14ac:dyDescent="0.25">
      <c r="A656" t="s">
        <v>3853</v>
      </c>
      <c r="B656" t="s">
        <v>3854</v>
      </c>
      <c r="C656" t="s">
        <v>3855</v>
      </c>
      <c r="D656" t="s">
        <v>73</v>
      </c>
      <c r="E656" t="s">
        <v>3813</v>
      </c>
      <c r="F656">
        <v>0</v>
      </c>
      <c r="H656">
        <v>32</v>
      </c>
      <c r="I656" s="14" t="s">
        <v>895</v>
      </c>
      <c r="J656" s="14" t="str">
        <f t="shared" si="10"/>
        <v>202507</v>
      </c>
      <c r="N656" t="s">
        <v>75</v>
      </c>
    </row>
    <row r="657" spans="1:14" hidden="1" x14ac:dyDescent="0.25">
      <c r="A657" t="s">
        <v>1633</v>
      </c>
      <c r="B657" t="s">
        <v>1634</v>
      </c>
      <c r="C657" t="s">
        <v>1635</v>
      </c>
      <c r="D657" t="s">
        <v>16</v>
      </c>
      <c r="E657" t="s">
        <v>1532</v>
      </c>
      <c r="F657">
        <v>0</v>
      </c>
      <c r="H657">
        <v>3</v>
      </c>
      <c r="I657" s="14" t="s">
        <v>1636</v>
      </c>
      <c r="J657" s="14" t="str">
        <f t="shared" si="10"/>
        <v>202507</v>
      </c>
      <c r="K657" t="s">
        <v>1637</v>
      </c>
      <c r="N657" t="s">
        <v>20</v>
      </c>
    </row>
    <row r="658" spans="1:14" hidden="1" x14ac:dyDescent="0.25">
      <c r="A658" t="s">
        <v>1638</v>
      </c>
      <c r="B658" t="s">
        <v>1639</v>
      </c>
      <c r="C658" t="s">
        <v>1640</v>
      </c>
      <c r="D658" t="s">
        <v>16</v>
      </c>
      <c r="E658" t="s">
        <v>1532</v>
      </c>
      <c r="F658">
        <v>0</v>
      </c>
      <c r="H658">
        <v>0</v>
      </c>
      <c r="I658" s="14" t="s">
        <v>1636</v>
      </c>
      <c r="J658" s="14" t="str">
        <f t="shared" si="10"/>
        <v>202507</v>
      </c>
      <c r="K658" t="s">
        <v>1637</v>
      </c>
      <c r="N658" t="s">
        <v>20</v>
      </c>
    </row>
    <row r="659" spans="1:14" hidden="1" x14ac:dyDescent="0.25">
      <c r="A659" t="s">
        <v>3856</v>
      </c>
      <c r="B659" t="s">
        <v>3857</v>
      </c>
      <c r="C659" t="s">
        <v>3858</v>
      </c>
      <c r="D659" t="s">
        <v>73</v>
      </c>
      <c r="E659" t="s">
        <v>3813</v>
      </c>
      <c r="F659">
        <v>0</v>
      </c>
      <c r="H659">
        <v>15</v>
      </c>
      <c r="I659" s="14" t="s">
        <v>1636</v>
      </c>
      <c r="J659" s="14" t="str">
        <f t="shared" si="10"/>
        <v>202507</v>
      </c>
      <c r="N659" t="s">
        <v>75</v>
      </c>
    </row>
    <row r="660" spans="1:14" hidden="1" x14ac:dyDescent="0.25">
      <c r="A660" t="s">
        <v>908</v>
      </c>
      <c r="B660" t="s">
        <v>909</v>
      </c>
      <c r="C660" t="s">
        <v>910</v>
      </c>
      <c r="D660" t="s">
        <v>16</v>
      </c>
      <c r="E660" t="s">
        <v>51</v>
      </c>
      <c r="F660">
        <v>2400</v>
      </c>
      <c r="H660">
        <v>58</v>
      </c>
      <c r="I660" s="14" t="s">
        <v>911</v>
      </c>
      <c r="J660" s="14" t="str">
        <f t="shared" si="10"/>
        <v>202508</v>
      </c>
      <c r="N660" t="s">
        <v>20</v>
      </c>
    </row>
    <row r="661" spans="1:14" hidden="1" x14ac:dyDescent="0.25">
      <c r="A661" t="s">
        <v>912</v>
      </c>
      <c r="B661" t="s">
        <v>913</v>
      </c>
      <c r="C661" t="s">
        <v>914</v>
      </c>
      <c r="D661" t="s">
        <v>16</v>
      </c>
      <c r="E661" t="s">
        <v>51</v>
      </c>
      <c r="F661">
        <v>2400</v>
      </c>
      <c r="H661">
        <v>18</v>
      </c>
      <c r="I661" s="14" t="s">
        <v>911</v>
      </c>
      <c r="J661" s="14" t="str">
        <f t="shared" si="10"/>
        <v>202508</v>
      </c>
      <c r="N661" t="s">
        <v>20</v>
      </c>
    </row>
    <row r="662" spans="1:14" hidden="1" x14ac:dyDescent="0.25">
      <c r="A662" t="s">
        <v>1641</v>
      </c>
      <c r="B662" t="s">
        <v>1642</v>
      </c>
      <c r="C662" t="s">
        <v>1643</v>
      </c>
      <c r="D662" t="s">
        <v>16</v>
      </c>
      <c r="E662" t="s">
        <v>1532</v>
      </c>
      <c r="F662">
        <v>0</v>
      </c>
      <c r="H662">
        <v>9</v>
      </c>
      <c r="I662" s="14" t="s">
        <v>911</v>
      </c>
      <c r="J662" s="14" t="str">
        <f t="shared" si="10"/>
        <v>202508</v>
      </c>
      <c r="K662" t="s">
        <v>1644</v>
      </c>
      <c r="N662" t="s">
        <v>20</v>
      </c>
    </row>
    <row r="663" spans="1:14" hidden="1" x14ac:dyDescent="0.25">
      <c r="A663" t="s">
        <v>1645</v>
      </c>
      <c r="B663" t="s">
        <v>1646</v>
      </c>
      <c r="C663" t="s">
        <v>1647</v>
      </c>
      <c r="D663" t="s">
        <v>16</v>
      </c>
      <c r="E663" t="s">
        <v>1532</v>
      </c>
      <c r="F663">
        <v>0</v>
      </c>
      <c r="H663">
        <v>11</v>
      </c>
      <c r="I663" s="14" t="s">
        <v>911</v>
      </c>
      <c r="J663" s="14" t="str">
        <f t="shared" si="10"/>
        <v>202508</v>
      </c>
      <c r="K663" t="s">
        <v>1644</v>
      </c>
      <c r="N663" t="s">
        <v>20</v>
      </c>
    </row>
    <row r="664" spans="1:14" hidden="1" x14ac:dyDescent="0.25">
      <c r="A664" t="s">
        <v>1648</v>
      </c>
      <c r="B664" t="s">
        <v>1649</v>
      </c>
      <c r="C664" t="s">
        <v>1650</v>
      </c>
      <c r="D664" t="s">
        <v>16</v>
      </c>
      <c r="E664" t="s">
        <v>1532</v>
      </c>
      <c r="F664">
        <v>0</v>
      </c>
      <c r="H664">
        <v>5</v>
      </c>
      <c r="I664" s="14" t="s">
        <v>1651</v>
      </c>
      <c r="J664" s="14" t="str">
        <f t="shared" si="10"/>
        <v>202508</v>
      </c>
      <c r="K664" t="s">
        <v>1652</v>
      </c>
      <c r="N664" t="s">
        <v>20</v>
      </c>
    </row>
    <row r="665" spans="1:14" hidden="1" x14ac:dyDescent="0.25">
      <c r="A665" t="s">
        <v>1653</v>
      </c>
      <c r="B665" t="s">
        <v>1654</v>
      </c>
      <c r="C665" t="s">
        <v>1655</v>
      </c>
      <c r="D665" t="s">
        <v>16</v>
      </c>
      <c r="E665" t="s">
        <v>1532</v>
      </c>
      <c r="F665">
        <v>0</v>
      </c>
      <c r="H665">
        <v>23</v>
      </c>
      <c r="I665" s="14" t="s">
        <v>1656</v>
      </c>
      <c r="J665" s="14" t="str">
        <f t="shared" si="10"/>
        <v>202508</v>
      </c>
      <c r="K665" t="s">
        <v>1657</v>
      </c>
      <c r="N665" t="s">
        <v>20</v>
      </c>
    </row>
    <row r="666" spans="1:14" hidden="1" x14ac:dyDescent="0.25">
      <c r="A666" t="s">
        <v>915</v>
      </c>
      <c r="B666" t="s">
        <v>916</v>
      </c>
      <c r="C666" t="s">
        <v>917</v>
      </c>
      <c r="D666" t="s">
        <v>16</v>
      </c>
      <c r="E666" t="s">
        <v>51</v>
      </c>
      <c r="F666">
        <v>2400</v>
      </c>
      <c r="H666">
        <v>48</v>
      </c>
      <c r="I666" s="14" t="s">
        <v>918</v>
      </c>
      <c r="J666" s="14" t="str">
        <f t="shared" si="10"/>
        <v>202508</v>
      </c>
      <c r="N666" t="s">
        <v>20</v>
      </c>
    </row>
    <row r="667" spans="1:14" hidden="1" x14ac:dyDescent="0.25">
      <c r="A667" t="s">
        <v>919</v>
      </c>
      <c r="B667" t="s">
        <v>920</v>
      </c>
      <c r="C667" t="s">
        <v>921</v>
      </c>
      <c r="D667" t="s">
        <v>16</v>
      </c>
      <c r="E667" t="s">
        <v>51</v>
      </c>
      <c r="F667">
        <v>2400</v>
      </c>
      <c r="H667">
        <v>12</v>
      </c>
      <c r="I667" s="14" t="s">
        <v>918</v>
      </c>
      <c r="J667" s="14" t="str">
        <f t="shared" si="10"/>
        <v>202508</v>
      </c>
      <c r="N667" t="s">
        <v>20</v>
      </c>
    </row>
    <row r="668" spans="1:14" hidden="1" x14ac:dyDescent="0.25">
      <c r="A668" t="s">
        <v>922</v>
      </c>
      <c r="B668" t="s">
        <v>923</v>
      </c>
      <c r="C668" t="s">
        <v>924</v>
      </c>
      <c r="D668" t="s">
        <v>16</v>
      </c>
      <c r="E668" t="s">
        <v>51</v>
      </c>
      <c r="F668">
        <v>2400</v>
      </c>
      <c r="H668">
        <v>101</v>
      </c>
      <c r="I668" s="14" t="s">
        <v>918</v>
      </c>
      <c r="J668" s="14" t="str">
        <f t="shared" si="10"/>
        <v>202508</v>
      </c>
      <c r="N668" t="s">
        <v>20</v>
      </c>
    </row>
    <row r="669" spans="1:14" hidden="1" x14ac:dyDescent="0.25">
      <c r="A669" t="s">
        <v>925</v>
      </c>
      <c r="B669" t="s">
        <v>926</v>
      </c>
      <c r="C669" t="s">
        <v>927</v>
      </c>
      <c r="D669" t="s">
        <v>16</v>
      </c>
      <c r="E669" t="s">
        <v>51</v>
      </c>
      <c r="F669">
        <v>2400</v>
      </c>
      <c r="H669">
        <v>10</v>
      </c>
      <c r="I669" s="14" t="s">
        <v>918</v>
      </c>
      <c r="J669" s="14" t="str">
        <f t="shared" si="10"/>
        <v>202508</v>
      </c>
      <c r="N669" t="s">
        <v>20</v>
      </c>
    </row>
    <row r="670" spans="1:14" hidden="1" x14ac:dyDescent="0.25">
      <c r="A670" t="s">
        <v>1658</v>
      </c>
      <c r="B670" t="s">
        <v>1659</v>
      </c>
      <c r="C670" t="s">
        <v>1660</v>
      </c>
      <c r="D670" t="s">
        <v>16</v>
      </c>
      <c r="E670" t="s">
        <v>1532</v>
      </c>
      <c r="F670">
        <v>0</v>
      </c>
      <c r="H670">
        <v>4</v>
      </c>
      <c r="I670" s="14" t="s">
        <v>918</v>
      </c>
      <c r="J670" s="14" t="str">
        <f t="shared" si="10"/>
        <v>202508</v>
      </c>
      <c r="K670" t="s">
        <v>1661</v>
      </c>
      <c r="N670" t="s">
        <v>20</v>
      </c>
    </row>
    <row r="671" spans="1:14" hidden="1" x14ac:dyDescent="0.25">
      <c r="A671" t="s">
        <v>1662</v>
      </c>
      <c r="B671" t="s">
        <v>1663</v>
      </c>
      <c r="C671" t="s">
        <v>1664</v>
      </c>
      <c r="D671" t="s">
        <v>16</v>
      </c>
      <c r="E671" t="s">
        <v>1532</v>
      </c>
      <c r="F671">
        <v>0</v>
      </c>
      <c r="H671">
        <v>5</v>
      </c>
      <c r="I671" s="14" t="s">
        <v>918</v>
      </c>
      <c r="J671" s="14" t="str">
        <f t="shared" si="10"/>
        <v>202508</v>
      </c>
      <c r="K671" t="s">
        <v>1661</v>
      </c>
      <c r="N671" t="s">
        <v>20</v>
      </c>
    </row>
    <row r="672" spans="1:14" hidden="1" x14ac:dyDescent="0.25">
      <c r="A672" t="s">
        <v>21</v>
      </c>
      <c r="B672" t="s">
        <v>22</v>
      </c>
      <c r="C672" t="s">
        <v>23</v>
      </c>
      <c r="D672" t="s">
        <v>16</v>
      </c>
      <c r="E672" t="s">
        <v>24</v>
      </c>
      <c r="F672">
        <v>0</v>
      </c>
      <c r="H672">
        <v>0</v>
      </c>
      <c r="I672" s="14" t="s">
        <v>25</v>
      </c>
      <c r="J672" s="14" t="str">
        <f t="shared" si="10"/>
        <v>202508</v>
      </c>
      <c r="N672" t="s">
        <v>20</v>
      </c>
    </row>
    <row r="673" spans="1:14" hidden="1" x14ac:dyDescent="0.25">
      <c r="A673" t="s">
        <v>935</v>
      </c>
      <c r="B673" t="s">
        <v>936</v>
      </c>
      <c r="C673" t="s">
        <v>937</v>
      </c>
      <c r="D673" t="s">
        <v>16</v>
      </c>
      <c r="E673" t="s">
        <v>51</v>
      </c>
      <c r="F673">
        <v>2400</v>
      </c>
      <c r="H673">
        <v>2</v>
      </c>
      <c r="I673" s="14" t="s">
        <v>25</v>
      </c>
      <c r="J673" s="14" t="str">
        <f t="shared" si="10"/>
        <v>202508</v>
      </c>
      <c r="N673" t="s">
        <v>20</v>
      </c>
    </row>
    <row r="674" spans="1:14" hidden="1" x14ac:dyDescent="0.25">
      <c r="A674" t="s">
        <v>1665</v>
      </c>
      <c r="B674" t="s">
        <v>1666</v>
      </c>
      <c r="C674" t="s">
        <v>1667</v>
      </c>
      <c r="D674" t="s">
        <v>16</v>
      </c>
      <c r="E674" t="s">
        <v>1532</v>
      </c>
      <c r="F674">
        <v>0</v>
      </c>
      <c r="H674">
        <v>4</v>
      </c>
      <c r="I674" s="14" t="s">
        <v>25</v>
      </c>
      <c r="J674" s="14" t="str">
        <f t="shared" si="10"/>
        <v>202508</v>
      </c>
      <c r="K674" t="s">
        <v>1668</v>
      </c>
      <c r="N674" t="s">
        <v>20</v>
      </c>
    </row>
    <row r="675" spans="1:14" hidden="1" x14ac:dyDescent="0.25">
      <c r="A675" t="s">
        <v>3602</v>
      </c>
      <c r="B675" t="s">
        <v>3603</v>
      </c>
      <c r="C675" t="s">
        <v>3604</v>
      </c>
      <c r="D675" t="s">
        <v>16</v>
      </c>
      <c r="E675" t="s">
        <v>2944</v>
      </c>
      <c r="F675">
        <v>1500</v>
      </c>
      <c r="H675">
        <v>27</v>
      </c>
      <c r="I675" s="14" t="s">
        <v>25</v>
      </c>
      <c r="J675" s="14" t="str">
        <f t="shared" si="10"/>
        <v>202508</v>
      </c>
      <c r="N675" t="s">
        <v>20</v>
      </c>
    </row>
    <row r="676" spans="1:14" hidden="1" x14ac:dyDescent="0.25">
      <c r="A676" t="s">
        <v>942</v>
      </c>
      <c r="B676" t="s">
        <v>943</v>
      </c>
      <c r="C676" t="s">
        <v>944</v>
      </c>
      <c r="D676" t="s">
        <v>16</v>
      </c>
      <c r="E676" t="s">
        <v>51</v>
      </c>
      <c r="F676">
        <v>2400</v>
      </c>
      <c r="H676">
        <v>28</v>
      </c>
      <c r="I676" s="14" t="s">
        <v>945</v>
      </c>
      <c r="J676" s="14" t="str">
        <f t="shared" si="10"/>
        <v>202508</v>
      </c>
      <c r="N676" t="s">
        <v>20</v>
      </c>
    </row>
    <row r="677" spans="1:14" hidden="1" x14ac:dyDescent="0.25">
      <c r="A677" t="s">
        <v>946</v>
      </c>
      <c r="B677" t="s">
        <v>947</v>
      </c>
      <c r="C677" t="s">
        <v>948</v>
      </c>
      <c r="D677" t="s">
        <v>16</v>
      </c>
      <c r="E677" t="s">
        <v>51</v>
      </c>
      <c r="F677">
        <v>2400</v>
      </c>
      <c r="H677">
        <v>21</v>
      </c>
      <c r="I677" s="14" t="s">
        <v>945</v>
      </c>
      <c r="J677" s="14" t="str">
        <f t="shared" si="10"/>
        <v>202508</v>
      </c>
      <c r="N677" t="s">
        <v>75</v>
      </c>
    </row>
    <row r="678" spans="1:14" hidden="1" x14ac:dyDescent="0.25">
      <c r="A678" t="s">
        <v>1669</v>
      </c>
      <c r="B678" t="s">
        <v>1670</v>
      </c>
      <c r="C678" t="s">
        <v>1671</v>
      </c>
      <c r="D678" t="s">
        <v>16</v>
      </c>
      <c r="E678" t="s">
        <v>1532</v>
      </c>
      <c r="F678">
        <v>0</v>
      </c>
      <c r="H678">
        <v>5</v>
      </c>
      <c r="I678" s="14" t="s">
        <v>1672</v>
      </c>
      <c r="J678" s="14" t="str">
        <f t="shared" si="10"/>
        <v>202508</v>
      </c>
      <c r="K678" t="s">
        <v>1673</v>
      </c>
      <c r="N678" t="s">
        <v>20</v>
      </c>
    </row>
    <row r="679" spans="1:14" hidden="1" x14ac:dyDescent="0.25">
      <c r="A679" t="s">
        <v>1674</v>
      </c>
      <c r="B679" t="s">
        <v>1675</v>
      </c>
      <c r="C679" t="s">
        <v>1676</v>
      </c>
      <c r="D679" t="s">
        <v>16</v>
      </c>
      <c r="E679" t="s">
        <v>1532</v>
      </c>
      <c r="F679">
        <v>0</v>
      </c>
      <c r="H679">
        <v>20</v>
      </c>
      <c r="I679" s="14" t="s">
        <v>1672</v>
      </c>
      <c r="J679" s="14" t="str">
        <f t="shared" si="10"/>
        <v>202508</v>
      </c>
      <c r="K679" t="s">
        <v>1673</v>
      </c>
      <c r="N679" t="s">
        <v>20</v>
      </c>
    </row>
    <row r="680" spans="1:14" hidden="1" x14ac:dyDescent="0.25">
      <c r="A680" t="s">
        <v>1677</v>
      </c>
      <c r="B680" t="s">
        <v>1678</v>
      </c>
      <c r="C680" t="s">
        <v>1679</v>
      </c>
      <c r="D680" t="s">
        <v>16</v>
      </c>
      <c r="E680" t="s">
        <v>1532</v>
      </c>
      <c r="F680">
        <v>0</v>
      </c>
      <c r="H680">
        <v>71</v>
      </c>
      <c r="I680" s="14" t="s">
        <v>1672</v>
      </c>
      <c r="J680" s="14" t="str">
        <f t="shared" si="10"/>
        <v>202508</v>
      </c>
      <c r="K680" t="s">
        <v>1673</v>
      </c>
      <c r="N680" t="s">
        <v>20</v>
      </c>
    </row>
    <row r="681" spans="1:14" hidden="1" x14ac:dyDescent="0.25">
      <c r="A681" t="s">
        <v>952</v>
      </c>
      <c r="B681" t="s">
        <v>953</v>
      </c>
      <c r="C681" t="s">
        <v>954</v>
      </c>
      <c r="D681" t="s">
        <v>73</v>
      </c>
      <c r="E681" t="s">
        <v>51</v>
      </c>
      <c r="F681">
        <v>2400</v>
      </c>
      <c r="H681">
        <v>14</v>
      </c>
      <c r="I681" s="14" t="s">
        <v>955</v>
      </c>
      <c r="J681" s="14" t="str">
        <f t="shared" si="10"/>
        <v>202508</v>
      </c>
      <c r="N681" t="s">
        <v>75</v>
      </c>
    </row>
    <row r="682" spans="1:14" hidden="1" x14ac:dyDescent="0.25">
      <c r="A682" t="s">
        <v>956</v>
      </c>
      <c r="B682" t="s">
        <v>957</v>
      </c>
      <c r="C682" t="s">
        <v>958</v>
      </c>
      <c r="D682" t="s">
        <v>16</v>
      </c>
      <c r="E682" t="s">
        <v>51</v>
      </c>
      <c r="F682">
        <v>2400</v>
      </c>
      <c r="H682">
        <v>22</v>
      </c>
      <c r="I682" s="14" t="s">
        <v>955</v>
      </c>
      <c r="J682" s="14" t="str">
        <f t="shared" si="10"/>
        <v>202508</v>
      </c>
      <c r="N682" t="s">
        <v>20</v>
      </c>
    </row>
    <row r="683" spans="1:14" hidden="1" x14ac:dyDescent="0.25">
      <c r="A683" t="s">
        <v>959</v>
      </c>
      <c r="B683" t="s">
        <v>960</v>
      </c>
      <c r="C683" t="s">
        <v>961</v>
      </c>
      <c r="D683" t="s">
        <v>16</v>
      </c>
      <c r="E683" t="s">
        <v>51</v>
      </c>
      <c r="F683">
        <v>2400</v>
      </c>
      <c r="H683">
        <v>6</v>
      </c>
      <c r="I683" s="14" t="s">
        <v>962</v>
      </c>
      <c r="J683" s="14" t="str">
        <f t="shared" si="10"/>
        <v>202508</v>
      </c>
      <c r="N683" t="s">
        <v>75</v>
      </c>
    </row>
    <row r="684" spans="1:14" hidden="1" x14ac:dyDescent="0.25">
      <c r="A684" t="s">
        <v>1680</v>
      </c>
      <c r="B684" t="s">
        <v>1681</v>
      </c>
      <c r="C684" t="s">
        <v>1682</v>
      </c>
      <c r="D684" t="s">
        <v>16</v>
      </c>
      <c r="E684" t="s">
        <v>1532</v>
      </c>
      <c r="F684">
        <v>0</v>
      </c>
      <c r="H684">
        <v>9</v>
      </c>
      <c r="I684" s="14" t="s">
        <v>962</v>
      </c>
      <c r="J684" s="14" t="str">
        <f t="shared" si="10"/>
        <v>202508</v>
      </c>
      <c r="K684" t="s">
        <v>1683</v>
      </c>
      <c r="N684" t="s">
        <v>20</v>
      </c>
    </row>
    <row r="685" spans="1:14" hidden="1" x14ac:dyDescent="0.25">
      <c r="A685" t="s">
        <v>1684</v>
      </c>
      <c r="B685" t="s">
        <v>1685</v>
      </c>
      <c r="C685" t="s">
        <v>1686</v>
      </c>
      <c r="D685" t="s">
        <v>16</v>
      </c>
      <c r="E685" t="s">
        <v>1532</v>
      </c>
      <c r="F685">
        <v>0</v>
      </c>
      <c r="H685">
        <v>36</v>
      </c>
      <c r="I685" s="14" t="s">
        <v>962</v>
      </c>
      <c r="J685" s="14" t="str">
        <f t="shared" si="10"/>
        <v>202508</v>
      </c>
      <c r="K685" t="s">
        <v>1683</v>
      </c>
      <c r="N685" t="s">
        <v>20</v>
      </c>
    </row>
    <row r="686" spans="1:14" hidden="1" x14ac:dyDescent="0.25">
      <c r="A686" t="s">
        <v>1687</v>
      </c>
      <c r="B686" t="s">
        <v>1688</v>
      </c>
      <c r="C686" t="s">
        <v>1689</v>
      </c>
      <c r="D686" t="s">
        <v>16</v>
      </c>
      <c r="E686" t="s">
        <v>1532</v>
      </c>
      <c r="F686">
        <v>0</v>
      </c>
      <c r="H686">
        <v>9</v>
      </c>
      <c r="I686" s="14" t="s">
        <v>962</v>
      </c>
      <c r="J686" s="14" t="str">
        <f t="shared" si="10"/>
        <v>202508</v>
      </c>
      <c r="K686" t="s">
        <v>1683</v>
      </c>
      <c r="N686" t="s">
        <v>20</v>
      </c>
    </row>
    <row r="687" spans="1:14" hidden="1" x14ac:dyDescent="0.25">
      <c r="A687" t="s">
        <v>1690</v>
      </c>
      <c r="B687" t="s">
        <v>1691</v>
      </c>
      <c r="C687" t="s">
        <v>1692</v>
      </c>
      <c r="D687" t="s">
        <v>16</v>
      </c>
      <c r="E687" t="s">
        <v>1532</v>
      </c>
      <c r="F687">
        <v>0</v>
      </c>
      <c r="H687">
        <v>4</v>
      </c>
      <c r="I687" s="14" t="s">
        <v>962</v>
      </c>
      <c r="J687" s="14" t="str">
        <f t="shared" si="10"/>
        <v>202508</v>
      </c>
      <c r="K687" t="s">
        <v>1683</v>
      </c>
      <c r="N687" t="s">
        <v>20</v>
      </c>
    </row>
    <row r="688" spans="1:14" hidden="1" x14ac:dyDescent="0.25">
      <c r="A688" t="s">
        <v>970</v>
      </c>
      <c r="B688" t="s">
        <v>971</v>
      </c>
      <c r="C688" t="s">
        <v>972</v>
      </c>
      <c r="D688" t="s">
        <v>16</v>
      </c>
      <c r="E688" t="s">
        <v>51</v>
      </c>
      <c r="F688">
        <v>2400</v>
      </c>
      <c r="H688">
        <v>18</v>
      </c>
      <c r="I688" s="14" t="s">
        <v>973</v>
      </c>
      <c r="J688" s="14" t="str">
        <f t="shared" si="10"/>
        <v>202508</v>
      </c>
      <c r="N688" t="s">
        <v>75</v>
      </c>
    </row>
    <row r="689" spans="1:14" hidden="1" x14ac:dyDescent="0.25">
      <c r="A689" t="s">
        <v>977</v>
      </c>
      <c r="B689" t="s">
        <v>978</v>
      </c>
      <c r="C689" t="s">
        <v>979</v>
      </c>
      <c r="D689" t="s">
        <v>16</v>
      </c>
      <c r="E689" t="s">
        <v>51</v>
      </c>
      <c r="F689">
        <v>2400</v>
      </c>
      <c r="H689">
        <v>28</v>
      </c>
      <c r="I689" s="14" t="s">
        <v>973</v>
      </c>
      <c r="J689" s="14" t="str">
        <f t="shared" si="10"/>
        <v>202508</v>
      </c>
      <c r="N689" t="s">
        <v>20</v>
      </c>
    </row>
    <row r="690" spans="1:14" hidden="1" x14ac:dyDescent="0.25">
      <c r="A690" t="s">
        <v>980</v>
      </c>
      <c r="B690" t="s">
        <v>981</v>
      </c>
      <c r="C690" t="s">
        <v>982</v>
      </c>
      <c r="D690" t="s">
        <v>16</v>
      </c>
      <c r="E690" t="s">
        <v>51</v>
      </c>
      <c r="F690">
        <v>2400</v>
      </c>
      <c r="H690">
        <v>16</v>
      </c>
      <c r="I690" s="14" t="s">
        <v>973</v>
      </c>
      <c r="J690" s="14" t="str">
        <f t="shared" si="10"/>
        <v>202508</v>
      </c>
      <c r="N690" t="s">
        <v>20</v>
      </c>
    </row>
    <row r="691" spans="1:14" hidden="1" x14ac:dyDescent="0.25">
      <c r="A691" t="s">
        <v>26</v>
      </c>
      <c r="B691" t="s">
        <v>27</v>
      </c>
      <c r="C691" t="s">
        <v>28</v>
      </c>
      <c r="D691" t="s">
        <v>16</v>
      </c>
      <c r="E691" t="s">
        <v>24</v>
      </c>
      <c r="F691">
        <v>0</v>
      </c>
      <c r="H691">
        <v>0</v>
      </c>
      <c r="I691" s="14" t="s">
        <v>29</v>
      </c>
      <c r="J691" s="14" t="str">
        <f t="shared" si="10"/>
        <v>202508</v>
      </c>
      <c r="N691" t="s">
        <v>20</v>
      </c>
    </row>
    <row r="692" spans="1:14" hidden="1" x14ac:dyDescent="0.25">
      <c r="A692" t="s">
        <v>1693</v>
      </c>
      <c r="B692" t="s">
        <v>1694</v>
      </c>
      <c r="C692" t="s">
        <v>1695</v>
      </c>
      <c r="D692" t="s">
        <v>16</v>
      </c>
      <c r="E692" t="s">
        <v>1532</v>
      </c>
      <c r="F692">
        <v>0</v>
      </c>
      <c r="H692">
        <v>10</v>
      </c>
      <c r="I692" s="14" t="s">
        <v>29</v>
      </c>
      <c r="J692" s="14" t="str">
        <f t="shared" si="10"/>
        <v>202508</v>
      </c>
      <c r="K692" t="s">
        <v>1696</v>
      </c>
      <c r="N692" t="s">
        <v>20</v>
      </c>
    </row>
    <row r="693" spans="1:14" hidden="1" x14ac:dyDescent="0.25">
      <c r="A693" t="s">
        <v>1697</v>
      </c>
      <c r="B693" t="s">
        <v>1698</v>
      </c>
      <c r="C693" t="s">
        <v>1699</v>
      </c>
      <c r="D693" t="s">
        <v>16</v>
      </c>
      <c r="E693" t="s">
        <v>1532</v>
      </c>
      <c r="F693">
        <v>0</v>
      </c>
      <c r="H693">
        <v>8</v>
      </c>
      <c r="I693" s="14" t="s">
        <v>29</v>
      </c>
      <c r="J693" s="14" t="str">
        <f t="shared" si="10"/>
        <v>202508</v>
      </c>
      <c r="K693" t="s">
        <v>1696</v>
      </c>
      <c r="N693" t="s">
        <v>20</v>
      </c>
    </row>
    <row r="694" spans="1:14" hidden="1" x14ac:dyDescent="0.25">
      <c r="A694" t="s">
        <v>3609</v>
      </c>
      <c r="B694" t="s">
        <v>3610</v>
      </c>
      <c r="C694" t="s">
        <v>3611</v>
      </c>
      <c r="D694" t="s">
        <v>16</v>
      </c>
      <c r="E694" t="s">
        <v>2944</v>
      </c>
      <c r="F694">
        <v>1500</v>
      </c>
      <c r="H694">
        <v>8</v>
      </c>
      <c r="I694" s="14" t="s">
        <v>29</v>
      </c>
      <c r="J694" s="14" t="str">
        <f t="shared" si="10"/>
        <v>202508</v>
      </c>
      <c r="N694" t="s">
        <v>20</v>
      </c>
    </row>
    <row r="695" spans="1:14" hidden="1" x14ac:dyDescent="0.25">
      <c r="A695" t="s">
        <v>783</v>
      </c>
      <c r="B695" t="s">
        <v>826</v>
      </c>
      <c r="C695" t="s">
        <v>827</v>
      </c>
      <c r="D695" t="s">
        <v>16</v>
      </c>
      <c r="E695" t="s">
        <v>51</v>
      </c>
      <c r="F695">
        <v>2400</v>
      </c>
      <c r="H695">
        <v>0</v>
      </c>
      <c r="I695" s="14" t="s">
        <v>828</v>
      </c>
      <c r="J695" s="14" t="str">
        <f t="shared" si="10"/>
        <v>202508</v>
      </c>
      <c r="M695" t="s">
        <v>829</v>
      </c>
      <c r="N695" t="s">
        <v>152</v>
      </c>
    </row>
    <row r="696" spans="1:14" hidden="1" x14ac:dyDescent="0.25">
      <c r="A696" t="s">
        <v>3623</v>
      </c>
      <c r="B696" t="s">
        <v>3624</v>
      </c>
      <c r="C696" t="s">
        <v>3625</v>
      </c>
      <c r="D696" t="s">
        <v>16</v>
      </c>
      <c r="E696" t="s">
        <v>2944</v>
      </c>
      <c r="F696">
        <v>1500</v>
      </c>
      <c r="H696">
        <v>1</v>
      </c>
      <c r="I696" s="14" t="s">
        <v>828</v>
      </c>
      <c r="J696" s="14" t="str">
        <f t="shared" si="10"/>
        <v>202508</v>
      </c>
      <c r="N696" t="s">
        <v>20</v>
      </c>
    </row>
    <row r="697" spans="1:14" hidden="1" x14ac:dyDescent="0.25">
      <c r="A697" t="s">
        <v>3626</v>
      </c>
      <c r="B697" t="s">
        <v>3627</v>
      </c>
      <c r="C697" t="s">
        <v>3628</v>
      </c>
      <c r="D697" t="s">
        <v>16</v>
      </c>
      <c r="E697" t="s">
        <v>2944</v>
      </c>
      <c r="F697">
        <v>1500</v>
      </c>
      <c r="H697">
        <v>6</v>
      </c>
      <c r="I697" s="14" t="s">
        <v>828</v>
      </c>
      <c r="J697" s="14" t="str">
        <f t="shared" si="10"/>
        <v>202508</v>
      </c>
      <c r="N697" t="s">
        <v>20</v>
      </c>
    </row>
    <row r="698" spans="1:14" hidden="1" x14ac:dyDescent="0.25">
      <c r="A698" t="s">
        <v>995</v>
      </c>
      <c r="B698" t="s">
        <v>996</v>
      </c>
      <c r="C698" t="s">
        <v>997</v>
      </c>
      <c r="D698" t="s">
        <v>16</v>
      </c>
      <c r="E698" t="s">
        <v>51</v>
      </c>
      <c r="F698">
        <v>2400</v>
      </c>
      <c r="H698">
        <v>3</v>
      </c>
      <c r="I698" s="14" t="s">
        <v>998</v>
      </c>
      <c r="J698" s="14" t="str">
        <f t="shared" si="10"/>
        <v>202508</v>
      </c>
      <c r="N698" t="s">
        <v>20</v>
      </c>
    </row>
    <row r="699" spans="1:14" hidden="1" x14ac:dyDescent="0.25">
      <c r="A699" t="s">
        <v>1002</v>
      </c>
      <c r="B699" t="s">
        <v>1003</v>
      </c>
      <c r="C699" t="s">
        <v>1004</v>
      </c>
      <c r="D699" t="s">
        <v>16</v>
      </c>
      <c r="E699" t="s">
        <v>51</v>
      </c>
      <c r="F699">
        <v>2400</v>
      </c>
      <c r="H699">
        <v>49</v>
      </c>
      <c r="I699" s="14" t="s">
        <v>998</v>
      </c>
      <c r="J699" s="14" t="str">
        <f t="shared" si="10"/>
        <v>202508</v>
      </c>
      <c r="N699" t="s">
        <v>20</v>
      </c>
    </row>
    <row r="700" spans="1:14" hidden="1" x14ac:dyDescent="0.25">
      <c r="A700" t="s">
        <v>1706</v>
      </c>
      <c r="B700" t="s">
        <v>1707</v>
      </c>
      <c r="C700" t="s">
        <v>1708</v>
      </c>
      <c r="D700" t="s">
        <v>16</v>
      </c>
      <c r="E700" t="s">
        <v>1532</v>
      </c>
      <c r="F700">
        <v>0</v>
      </c>
      <c r="H700">
        <v>4</v>
      </c>
      <c r="I700" s="14" t="s">
        <v>998</v>
      </c>
      <c r="J700" s="14" t="str">
        <f t="shared" si="10"/>
        <v>202508</v>
      </c>
      <c r="K700" t="s">
        <v>1709</v>
      </c>
      <c r="N700" t="s">
        <v>20</v>
      </c>
    </row>
    <row r="701" spans="1:14" hidden="1" x14ac:dyDescent="0.25">
      <c r="A701" t="s">
        <v>1016</v>
      </c>
      <c r="B701" t="s">
        <v>1017</v>
      </c>
      <c r="C701" t="s">
        <v>1018</v>
      </c>
      <c r="D701" t="s">
        <v>16</v>
      </c>
      <c r="E701" t="s">
        <v>51</v>
      </c>
      <c r="F701">
        <v>2400</v>
      </c>
      <c r="H701">
        <v>24</v>
      </c>
      <c r="I701" s="14" t="s">
        <v>1019</v>
      </c>
      <c r="J701" s="14" t="str">
        <f t="shared" si="10"/>
        <v>202508</v>
      </c>
      <c r="N701" t="s">
        <v>20</v>
      </c>
    </row>
    <row r="702" spans="1:14" hidden="1" x14ac:dyDescent="0.25">
      <c r="A702" t="s">
        <v>3668</v>
      </c>
      <c r="B702" t="s">
        <v>3669</v>
      </c>
      <c r="C702" t="s">
        <v>3670</v>
      </c>
      <c r="D702" t="s">
        <v>16</v>
      </c>
      <c r="E702" t="s">
        <v>2944</v>
      </c>
      <c r="F702">
        <v>1500</v>
      </c>
      <c r="H702">
        <v>5</v>
      </c>
      <c r="I702" s="14" t="s">
        <v>1019</v>
      </c>
      <c r="J702" s="14" t="str">
        <f t="shared" si="10"/>
        <v>202508</v>
      </c>
      <c r="N702" t="s">
        <v>20</v>
      </c>
    </row>
    <row r="703" spans="1:14" hidden="1" x14ac:dyDescent="0.25">
      <c r="A703" t="s">
        <v>1713</v>
      </c>
      <c r="B703" t="s">
        <v>1714</v>
      </c>
      <c r="C703" t="s">
        <v>1715</v>
      </c>
      <c r="D703" t="s">
        <v>16</v>
      </c>
      <c r="E703" t="s">
        <v>1532</v>
      </c>
      <c r="F703">
        <v>0</v>
      </c>
      <c r="H703">
        <v>7</v>
      </c>
      <c r="I703" s="14" t="s">
        <v>1716</v>
      </c>
      <c r="J703" s="14" t="str">
        <f t="shared" si="10"/>
        <v>202508</v>
      </c>
      <c r="K703" t="s">
        <v>1717</v>
      </c>
      <c r="N703" t="s">
        <v>20</v>
      </c>
    </row>
    <row r="704" spans="1:14" hidden="1" x14ac:dyDescent="0.25">
      <c r="A704" t="s">
        <v>1052</v>
      </c>
      <c r="B704" t="s">
        <v>1053</v>
      </c>
      <c r="C704" t="s">
        <v>1054</v>
      </c>
      <c r="D704" t="s">
        <v>16</v>
      </c>
      <c r="E704" t="s">
        <v>51</v>
      </c>
      <c r="F704">
        <v>2400</v>
      </c>
      <c r="H704">
        <v>8</v>
      </c>
      <c r="I704" s="14" t="s">
        <v>1055</v>
      </c>
      <c r="J704" s="14" t="str">
        <f t="shared" si="10"/>
        <v>202508</v>
      </c>
      <c r="N704" t="s">
        <v>20</v>
      </c>
    </row>
    <row r="705" spans="1:14" hidden="1" x14ac:dyDescent="0.25">
      <c r="A705" t="s">
        <v>1056</v>
      </c>
      <c r="B705" t="s">
        <v>1057</v>
      </c>
      <c r="C705" t="s">
        <v>1058</v>
      </c>
      <c r="D705" t="s">
        <v>16</v>
      </c>
      <c r="E705" t="s">
        <v>51</v>
      </c>
      <c r="F705">
        <v>2400</v>
      </c>
      <c r="H705">
        <v>8</v>
      </c>
      <c r="I705" s="14" t="s">
        <v>1059</v>
      </c>
      <c r="J705" s="14" t="str">
        <f t="shared" si="10"/>
        <v>202508</v>
      </c>
      <c r="N705" t="s">
        <v>20</v>
      </c>
    </row>
    <row r="706" spans="1:14" hidden="1" x14ac:dyDescent="0.25">
      <c r="A706" t="s">
        <v>1718</v>
      </c>
      <c r="B706" t="s">
        <v>1719</v>
      </c>
      <c r="C706" t="s">
        <v>1720</v>
      </c>
      <c r="D706" t="s">
        <v>16</v>
      </c>
      <c r="E706" t="s">
        <v>1532</v>
      </c>
      <c r="F706">
        <v>0</v>
      </c>
      <c r="H706">
        <v>3</v>
      </c>
      <c r="I706" s="14" t="s">
        <v>1059</v>
      </c>
      <c r="J706" s="14" t="str">
        <f t="shared" si="10"/>
        <v>202508</v>
      </c>
      <c r="K706" t="s">
        <v>1721</v>
      </c>
      <c r="N706" t="s">
        <v>20</v>
      </c>
    </row>
    <row r="707" spans="1:14" hidden="1" x14ac:dyDescent="0.25">
      <c r="A707" t="s">
        <v>1722</v>
      </c>
      <c r="B707" t="s">
        <v>1723</v>
      </c>
      <c r="C707" t="s">
        <v>1724</v>
      </c>
      <c r="D707" t="s">
        <v>16</v>
      </c>
      <c r="E707" t="s">
        <v>1532</v>
      </c>
      <c r="F707">
        <v>0</v>
      </c>
      <c r="H707">
        <v>2</v>
      </c>
      <c r="I707" s="14" t="s">
        <v>1059</v>
      </c>
      <c r="J707" s="14" t="str">
        <f t="shared" ref="J707:J770" si="11">IF(ISNUMBER(I707), TEXT(I707,"ååååmm"), LEFT(I707,4)&amp;MID(I707,6,2))</f>
        <v>202508</v>
      </c>
      <c r="K707" t="s">
        <v>1721</v>
      </c>
      <c r="N707" t="s">
        <v>20</v>
      </c>
    </row>
    <row r="708" spans="1:14" hidden="1" x14ac:dyDescent="0.25">
      <c r="A708" t="s">
        <v>1725</v>
      </c>
      <c r="B708" t="s">
        <v>1726</v>
      </c>
      <c r="C708" t="s">
        <v>1727</v>
      </c>
      <c r="D708" t="s">
        <v>16</v>
      </c>
      <c r="E708" t="s">
        <v>1532</v>
      </c>
      <c r="F708">
        <v>0</v>
      </c>
      <c r="H708">
        <v>16</v>
      </c>
      <c r="I708" s="14" t="s">
        <v>1059</v>
      </c>
      <c r="J708" s="14" t="str">
        <f t="shared" si="11"/>
        <v>202508</v>
      </c>
      <c r="K708" t="s">
        <v>1721</v>
      </c>
      <c r="N708" t="s">
        <v>20</v>
      </c>
    </row>
    <row r="709" spans="1:14" hidden="1" x14ac:dyDescent="0.25">
      <c r="A709" t="s">
        <v>1728</v>
      </c>
      <c r="B709" t="s">
        <v>1729</v>
      </c>
      <c r="C709" t="s">
        <v>1730</v>
      </c>
      <c r="D709" t="s">
        <v>16</v>
      </c>
      <c r="E709" t="s">
        <v>1532</v>
      </c>
      <c r="F709">
        <v>0</v>
      </c>
      <c r="H709">
        <v>24</v>
      </c>
      <c r="I709" s="14" t="s">
        <v>1059</v>
      </c>
      <c r="J709" s="14" t="str">
        <f t="shared" si="11"/>
        <v>202508</v>
      </c>
      <c r="K709" t="s">
        <v>1721</v>
      </c>
      <c r="N709" t="s">
        <v>20</v>
      </c>
    </row>
    <row r="710" spans="1:14" hidden="1" x14ac:dyDescent="0.25">
      <c r="A710" t="s">
        <v>3671</v>
      </c>
      <c r="B710" t="s">
        <v>3672</v>
      </c>
      <c r="C710" t="s">
        <v>3673</v>
      </c>
      <c r="D710" t="s">
        <v>16</v>
      </c>
      <c r="E710" t="s">
        <v>2944</v>
      </c>
      <c r="F710">
        <v>1500</v>
      </c>
      <c r="H710">
        <v>16</v>
      </c>
      <c r="I710" s="14" t="s">
        <v>1059</v>
      </c>
      <c r="J710" s="14" t="str">
        <f t="shared" si="11"/>
        <v>202508</v>
      </c>
      <c r="N710" t="s">
        <v>20</v>
      </c>
    </row>
    <row r="711" spans="1:14" hidden="1" x14ac:dyDescent="0.25">
      <c r="A711" t="s">
        <v>3674</v>
      </c>
      <c r="B711" t="s">
        <v>3675</v>
      </c>
      <c r="C711" t="s">
        <v>3676</v>
      </c>
      <c r="D711" t="s">
        <v>16</v>
      </c>
      <c r="E711" t="s">
        <v>2944</v>
      </c>
      <c r="F711">
        <v>1500</v>
      </c>
      <c r="H711">
        <v>0</v>
      </c>
      <c r="I711" s="14" t="s">
        <v>1059</v>
      </c>
      <c r="J711" s="14" t="str">
        <f t="shared" si="11"/>
        <v>202508</v>
      </c>
      <c r="N711" t="s">
        <v>20</v>
      </c>
    </row>
    <row r="712" spans="1:14" hidden="1" x14ac:dyDescent="0.25">
      <c r="A712" t="s">
        <v>1063</v>
      </c>
      <c r="B712" t="s">
        <v>1064</v>
      </c>
      <c r="C712" t="s">
        <v>1065</v>
      </c>
      <c r="D712" t="s">
        <v>16</v>
      </c>
      <c r="E712" t="s">
        <v>51</v>
      </c>
      <c r="F712">
        <v>2400</v>
      </c>
      <c r="H712">
        <v>100</v>
      </c>
      <c r="I712" s="14" t="s">
        <v>1066</v>
      </c>
      <c r="J712" s="14" t="str">
        <f t="shared" si="11"/>
        <v>202508</v>
      </c>
      <c r="N712" t="s">
        <v>20</v>
      </c>
    </row>
    <row r="713" spans="1:14" hidden="1" x14ac:dyDescent="0.25">
      <c r="A713" t="s">
        <v>1731</v>
      </c>
      <c r="B713" t="s">
        <v>1732</v>
      </c>
      <c r="C713" t="s">
        <v>1733</v>
      </c>
      <c r="D713" t="s">
        <v>16</v>
      </c>
      <c r="E713" t="s">
        <v>1532</v>
      </c>
      <c r="F713">
        <v>0</v>
      </c>
      <c r="H713">
        <v>2</v>
      </c>
      <c r="I713" s="14" t="s">
        <v>1066</v>
      </c>
      <c r="J713" s="14" t="str">
        <f t="shared" si="11"/>
        <v>202508</v>
      </c>
      <c r="K713" t="s">
        <v>1734</v>
      </c>
      <c r="N713" t="s">
        <v>20</v>
      </c>
    </row>
    <row r="714" spans="1:14" hidden="1" x14ac:dyDescent="0.25">
      <c r="A714" t="s">
        <v>3677</v>
      </c>
      <c r="B714" t="s">
        <v>3678</v>
      </c>
      <c r="C714" t="s">
        <v>3679</v>
      </c>
      <c r="D714" t="s">
        <v>16</v>
      </c>
      <c r="E714" t="s">
        <v>2944</v>
      </c>
      <c r="F714">
        <v>1500</v>
      </c>
      <c r="H714">
        <v>13</v>
      </c>
      <c r="I714" s="14" t="s">
        <v>1066</v>
      </c>
      <c r="J714" s="14" t="str">
        <f t="shared" si="11"/>
        <v>202508</v>
      </c>
      <c r="N714" t="s">
        <v>20</v>
      </c>
    </row>
    <row r="715" spans="1:14" hidden="1" x14ac:dyDescent="0.25">
      <c r="A715" t="s">
        <v>1067</v>
      </c>
      <c r="B715" t="s">
        <v>1068</v>
      </c>
      <c r="C715" t="s">
        <v>1069</v>
      </c>
      <c r="D715" t="s">
        <v>16</v>
      </c>
      <c r="E715" t="s">
        <v>51</v>
      </c>
      <c r="F715">
        <v>2400</v>
      </c>
      <c r="H715">
        <v>27</v>
      </c>
      <c r="I715" s="14" t="s">
        <v>1070</v>
      </c>
      <c r="J715" s="14" t="str">
        <f t="shared" si="11"/>
        <v>202508</v>
      </c>
      <c r="N715" t="s">
        <v>20</v>
      </c>
    </row>
    <row r="716" spans="1:14" hidden="1" x14ac:dyDescent="0.25">
      <c r="A716" t="s">
        <v>1735</v>
      </c>
      <c r="B716" t="s">
        <v>1736</v>
      </c>
      <c r="C716" t="s">
        <v>1737</v>
      </c>
      <c r="D716" t="s">
        <v>16</v>
      </c>
      <c r="E716" t="s">
        <v>1532</v>
      </c>
      <c r="F716">
        <v>0</v>
      </c>
      <c r="H716">
        <v>2</v>
      </c>
      <c r="I716" s="14" t="s">
        <v>1070</v>
      </c>
      <c r="J716" s="14" t="str">
        <f t="shared" si="11"/>
        <v>202508</v>
      </c>
      <c r="K716" t="s">
        <v>1738</v>
      </c>
      <c r="N716" t="s">
        <v>20</v>
      </c>
    </row>
    <row r="717" spans="1:14" hidden="1" x14ac:dyDescent="0.25">
      <c r="A717" t="s">
        <v>1739</v>
      </c>
      <c r="B717" t="s">
        <v>1740</v>
      </c>
      <c r="C717" t="s">
        <v>1741</v>
      </c>
      <c r="D717" t="s">
        <v>16</v>
      </c>
      <c r="E717" t="s">
        <v>1532</v>
      </c>
      <c r="F717">
        <v>0</v>
      </c>
      <c r="H717">
        <v>33</v>
      </c>
      <c r="I717" s="14" t="s">
        <v>1070</v>
      </c>
      <c r="J717" s="14" t="str">
        <f t="shared" si="11"/>
        <v>202508</v>
      </c>
      <c r="K717" t="s">
        <v>1738</v>
      </c>
      <c r="N717" t="s">
        <v>20</v>
      </c>
    </row>
    <row r="718" spans="1:14" hidden="1" x14ac:dyDescent="0.25">
      <c r="A718" t="s">
        <v>783</v>
      </c>
      <c r="B718" t="s">
        <v>865</v>
      </c>
      <c r="C718" t="s">
        <v>866</v>
      </c>
      <c r="D718" t="s">
        <v>16</v>
      </c>
      <c r="E718" t="s">
        <v>51</v>
      </c>
      <c r="F718">
        <v>2400</v>
      </c>
      <c r="H718">
        <v>5</v>
      </c>
      <c r="I718" s="14" t="s">
        <v>867</v>
      </c>
      <c r="J718" s="14" t="str">
        <f t="shared" si="11"/>
        <v>202508</v>
      </c>
      <c r="M718" t="s">
        <v>868</v>
      </c>
      <c r="N718" t="s">
        <v>152</v>
      </c>
    </row>
    <row r="719" spans="1:14" hidden="1" x14ac:dyDescent="0.25">
      <c r="A719" t="s">
        <v>1071</v>
      </c>
      <c r="B719" t="s">
        <v>1072</v>
      </c>
      <c r="C719" t="s">
        <v>1073</v>
      </c>
      <c r="D719" t="s">
        <v>16</v>
      </c>
      <c r="E719" t="s">
        <v>51</v>
      </c>
      <c r="F719">
        <v>2400</v>
      </c>
      <c r="H719">
        <v>1</v>
      </c>
      <c r="I719" s="14" t="s">
        <v>867</v>
      </c>
      <c r="J719" s="14" t="str">
        <f t="shared" si="11"/>
        <v>202508</v>
      </c>
      <c r="N719" t="s">
        <v>20</v>
      </c>
    </row>
    <row r="720" spans="1:14" hidden="1" x14ac:dyDescent="0.25">
      <c r="A720" t="s">
        <v>1074</v>
      </c>
      <c r="B720" t="s">
        <v>1075</v>
      </c>
      <c r="C720" t="s">
        <v>1076</v>
      </c>
      <c r="D720" t="s">
        <v>16</v>
      </c>
      <c r="E720" t="s">
        <v>51</v>
      </c>
      <c r="F720">
        <v>2400</v>
      </c>
      <c r="H720">
        <v>16</v>
      </c>
      <c r="I720" s="14" t="s">
        <v>867</v>
      </c>
      <c r="J720" s="14" t="str">
        <f t="shared" si="11"/>
        <v>202508</v>
      </c>
      <c r="N720" t="s">
        <v>20</v>
      </c>
    </row>
    <row r="721" spans="1:14" hidden="1" x14ac:dyDescent="0.25">
      <c r="A721" t="s">
        <v>1742</v>
      </c>
      <c r="B721" t="s">
        <v>1743</v>
      </c>
      <c r="C721" t="s">
        <v>1744</v>
      </c>
      <c r="D721" t="s">
        <v>16</v>
      </c>
      <c r="E721" t="s">
        <v>1532</v>
      </c>
      <c r="F721">
        <v>0</v>
      </c>
      <c r="H721">
        <v>1</v>
      </c>
      <c r="I721" s="14" t="s">
        <v>867</v>
      </c>
      <c r="J721" s="14" t="str">
        <f t="shared" si="11"/>
        <v>202508</v>
      </c>
      <c r="K721" t="s">
        <v>868</v>
      </c>
      <c r="N721" t="s">
        <v>20</v>
      </c>
    </row>
    <row r="722" spans="1:14" hidden="1" x14ac:dyDescent="0.25">
      <c r="A722" t="s">
        <v>1745</v>
      </c>
      <c r="B722" t="s">
        <v>1746</v>
      </c>
      <c r="C722" t="s">
        <v>1747</v>
      </c>
      <c r="D722" t="s">
        <v>16</v>
      </c>
      <c r="E722" t="s">
        <v>1532</v>
      </c>
      <c r="F722">
        <v>0</v>
      </c>
      <c r="H722">
        <v>1</v>
      </c>
      <c r="I722" s="14" t="s">
        <v>867</v>
      </c>
      <c r="J722" s="14" t="str">
        <f t="shared" si="11"/>
        <v>202508</v>
      </c>
      <c r="K722" t="s">
        <v>868</v>
      </c>
      <c r="N722" t="s">
        <v>20</v>
      </c>
    </row>
    <row r="723" spans="1:14" hidden="1" x14ac:dyDescent="0.25">
      <c r="A723" t="s">
        <v>3859</v>
      </c>
      <c r="B723" t="s">
        <v>3860</v>
      </c>
      <c r="C723" t="s">
        <v>3861</v>
      </c>
      <c r="D723" t="s">
        <v>73</v>
      </c>
      <c r="E723" t="s">
        <v>3813</v>
      </c>
      <c r="F723">
        <v>0</v>
      </c>
      <c r="H723">
        <v>8</v>
      </c>
      <c r="I723" s="14" t="s">
        <v>867</v>
      </c>
      <c r="J723" s="14" t="str">
        <f t="shared" si="11"/>
        <v>202508</v>
      </c>
      <c r="N723" t="s">
        <v>75</v>
      </c>
    </row>
    <row r="724" spans="1:14" hidden="1" x14ac:dyDescent="0.25">
      <c r="A724" t="s">
        <v>1077</v>
      </c>
      <c r="B724" t="s">
        <v>1078</v>
      </c>
      <c r="C724" t="s">
        <v>1079</v>
      </c>
      <c r="D724" t="s">
        <v>73</v>
      </c>
      <c r="E724" t="s">
        <v>51</v>
      </c>
      <c r="F724">
        <v>2400</v>
      </c>
      <c r="H724">
        <v>18</v>
      </c>
      <c r="I724" s="14" t="s">
        <v>1080</v>
      </c>
      <c r="J724" s="14" t="str">
        <f t="shared" si="11"/>
        <v>202508</v>
      </c>
      <c r="N724" t="s">
        <v>75</v>
      </c>
    </row>
    <row r="725" spans="1:14" hidden="1" x14ac:dyDescent="0.25">
      <c r="A725" t="s">
        <v>1081</v>
      </c>
      <c r="B725" t="s">
        <v>1082</v>
      </c>
      <c r="C725" t="s">
        <v>1083</v>
      </c>
      <c r="D725" t="s">
        <v>16</v>
      </c>
      <c r="E725" t="s">
        <v>51</v>
      </c>
      <c r="F725">
        <v>2400</v>
      </c>
      <c r="H725">
        <v>6</v>
      </c>
      <c r="I725" s="14" t="s">
        <v>1080</v>
      </c>
      <c r="J725" s="14" t="str">
        <f t="shared" si="11"/>
        <v>202508</v>
      </c>
      <c r="N725" t="s">
        <v>20</v>
      </c>
    </row>
    <row r="726" spans="1:14" hidden="1" x14ac:dyDescent="0.25">
      <c r="A726" t="s">
        <v>3684</v>
      </c>
      <c r="B726" t="s">
        <v>3685</v>
      </c>
      <c r="C726" t="s">
        <v>3686</v>
      </c>
      <c r="D726" t="s">
        <v>16</v>
      </c>
      <c r="E726" t="s">
        <v>2944</v>
      </c>
      <c r="F726">
        <v>1500</v>
      </c>
      <c r="H726">
        <v>15</v>
      </c>
      <c r="I726" s="14" t="s">
        <v>1080</v>
      </c>
      <c r="J726" s="14" t="str">
        <f t="shared" si="11"/>
        <v>202508</v>
      </c>
      <c r="N726" t="s">
        <v>20</v>
      </c>
    </row>
    <row r="727" spans="1:14" hidden="1" x14ac:dyDescent="0.25">
      <c r="A727" t="s">
        <v>3862</v>
      </c>
      <c r="B727" t="s">
        <v>3863</v>
      </c>
      <c r="D727" t="s">
        <v>73</v>
      </c>
      <c r="E727" t="s">
        <v>3813</v>
      </c>
      <c r="F727">
        <v>0</v>
      </c>
      <c r="H727">
        <v>0</v>
      </c>
      <c r="I727" s="14" t="s">
        <v>1080</v>
      </c>
      <c r="J727" s="14" t="str">
        <f t="shared" si="11"/>
        <v>202508</v>
      </c>
      <c r="N727" t="s">
        <v>75</v>
      </c>
    </row>
    <row r="728" spans="1:14" hidden="1" x14ac:dyDescent="0.25">
      <c r="A728" t="s">
        <v>3864</v>
      </c>
      <c r="B728" t="s">
        <v>3865</v>
      </c>
      <c r="C728" t="s">
        <v>3866</v>
      </c>
      <c r="D728" t="s">
        <v>73</v>
      </c>
      <c r="E728" t="s">
        <v>3813</v>
      </c>
      <c r="F728">
        <v>0</v>
      </c>
      <c r="H728">
        <v>105</v>
      </c>
      <c r="I728" s="14" t="s">
        <v>1080</v>
      </c>
      <c r="J728" s="14" t="str">
        <f t="shared" si="11"/>
        <v>202508</v>
      </c>
      <c r="N728" t="s">
        <v>75</v>
      </c>
    </row>
    <row r="729" spans="1:14" hidden="1" x14ac:dyDescent="0.25">
      <c r="A729" t="s">
        <v>3867</v>
      </c>
      <c r="B729" t="s">
        <v>3868</v>
      </c>
      <c r="C729" t="s">
        <v>3869</v>
      </c>
      <c r="D729" t="s">
        <v>73</v>
      </c>
      <c r="E729" t="s">
        <v>3813</v>
      </c>
      <c r="F729">
        <v>0</v>
      </c>
      <c r="H729">
        <v>0</v>
      </c>
      <c r="I729" s="14" t="s">
        <v>1080</v>
      </c>
      <c r="J729" s="14" t="str">
        <f t="shared" si="11"/>
        <v>202508</v>
      </c>
      <c r="N729" t="s">
        <v>75</v>
      </c>
    </row>
    <row r="730" spans="1:14" hidden="1" x14ac:dyDescent="0.25">
      <c r="A730" t="s">
        <v>3870</v>
      </c>
      <c r="B730" t="s">
        <v>3871</v>
      </c>
      <c r="D730" t="s">
        <v>73</v>
      </c>
      <c r="E730" t="s">
        <v>3813</v>
      </c>
      <c r="F730">
        <v>0</v>
      </c>
      <c r="H730">
        <v>0</v>
      </c>
      <c r="I730" s="14" t="s">
        <v>1080</v>
      </c>
      <c r="J730" s="14" t="str">
        <f t="shared" si="11"/>
        <v>202508</v>
      </c>
      <c r="N730" t="s">
        <v>75</v>
      </c>
    </row>
    <row r="731" spans="1:14" hidden="1" x14ac:dyDescent="0.25">
      <c r="A731" t="s">
        <v>3872</v>
      </c>
      <c r="B731" t="s">
        <v>3873</v>
      </c>
      <c r="D731" t="s">
        <v>73</v>
      </c>
      <c r="E731" t="s">
        <v>3813</v>
      </c>
      <c r="F731">
        <v>0</v>
      </c>
      <c r="H731">
        <v>0</v>
      </c>
      <c r="I731" s="14" t="s">
        <v>1080</v>
      </c>
      <c r="J731" s="14" t="str">
        <f t="shared" si="11"/>
        <v>202508</v>
      </c>
      <c r="N731" t="s">
        <v>75</v>
      </c>
    </row>
    <row r="732" spans="1:14" hidden="1" x14ac:dyDescent="0.25">
      <c r="A732" t="s">
        <v>3874</v>
      </c>
      <c r="B732" t="s">
        <v>3875</v>
      </c>
      <c r="D732" t="s">
        <v>73</v>
      </c>
      <c r="E732" t="s">
        <v>3813</v>
      </c>
      <c r="F732">
        <v>0</v>
      </c>
      <c r="H732">
        <v>0</v>
      </c>
      <c r="I732" s="14" t="s">
        <v>1080</v>
      </c>
      <c r="J732" s="14" t="str">
        <f t="shared" si="11"/>
        <v>202508</v>
      </c>
      <c r="N732" t="s">
        <v>75</v>
      </c>
    </row>
    <row r="733" spans="1:14" hidden="1" x14ac:dyDescent="0.25">
      <c r="A733" t="s">
        <v>3876</v>
      </c>
      <c r="B733" t="s">
        <v>3877</v>
      </c>
      <c r="D733" t="s">
        <v>73</v>
      </c>
      <c r="E733" t="s">
        <v>3813</v>
      </c>
      <c r="F733">
        <v>0</v>
      </c>
      <c r="H733">
        <v>0</v>
      </c>
      <c r="I733" s="14" t="s">
        <v>1080</v>
      </c>
      <c r="J733" s="14" t="str">
        <f t="shared" si="11"/>
        <v>202508</v>
      </c>
      <c r="N733" t="s">
        <v>75</v>
      </c>
    </row>
    <row r="734" spans="1:14" hidden="1" x14ac:dyDescent="0.25">
      <c r="A734" t="s">
        <v>3878</v>
      </c>
      <c r="B734" t="s">
        <v>3879</v>
      </c>
      <c r="C734" t="s">
        <v>3880</v>
      </c>
      <c r="D734" t="s">
        <v>73</v>
      </c>
      <c r="E734" t="s">
        <v>3813</v>
      </c>
      <c r="F734">
        <v>0</v>
      </c>
      <c r="H734">
        <v>0</v>
      </c>
      <c r="I734" s="14" t="s">
        <v>1080</v>
      </c>
      <c r="J734" s="14" t="str">
        <f t="shared" si="11"/>
        <v>202508</v>
      </c>
      <c r="N734" t="s">
        <v>75</v>
      </c>
    </row>
    <row r="735" spans="1:14" hidden="1" x14ac:dyDescent="0.25">
      <c r="A735" t="s">
        <v>3881</v>
      </c>
      <c r="B735" t="s">
        <v>3882</v>
      </c>
      <c r="D735" t="s">
        <v>73</v>
      </c>
      <c r="E735" t="s">
        <v>3813</v>
      </c>
      <c r="F735">
        <v>0</v>
      </c>
      <c r="H735">
        <v>0</v>
      </c>
      <c r="I735" s="14" t="s">
        <v>1080</v>
      </c>
      <c r="J735" s="14" t="str">
        <f t="shared" si="11"/>
        <v>202508</v>
      </c>
      <c r="N735" t="s">
        <v>75</v>
      </c>
    </row>
    <row r="736" spans="1:14" hidden="1" x14ac:dyDescent="0.25">
      <c r="A736" t="s">
        <v>3883</v>
      </c>
      <c r="B736" t="s">
        <v>3884</v>
      </c>
      <c r="D736" t="s">
        <v>73</v>
      </c>
      <c r="E736" t="s">
        <v>3813</v>
      </c>
      <c r="F736">
        <v>0</v>
      </c>
      <c r="H736">
        <v>0</v>
      </c>
      <c r="I736" s="14" t="s">
        <v>1080</v>
      </c>
      <c r="J736" s="14" t="str">
        <f t="shared" si="11"/>
        <v>202508</v>
      </c>
      <c r="N736" t="s">
        <v>75</v>
      </c>
    </row>
    <row r="737" spans="1:14" hidden="1" x14ac:dyDescent="0.25">
      <c r="A737" t="s">
        <v>3885</v>
      </c>
      <c r="B737" t="s">
        <v>3886</v>
      </c>
      <c r="C737" t="s">
        <v>3887</v>
      </c>
      <c r="D737" t="s">
        <v>73</v>
      </c>
      <c r="E737" t="s">
        <v>3813</v>
      </c>
      <c r="F737">
        <v>0</v>
      </c>
      <c r="H737">
        <v>0</v>
      </c>
      <c r="I737" s="14" t="s">
        <v>1080</v>
      </c>
      <c r="J737" s="14" t="str">
        <f t="shared" si="11"/>
        <v>202508</v>
      </c>
      <c r="N737" t="s">
        <v>75</v>
      </c>
    </row>
    <row r="738" spans="1:14" hidden="1" x14ac:dyDescent="0.25">
      <c r="A738" t="s">
        <v>3888</v>
      </c>
      <c r="B738" t="s">
        <v>3889</v>
      </c>
      <c r="C738" t="s">
        <v>3890</v>
      </c>
      <c r="D738" t="s">
        <v>73</v>
      </c>
      <c r="E738" t="s">
        <v>3813</v>
      </c>
      <c r="F738">
        <v>0</v>
      </c>
      <c r="H738">
        <v>0</v>
      </c>
      <c r="I738" s="14" t="s">
        <v>1080</v>
      </c>
      <c r="J738" s="14" t="str">
        <f t="shared" si="11"/>
        <v>202508</v>
      </c>
      <c r="N738" t="s">
        <v>75</v>
      </c>
    </row>
    <row r="739" spans="1:14" hidden="1" x14ac:dyDescent="0.25">
      <c r="A739" t="s">
        <v>3891</v>
      </c>
      <c r="B739" t="s">
        <v>3892</v>
      </c>
      <c r="C739" t="s">
        <v>3893</v>
      </c>
      <c r="D739" t="s">
        <v>73</v>
      </c>
      <c r="E739" t="s">
        <v>3813</v>
      </c>
      <c r="F739">
        <v>0</v>
      </c>
      <c r="H739">
        <v>0</v>
      </c>
      <c r="I739" s="14" t="s">
        <v>1080</v>
      </c>
      <c r="J739" s="14" t="str">
        <f t="shared" si="11"/>
        <v>202508</v>
      </c>
      <c r="N739" t="s">
        <v>75</v>
      </c>
    </row>
    <row r="740" spans="1:14" hidden="1" x14ac:dyDescent="0.25">
      <c r="A740" t="s">
        <v>1117</v>
      </c>
      <c r="B740" t="s">
        <v>1118</v>
      </c>
      <c r="C740" t="s">
        <v>1119</v>
      </c>
      <c r="D740" t="s">
        <v>73</v>
      </c>
      <c r="E740" t="s">
        <v>51</v>
      </c>
      <c r="F740">
        <v>2400</v>
      </c>
      <c r="H740">
        <v>19</v>
      </c>
      <c r="I740" s="14" t="s">
        <v>1120</v>
      </c>
      <c r="J740" s="14" t="str">
        <f t="shared" si="11"/>
        <v>202508</v>
      </c>
      <c r="N740" t="s">
        <v>75</v>
      </c>
    </row>
    <row r="741" spans="1:14" hidden="1" x14ac:dyDescent="0.25">
      <c r="A741" t="s">
        <v>1121</v>
      </c>
      <c r="B741" t="s">
        <v>1122</v>
      </c>
      <c r="C741" t="s">
        <v>1123</v>
      </c>
      <c r="D741" t="s">
        <v>73</v>
      </c>
      <c r="E741" t="s">
        <v>51</v>
      </c>
      <c r="F741">
        <v>2400</v>
      </c>
      <c r="H741">
        <v>0</v>
      </c>
      <c r="I741" s="14" t="s">
        <v>1120</v>
      </c>
      <c r="J741" s="14" t="str">
        <f t="shared" si="11"/>
        <v>202508</v>
      </c>
      <c r="N741" t="s">
        <v>75</v>
      </c>
    </row>
    <row r="742" spans="1:14" hidden="1" x14ac:dyDescent="0.25">
      <c r="A742" t="s">
        <v>1748</v>
      </c>
      <c r="B742" t="s">
        <v>1749</v>
      </c>
      <c r="C742" t="s">
        <v>1750</v>
      </c>
      <c r="D742" t="s">
        <v>16</v>
      </c>
      <c r="E742" t="s">
        <v>1532</v>
      </c>
      <c r="F742">
        <v>0</v>
      </c>
      <c r="H742">
        <v>4</v>
      </c>
      <c r="I742" s="14" t="s">
        <v>1120</v>
      </c>
      <c r="J742" s="14" t="str">
        <f t="shared" si="11"/>
        <v>202508</v>
      </c>
      <c r="K742" t="s">
        <v>1751</v>
      </c>
      <c r="N742" t="s">
        <v>20</v>
      </c>
    </row>
    <row r="743" spans="1:14" hidden="1" x14ac:dyDescent="0.25">
      <c r="A743" t="s">
        <v>1752</v>
      </c>
      <c r="B743" t="s">
        <v>1753</v>
      </c>
      <c r="C743" t="s">
        <v>1754</v>
      </c>
      <c r="D743" t="s">
        <v>16</v>
      </c>
      <c r="E743" t="s">
        <v>1532</v>
      </c>
      <c r="F743">
        <v>0</v>
      </c>
      <c r="H743">
        <v>5</v>
      </c>
      <c r="I743" s="14" t="s">
        <v>1120</v>
      </c>
      <c r="J743" s="14" t="str">
        <f t="shared" si="11"/>
        <v>202508</v>
      </c>
      <c r="K743" t="s">
        <v>1751</v>
      </c>
      <c r="N743" t="s">
        <v>20</v>
      </c>
    </row>
    <row r="744" spans="1:14" hidden="1" x14ac:dyDescent="0.25">
      <c r="A744" t="s">
        <v>3687</v>
      </c>
      <c r="B744" t="s">
        <v>3688</v>
      </c>
      <c r="C744" t="s">
        <v>3689</v>
      </c>
      <c r="D744" t="s">
        <v>16</v>
      </c>
      <c r="E744" t="s">
        <v>2944</v>
      </c>
      <c r="F744">
        <v>1500</v>
      </c>
      <c r="H744">
        <v>4</v>
      </c>
      <c r="I744" s="14" t="s">
        <v>1120</v>
      </c>
      <c r="J744" s="14" t="str">
        <f t="shared" si="11"/>
        <v>202508</v>
      </c>
      <c r="N744" t="s">
        <v>20</v>
      </c>
    </row>
    <row r="745" spans="1:14" hidden="1" x14ac:dyDescent="0.25">
      <c r="A745" t="s">
        <v>1755</v>
      </c>
      <c r="B745" t="s">
        <v>1756</v>
      </c>
      <c r="C745" t="s">
        <v>1757</v>
      </c>
      <c r="D745" t="s">
        <v>16</v>
      </c>
      <c r="E745" t="s">
        <v>1532</v>
      </c>
      <c r="F745">
        <v>0</v>
      </c>
      <c r="H745">
        <v>2</v>
      </c>
      <c r="I745" s="14" t="s">
        <v>1758</v>
      </c>
      <c r="J745" s="14" t="str">
        <f t="shared" si="11"/>
        <v>202508</v>
      </c>
      <c r="K745" t="s">
        <v>1759</v>
      </c>
      <c r="N745" t="s">
        <v>20</v>
      </c>
    </row>
    <row r="746" spans="1:14" hidden="1" x14ac:dyDescent="0.25">
      <c r="A746" t="s">
        <v>1760</v>
      </c>
      <c r="B746" t="s">
        <v>1761</v>
      </c>
      <c r="C746" t="s">
        <v>1762</v>
      </c>
      <c r="D746" t="s">
        <v>16</v>
      </c>
      <c r="E746" t="s">
        <v>1532</v>
      </c>
      <c r="F746">
        <v>0</v>
      </c>
      <c r="H746">
        <v>1</v>
      </c>
      <c r="I746" s="14" t="s">
        <v>1758</v>
      </c>
      <c r="J746" s="14" t="str">
        <f t="shared" si="11"/>
        <v>202508</v>
      </c>
      <c r="K746" t="s">
        <v>1759</v>
      </c>
      <c r="N746" t="s">
        <v>20</v>
      </c>
    </row>
    <row r="747" spans="1:14" hidden="1" x14ac:dyDescent="0.25">
      <c r="A747" t="s">
        <v>1763</v>
      </c>
      <c r="B747" t="s">
        <v>1764</v>
      </c>
      <c r="C747" t="s">
        <v>1765</v>
      </c>
      <c r="D747" t="s">
        <v>16</v>
      </c>
      <c r="E747" t="s">
        <v>1532</v>
      </c>
      <c r="F747">
        <v>0</v>
      </c>
      <c r="H747">
        <v>21</v>
      </c>
      <c r="I747" s="14" t="s">
        <v>1758</v>
      </c>
      <c r="J747" s="14" t="str">
        <f t="shared" si="11"/>
        <v>202508</v>
      </c>
      <c r="K747" t="s">
        <v>1759</v>
      </c>
      <c r="N747" t="s">
        <v>20</v>
      </c>
    </row>
    <row r="748" spans="1:14" hidden="1" x14ac:dyDescent="0.25">
      <c r="A748" t="s">
        <v>1766</v>
      </c>
      <c r="B748" t="s">
        <v>1767</v>
      </c>
      <c r="C748" t="s">
        <v>1768</v>
      </c>
      <c r="D748" t="s">
        <v>16</v>
      </c>
      <c r="E748" t="s">
        <v>1532</v>
      </c>
      <c r="F748">
        <v>0</v>
      </c>
      <c r="H748">
        <v>1</v>
      </c>
      <c r="I748" s="14" t="s">
        <v>1758</v>
      </c>
      <c r="J748" s="14" t="str">
        <f t="shared" si="11"/>
        <v>202508</v>
      </c>
      <c r="K748" t="s">
        <v>1759</v>
      </c>
      <c r="N748" t="s">
        <v>20</v>
      </c>
    </row>
    <row r="749" spans="1:14" hidden="1" x14ac:dyDescent="0.25">
      <c r="A749" t="s">
        <v>1774</v>
      </c>
      <c r="B749" t="s">
        <v>1775</v>
      </c>
      <c r="C749" t="s">
        <v>1776</v>
      </c>
      <c r="D749" t="s">
        <v>16</v>
      </c>
      <c r="E749" t="s">
        <v>1532</v>
      </c>
      <c r="F749">
        <v>0</v>
      </c>
      <c r="H749">
        <v>3</v>
      </c>
      <c r="I749" s="14" t="s">
        <v>1758</v>
      </c>
      <c r="J749" s="14" t="str">
        <f t="shared" si="11"/>
        <v>202508</v>
      </c>
      <c r="K749" t="s">
        <v>1759</v>
      </c>
      <c r="N749" t="s">
        <v>20</v>
      </c>
    </row>
    <row r="750" spans="1:14" hidden="1" x14ac:dyDescent="0.25">
      <c r="A750" t="s">
        <v>1088</v>
      </c>
      <c r="B750" t="s">
        <v>1089</v>
      </c>
      <c r="C750" t="s">
        <v>1090</v>
      </c>
      <c r="D750" t="s">
        <v>16</v>
      </c>
      <c r="E750" t="s">
        <v>51</v>
      </c>
      <c r="F750">
        <v>2400</v>
      </c>
      <c r="H750">
        <v>4</v>
      </c>
      <c r="I750" s="14" t="s">
        <v>1091</v>
      </c>
      <c r="J750" s="14" t="str">
        <f t="shared" si="11"/>
        <v>202508</v>
      </c>
      <c r="N750" t="s">
        <v>20</v>
      </c>
    </row>
    <row r="751" spans="1:14" hidden="1" x14ac:dyDescent="0.25">
      <c r="A751" t="s">
        <v>1092</v>
      </c>
      <c r="B751" t="s">
        <v>1093</v>
      </c>
      <c r="C751" t="s">
        <v>1094</v>
      </c>
      <c r="D751" t="s">
        <v>16</v>
      </c>
      <c r="E751" t="s">
        <v>51</v>
      </c>
      <c r="F751">
        <v>2400</v>
      </c>
      <c r="H751">
        <v>3</v>
      </c>
      <c r="I751" s="14" t="s">
        <v>1091</v>
      </c>
      <c r="J751" s="14" t="str">
        <f t="shared" si="11"/>
        <v>202508</v>
      </c>
      <c r="N751" t="s">
        <v>20</v>
      </c>
    </row>
    <row r="752" spans="1:14" hidden="1" x14ac:dyDescent="0.25">
      <c r="A752" t="s">
        <v>1095</v>
      </c>
      <c r="B752" t="s">
        <v>1096</v>
      </c>
      <c r="C752" t="s">
        <v>1097</v>
      </c>
      <c r="D752" t="s">
        <v>16</v>
      </c>
      <c r="E752" t="s">
        <v>51</v>
      </c>
      <c r="F752">
        <v>2400</v>
      </c>
      <c r="H752">
        <v>8</v>
      </c>
      <c r="I752" s="14" t="s">
        <v>1091</v>
      </c>
      <c r="J752" s="14" t="str">
        <f t="shared" si="11"/>
        <v>202508</v>
      </c>
      <c r="N752" t="s">
        <v>20</v>
      </c>
    </row>
    <row r="753" spans="1:14" hidden="1" x14ac:dyDescent="0.25">
      <c r="A753" t="s">
        <v>1098</v>
      </c>
      <c r="B753" t="s">
        <v>1099</v>
      </c>
      <c r="C753" t="s">
        <v>1100</v>
      </c>
      <c r="D753" t="s">
        <v>16</v>
      </c>
      <c r="E753" t="s">
        <v>51</v>
      </c>
      <c r="F753">
        <v>2400</v>
      </c>
      <c r="H753">
        <v>2</v>
      </c>
      <c r="I753" s="14" t="s">
        <v>1091</v>
      </c>
      <c r="J753" s="14" t="str">
        <f t="shared" si="11"/>
        <v>202508</v>
      </c>
      <c r="N753" t="s">
        <v>20</v>
      </c>
    </row>
    <row r="754" spans="1:14" hidden="1" x14ac:dyDescent="0.25">
      <c r="A754" t="s">
        <v>1780</v>
      </c>
      <c r="B754" t="s">
        <v>1781</v>
      </c>
      <c r="C754" t="s">
        <v>1782</v>
      </c>
      <c r="D754" t="s">
        <v>16</v>
      </c>
      <c r="E754" t="s">
        <v>1532</v>
      </c>
      <c r="F754">
        <v>0</v>
      </c>
      <c r="H754">
        <v>6</v>
      </c>
      <c r="I754" s="14" t="s">
        <v>1091</v>
      </c>
      <c r="J754" s="14" t="str">
        <f t="shared" si="11"/>
        <v>202508</v>
      </c>
      <c r="K754" t="s">
        <v>1783</v>
      </c>
      <c r="N754" t="s">
        <v>20</v>
      </c>
    </row>
    <row r="755" spans="1:14" hidden="1" x14ac:dyDescent="0.25">
      <c r="A755" t="s">
        <v>1084</v>
      </c>
      <c r="B755" t="s">
        <v>1085</v>
      </c>
      <c r="C755" t="s">
        <v>1086</v>
      </c>
      <c r="D755" t="s">
        <v>16</v>
      </c>
      <c r="E755" t="s">
        <v>51</v>
      </c>
      <c r="F755">
        <v>2400</v>
      </c>
      <c r="H755">
        <v>26</v>
      </c>
      <c r="I755" s="14" t="s">
        <v>1087</v>
      </c>
      <c r="J755" s="14" t="str">
        <f t="shared" si="11"/>
        <v>202508</v>
      </c>
      <c r="N755" t="s">
        <v>20</v>
      </c>
    </row>
    <row r="756" spans="1:14" hidden="1" x14ac:dyDescent="0.25">
      <c r="A756" t="s">
        <v>1104</v>
      </c>
      <c r="B756" t="s">
        <v>1105</v>
      </c>
      <c r="C756" t="s">
        <v>1106</v>
      </c>
      <c r="D756" t="s">
        <v>16</v>
      </c>
      <c r="E756" t="s">
        <v>51</v>
      </c>
      <c r="F756">
        <v>2400</v>
      </c>
      <c r="H756">
        <v>17</v>
      </c>
      <c r="I756" s="14" t="s">
        <v>1087</v>
      </c>
      <c r="J756" s="14" t="str">
        <f t="shared" si="11"/>
        <v>202508</v>
      </c>
      <c r="N756" t="s">
        <v>20</v>
      </c>
    </row>
    <row r="757" spans="1:14" hidden="1" x14ac:dyDescent="0.25">
      <c r="A757" t="s">
        <v>1114</v>
      </c>
      <c r="B757" t="s">
        <v>1115</v>
      </c>
      <c r="C757" t="s">
        <v>1116</v>
      </c>
      <c r="D757" t="s">
        <v>16</v>
      </c>
      <c r="E757" t="s">
        <v>51</v>
      </c>
      <c r="F757">
        <v>2400</v>
      </c>
      <c r="H757">
        <v>0</v>
      </c>
      <c r="I757" s="14" t="s">
        <v>1087</v>
      </c>
      <c r="J757" s="14" t="str">
        <f t="shared" si="11"/>
        <v>202508</v>
      </c>
      <c r="N757" t="s">
        <v>20</v>
      </c>
    </row>
    <row r="758" spans="1:14" hidden="1" x14ac:dyDescent="0.25">
      <c r="A758" t="s">
        <v>1788</v>
      </c>
      <c r="B758" t="s">
        <v>1789</v>
      </c>
      <c r="C758" t="s">
        <v>1790</v>
      </c>
      <c r="D758" t="s">
        <v>16</v>
      </c>
      <c r="E758" t="s">
        <v>1532</v>
      </c>
      <c r="F758">
        <v>0</v>
      </c>
      <c r="H758">
        <v>15</v>
      </c>
      <c r="I758" s="14" t="s">
        <v>1087</v>
      </c>
      <c r="J758" s="14" t="str">
        <f t="shared" si="11"/>
        <v>202508</v>
      </c>
      <c r="K758" t="s">
        <v>1791</v>
      </c>
      <c r="N758" t="s">
        <v>20</v>
      </c>
    </row>
    <row r="759" spans="1:14" hidden="1" x14ac:dyDescent="0.25">
      <c r="A759" t="s">
        <v>1792</v>
      </c>
      <c r="B759" t="s">
        <v>1793</v>
      </c>
      <c r="C759" t="s">
        <v>1794</v>
      </c>
      <c r="D759" t="s">
        <v>16</v>
      </c>
      <c r="E759" t="s">
        <v>1532</v>
      </c>
      <c r="F759">
        <v>0</v>
      </c>
      <c r="H759">
        <v>5</v>
      </c>
      <c r="I759" s="14" t="s">
        <v>1087</v>
      </c>
      <c r="J759" s="14" t="str">
        <f t="shared" si="11"/>
        <v>202508</v>
      </c>
      <c r="K759" t="s">
        <v>1791</v>
      </c>
      <c r="N759" t="s">
        <v>20</v>
      </c>
    </row>
    <row r="760" spans="1:14" hidden="1" x14ac:dyDescent="0.25">
      <c r="A760" t="s">
        <v>1795</v>
      </c>
      <c r="B760" t="s">
        <v>1796</v>
      </c>
      <c r="C760" t="s">
        <v>1797</v>
      </c>
      <c r="D760" t="s">
        <v>16</v>
      </c>
      <c r="E760" t="s">
        <v>1532</v>
      </c>
      <c r="F760">
        <v>0</v>
      </c>
      <c r="H760">
        <v>4</v>
      </c>
      <c r="I760" s="14" t="s">
        <v>1087</v>
      </c>
      <c r="J760" s="14" t="str">
        <f t="shared" si="11"/>
        <v>202508</v>
      </c>
      <c r="K760" t="s">
        <v>1791</v>
      </c>
      <c r="N760" t="s">
        <v>20</v>
      </c>
    </row>
    <row r="761" spans="1:14" hidden="1" x14ac:dyDescent="0.25">
      <c r="A761" t="s">
        <v>3690</v>
      </c>
      <c r="B761" t="s">
        <v>3691</v>
      </c>
      <c r="C761" t="s">
        <v>3692</v>
      </c>
      <c r="D761" t="s">
        <v>16</v>
      </c>
      <c r="E761" t="s">
        <v>2944</v>
      </c>
      <c r="F761">
        <v>1500</v>
      </c>
      <c r="H761">
        <v>32</v>
      </c>
      <c r="I761" s="14" t="s">
        <v>1087</v>
      </c>
      <c r="J761" s="14" t="str">
        <f t="shared" si="11"/>
        <v>202508</v>
      </c>
      <c r="N761" t="s">
        <v>20</v>
      </c>
    </row>
    <row r="762" spans="1:14" hidden="1" x14ac:dyDescent="0.25">
      <c r="A762" t="s">
        <v>1769</v>
      </c>
      <c r="B762" t="s">
        <v>1770</v>
      </c>
      <c r="C762" t="s">
        <v>1771</v>
      </c>
      <c r="D762" t="s">
        <v>16</v>
      </c>
      <c r="E762" t="s">
        <v>1532</v>
      </c>
      <c r="F762">
        <v>0</v>
      </c>
      <c r="H762">
        <v>6</v>
      </c>
      <c r="I762" s="14" t="s">
        <v>1772</v>
      </c>
      <c r="J762" s="14" t="str">
        <f t="shared" si="11"/>
        <v>202508</v>
      </c>
      <c r="K762" t="s">
        <v>1773</v>
      </c>
      <c r="N762" t="s">
        <v>20</v>
      </c>
    </row>
    <row r="763" spans="1:14" hidden="1" x14ac:dyDescent="0.25">
      <c r="A763" t="s">
        <v>1777</v>
      </c>
      <c r="B763" t="s">
        <v>1778</v>
      </c>
      <c r="C763" t="s">
        <v>1779</v>
      </c>
      <c r="D763" t="s">
        <v>16</v>
      </c>
      <c r="E763" t="s">
        <v>1532</v>
      </c>
      <c r="F763">
        <v>0</v>
      </c>
      <c r="H763">
        <v>18</v>
      </c>
      <c r="I763" s="14" t="s">
        <v>1772</v>
      </c>
      <c r="J763" s="14" t="str">
        <f t="shared" si="11"/>
        <v>202508</v>
      </c>
      <c r="K763" t="s">
        <v>1773</v>
      </c>
      <c r="N763" t="s">
        <v>20</v>
      </c>
    </row>
    <row r="764" spans="1:14" hidden="1" x14ac:dyDescent="0.25">
      <c r="A764" t="s">
        <v>1798</v>
      </c>
      <c r="B764" t="s">
        <v>1799</v>
      </c>
      <c r="C764" t="s">
        <v>1800</v>
      </c>
      <c r="D764" t="s">
        <v>16</v>
      </c>
      <c r="E764" t="s">
        <v>1532</v>
      </c>
      <c r="F764">
        <v>0</v>
      </c>
      <c r="H764">
        <v>0</v>
      </c>
      <c r="I764" s="14" t="s">
        <v>1772</v>
      </c>
      <c r="J764" s="14" t="str">
        <f t="shared" si="11"/>
        <v>202508</v>
      </c>
      <c r="K764" t="s">
        <v>1773</v>
      </c>
      <c r="N764" t="s">
        <v>20</v>
      </c>
    </row>
    <row r="765" spans="1:14" hidden="1" x14ac:dyDescent="0.25">
      <c r="A765" t="s">
        <v>1801</v>
      </c>
      <c r="B765" t="s">
        <v>1802</v>
      </c>
      <c r="C765" t="s">
        <v>1803</v>
      </c>
      <c r="D765" t="s">
        <v>16</v>
      </c>
      <c r="E765" t="s">
        <v>1532</v>
      </c>
      <c r="F765">
        <v>0</v>
      </c>
      <c r="H765">
        <v>24</v>
      </c>
      <c r="I765" s="14" t="s">
        <v>1772</v>
      </c>
      <c r="J765" s="14" t="str">
        <f t="shared" si="11"/>
        <v>202508</v>
      </c>
      <c r="K765" t="s">
        <v>1773</v>
      </c>
      <c r="N765" t="s">
        <v>20</v>
      </c>
    </row>
    <row r="766" spans="1:14" hidden="1" x14ac:dyDescent="0.25">
      <c r="A766" t="s">
        <v>1804</v>
      </c>
      <c r="B766" t="s">
        <v>1805</v>
      </c>
      <c r="C766" t="s">
        <v>1806</v>
      </c>
      <c r="D766" t="s">
        <v>16</v>
      </c>
      <c r="E766" t="s">
        <v>1532</v>
      </c>
      <c r="F766">
        <v>0</v>
      </c>
      <c r="H766">
        <v>26</v>
      </c>
      <c r="I766" s="14" t="s">
        <v>1772</v>
      </c>
      <c r="J766" s="14" t="str">
        <f t="shared" si="11"/>
        <v>202508</v>
      </c>
      <c r="K766" t="s">
        <v>1773</v>
      </c>
      <c r="N766" t="s">
        <v>20</v>
      </c>
    </row>
    <row r="767" spans="1:14" hidden="1" x14ac:dyDescent="0.25">
      <c r="A767" t="s">
        <v>147</v>
      </c>
      <c r="B767" t="s">
        <v>2952</v>
      </c>
      <c r="C767" t="s">
        <v>2953</v>
      </c>
      <c r="D767" t="s">
        <v>16</v>
      </c>
      <c r="E767" t="s">
        <v>2944</v>
      </c>
      <c r="F767">
        <v>1500</v>
      </c>
      <c r="H767">
        <v>7</v>
      </c>
      <c r="I767" s="14" t="s">
        <v>1772</v>
      </c>
      <c r="J767" s="14" t="str">
        <f t="shared" si="11"/>
        <v>202508</v>
      </c>
      <c r="M767" t="s">
        <v>1773</v>
      </c>
      <c r="N767" t="s">
        <v>152</v>
      </c>
    </row>
    <row r="768" spans="1:14" hidden="1" x14ac:dyDescent="0.25">
      <c r="A768" t="s">
        <v>3894</v>
      </c>
      <c r="B768" t="s">
        <v>3895</v>
      </c>
      <c r="C768" t="s">
        <v>3896</v>
      </c>
      <c r="D768" t="s">
        <v>73</v>
      </c>
      <c r="E768" t="s">
        <v>3813</v>
      </c>
      <c r="F768">
        <v>0</v>
      </c>
      <c r="H768">
        <v>29</v>
      </c>
      <c r="I768" s="14" t="s">
        <v>1772</v>
      </c>
      <c r="J768" s="14" t="str">
        <f t="shared" si="11"/>
        <v>202508</v>
      </c>
      <c r="N768" t="s">
        <v>75</v>
      </c>
    </row>
    <row r="769" spans="1:14" hidden="1" x14ac:dyDescent="0.25">
      <c r="A769" t="s">
        <v>3897</v>
      </c>
      <c r="B769" t="s">
        <v>3898</v>
      </c>
      <c r="C769" t="s">
        <v>3899</v>
      </c>
      <c r="D769" t="s">
        <v>73</v>
      </c>
      <c r="E769" t="s">
        <v>3813</v>
      </c>
      <c r="F769">
        <v>0</v>
      </c>
      <c r="H769">
        <v>28</v>
      </c>
      <c r="I769" s="14" t="s">
        <v>1772</v>
      </c>
      <c r="J769" s="14" t="str">
        <f t="shared" si="11"/>
        <v>202508</v>
      </c>
      <c r="N769" t="s">
        <v>75</v>
      </c>
    </row>
    <row r="770" spans="1:14" hidden="1" x14ac:dyDescent="0.25">
      <c r="A770" t="s">
        <v>3900</v>
      </c>
      <c r="B770" t="s">
        <v>3901</v>
      </c>
      <c r="C770" t="s">
        <v>3902</v>
      </c>
      <c r="D770" t="s">
        <v>73</v>
      </c>
      <c r="E770" t="s">
        <v>3813</v>
      </c>
      <c r="F770">
        <v>0</v>
      </c>
      <c r="H770">
        <v>44</v>
      </c>
      <c r="I770" s="14" t="s">
        <v>1772</v>
      </c>
      <c r="J770" s="14" t="str">
        <f t="shared" si="11"/>
        <v>202508</v>
      </c>
      <c r="N770" t="s">
        <v>75</v>
      </c>
    </row>
    <row r="771" spans="1:14" hidden="1" x14ac:dyDescent="0.25">
      <c r="A771" t="s">
        <v>3903</v>
      </c>
      <c r="B771" t="s">
        <v>3904</v>
      </c>
      <c r="C771" t="s">
        <v>3905</v>
      </c>
      <c r="D771" t="s">
        <v>73</v>
      </c>
      <c r="E771" t="s">
        <v>3813</v>
      </c>
      <c r="F771">
        <v>0</v>
      </c>
      <c r="H771">
        <v>8</v>
      </c>
      <c r="I771" s="14" t="s">
        <v>1772</v>
      </c>
      <c r="J771" s="14" t="str">
        <f t="shared" ref="J771:J834" si="12">IF(ISNUMBER(I771), TEXT(I771,"ååååmm"), LEFT(I771,4)&amp;MID(I771,6,2))</f>
        <v>202508</v>
      </c>
      <c r="N771" t="s">
        <v>75</v>
      </c>
    </row>
    <row r="772" spans="1:14" hidden="1" x14ac:dyDescent="0.25">
      <c r="A772" t="s">
        <v>783</v>
      </c>
      <c r="B772" t="s">
        <v>862</v>
      </c>
      <c r="C772" t="s">
        <v>863</v>
      </c>
      <c r="D772" t="s">
        <v>16</v>
      </c>
      <c r="E772" t="s">
        <v>51</v>
      </c>
      <c r="F772">
        <v>2400</v>
      </c>
      <c r="H772">
        <v>0</v>
      </c>
      <c r="I772" s="14" t="s">
        <v>864</v>
      </c>
      <c r="J772" s="14" t="str">
        <f t="shared" si="12"/>
        <v>202508</v>
      </c>
      <c r="M772" t="s">
        <v>151</v>
      </c>
      <c r="N772" t="s">
        <v>152</v>
      </c>
    </row>
    <row r="773" spans="1:14" hidden="1" x14ac:dyDescent="0.25">
      <c r="A773" t="s">
        <v>1107</v>
      </c>
      <c r="B773" t="s">
        <v>1108</v>
      </c>
      <c r="C773" t="s">
        <v>1109</v>
      </c>
      <c r="D773" t="s">
        <v>16</v>
      </c>
      <c r="E773" t="s">
        <v>51</v>
      </c>
      <c r="F773">
        <v>2400</v>
      </c>
      <c r="H773">
        <v>43</v>
      </c>
      <c r="I773" s="14" t="s">
        <v>864</v>
      </c>
      <c r="J773" s="14" t="str">
        <f t="shared" si="12"/>
        <v>202508</v>
      </c>
      <c r="N773" t="s">
        <v>20</v>
      </c>
    </row>
    <row r="774" spans="1:14" hidden="1" x14ac:dyDescent="0.25">
      <c r="A774" t="s">
        <v>1124</v>
      </c>
      <c r="B774" t="s">
        <v>1125</v>
      </c>
      <c r="C774" t="s">
        <v>1126</v>
      </c>
      <c r="D774" t="s">
        <v>16</v>
      </c>
      <c r="E774" t="s">
        <v>51</v>
      </c>
      <c r="F774">
        <v>2400</v>
      </c>
      <c r="H774">
        <v>18</v>
      </c>
      <c r="I774" s="14" t="s">
        <v>864</v>
      </c>
      <c r="J774" s="14" t="str">
        <f t="shared" si="12"/>
        <v>202508</v>
      </c>
      <c r="N774" t="s">
        <v>20</v>
      </c>
    </row>
    <row r="775" spans="1:14" hidden="1" x14ac:dyDescent="0.25">
      <c r="A775" t="s">
        <v>3697</v>
      </c>
      <c r="B775" t="s">
        <v>3698</v>
      </c>
      <c r="C775" t="s">
        <v>3699</v>
      </c>
      <c r="D775" t="s">
        <v>16</v>
      </c>
      <c r="E775" t="s">
        <v>2944</v>
      </c>
      <c r="F775">
        <v>1500</v>
      </c>
      <c r="H775">
        <v>23</v>
      </c>
      <c r="I775" s="14" t="s">
        <v>864</v>
      </c>
      <c r="J775" s="14" t="str">
        <f t="shared" si="12"/>
        <v>202508</v>
      </c>
      <c r="N775" t="s">
        <v>20</v>
      </c>
    </row>
    <row r="776" spans="1:14" hidden="1" x14ac:dyDescent="0.25">
      <c r="A776" t="s">
        <v>1810</v>
      </c>
      <c r="B776" t="s">
        <v>1811</v>
      </c>
      <c r="C776" t="s">
        <v>1812</v>
      </c>
      <c r="D776" t="s">
        <v>16</v>
      </c>
      <c r="E776" t="s">
        <v>1532</v>
      </c>
      <c r="F776">
        <v>0</v>
      </c>
      <c r="H776">
        <v>8</v>
      </c>
      <c r="I776" s="14" t="s">
        <v>1813</v>
      </c>
      <c r="J776" s="14" t="str">
        <f t="shared" si="12"/>
        <v>202508</v>
      </c>
      <c r="K776" t="s">
        <v>1814</v>
      </c>
      <c r="N776" t="s">
        <v>20</v>
      </c>
    </row>
    <row r="777" spans="1:14" hidden="1" x14ac:dyDescent="0.25">
      <c r="A777" t="s">
        <v>1820</v>
      </c>
      <c r="B777" t="s">
        <v>1821</v>
      </c>
      <c r="C777" t="s">
        <v>1822</v>
      </c>
      <c r="D777" t="s">
        <v>16</v>
      </c>
      <c r="E777" t="s">
        <v>1532</v>
      </c>
      <c r="F777">
        <v>0</v>
      </c>
      <c r="H777">
        <v>0</v>
      </c>
      <c r="I777" s="14" t="s">
        <v>1813</v>
      </c>
      <c r="J777" s="14" t="str">
        <f t="shared" si="12"/>
        <v>202508</v>
      </c>
      <c r="K777" t="s">
        <v>1814</v>
      </c>
      <c r="N777" t="s">
        <v>20</v>
      </c>
    </row>
    <row r="778" spans="1:14" hidden="1" x14ac:dyDescent="0.25">
      <c r="A778" t="s">
        <v>1815</v>
      </c>
      <c r="B778" t="s">
        <v>1816</v>
      </c>
      <c r="C778" t="s">
        <v>1817</v>
      </c>
      <c r="D778" t="s">
        <v>16</v>
      </c>
      <c r="E778" t="s">
        <v>1532</v>
      </c>
      <c r="F778">
        <v>0</v>
      </c>
      <c r="H778">
        <v>10</v>
      </c>
      <c r="I778" s="14" t="s">
        <v>1818</v>
      </c>
      <c r="J778" s="14" t="str">
        <f t="shared" si="12"/>
        <v>202508</v>
      </c>
      <c r="K778" t="s">
        <v>1819</v>
      </c>
      <c r="N778" t="s">
        <v>20</v>
      </c>
    </row>
    <row r="779" spans="1:14" hidden="1" x14ac:dyDescent="0.25">
      <c r="A779" t="s">
        <v>1823</v>
      </c>
      <c r="B779" t="s">
        <v>1824</v>
      </c>
      <c r="C779" t="s">
        <v>1825</v>
      </c>
      <c r="D779" t="s">
        <v>16</v>
      </c>
      <c r="E779" t="s">
        <v>1532</v>
      </c>
      <c r="F779">
        <v>0</v>
      </c>
      <c r="H779">
        <v>11</v>
      </c>
      <c r="I779" s="14" t="s">
        <v>1818</v>
      </c>
      <c r="J779" s="14" t="str">
        <f t="shared" si="12"/>
        <v>202508</v>
      </c>
      <c r="K779" t="s">
        <v>1819</v>
      </c>
      <c r="N779" t="s">
        <v>20</v>
      </c>
    </row>
    <row r="780" spans="1:14" hidden="1" x14ac:dyDescent="0.25">
      <c r="A780" t="s">
        <v>1826</v>
      </c>
      <c r="B780" t="s">
        <v>1827</v>
      </c>
      <c r="C780" t="s">
        <v>1828</v>
      </c>
      <c r="D780" t="s">
        <v>16</v>
      </c>
      <c r="E780" t="s">
        <v>1532</v>
      </c>
      <c r="F780">
        <v>0</v>
      </c>
      <c r="H780">
        <v>6</v>
      </c>
      <c r="I780" s="14" t="s">
        <v>1818</v>
      </c>
      <c r="J780" s="14" t="str">
        <f t="shared" si="12"/>
        <v>202508</v>
      </c>
      <c r="K780" t="s">
        <v>1819</v>
      </c>
      <c r="N780" t="s">
        <v>20</v>
      </c>
    </row>
    <row r="781" spans="1:14" hidden="1" x14ac:dyDescent="0.25">
      <c r="A781" t="s">
        <v>1829</v>
      </c>
      <c r="B781" t="s">
        <v>1830</v>
      </c>
      <c r="C781" t="s">
        <v>1831</v>
      </c>
      <c r="D781" t="s">
        <v>16</v>
      </c>
      <c r="E781" t="s">
        <v>1532</v>
      </c>
      <c r="F781">
        <v>0</v>
      </c>
      <c r="H781">
        <v>12</v>
      </c>
      <c r="I781" s="14" t="s">
        <v>1818</v>
      </c>
      <c r="J781" s="14" t="str">
        <f t="shared" si="12"/>
        <v>202508</v>
      </c>
      <c r="K781" t="s">
        <v>1819</v>
      </c>
      <c r="N781" t="s">
        <v>20</v>
      </c>
    </row>
    <row r="782" spans="1:14" hidden="1" x14ac:dyDescent="0.25">
      <c r="A782" t="s">
        <v>1832</v>
      </c>
      <c r="B782" t="s">
        <v>1833</v>
      </c>
      <c r="C782" t="s">
        <v>1834</v>
      </c>
      <c r="D782" t="s">
        <v>16</v>
      </c>
      <c r="E782" t="s">
        <v>1532</v>
      </c>
      <c r="F782">
        <v>0</v>
      </c>
      <c r="H782">
        <v>11</v>
      </c>
      <c r="I782" s="14" t="s">
        <v>1818</v>
      </c>
      <c r="J782" s="14" t="str">
        <f t="shared" si="12"/>
        <v>202508</v>
      </c>
      <c r="K782" t="s">
        <v>1819</v>
      </c>
      <c r="N782" t="s">
        <v>20</v>
      </c>
    </row>
    <row r="783" spans="1:14" hidden="1" x14ac:dyDescent="0.25">
      <c r="A783" t="s">
        <v>1835</v>
      </c>
      <c r="B783" t="s">
        <v>1836</v>
      </c>
      <c r="C783" t="s">
        <v>1837</v>
      </c>
      <c r="D783" t="s">
        <v>73</v>
      </c>
      <c r="E783" t="s">
        <v>1532</v>
      </c>
      <c r="F783">
        <v>0</v>
      </c>
      <c r="H783">
        <v>9</v>
      </c>
      <c r="I783" s="14" t="s">
        <v>1818</v>
      </c>
      <c r="J783" s="14" t="str">
        <f t="shared" si="12"/>
        <v>202508</v>
      </c>
      <c r="K783" t="s">
        <v>1819</v>
      </c>
      <c r="N783" t="s">
        <v>75</v>
      </c>
    </row>
    <row r="784" spans="1:14" hidden="1" x14ac:dyDescent="0.25">
      <c r="A784" t="s">
        <v>1838</v>
      </c>
      <c r="B784" t="s">
        <v>1839</v>
      </c>
      <c r="C784" t="s">
        <v>1840</v>
      </c>
      <c r="D784" t="s">
        <v>16</v>
      </c>
      <c r="E784" t="s">
        <v>1532</v>
      </c>
      <c r="F784">
        <v>0</v>
      </c>
      <c r="H784">
        <v>3</v>
      </c>
      <c r="I784" s="14" t="s">
        <v>1818</v>
      </c>
      <c r="J784" s="14" t="str">
        <f t="shared" si="12"/>
        <v>202508</v>
      </c>
      <c r="K784" t="s">
        <v>1819</v>
      </c>
      <c r="N784" t="s">
        <v>20</v>
      </c>
    </row>
    <row r="785" spans="1:14" hidden="1" x14ac:dyDescent="0.25">
      <c r="A785" t="s">
        <v>1131</v>
      </c>
      <c r="B785" t="s">
        <v>1132</v>
      </c>
      <c r="C785" t="s">
        <v>1133</v>
      </c>
      <c r="D785" t="s">
        <v>16</v>
      </c>
      <c r="E785" t="s">
        <v>51</v>
      </c>
      <c r="F785">
        <v>2400</v>
      </c>
      <c r="H785">
        <v>32</v>
      </c>
      <c r="I785" s="14" t="s">
        <v>1134</v>
      </c>
      <c r="J785" s="14" t="str">
        <f t="shared" si="12"/>
        <v>202508</v>
      </c>
      <c r="N785" t="s">
        <v>20</v>
      </c>
    </row>
    <row r="786" spans="1:14" hidden="1" x14ac:dyDescent="0.25">
      <c r="A786" t="s">
        <v>1135</v>
      </c>
      <c r="B786" t="s">
        <v>1136</v>
      </c>
      <c r="C786" t="s">
        <v>1137</v>
      </c>
      <c r="D786" t="s">
        <v>16</v>
      </c>
      <c r="E786" t="s">
        <v>51</v>
      </c>
      <c r="F786">
        <v>2400</v>
      </c>
      <c r="H786">
        <v>24</v>
      </c>
      <c r="I786" s="14" t="s">
        <v>1134</v>
      </c>
      <c r="J786" s="14" t="str">
        <f t="shared" si="12"/>
        <v>202508</v>
      </c>
      <c r="N786" t="s">
        <v>20</v>
      </c>
    </row>
    <row r="787" spans="1:14" hidden="1" x14ac:dyDescent="0.25">
      <c r="A787" t="s">
        <v>1784</v>
      </c>
      <c r="B787" t="s">
        <v>1785</v>
      </c>
      <c r="C787" t="s">
        <v>1786</v>
      </c>
      <c r="D787" t="s">
        <v>16</v>
      </c>
      <c r="E787" t="s">
        <v>1532</v>
      </c>
      <c r="F787">
        <v>0</v>
      </c>
      <c r="H787">
        <v>1</v>
      </c>
      <c r="I787" s="14" t="s">
        <v>1134</v>
      </c>
      <c r="J787" s="14" t="str">
        <f t="shared" si="12"/>
        <v>202508</v>
      </c>
      <c r="K787" t="s">
        <v>1787</v>
      </c>
      <c r="N787" t="s">
        <v>20</v>
      </c>
    </row>
    <row r="788" spans="1:14" hidden="1" x14ac:dyDescent="0.25">
      <c r="A788" t="s">
        <v>1807</v>
      </c>
      <c r="B788" t="s">
        <v>1808</v>
      </c>
      <c r="C788" t="s">
        <v>1809</v>
      </c>
      <c r="D788" t="s">
        <v>16</v>
      </c>
      <c r="E788" t="s">
        <v>1532</v>
      </c>
      <c r="F788">
        <v>0</v>
      </c>
      <c r="H788">
        <v>22</v>
      </c>
      <c r="I788" s="14" t="s">
        <v>1134</v>
      </c>
      <c r="J788" s="14" t="str">
        <f t="shared" si="12"/>
        <v>202508</v>
      </c>
      <c r="K788" t="s">
        <v>1787</v>
      </c>
      <c r="N788" t="s">
        <v>20</v>
      </c>
    </row>
    <row r="789" spans="1:14" hidden="1" x14ac:dyDescent="0.25">
      <c r="A789" t="s">
        <v>1845</v>
      </c>
      <c r="B789" t="s">
        <v>1846</v>
      </c>
      <c r="C789" t="s">
        <v>1847</v>
      </c>
      <c r="D789" t="s">
        <v>16</v>
      </c>
      <c r="E789" t="s">
        <v>1532</v>
      </c>
      <c r="F789">
        <v>0</v>
      </c>
      <c r="H789">
        <v>6</v>
      </c>
      <c r="I789" s="14" t="s">
        <v>1134</v>
      </c>
      <c r="J789" s="14" t="str">
        <f t="shared" si="12"/>
        <v>202508</v>
      </c>
      <c r="K789" t="s">
        <v>1787</v>
      </c>
      <c r="N789" t="s">
        <v>20</v>
      </c>
    </row>
    <row r="790" spans="1:14" hidden="1" x14ac:dyDescent="0.25">
      <c r="A790" t="s">
        <v>1848</v>
      </c>
      <c r="B790" t="s">
        <v>1849</v>
      </c>
      <c r="C790" t="s">
        <v>1850</v>
      </c>
      <c r="D790" t="s">
        <v>16</v>
      </c>
      <c r="E790" t="s">
        <v>1532</v>
      </c>
      <c r="F790">
        <v>0</v>
      </c>
      <c r="H790">
        <v>11</v>
      </c>
      <c r="I790" s="14" t="s">
        <v>1134</v>
      </c>
      <c r="J790" s="14" t="str">
        <f t="shared" si="12"/>
        <v>202508</v>
      </c>
      <c r="K790" t="s">
        <v>1787</v>
      </c>
      <c r="N790" t="s">
        <v>20</v>
      </c>
    </row>
    <row r="791" spans="1:14" hidden="1" x14ac:dyDescent="0.25">
      <c r="A791" t="s">
        <v>1138</v>
      </c>
      <c r="B791" t="s">
        <v>1139</v>
      </c>
      <c r="C791" t="s">
        <v>1140</v>
      </c>
      <c r="D791" t="s">
        <v>16</v>
      </c>
      <c r="E791" t="s">
        <v>51</v>
      </c>
      <c r="F791">
        <v>2400</v>
      </c>
      <c r="H791">
        <v>15</v>
      </c>
      <c r="I791" s="14" t="s">
        <v>1141</v>
      </c>
      <c r="J791" s="14" t="str">
        <f t="shared" si="12"/>
        <v>202508</v>
      </c>
      <c r="N791" t="s">
        <v>20</v>
      </c>
    </row>
    <row r="792" spans="1:14" hidden="1" x14ac:dyDescent="0.25">
      <c r="A792" t="s">
        <v>1851</v>
      </c>
      <c r="B792" t="s">
        <v>1852</v>
      </c>
      <c r="C792" t="s">
        <v>1853</v>
      </c>
      <c r="D792" t="s">
        <v>16</v>
      </c>
      <c r="E792" t="s">
        <v>1532</v>
      </c>
      <c r="F792">
        <v>0</v>
      </c>
      <c r="H792">
        <v>12</v>
      </c>
      <c r="I792" s="14" t="s">
        <v>1141</v>
      </c>
      <c r="J792" s="14" t="str">
        <f t="shared" si="12"/>
        <v>202508</v>
      </c>
      <c r="K792" t="s">
        <v>1854</v>
      </c>
      <c r="N792" t="s">
        <v>20</v>
      </c>
    </row>
    <row r="793" spans="1:14" hidden="1" x14ac:dyDescent="0.25">
      <c r="A793" t="s">
        <v>1855</v>
      </c>
      <c r="B793" t="s">
        <v>1856</v>
      </c>
      <c r="C793" t="s">
        <v>1857</v>
      </c>
      <c r="D793" t="s">
        <v>16</v>
      </c>
      <c r="E793" t="s">
        <v>1532</v>
      </c>
      <c r="F793">
        <v>0</v>
      </c>
      <c r="H793">
        <v>9</v>
      </c>
      <c r="I793" s="14" t="s">
        <v>1141</v>
      </c>
      <c r="J793" s="14" t="str">
        <f t="shared" si="12"/>
        <v>202508</v>
      </c>
      <c r="K793" t="s">
        <v>1854</v>
      </c>
      <c r="N793" t="s">
        <v>20</v>
      </c>
    </row>
    <row r="794" spans="1:14" hidden="1" x14ac:dyDescent="0.25">
      <c r="A794" t="s">
        <v>1146</v>
      </c>
      <c r="B794" t="s">
        <v>1147</v>
      </c>
      <c r="C794" t="s">
        <v>1148</v>
      </c>
      <c r="D794" t="s">
        <v>16</v>
      </c>
      <c r="E794" t="s">
        <v>51</v>
      </c>
      <c r="F794">
        <v>2400</v>
      </c>
      <c r="H794">
        <v>2</v>
      </c>
      <c r="I794" s="14" t="s">
        <v>1149</v>
      </c>
      <c r="J794" s="14" t="str">
        <f t="shared" si="12"/>
        <v>202509</v>
      </c>
      <c r="N794" t="s">
        <v>20</v>
      </c>
    </row>
    <row r="795" spans="1:14" hidden="1" x14ac:dyDescent="0.25">
      <c r="A795" t="s">
        <v>1150</v>
      </c>
      <c r="B795" t="s">
        <v>1151</v>
      </c>
      <c r="C795" t="s">
        <v>1152</v>
      </c>
      <c r="D795" t="s">
        <v>16</v>
      </c>
      <c r="E795" t="s">
        <v>51</v>
      </c>
      <c r="F795">
        <v>2400</v>
      </c>
      <c r="H795">
        <v>41</v>
      </c>
      <c r="I795" s="14" t="s">
        <v>1149</v>
      </c>
      <c r="J795" s="14" t="str">
        <f t="shared" si="12"/>
        <v>202509</v>
      </c>
      <c r="N795" t="s">
        <v>20</v>
      </c>
    </row>
    <row r="796" spans="1:14" hidden="1" x14ac:dyDescent="0.25">
      <c r="A796" t="s">
        <v>1867</v>
      </c>
      <c r="B796" t="s">
        <v>1868</v>
      </c>
      <c r="C796" t="s">
        <v>1869</v>
      </c>
      <c r="D796" t="s">
        <v>16</v>
      </c>
      <c r="E796" t="s">
        <v>1532</v>
      </c>
      <c r="F796">
        <v>0</v>
      </c>
      <c r="H796">
        <v>11</v>
      </c>
      <c r="I796" s="14" t="s">
        <v>1149</v>
      </c>
      <c r="J796" s="14" t="str">
        <f t="shared" si="12"/>
        <v>202509</v>
      </c>
      <c r="K796" t="s">
        <v>1870</v>
      </c>
      <c r="N796" t="s">
        <v>20</v>
      </c>
    </row>
    <row r="797" spans="1:14" hidden="1" x14ac:dyDescent="0.25">
      <c r="A797" t="s">
        <v>1871</v>
      </c>
      <c r="B797" t="s">
        <v>1872</v>
      </c>
      <c r="C797" t="s">
        <v>1873</v>
      </c>
      <c r="D797" t="s">
        <v>16</v>
      </c>
      <c r="E797" t="s">
        <v>1532</v>
      </c>
      <c r="F797">
        <v>0</v>
      </c>
      <c r="H797">
        <v>8</v>
      </c>
      <c r="I797" s="14" t="s">
        <v>1149</v>
      </c>
      <c r="J797" s="14" t="str">
        <f t="shared" si="12"/>
        <v>202509</v>
      </c>
      <c r="K797" t="s">
        <v>1870</v>
      </c>
      <c r="N797" t="s">
        <v>20</v>
      </c>
    </row>
    <row r="798" spans="1:14" hidden="1" x14ac:dyDescent="0.25">
      <c r="A798" t="s">
        <v>1877</v>
      </c>
      <c r="B798" t="s">
        <v>1878</v>
      </c>
      <c r="C798" t="s">
        <v>1879</v>
      </c>
      <c r="D798" t="s">
        <v>16</v>
      </c>
      <c r="E798" t="s">
        <v>1532</v>
      </c>
      <c r="F798">
        <v>0</v>
      </c>
      <c r="H798">
        <v>5</v>
      </c>
      <c r="I798" s="14" t="s">
        <v>1149</v>
      </c>
      <c r="J798" s="14" t="str">
        <f t="shared" si="12"/>
        <v>202509</v>
      </c>
      <c r="K798" t="s">
        <v>1870</v>
      </c>
      <c r="N798" t="s">
        <v>20</v>
      </c>
    </row>
    <row r="799" spans="1:14" hidden="1" x14ac:dyDescent="0.25">
      <c r="A799" t="s">
        <v>1482</v>
      </c>
      <c r="B799" t="s">
        <v>1483</v>
      </c>
      <c r="C799" t="s">
        <v>1484</v>
      </c>
      <c r="D799" t="s">
        <v>73</v>
      </c>
      <c r="E799" t="s">
        <v>51</v>
      </c>
      <c r="F799">
        <v>2400</v>
      </c>
      <c r="H799">
        <v>2</v>
      </c>
      <c r="I799" s="14" t="s">
        <v>1485</v>
      </c>
      <c r="J799" s="14" t="str">
        <f t="shared" si="12"/>
        <v>202509</v>
      </c>
      <c r="N799" t="s">
        <v>75</v>
      </c>
    </row>
    <row r="800" spans="1:14" hidden="1" x14ac:dyDescent="0.25">
      <c r="A800" t="s">
        <v>1858</v>
      </c>
      <c r="B800" t="s">
        <v>1859</v>
      </c>
      <c r="C800" t="s">
        <v>1860</v>
      </c>
      <c r="D800" t="s">
        <v>16</v>
      </c>
      <c r="E800" t="s">
        <v>1532</v>
      </c>
      <c r="F800">
        <v>0</v>
      </c>
      <c r="H800">
        <v>13</v>
      </c>
      <c r="I800" s="14" t="s">
        <v>1485</v>
      </c>
      <c r="J800" s="14" t="str">
        <f t="shared" si="12"/>
        <v>202509</v>
      </c>
      <c r="K800" t="s">
        <v>1861</v>
      </c>
      <c r="N800" t="s">
        <v>20</v>
      </c>
    </row>
    <row r="801" spans="1:14" hidden="1" x14ac:dyDescent="0.25">
      <c r="A801" t="s">
        <v>1874</v>
      </c>
      <c r="B801" t="s">
        <v>1875</v>
      </c>
      <c r="C801" t="s">
        <v>1876</v>
      </c>
      <c r="D801" t="s">
        <v>16</v>
      </c>
      <c r="E801" t="s">
        <v>1532</v>
      </c>
      <c r="F801">
        <v>0</v>
      </c>
      <c r="H801">
        <v>9</v>
      </c>
      <c r="I801" s="14" t="s">
        <v>1485</v>
      </c>
      <c r="J801" s="14" t="str">
        <f t="shared" si="12"/>
        <v>202509</v>
      </c>
      <c r="K801" t="s">
        <v>1861</v>
      </c>
      <c r="N801" t="s">
        <v>20</v>
      </c>
    </row>
    <row r="802" spans="1:14" hidden="1" x14ac:dyDescent="0.25">
      <c r="A802" t="s">
        <v>3703</v>
      </c>
      <c r="B802" t="s">
        <v>3704</v>
      </c>
      <c r="C802" t="s">
        <v>3705</v>
      </c>
      <c r="D802" t="s">
        <v>16</v>
      </c>
      <c r="E802" t="s">
        <v>2944</v>
      </c>
      <c r="F802">
        <v>1500</v>
      </c>
      <c r="H802">
        <v>7</v>
      </c>
      <c r="I802" s="14" t="s">
        <v>1485</v>
      </c>
      <c r="J802" s="14" t="str">
        <f t="shared" si="12"/>
        <v>202509</v>
      </c>
      <c r="N802" t="s">
        <v>20</v>
      </c>
    </row>
    <row r="803" spans="1:14" hidden="1" x14ac:dyDescent="0.25">
      <c r="A803" t="s">
        <v>1880</v>
      </c>
      <c r="B803" t="s">
        <v>1881</v>
      </c>
      <c r="C803" t="s">
        <v>1882</v>
      </c>
      <c r="D803" t="s">
        <v>16</v>
      </c>
      <c r="E803" t="s">
        <v>1532</v>
      </c>
      <c r="F803">
        <v>0</v>
      </c>
      <c r="H803">
        <v>5</v>
      </c>
      <c r="I803" s="14" t="s">
        <v>1883</v>
      </c>
      <c r="J803" s="14" t="str">
        <f t="shared" si="12"/>
        <v>202509</v>
      </c>
      <c r="K803" t="s">
        <v>1884</v>
      </c>
      <c r="N803" t="s">
        <v>20</v>
      </c>
    </row>
    <row r="804" spans="1:14" hidden="1" x14ac:dyDescent="0.25">
      <c r="A804" t="s">
        <v>1885</v>
      </c>
      <c r="B804" t="s">
        <v>1886</v>
      </c>
      <c r="C804" t="s">
        <v>1887</v>
      </c>
      <c r="D804" t="s">
        <v>16</v>
      </c>
      <c r="E804" t="s">
        <v>1532</v>
      </c>
      <c r="F804">
        <v>0</v>
      </c>
      <c r="H804">
        <v>5</v>
      </c>
      <c r="I804" s="14" t="s">
        <v>1883</v>
      </c>
      <c r="J804" s="14" t="str">
        <f t="shared" si="12"/>
        <v>202509</v>
      </c>
      <c r="K804" t="s">
        <v>1884</v>
      </c>
      <c r="N804" t="s">
        <v>20</v>
      </c>
    </row>
    <row r="805" spans="1:14" hidden="1" x14ac:dyDescent="0.25">
      <c r="A805" t="s">
        <v>1888</v>
      </c>
      <c r="B805" t="s">
        <v>1889</v>
      </c>
      <c r="C805" t="s">
        <v>1890</v>
      </c>
      <c r="D805" t="s">
        <v>16</v>
      </c>
      <c r="E805" t="s">
        <v>1532</v>
      </c>
      <c r="F805">
        <v>0</v>
      </c>
      <c r="H805">
        <v>10</v>
      </c>
      <c r="I805" s="14" t="s">
        <v>1883</v>
      </c>
      <c r="J805" s="14" t="str">
        <f t="shared" si="12"/>
        <v>202509</v>
      </c>
      <c r="K805" t="s">
        <v>1884</v>
      </c>
      <c r="N805" t="s">
        <v>20</v>
      </c>
    </row>
    <row r="806" spans="1:14" hidden="1" x14ac:dyDescent="0.25">
      <c r="A806" t="s">
        <v>3700</v>
      </c>
      <c r="B806" t="s">
        <v>3701</v>
      </c>
      <c r="C806" t="s">
        <v>3702</v>
      </c>
      <c r="D806" t="s">
        <v>16</v>
      </c>
      <c r="E806" t="s">
        <v>2944</v>
      </c>
      <c r="F806">
        <v>1500</v>
      </c>
      <c r="H806">
        <v>18</v>
      </c>
      <c r="I806" s="14" t="s">
        <v>1883</v>
      </c>
      <c r="J806" s="14" t="str">
        <f t="shared" si="12"/>
        <v>202509</v>
      </c>
      <c r="N806" t="s">
        <v>20</v>
      </c>
    </row>
    <row r="807" spans="1:14" hidden="1" x14ac:dyDescent="0.25">
      <c r="A807" t="s">
        <v>1189</v>
      </c>
      <c r="B807" t="s">
        <v>1190</v>
      </c>
      <c r="C807" t="s">
        <v>1191</v>
      </c>
      <c r="D807" t="s">
        <v>73</v>
      </c>
      <c r="E807" t="s">
        <v>51</v>
      </c>
      <c r="F807">
        <v>2400</v>
      </c>
      <c r="H807">
        <v>1</v>
      </c>
      <c r="I807" s="14" t="s">
        <v>1192</v>
      </c>
      <c r="J807" s="14" t="str">
        <f t="shared" si="12"/>
        <v>202509</v>
      </c>
      <c r="N807" t="s">
        <v>75</v>
      </c>
    </row>
    <row r="808" spans="1:14" hidden="1" x14ac:dyDescent="0.25">
      <c r="A808" t="s">
        <v>1891</v>
      </c>
      <c r="B808" t="s">
        <v>1892</v>
      </c>
      <c r="C808" t="s">
        <v>1893</v>
      </c>
      <c r="D808" t="s">
        <v>16</v>
      </c>
      <c r="E808" t="s">
        <v>1532</v>
      </c>
      <c r="F808">
        <v>0</v>
      </c>
      <c r="H808">
        <v>8</v>
      </c>
      <c r="I808" s="14" t="s">
        <v>1192</v>
      </c>
      <c r="J808" s="14" t="str">
        <f t="shared" si="12"/>
        <v>202509</v>
      </c>
      <c r="K808" t="s">
        <v>1894</v>
      </c>
      <c r="N808" t="s">
        <v>20</v>
      </c>
    </row>
    <row r="809" spans="1:14" hidden="1" x14ac:dyDescent="0.25">
      <c r="A809" t="s">
        <v>1895</v>
      </c>
      <c r="B809" t="s">
        <v>1896</v>
      </c>
      <c r="C809" t="s">
        <v>1897</v>
      </c>
      <c r="D809" t="s">
        <v>16</v>
      </c>
      <c r="E809" t="s">
        <v>1532</v>
      </c>
      <c r="F809">
        <v>0</v>
      </c>
      <c r="H809">
        <v>69</v>
      </c>
      <c r="I809" s="14" t="s">
        <v>1192</v>
      </c>
      <c r="J809" s="14" t="str">
        <f t="shared" si="12"/>
        <v>202509</v>
      </c>
      <c r="K809" t="s">
        <v>1894</v>
      </c>
      <c r="N809" t="s">
        <v>20</v>
      </c>
    </row>
    <row r="810" spans="1:14" hidden="1" x14ac:dyDescent="0.25">
      <c r="A810" t="s">
        <v>1898</v>
      </c>
      <c r="B810" t="s">
        <v>1899</v>
      </c>
      <c r="C810" t="s">
        <v>1900</v>
      </c>
      <c r="D810" t="s">
        <v>16</v>
      </c>
      <c r="E810" t="s">
        <v>1532</v>
      </c>
      <c r="F810">
        <v>0</v>
      </c>
      <c r="H810">
        <v>16</v>
      </c>
      <c r="I810" s="14" t="s">
        <v>1192</v>
      </c>
      <c r="J810" s="14" t="str">
        <f t="shared" si="12"/>
        <v>202509</v>
      </c>
      <c r="K810" t="s">
        <v>1894</v>
      </c>
      <c r="N810" t="s">
        <v>20</v>
      </c>
    </row>
    <row r="811" spans="1:14" hidden="1" x14ac:dyDescent="0.25">
      <c r="A811" t="s">
        <v>1127</v>
      </c>
      <c r="B811" t="s">
        <v>1128</v>
      </c>
      <c r="C811" t="s">
        <v>1129</v>
      </c>
      <c r="D811" t="s">
        <v>16</v>
      </c>
      <c r="E811" t="s">
        <v>51</v>
      </c>
      <c r="F811">
        <v>2400</v>
      </c>
      <c r="H811">
        <v>11</v>
      </c>
      <c r="I811" s="14" t="s">
        <v>1130</v>
      </c>
      <c r="J811" s="14" t="str">
        <f t="shared" si="12"/>
        <v>202509</v>
      </c>
      <c r="N811" t="s">
        <v>20</v>
      </c>
    </row>
    <row r="812" spans="1:14" hidden="1" x14ac:dyDescent="0.25">
      <c r="A812" t="s">
        <v>1901</v>
      </c>
      <c r="B812" t="s">
        <v>1902</v>
      </c>
      <c r="C812" t="s">
        <v>1903</v>
      </c>
      <c r="D812" t="s">
        <v>16</v>
      </c>
      <c r="E812" t="s">
        <v>1532</v>
      </c>
      <c r="F812">
        <v>0</v>
      </c>
      <c r="H812">
        <v>3</v>
      </c>
      <c r="I812" s="14" t="s">
        <v>1130</v>
      </c>
      <c r="J812" s="14" t="str">
        <f t="shared" si="12"/>
        <v>202509</v>
      </c>
      <c r="K812" t="s">
        <v>1904</v>
      </c>
      <c r="N812" t="s">
        <v>20</v>
      </c>
    </row>
    <row r="813" spans="1:14" hidden="1" x14ac:dyDescent="0.25">
      <c r="A813" t="s">
        <v>1905</v>
      </c>
      <c r="B813" t="s">
        <v>1906</v>
      </c>
      <c r="C813" t="s">
        <v>1907</v>
      </c>
      <c r="D813" t="s">
        <v>16</v>
      </c>
      <c r="E813" t="s">
        <v>1532</v>
      </c>
      <c r="F813">
        <v>0</v>
      </c>
      <c r="H813">
        <v>8</v>
      </c>
      <c r="I813" s="14" t="s">
        <v>1130</v>
      </c>
      <c r="J813" s="14" t="str">
        <f t="shared" si="12"/>
        <v>202509</v>
      </c>
      <c r="K813" t="s">
        <v>1904</v>
      </c>
      <c r="N813" t="s">
        <v>20</v>
      </c>
    </row>
    <row r="814" spans="1:14" hidden="1" x14ac:dyDescent="0.25">
      <c r="A814" t="s">
        <v>1862</v>
      </c>
      <c r="B814" t="s">
        <v>1863</v>
      </c>
      <c r="C814" t="s">
        <v>1864</v>
      </c>
      <c r="D814" t="s">
        <v>16</v>
      </c>
      <c r="E814" t="s">
        <v>1532</v>
      </c>
      <c r="F814">
        <v>0</v>
      </c>
      <c r="H814">
        <v>7</v>
      </c>
      <c r="I814" s="14" t="s">
        <v>1865</v>
      </c>
      <c r="J814" s="14" t="str">
        <f t="shared" si="12"/>
        <v>202509</v>
      </c>
      <c r="K814" t="s">
        <v>1866</v>
      </c>
      <c r="N814" t="s">
        <v>20</v>
      </c>
    </row>
    <row r="815" spans="1:14" hidden="1" x14ac:dyDescent="0.25">
      <c r="A815" t="s">
        <v>1908</v>
      </c>
      <c r="B815" t="s">
        <v>1909</v>
      </c>
      <c r="C815" t="s">
        <v>1910</v>
      </c>
      <c r="D815" t="s">
        <v>16</v>
      </c>
      <c r="E815" t="s">
        <v>1532</v>
      </c>
      <c r="F815">
        <v>0</v>
      </c>
      <c r="H815">
        <v>12</v>
      </c>
      <c r="I815" s="14" t="s">
        <v>1865</v>
      </c>
      <c r="J815" s="14" t="str">
        <f t="shared" si="12"/>
        <v>202509</v>
      </c>
      <c r="K815" t="s">
        <v>1866</v>
      </c>
      <c r="N815" t="s">
        <v>20</v>
      </c>
    </row>
    <row r="816" spans="1:14" hidden="1" x14ac:dyDescent="0.25">
      <c r="A816" t="s">
        <v>1911</v>
      </c>
      <c r="B816" t="s">
        <v>1912</v>
      </c>
      <c r="C816" t="s">
        <v>1913</v>
      </c>
      <c r="D816" t="s">
        <v>16</v>
      </c>
      <c r="E816" t="s">
        <v>1532</v>
      </c>
      <c r="F816">
        <v>0</v>
      </c>
      <c r="H816">
        <v>12</v>
      </c>
      <c r="I816" s="14" t="s">
        <v>1865</v>
      </c>
      <c r="J816" s="14" t="str">
        <f t="shared" si="12"/>
        <v>202509</v>
      </c>
      <c r="K816" t="s">
        <v>1866</v>
      </c>
      <c r="N816" t="s">
        <v>20</v>
      </c>
    </row>
    <row r="817" spans="1:14" hidden="1" x14ac:dyDescent="0.25">
      <c r="A817" t="s">
        <v>1914</v>
      </c>
      <c r="B817" t="s">
        <v>1915</v>
      </c>
      <c r="C817" t="s">
        <v>1916</v>
      </c>
      <c r="D817" t="s">
        <v>16</v>
      </c>
      <c r="E817" t="s">
        <v>1532</v>
      </c>
      <c r="F817">
        <v>0</v>
      </c>
      <c r="H817">
        <v>2</v>
      </c>
      <c r="I817" s="14" t="s">
        <v>1865</v>
      </c>
      <c r="J817" s="14" t="str">
        <f t="shared" si="12"/>
        <v>202509</v>
      </c>
      <c r="K817" t="s">
        <v>1866</v>
      </c>
      <c r="N817" t="s">
        <v>20</v>
      </c>
    </row>
    <row r="818" spans="1:14" hidden="1" x14ac:dyDescent="0.25">
      <c r="A818" t="s">
        <v>1921</v>
      </c>
      <c r="B818" t="s">
        <v>1922</v>
      </c>
      <c r="C818" t="s">
        <v>1923</v>
      </c>
      <c r="D818" t="s">
        <v>16</v>
      </c>
      <c r="E818" t="s">
        <v>1532</v>
      </c>
      <c r="F818">
        <v>0</v>
      </c>
      <c r="H818">
        <v>14</v>
      </c>
      <c r="I818" s="14" t="s">
        <v>1865</v>
      </c>
      <c r="J818" s="14" t="str">
        <f t="shared" si="12"/>
        <v>202509</v>
      </c>
      <c r="K818" t="s">
        <v>1866</v>
      </c>
      <c r="N818" t="s">
        <v>20</v>
      </c>
    </row>
    <row r="819" spans="1:14" hidden="1" x14ac:dyDescent="0.25">
      <c r="A819" t="s">
        <v>1924</v>
      </c>
      <c r="B819" t="s">
        <v>1925</v>
      </c>
      <c r="C819" t="s">
        <v>1926</v>
      </c>
      <c r="D819" t="s">
        <v>16</v>
      </c>
      <c r="E819" t="s">
        <v>1532</v>
      </c>
      <c r="F819">
        <v>0</v>
      </c>
      <c r="H819">
        <v>15</v>
      </c>
      <c r="I819" s="14" t="s">
        <v>1865</v>
      </c>
      <c r="J819" s="14" t="str">
        <f t="shared" si="12"/>
        <v>202509</v>
      </c>
      <c r="K819" t="s">
        <v>1866</v>
      </c>
      <c r="N819" t="s">
        <v>20</v>
      </c>
    </row>
    <row r="820" spans="1:14" hidden="1" x14ac:dyDescent="0.25">
      <c r="A820" t="s">
        <v>1167</v>
      </c>
      <c r="B820" t="s">
        <v>1168</v>
      </c>
      <c r="C820" t="s">
        <v>1169</v>
      </c>
      <c r="D820" t="s">
        <v>16</v>
      </c>
      <c r="E820" t="s">
        <v>51</v>
      </c>
      <c r="F820">
        <v>2400</v>
      </c>
      <c r="H820">
        <v>33</v>
      </c>
      <c r="I820" s="14" t="s">
        <v>1170</v>
      </c>
      <c r="J820" s="14" t="str">
        <f t="shared" si="12"/>
        <v>202509</v>
      </c>
      <c r="N820" t="s">
        <v>20</v>
      </c>
    </row>
    <row r="821" spans="1:14" hidden="1" x14ac:dyDescent="0.25">
      <c r="A821" t="s">
        <v>1171</v>
      </c>
      <c r="B821" t="s">
        <v>1172</v>
      </c>
      <c r="C821" t="s">
        <v>1173</v>
      </c>
      <c r="D821" t="s">
        <v>16</v>
      </c>
      <c r="E821" t="s">
        <v>51</v>
      </c>
      <c r="F821">
        <v>2400</v>
      </c>
      <c r="H821">
        <v>3</v>
      </c>
      <c r="I821" s="14" t="s">
        <v>1170</v>
      </c>
      <c r="J821" s="14" t="str">
        <f t="shared" si="12"/>
        <v>202509</v>
      </c>
      <c r="N821" t="s">
        <v>20</v>
      </c>
    </row>
    <row r="822" spans="1:14" hidden="1" x14ac:dyDescent="0.25">
      <c r="A822" t="s">
        <v>1917</v>
      </c>
      <c r="B822" t="s">
        <v>1918</v>
      </c>
      <c r="C822" t="s">
        <v>1919</v>
      </c>
      <c r="D822" t="s">
        <v>16</v>
      </c>
      <c r="E822" t="s">
        <v>1532</v>
      </c>
      <c r="F822">
        <v>0</v>
      </c>
      <c r="H822">
        <v>10</v>
      </c>
      <c r="I822" s="14" t="s">
        <v>1170</v>
      </c>
      <c r="J822" s="14" t="str">
        <f t="shared" si="12"/>
        <v>202509</v>
      </c>
      <c r="K822" t="s">
        <v>1920</v>
      </c>
      <c r="N822" t="s">
        <v>20</v>
      </c>
    </row>
    <row r="823" spans="1:14" hidden="1" x14ac:dyDescent="0.25">
      <c r="A823" t="s">
        <v>1927</v>
      </c>
      <c r="B823" t="s">
        <v>1928</v>
      </c>
      <c r="C823" t="s">
        <v>1929</v>
      </c>
      <c r="D823" t="s">
        <v>16</v>
      </c>
      <c r="E823" t="s">
        <v>1532</v>
      </c>
      <c r="F823">
        <v>0</v>
      </c>
      <c r="H823">
        <v>8</v>
      </c>
      <c r="I823" s="14" t="s">
        <v>1170</v>
      </c>
      <c r="J823" s="14" t="str">
        <f t="shared" si="12"/>
        <v>202509</v>
      </c>
      <c r="K823" t="s">
        <v>1920</v>
      </c>
      <c r="N823" t="s">
        <v>20</v>
      </c>
    </row>
    <row r="824" spans="1:14" hidden="1" x14ac:dyDescent="0.25">
      <c r="A824" t="s">
        <v>1153</v>
      </c>
      <c r="B824" t="s">
        <v>1154</v>
      </c>
      <c r="C824" t="s">
        <v>1155</v>
      </c>
      <c r="D824" t="s">
        <v>16</v>
      </c>
      <c r="E824" t="s">
        <v>51</v>
      </c>
      <c r="F824">
        <v>2400</v>
      </c>
      <c r="H824">
        <v>15</v>
      </c>
      <c r="I824" s="14" t="s">
        <v>1156</v>
      </c>
      <c r="J824" s="14" t="str">
        <f t="shared" si="12"/>
        <v>202509</v>
      </c>
      <c r="N824" t="s">
        <v>20</v>
      </c>
    </row>
    <row r="825" spans="1:14" hidden="1" x14ac:dyDescent="0.25">
      <c r="A825" t="s">
        <v>1157</v>
      </c>
      <c r="B825" t="s">
        <v>1158</v>
      </c>
      <c r="C825" t="s">
        <v>1159</v>
      </c>
      <c r="D825" t="s">
        <v>16</v>
      </c>
      <c r="E825" t="s">
        <v>51</v>
      </c>
      <c r="F825">
        <v>2400</v>
      </c>
      <c r="H825">
        <v>0</v>
      </c>
      <c r="I825" s="14" t="s">
        <v>1156</v>
      </c>
      <c r="J825" s="14" t="str">
        <f t="shared" si="12"/>
        <v>202509</v>
      </c>
      <c r="N825" t="s">
        <v>20</v>
      </c>
    </row>
    <row r="826" spans="1:14" hidden="1" x14ac:dyDescent="0.25">
      <c r="A826" t="s">
        <v>1937</v>
      </c>
      <c r="B826" t="s">
        <v>1938</v>
      </c>
      <c r="C826" t="s">
        <v>1939</v>
      </c>
      <c r="D826" t="s">
        <v>16</v>
      </c>
      <c r="E826" t="s">
        <v>1532</v>
      </c>
      <c r="F826">
        <v>0</v>
      </c>
      <c r="H826">
        <v>6</v>
      </c>
      <c r="I826" s="14" t="s">
        <v>1156</v>
      </c>
      <c r="J826" s="14" t="str">
        <f t="shared" si="12"/>
        <v>202509</v>
      </c>
      <c r="K826" t="s">
        <v>1940</v>
      </c>
      <c r="N826" t="s">
        <v>20</v>
      </c>
    </row>
    <row r="827" spans="1:14" hidden="1" x14ac:dyDescent="0.25">
      <c r="A827" t="s">
        <v>1941</v>
      </c>
      <c r="B827" t="s">
        <v>1942</v>
      </c>
      <c r="C827" t="s">
        <v>1943</v>
      </c>
      <c r="D827" t="s">
        <v>16</v>
      </c>
      <c r="E827" t="s">
        <v>1532</v>
      </c>
      <c r="F827">
        <v>0</v>
      </c>
      <c r="H827">
        <v>11</v>
      </c>
      <c r="I827" s="14" t="s">
        <v>1156</v>
      </c>
      <c r="J827" s="14" t="str">
        <f t="shared" si="12"/>
        <v>202509</v>
      </c>
      <c r="K827" t="s">
        <v>1940</v>
      </c>
      <c r="N827" t="s">
        <v>20</v>
      </c>
    </row>
    <row r="828" spans="1:14" hidden="1" x14ac:dyDescent="0.25">
      <c r="A828" t="s">
        <v>1944</v>
      </c>
      <c r="B828" t="s">
        <v>1945</v>
      </c>
      <c r="C828" t="s">
        <v>1946</v>
      </c>
      <c r="D828" t="s">
        <v>16</v>
      </c>
      <c r="E828" t="s">
        <v>1532</v>
      </c>
      <c r="F828">
        <v>0</v>
      </c>
      <c r="H828">
        <v>3</v>
      </c>
      <c r="I828" s="14" t="s">
        <v>1156</v>
      </c>
      <c r="J828" s="14" t="str">
        <f t="shared" si="12"/>
        <v>202509</v>
      </c>
      <c r="K828" t="s">
        <v>1940</v>
      </c>
      <c r="N828" t="s">
        <v>20</v>
      </c>
    </row>
    <row r="829" spans="1:14" hidden="1" x14ac:dyDescent="0.25">
      <c r="A829" t="s">
        <v>1181</v>
      </c>
      <c r="B829" t="s">
        <v>1182</v>
      </c>
      <c r="C829" t="s">
        <v>1183</v>
      </c>
      <c r="D829" t="s">
        <v>16</v>
      </c>
      <c r="E829" t="s">
        <v>51</v>
      </c>
      <c r="F829">
        <v>2400</v>
      </c>
      <c r="H829">
        <v>23</v>
      </c>
      <c r="I829" s="14" t="s">
        <v>1184</v>
      </c>
      <c r="J829" s="14" t="str">
        <f t="shared" si="12"/>
        <v>202509</v>
      </c>
      <c r="N829" t="s">
        <v>20</v>
      </c>
    </row>
    <row r="830" spans="1:14" hidden="1" x14ac:dyDescent="0.25">
      <c r="A830" t="s">
        <v>1286</v>
      </c>
      <c r="B830" t="s">
        <v>1287</v>
      </c>
      <c r="C830" t="s">
        <v>1288</v>
      </c>
      <c r="D830" t="s">
        <v>73</v>
      </c>
      <c r="E830" t="s">
        <v>51</v>
      </c>
      <c r="F830">
        <v>2400</v>
      </c>
      <c r="H830">
        <v>0</v>
      </c>
      <c r="I830" s="14" t="s">
        <v>1184</v>
      </c>
      <c r="J830" s="14" t="str">
        <f t="shared" si="12"/>
        <v>202509</v>
      </c>
      <c r="N830" t="s">
        <v>75</v>
      </c>
    </row>
    <row r="831" spans="1:14" hidden="1" x14ac:dyDescent="0.25">
      <c r="A831" t="s">
        <v>1947</v>
      </c>
      <c r="B831" t="s">
        <v>1948</v>
      </c>
      <c r="C831" t="s">
        <v>1949</v>
      </c>
      <c r="D831" t="s">
        <v>16</v>
      </c>
      <c r="E831" t="s">
        <v>1532</v>
      </c>
      <c r="F831">
        <v>0</v>
      </c>
      <c r="H831">
        <v>1</v>
      </c>
      <c r="I831" s="14" t="s">
        <v>1184</v>
      </c>
      <c r="J831" s="14" t="str">
        <f t="shared" si="12"/>
        <v>202509</v>
      </c>
      <c r="K831" t="s">
        <v>1950</v>
      </c>
      <c r="N831" t="s">
        <v>20</v>
      </c>
    </row>
    <row r="832" spans="1:14" hidden="1" x14ac:dyDescent="0.25">
      <c r="A832" t="s">
        <v>1951</v>
      </c>
      <c r="B832" t="s">
        <v>1952</v>
      </c>
      <c r="C832" t="s">
        <v>1953</v>
      </c>
      <c r="D832" t="s">
        <v>16</v>
      </c>
      <c r="E832" t="s">
        <v>1532</v>
      </c>
      <c r="F832">
        <v>0</v>
      </c>
      <c r="H832">
        <v>10</v>
      </c>
      <c r="I832" s="14" t="s">
        <v>1184</v>
      </c>
      <c r="J832" s="14" t="str">
        <f t="shared" si="12"/>
        <v>202509</v>
      </c>
      <c r="K832" t="s">
        <v>1950</v>
      </c>
      <c r="N832" t="s">
        <v>20</v>
      </c>
    </row>
    <row r="833" spans="1:14" hidden="1" x14ac:dyDescent="0.25">
      <c r="A833" t="s">
        <v>3719</v>
      </c>
      <c r="B833" t="s">
        <v>3720</v>
      </c>
      <c r="C833" t="s">
        <v>3721</v>
      </c>
      <c r="D833" t="s">
        <v>16</v>
      </c>
      <c r="E833" t="s">
        <v>2944</v>
      </c>
      <c r="F833">
        <v>1500</v>
      </c>
      <c r="H833">
        <v>16</v>
      </c>
      <c r="I833" s="14" t="s">
        <v>1184</v>
      </c>
      <c r="J833" s="14" t="str">
        <f t="shared" si="12"/>
        <v>202509</v>
      </c>
      <c r="N833" t="s">
        <v>20</v>
      </c>
    </row>
    <row r="834" spans="1:14" hidden="1" x14ac:dyDescent="0.25">
      <c r="A834" t="s">
        <v>3722</v>
      </c>
      <c r="B834" t="s">
        <v>3723</v>
      </c>
      <c r="C834" t="s">
        <v>3724</v>
      </c>
      <c r="D834" t="s">
        <v>16</v>
      </c>
      <c r="E834" t="s">
        <v>2944</v>
      </c>
      <c r="F834">
        <v>1500</v>
      </c>
      <c r="H834">
        <v>14</v>
      </c>
      <c r="I834" s="14" t="s">
        <v>1184</v>
      </c>
      <c r="J834" s="14" t="str">
        <f t="shared" si="12"/>
        <v>202509</v>
      </c>
      <c r="N834" t="s">
        <v>20</v>
      </c>
    </row>
    <row r="835" spans="1:14" hidden="1" x14ac:dyDescent="0.25">
      <c r="A835" t="s">
        <v>1954</v>
      </c>
      <c r="B835" t="s">
        <v>1955</v>
      </c>
      <c r="C835" t="s">
        <v>1956</v>
      </c>
      <c r="D835" t="s">
        <v>16</v>
      </c>
      <c r="E835" t="s">
        <v>1532</v>
      </c>
      <c r="F835">
        <v>0</v>
      </c>
      <c r="H835">
        <v>53</v>
      </c>
      <c r="I835" s="14" t="s">
        <v>1957</v>
      </c>
      <c r="J835" s="14" t="str">
        <f t="shared" ref="J835:J898" si="13">IF(ISNUMBER(I835), TEXT(I835,"ååååmm"), LEFT(I835,4)&amp;MID(I835,6,2))</f>
        <v>202509</v>
      </c>
      <c r="K835" t="s">
        <v>1958</v>
      </c>
      <c r="N835" t="s">
        <v>20</v>
      </c>
    </row>
    <row r="836" spans="1:14" hidden="1" x14ac:dyDescent="0.25">
      <c r="A836" t="s">
        <v>1959</v>
      </c>
      <c r="B836" t="s">
        <v>1960</v>
      </c>
      <c r="C836" t="s">
        <v>1961</v>
      </c>
      <c r="D836" t="s">
        <v>16</v>
      </c>
      <c r="E836" t="s">
        <v>1532</v>
      </c>
      <c r="F836">
        <v>0</v>
      </c>
      <c r="H836">
        <v>7</v>
      </c>
      <c r="I836" s="14" t="s">
        <v>1957</v>
      </c>
      <c r="J836" s="14" t="str">
        <f t="shared" si="13"/>
        <v>202509</v>
      </c>
      <c r="K836" t="s">
        <v>1958</v>
      </c>
      <c r="N836" t="s">
        <v>20</v>
      </c>
    </row>
    <row r="837" spans="1:14" hidden="1" x14ac:dyDescent="0.25">
      <c r="A837" t="s">
        <v>1962</v>
      </c>
      <c r="B837" t="s">
        <v>1963</v>
      </c>
      <c r="C837" t="s">
        <v>1964</v>
      </c>
      <c r="D837" t="s">
        <v>16</v>
      </c>
      <c r="E837" t="s">
        <v>1532</v>
      </c>
      <c r="F837">
        <v>0</v>
      </c>
      <c r="H837">
        <v>1</v>
      </c>
      <c r="I837" s="14" t="s">
        <v>1957</v>
      </c>
      <c r="J837" s="14" t="str">
        <f t="shared" si="13"/>
        <v>202509</v>
      </c>
      <c r="K837" t="s">
        <v>1958</v>
      </c>
      <c r="N837" t="s">
        <v>20</v>
      </c>
    </row>
    <row r="838" spans="1:14" hidden="1" x14ac:dyDescent="0.25">
      <c r="A838" t="s">
        <v>3725</v>
      </c>
      <c r="B838" t="s">
        <v>3726</v>
      </c>
      <c r="C838" t="s">
        <v>3727</v>
      </c>
      <c r="D838" t="s">
        <v>16</v>
      </c>
      <c r="E838" t="s">
        <v>2944</v>
      </c>
      <c r="F838">
        <v>1500</v>
      </c>
      <c r="H838">
        <v>4</v>
      </c>
      <c r="I838" s="14" t="s">
        <v>1957</v>
      </c>
      <c r="J838" s="14" t="str">
        <f t="shared" si="13"/>
        <v>202509</v>
      </c>
      <c r="N838" t="s">
        <v>20</v>
      </c>
    </row>
    <row r="839" spans="1:14" hidden="1" x14ac:dyDescent="0.25">
      <c r="A839" t="s">
        <v>30</v>
      </c>
      <c r="B839" t="s">
        <v>31</v>
      </c>
      <c r="C839" t="s">
        <v>32</v>
      </c>
      <c r="D839" t="s">
        <v>16</v>
      </c>
      <c r="E839" t="s">
        <v>24</v>
      </c>
      <c r="F839">
        <v>0</v>
      </c>
      <c r="H839">
        <v>0</v>
      </c>
      <c r="I839" s="14" t="s">
        <v>33</v>
      </c>
      <c r="J839" s="14" t="str">
        <f t="shared" si="13"/>
        <v>202509</v>
      </c>
      <c r="N839" t="s">
        <v>20</v>
      </c>
    </row>
    <row r="840" spans="1:14" hidden="1" x14ac:dyDescent="0.25">
      <c r="A840" t="s">
        <v>1968</v>
      </c>
      <c r="B840" t="s">
        <v>1969</v>
      </c>
      <c r="C840" t="s">
        <v>1970</v>
      </c>
      <c r="D840" t="s">
        <v>16</v>
      </c>
      <c r="E840" t="s">
        <v>1532</v>
      </c>
      <c r="F840">
        <v>0</v>
      </c>
      <c r="H840">
        <v>5</v>
      </c>
      <c r="I840" s="14" t="s">
        <v>33</v>
      </c>
      <c r="J840" s="14" t="str">
        <f t="shared" si="13"/>
        <v>202509</v>
      </c>
      <c r="K840" t="s">
        <v>1971</v>
      </c>
      <c r="N840" t="s">
        <v>20</v>
      </c>
    </row>
    <row r="841" spans="1:14" hidden="1" x14ac:dyDescent="0.25">
      <c r="A841" t="s">
        <v>3728</v>
      </c>
      <c r="B841" t="s">
        <v>3729</v>
      </c>
      <c r="C841" t="s">
        <v>3730</v>
      </c>
      <c r="D841" t="s">
        <v>16</v>
      </c>
      <c r="E841" t="s">
        <v>2944</v>
      </c>
      <c r="F841">
        <v>1500</v>
      </c>
      <c r="H841">
        <v>7</v>
      </c>
      <c r="I841" s="14" t="s">
        <v>33</v>
      </c>
      <c r="J841" s="14" t="str">
        <f t="shared" si="13"/>
        <v>202509</v>
      </c>
      <c r="N841" t="s">
        <v>20</v>
      </c>
    </row>
    <row r="842" spans="1:14" hidden="1" x14ac:dyDescent="0.25">
      <c r="A842" t="s">
        <v>1110</v>
      </c>
      <c r="B842" t="s">
        <v>1111</v>
      </c>
      <c r="C842" t="s">
        <v>1112</v>
      </c>
      <c r="D842" t="s">
        <v>16</v>
      </c>
      <c r="E842" t="s">
        <v>51</v>
      </c>
      <c r="F842">
        <v>2400</v>
      </c>
      <c r="H842">
        <v>8</v>
      </c>
      <c r="I842" s="14" t="s">
        <v>1113</v>
      </c>
      <c r="J842" s="14" t="str">
        <f t="shared" si="13"/>
        <v>202509</v>
      </c>
      <c r="N842" t="s">
        <v>20</v>
      </c>
    </row>
    <row r="843" spans="1:14" hidden="1" x14ac:dyDescent="0.25">
      <c r="A843" t="s">
        <v>1930</v>
      </c>
      <c r="B843" t="s">
        <v>1931</v>
      </c>
      <c r="C843" t="s">
        <v>1932</v>
      </c>
      <c r="D843" t="s">
        <v>16</v>
      </c>
      <c r="E843" t="s">
        <v>1532</v>
      </c>
      <c r="F843">
        <v>0</v>
      </c>
      <c r="H843">
        <v>1</v>
      </c>
      <c r="I843" s="14" t="s">
        <v>1113</v>
      </c>
      <c r="J843" s="14" t="str">
        <f t="shared" si="13"/>
        <v>202509</v>
      </c>
      <c r="K843" t="s">
        <v>1933</v>
      </c>
      <c r="N843" t="s">
        <v>20</v>
      </c>
    </row>
    <row r="844" spans="1:14" hidden="1" x14ac:dyDescent="0.25">
      <c r="A844" t="s">
        <v>1965</v>
      </c>
      <c r="B844" t="s">
        <v>1966</v>
      </c>
      <c r="C844" t="s">
        <v>1967</v>
      </c>
      <c r="D844" t="s">
        <v>16</v>
      </c>
      <c r="E844" t="s">
        <v>1532</v>
      </c>
      <c r="F844">
        <v>0</v>
      </c>
      <c r="H844">
        <v>9</v>
      </c>
      <c r="I844" s="14" t="s">
        <v>1113</v>
      </c>
      <c r="J844" s="14" t="str">
        <f t="shared" si="13"/>
        <v>202509</v>
      </c>
      <c r="K844" t="s">
        <v>1933</v>
      </c>
      <c r="N844" t="s">
        <v>20</v>
      </c>
    </row>
    <row r="845" spans="1:14" hidden="1" x14ac:dyDescent="0.25">
      <c r="A845" t="s">
        <v>1972</v>
      </c>
      <c r="B845" t="s">
        <v>1973</v>
      </c>
      <c r="C845" t="s">
        <v>1974</v>
      </c>
      <c r="D845" t="s">
        <v>16</v>
      </c>
      <c r="E845" t="s">
        <v>1532</v>
      </c>
      <c r="F845">
        <v>0</v>
      </c>
      <c r="H845">
        <v>7</v>
      </c>
      <c r="I845" s="14" t="s">
        <v>1113</v>
      </c>
      <c r="J845" s="14" t="str">
        <f t="shared" si="13"/>
        <v>202509</v>
      </c>
      <c r="K845" t="s">
        <v>1933</v>
      </c>
      <c r="N845" t="s">
        <v>20</v>
      </c>
    </row>
    <row r="846" spans="1:14" hidden="1" x14ac:dyDescent="0.25">
      <c r="A846" t="s">
        <v>1975</v>
      </c>
      <c r="B846" t="s">
        <v>1976</v>
      </c>
      <c r="C846" t="s">
        <v>1977</v>
      </c>
      <c r="D846" t="s">
        <v>16</v>
      </c>
      <c r="E846" t="s">
        <v>1532</v>
      </c>
      <c r="F846">
        <v>0</v>
      </c>
      <c r="H846">
        <v>7</v>
      </c>
      <c r="I846" s="14" t="s">
        <v>1113</v>
      </c>
      <c r="J846" s="14" t="str">
        <f t="shared" si="13"/>
        <v>202509</v>
      </c>
      <c r="K846" t="s">
        <v>1933</v>
      </c>
      <c r="N846" t="s">
        <v>20</v>
      </c>
    </row>
    <row r="847" spans="1:14" hidden="1" x14ac:dyDescent="0.25">
      <c r="A847" t="s">
        <v>1978</v>
      </c>
      <c r="B847" t="s">
        <v>1979</v>
      </c>
      <c r="C847" t="s">
        <v>1980</v>
      </c>
      <c r="D847" t="s">
        <v>16</v>
      </c>
      <c r="E847" t="s">
        <v>1532</v>
      </c>
      <c r="F847">
        <v>0</v>
      </c>
      <c r="H847">
        <v>3</v>
      </c>
      <c r="I847" s="14" t="s">
        <v>1113</v>
      </c>
      <c r="J847" s="14" t="str">
        <f t="shared" si="13"/>
        <v>202509</v>
      </c>
      <c r="K847" t="s">
        <v>1933</v>
      </c>
      <c r="N847" t="s">
        <v>20</v>
      </c>
    </row>
    <row r="848" spans="1:14" hidden="1" x14ac:dyDescent="0.25">
      <c r="A848" t="s">
        <v>2020</v>
      </c>
      <c r="B848" t="s">
        <v>2021</v>
      </c>
      <c r="C848" t="s">
        <v>2022</v>
      </c>
      <c r="D848" t="s">
        <v>73</v>
      </c>
      <c r="E848" t="s">
        <v>1532</v>
      </c>
      <c r="F848">
        <v>0</v>
      </c>
      <c r="H848">
        <v>9</v>
      </c>
      <c r="I848" s="14" t="s">
        <v>1113</v>
      </c>
      <c r="J848" s="14" t="str">
        <f t="shared" si="13"/>
        <v>202509</v>
      </c>
      <c r="K848" t="s">
        <v>1933</v>
      </c>
      <c r="N848" t="s">
        <v>75</v>
      </c>
    </row>
    <row r="849" spans="1:14" hidden="1" x14ac:dyDescent="0.25">
      <c r="A849" t="s">
        <v>1193</v>
      </c>
      <c r="B849" t="s">
        <v>1194</v>
      </c>
      <c r="C849" t="s">
        <v>1195</v>
      </c>
      <c r="D849" t="s">
        <v>16</v>
      </c>
      <c r="E849" t="s">
        <v>51</v>
      </c>
      <c r="F849">
        <v>2400</v>
      </c>
      <c r="H849">
        <v>20</v>
      </c>
      <c r="I849" s="14" t="s">
        <v>1196</v>
      </c>
      <c r="J849" s="14" t="str">
        <f t="shared" si="13"/>
        <v>202509</v>
      </c>
      <c r="N849" t="s">
        <v>20</v>
      </c>
    </row>
    <row r="850" spans="1:14" hidden="1" x14ac:dyDescent="0.25">
      <c r="A850" t="s">
        <v>1197</v>
      </c>
      <c r="B850" t="s">
        <v>1198</v>
      </c>
      <c r="C850" t="s">
        <v>1199</v>
      </c>
      <c r="D850" t="s">
        <v>16</v>
      </c>
      <c r="E850" t="s">
        <v>51</v>
      </c>
      <c r="F850">
        <v>2400</v>
      </c>
      <c r="H850">
        <v>9</v>
      </c>
      <c r="I850" s="14" t="s">
        <v>1196</v>
      </c>
      <c r="J850" s="14" t="str">
        <f t="shared" si="13"/>
        <v>202509</v>
      </c>
      <c r="N850" t="s">
        <v>20</v>
      </c>
    </row>
    <row r="851" spans="1:14" hidden="1" x14ac:dyDescent="0.25">
      <c r="A851" t="s">
        <v>1981</v>
      </c>
      <c r="B851" t="s">
        <v>1982</v>
      </c>
      <c r="C851" t="s">
        <v>1983</v>
      </c>
      <c r="D851" t="s">
        <v>16</v>
      </c>
      <c r="E851" t="s">
        <v>1532</v>
      </c>
      <c r="F851">
        <v>0</v>
      </c>
      <c r="H851">
        <v>6</v>
      </c>
      <c r="I851" s="14" t="s">
        <v>1196</v>
      </c>
      <c r="J851" s="14" t="str">
        <f t="shared" si="13"/>
        <v>202509</v>
      </c>
      <c r="K851" t="s">
        <v>1984</v>
      </c>
      <c r="N851" t="s">
        <v>20</v>
      </c>
    </row>
    <row r="852" spans="1:14" hidden="1" x14ac:dyDescent="0.25">
      <c r="A852" t="s">
        <v>1200</v>
      </c>
      <c r="B852" t="s">
        <v>1201</v>
      </c>
      <c r="C852" t="s">
        <v>1202</v>
      </c>
      <c r="D852" t="s">
        <v>16</v>
      </c>
      <c r="E852" t="s">
        <v>51</v>
      </c>
      <c r="F852">
        <v>2400</v>
      </c>
      <c r="H852">
        <v>21</v>
      </c>
      <c r="I852" s="14" t="s">
        <v>1203</v>
      </c>
      <c r="J852" s="14" t="str">
        <f t="shared" si="13"/>
        <v>202509</v>
      </c>
      <c r="N852" t="s">
        <v>20</v>
      </c>
    </row>
    <row r="853" spans="1:14" hidden="1" x14ac:dyDescent="0.25">
      <c r="A853" t="s">
        <v>1841</v>
      </c>
      <c r="B853" t="s">
        <v>1842</v>
      </c>
      <c r="C853" t="s">
        <v>1843</v>
      </c>
      <c r="D853" t="s">
        <v>16</v>
      </c>
      <c r="E853" t="s">
        <v>1532</v>
      </c>
      <c r="F853">
        <v>0</v>
      </c>
      <c r="H853">
        <v>3</v>
      </c>
      <c r="I853" s="14" t="s">
        <v>1203</v>
      </c>
      <c r="J853" s="14" t="str">
        <f t="shared" si="13"/>
        <v>202509</v>
      </c>
      <c r="K853" t="s">
        <v>1844</v>
      </c>
      <c r="N853" t="s">
        <v>20</v>
      </c>
    </row>
    <row r="854" spans="1:14" hidden="1" x14ac:dyDescent="0.25">
      <c r="A854" t="s">
        <v>1985</v>
      </c>
      <c r="B854" t="s">
        <v>1986</v>
      </c>
      <c r="C854" t="s">
        <v>1987</v>
      </c>
      <c r="D854" t="s">
        <v>16</v>
      </c>
      <c r="E854" t="s">
        <v>1532</v>
      </c>
      <c r="F854">
        <v>0</v>
      </c>
      <c r="H854">
        <v>3</v>
      </c>
      <c r="I854" s="14" t="s">
        <v>1203</v>
      </c>
      <c r="J854" s="14" t="str">
        <f t="shared" si="13"/>
        <v>202509</v>
      </c>
      <c r="K854" t="s">
        <v>1844</v>
      </c>
      <c r="N854" t="s">
        <v>20</v>
      </c>
    </row>
    <row r="855" spans="1:14" hidden="1" x14ac:dyDescent="0.25">
      <c r="A855" t="s">
        <v>1208</v>
      </c>
      <c r="B855" t="s">
        <v>1209</v>
      </c>
      <c r="C855" t="s">
        <v>1210</v>
      </c>
      <c r="D855" t="s">
        <v>16</v>
      </c>
      <c r="E855" t="s">
        <v>51</v>
      </c>
      <c r="F855">
        <v>2400</v>
      </c>
      <c r="H855">
        <v>19</v>
      </c>
      <c r="I855" s="14" t="s">
        <v>1211</v>
      </c>
      <c r="J855" s="14" t="str">
        <f t="shared" si="13"/>
        <v>202509</v>
      </c>
      <c r="N855" t="s">
        <v>20</v>
      </c>
    </row>
    <row r="856" spans="1:14" hidden="1" x14ac:dyDescent="0.25">
      <c r="A856" t="s">
        <v>1996</v>
      </c>
      <c r="B856" t="s">
        <v>1997</v>
      </c>
      <c r="C856" t="s">
        <v>1998</v>
      </c>
      <c r="D856" t="s">
        <v>16</v>
      </c>
      <c r="E856" t="s">
        <v>1532</v>
      </c>
      <c r="F856">
        <v>0</v>
      </c>
      <c r="H856">
        <v>9</v>
      </c>
      <c r="I856" s="14" t="s">
        <v>1211</v>
      </c>
      <c r="J856" s="14" t="str">
        <f t="shared" si="13"/>
        <v>202509</v>
      </c>
      <c r="K856" t="s">
        <v>1999</v>
      </c>
      <c r="N856" t="s">
        <v>20</v>
      </c>
    </row>
    <row r="857" spans="1:14" hidden="1" x14ac:dyDescent="0.25">
      <c r="A857" t="s">
        <v>783</v>
      </c>
      <c r="B857" t="s">
        <v>3541</v>
      </c>
      <c r="C857" t="s">
        <v>3542</v>
      </c>
      <c r="D857" t="s">
        <v>16</v>
      </c>
      <c r="E857" t="s">
        <v>2944</v>
      </c>
      <c r="F857">
        <v>1500</v>
      </c>
      <c r="H857">
        <v>14</v>
      </c>
      <c r="I857" s="14" t="s">
        <v>1211</v>
      </c>
      <c r="J857" s="14" t="str">
        <f t="shared" si="13"/>
        <v>202509</v>
      </c>
      <c r="K857" t="s">
        <v>1999</v>
      </c>
      <c r="M857" t="s">
        <v>1999</v>
      </c>
      <c r="N857" t="s">
        <v>152</v>
      </c>
    </row>
    <row r="858" spans="1:14" hidden="1" x14ac:dyDescent="0.25">
      <c r="A858" t="s">
        <v>3710</v>
      </c>
      <c r="B858" t="s">
        <v>3711</v>
      </c>
      <c r="C858" t="s">
        <v>3712</v>
      </c>
      <c r="D858" t="s">
        <v>16</v>
      </c>
      <c r="E858" t="s">
        <v>2944</v>
      </c>
      <c r="F858">
        <v>1500</v>
      </c>
      <c r="H858">
        <v>0</v>
      </c>
      <c r="I858" s="14" t="s">
        <v>1211</v>
      </c>
      <c r="J858" s="14" t="str">
        <f t="shared" si="13"/>
        <v>202509</v>
      </c>
      <c r="N858" t="s">
        <v>20</v>
      </c>
    </row>
    <row r="859" spans="1:14" hidden="1" x14ac:dyDescent="0.25">
      <c r="A859" t="s">
        <v>3731</v>
      </c>
      <c r="B859" t="s">
        <v>3732</v>
      </c>
      <c r="C859" t="s">
        <v>3733</v>
      </c>
      <c r="D859" t="s">
        <v>16</v>
      </c>
      <c r="E859" t="s">
        <v>2944</v>
      </c>
      <c r="F859">
        <v>1500</v>
      </c>
      <c r="H859">
        <v>9</v>
      </c>
      <c r="I859" s="14" t="s">
        <v>1211</v>
      </c>
      <c r="J859" s="14" t="str">
        <f t="shared" si="13"/>
        <v>202509</v>
      </c>
      <c r="N859" t="s">
        <v>20</v>
      </c>
    </row>
    <row r="860" spans="1:14" hidden="1" x14ac:dyDescent="0.25">
      <c r="A860" t="s">
        <v>1212</v>
      </c>
      <c r="B860" t="s">
        <v>1213</v>
      </c>
      <c r="C860" t="s">
        <v>1214</v>
      </c>
      <c r="D860" t="s">
        <v>16</v>
      </c>
      <c r="E860" t="s">
        <v>51</v>
      </c>
      <c r="F860">
        <v>2400</v>
      </c>
      <c r="H860">
        <v>31</v>
      </c>
      <c r="I860" s="14" t="s">
        <v>1215</v>
      </c>
      <c r="J860" s="14" t="str">
        <f t="shared" si="13"/>
        <v>202509</v>
      </c>
      <c r="N860" t="s">
        <v>20</v>
      </c>
    </row>
    <row r="861" spans="1:14" hidden="1" x14ac:dyDescent="0.25">
      <c r="A861" t="s">
        <v>1216</v>
      </c>
      <c r="B861" t="s">
        <v>1217</v>
      </c>
      <c r="C861" t="s">
        <v>1218</v>
      </c>
      <c r="D861" t="s">
        <v>16</v>
      </c>
      <c r="E861" t="s">
        <v>51</v>
      </c>
      <c r="F861">
        <v>2400</v>
      </c>
      <c r="H861">
        <v>8</v>
      </c>
      <c r="I861" s="14" t="s">
        <v>1215</v>
      </c>
      <c r="J861" s="14" t="str">
        <f t="shared" si="13"/>
        <v>202509</v>
      </c>
      <c r="N861" t="s">
        <v>20</v>
      </c>
    </row>
    <row r="862" spans="1:14" hidden="1" x14ac:dyDescent="0.25">
      <c r="A862" t="s">
        <v>1219</v>
      </c>
      <c r="B862" t="s">
        <v>1220</v>
      </c>
      <c r="C862" t="s">
        <v>1221</v>
      </c>
      <c r="D862" t="s">
        <v>16</v>
      </c>
      <c r="E862" t="s">
        <v>51</v>
      </c>
      <c r="F862">
        <v>2400</v>
      </c>
      <c r="H862">
        <v>3</v>
      </c>
      <c r="I862" s="14" t="s">
        <v>1215</v>
      </c>
      <c r="J862" s="14" t="str">
        <f t="shared" si="13"/>
        <v>202509</v>
      </c>
      <c r="N862" t="s">
        <v>20</v>
      </c>
    </row>
    <row r="863" spans="1:14" hidden="1" x14ac:dyDescent="0.25">
      <c r="A863" t="s">
        <v>1992</v>
      </c>
      <c r="B863" t="s">
        <v>1993</v>
      </c>
      <c r="C863" t="s">
        <v>1994</v>
      </c>
      <c r="D863" t="s">
        <v>16</v>
      </c>
      <c r="E863" t="s">
        <v>1532</v>
      </c>
      <c r="F863">
        <v>0</v>
      </c>
      <c r="H863">
        <v>19</v>
      </c>
      <c r="I863" s="14" t="s">
        <v>1215</v>
      </c>
      <c r="J863" s="14" t="str">
        <f t="shared" si="13"/>
        <v>202509</v>
      </c>
      <c r="K863" t="s">
        <v>1995</v>
      </c>
      <c r="N863" t="s">
        <v>20</v>
      </c>
    </row>
    <row r="864" spans="1:14" hidden="1" x14ac:dyDescent="0.25">
      <c r="A864" t="s">
        <v>2005</v>
      </c>
      <c r="B864" t="s">
        <v>2006</v>
      </c>
      <c r="C864" t="s">
        <v>2007</v>
      </c>
      <c r="D864" t="s">
        <v>16</v>
      </c>
      <c r="E864" t="s">
        <v>1532</v>
      </c>
      <c r="F864">
        <v>0</v>
      </c>
      <c r="H864">
        <v>21</v>
      </c>
      <c r="I864" s="14" t="s">
        <v>1215</v>
      </c>
      <c r="J864" s="14" t="str">
        <f t="shared" si="13"/>
        <v>202509</v>
      </c>
      <c r="K864" t="s">
        <v>1995</v>
      </c>
      <c r="N864" t="s">
        <v>20</v>
      </c>
    </row>
    <row r="865" spans="1:14" hidden="1" x14ac:dyDescent="0.25">
      <c r="A865" t="s">
        <v>2023</v>
      </c>
      <c r="B865" t="s">
        <v>2024</v>
      </c>
      <c r="C865" t="s">
        <v>2025</v>
      </c>
      <c r="D865" t="s">
        <v>73</v>
      </c>
      <c r="E865" t="s">
        <v>1532</v>
      </c>
      <c r="F865">
        <v>0</v>
      </c>
      <c r="H865">
        <v>0</v>
      </c>
      <c r="I865" s="14" t="s">
        <v>1215</v>
      </c>
      <c r="J865" s="14" t="str">
        <f t="shared" si="13"/>
        <v>202509</v>
      </c>
      <c r="K865" t="s">
        <v>1995</v>
      </c>
      <c r="N865" t="s">
        <v>75</v>
      </c>
    </row>
    <row r="866" spans="1:14" hidden="1" x14ac:dyDescent="0.25">
      <c r="A866" t="s">
        <v>3734</v>
      </c>
      <c r="B866" t="s">
        <v>3735</v>
      </c>
      <c r="C866" t="s">
        <v>3736</v>
      </c>
      <c r="D866" t="s">
        <v>16</v>
      </c>
      <c r="E866" t="s">
        <v>2944</v>
      </c>
      <c r="F866">
        <v>1500</v>
      </c>
      <c r="H866">
        <v>35</v>
      </c>
      <c r="I866" s="14" t="s">
        <v>1215</v>
      </c>
      <c r="J866" s="14" t="str">
        <f t="shared" si="13"/>
        <v>202509</v>
      </c>
      <c r="N866" t="s">
        <v>20</v>
      </c>
    </row>
    <row r="867" spans="1:14" hidden="1" x14ac:dyDescent="0.25">
      <c r="A867" t="s">
        <v>2000</v>
      </c>
      <c r="B867" t="s">
        <v>2001</v>
      </c>
      <c r="C867" t="s">
        <v>2002</v>
      </c>
      <c r="D867" t="s">
        <v>16</v>
      </c>
      <c r="E867" t="s">
        <v>1532</v>
      </c>
      <c r="F867">
        <v>0</v>
      </c>
      <c r="H867">
        <v>0</v>
      </c>
      <c r="I867" s="14" t="s">
        <v>2003</v>
      </c>
      <c r="J867" s="14" t="str">
        <f t="shared" si="13"/>
        <v>202509</v>
      </c>
      <c r="K867" t="s">
        <v>2004</v>
      </c>
      <c r="N867" t="s">
        <v>20</v>
      </c>
    </row>
    <row r="868" spans="1:14" hidden="1" x14ac:dyDescent="0.25">
      <c r="A868" t="s">
        <v>2008</v>
      </c>
      <c r="B868" t="s">
        <v>2009</v>
      </c>
      <c r="C868" t="s">
        <v>2010</v>
      </c>
      <c r="D868" t="s">
        <v>16</v>
      </c>
      <c r="E868" t="s">
        <v>1532</v>
      </c>
      <c r="F868">
        <v>0</v>
      </c>
      <c r="H868">
        <v>6</v>
      </c>
      <c r="I868" s="14" t="s">
        <v>2003</v>
      </c>
      <c r="J868" s="14" t="str">
        <f t="shared" si="13"/>
        <v>202509</v>
      </c>
      <c r="K868" t="s">
        <v>2004</v>
      </c>
      <c r="N868" t="s">
        <v>20</v>
      </c>
    </row>
    <row r="869" spans="1:14" hidden="1" x14ac:dyDescent="0.25">
      <c r="A869" t="s">
        <v>2026</v>
      </c>
      <c r="B869" t="s">
        <v>2027</v>
      </c>
      <c r="C869" t="s">
        <v>2028</v>
      </c>
      <c r="D869" t="s">
        <v>16</v>
      </c>
      <c r="E869" t="s">
        <v>1532</v>
      </c>
      <c r="F869">
        <v>0</v>
      </c>
      <c r="H869">
        <v>8</v>
      </c>
      <c r="I869" s="14" t="s">
        <v>2003</v>
      </c>
      <c r="J869" s="14" t="str">
        <f t="shared" si="13"/>
        <v>202509</v>
      </c>
      <c r="K869" t="s">
        <v>2004</v>
      </c>
      <c r="N869" t="s">
        <v>20</v>
      </c>
    </row>
    <row r="870" spans="1:14" hidden="1" x14ac:dyDescent="0.25">
      <c r="A870" t="s">
        <v>1222</v>
      </c>
      <c r="B870" t="s">
        <v>1223</v>
      </c>
      <c r="C870" t="s">
        <v>1224</v>
      </c>
      <c r="D870" t="s">
        <v>16</v>
      </c>
      <c r="E870" t="s">
        <v>51</v>
      </c>
      <c r="F870">
        <v>2400</v>
      </c>
      <c r="H870">
        <v>0</v>
      </c>
      <c r="I870" s="14" t="s">
        <v>1225</v>
      </c>
      <c r="J870" s="14" t="str">
        <f t="shared" si="13"/>
        <v>202509</v>
      </c>
      <c r="N870" t="s">
        <v>20</v>
      </c>
    </row>
    <row r="871" spans="1:14" hidden="1" x14ac:dyDescent="0.25">
      <c r="A871" t="s">
        <v>1226</v>
      </c>
      <c r="B871" t="s">
        <v>1227</v>
      </c>
      <c r="C871" t="s">
        <v>1228</v>
      </c>
      <c r="D871" t="s">
        <v>16</v>
      </c>
      <c r="E871" t="s">
        <v>51</v>
      </c>
      <c r="F871">
        <v>2400</v>
      </c>
      <c r="H871">
        <v>5</v>
      </c>
      <c r="I871" s="14" t="s">
        <v>1225</v>
      </c>
      <c r="J871" s="14" t="str">
        <f t="shared" si="13"/>
        <v>202509</v>
      </c>
      <c r="N871" t="s">
        <v>20</v>
      </c>
    </row>
    <row r="872" spans="1:14" hidden="1" x14ac:dyDescent="0.25">
      <c r="A872" t="s">
        <v>1233</v>
      </c>
      <c r="B872" t="s">
        <v>1234</v>
      </c>
      <c r="C872" t="s">
        <v>1235</v>
      </c>
      <c r="D872" t="s">
        <v>16</v>
      </c>
      <c r="E872" t="s">
        <v>51</v>
      </c>
      <c r="F872">
        <v>2400</v>
      </c>
      <c r="H872">
        <v>5</v>
      </c>
      <c r="I872" s="14" t="s">
        <v>1236</v>
      </c>
      <c r="J872" s="14" t="str">
        <f t="shared" si="13"/>
        <v>202509</v>
      </c>
      <c r="N872" t="s">
        <v>20</v>
      </c>
    </row>
    <row r="873" spans="1:14" hidden="1" x14ac:dyDescent="0.25">
      <c r="A873" t="s">
        <v>2029</v>
      </c>
      <c r="B873" t="s">
        <v>2030</v>
      </c>
      <c r="C873" t="s">
        <v>2031</v>
      </c>
      <c r="D873" t="s">
        <v>16</v>
      </c>
      <c r="E873" t="s">
        <v>1532</v>
      </c>
      <c r="F873">
        <v>0</v>
      </c>
      <c r="H873">
        <v>0</v>
      </c>
      <c r="I873" s="14" t="s">
        <v>1236</v>
      </c>
      <c r="J873" s="14" t="str">
        <f t="shared" si="13"/>
        <v>202509</v>
      </c>
      <c r="K873" t="s">
        <v>2032</v>
      </c>
      <c r="N873" t="s">
        <v>20</v>
      </c>
    </row>
    <row r="874" spans="1:14" hidden="1" x14ac:dyDescent="0.25">
      <c r="A874" t="s">
        <v>2033</v>
      </c>
      <c r="B874" t="s">
        <v>2034</v>
      </c>
      <c r="C874" t="s">
        <v>2035</v>
      </c>
      <c r="D874" t="s">
        <v>16</v>
      </c>
      <c r="E874" t="s">
        <v>1532</v>
      </c>
      <c r="F874">
        <v>0</v>
      </c>
      <c r="H874">
        <v>3</v>
      </c>
      <c r="I874" s="14" t="s">
        <v>1236</v>
      </c>
      <c r="J874" s="14" t="str">
        <f t="shared" si="13"/>
        <v>202509</v>
      </c>
      <c r="K874" t="s">
        <v>2032</v>
      </c>
      <c r="N874" t="s">
        <v>20</v>
      </c>
    </row>
    <row r="875" spans="1:14" hidden="1" x14ac:dyDescent="0.25">
      <c r="A875" t="s">
        <v>2036</v>
      </c>
      <c r="B875" t="s">
        <v>2037</v>
      </c>
      <c r="C875" t="s">
        <v>2038</v>
      </c>
      <c r="D875" t="s">
        <v>16</v>
      </c>
      <c r="E875" t="s">
        <v>1532</v>
      </c>
      <c r="F875">
        <v>0</v>
      </c>
      <c r="H875">
        <v>38</v>
      </c>
      <c r="I875" s="14" t="s">
        <v>1236</v>
      </c>
      <c r="J875" s="14" t="str">
        <f t="shared" si="13"/>
        <v>202509</v>
      </c>
      <c r="K875" t="s">
        <v>2032</v>
      </c>
      <c r="N875" t="s">
        <v>20</v>
      </c>
    </row>
    <row r="876" spans="1:14" hidden="1" x14ac:dyDescent="0.25">
      <c r="A876" t="s">
        <v>2039</v>
      </c>
      <c r="B876" t="s">
        <v>2040</v>
      </c>
      <c r="C876" t="s">
        <v>2041</v>
      </c>
      <c r="D876" t="s">
        <v>16</v>
      </c>
      <c r="E876" t="s">
        <v>1532</v>
      </c>
      <c r="F876">
        <v>0</v>
      </c>
      <c r="H876">
        <v>9</v>
      </c>
      <c r="I876" s="14" t="s">
        <v>1236</v>
      </c>
      <c r="J876" s="14" t="str">
        <f t="shared" si="13"/>
        <v>202509</v>
      </c>
      <c r="K876" t="s">
        <v>2032</v>
      </c>
      <c r="N876" t="s">
        <v>20</v>
      </c>
    </row>
    <row r="877" spans="1:14" hidden="1" x14ac:dyDescent="0.25">
      <c r="A877" t="s">
        <v>2042</v>
      </c>
      <c r="B877" t="s">
        <v>2043</v>
      </c>
      <c r="C877" t="s">
        <v>2044</v>
      </c>
      <c r="D877" t="s">
        <v>16</v>
      </c>
      <c r="E877" t="s">
        <v>1532</v>
      </c>
      <c r="F877">
        <v>0</v>
      </c>
      <c r="H877">
        <v>10</v>
      </c>
      <c r="I877" s="14" t="s">
        <v>1236</v>
      </c>
      <c r="J877" s="14" t="str">
        <f t="shared" si="13"/>
        <v>202509</v>
      </c>
      <c r="K877" t="s">
        <v>2032</v>
      </c>
      <c r="N877" t="s">
        <v>20</v>
      </c>
    </row>
    <row r="878" spans="1:14" hidden="1" x14ac:dyDescent="0.25">
      <c r="A878" t="s">
        <v>2045</v>
      </c>
      <c r="B878" t="s">
        <v>2046</v>
      </c>
      <c r="C878" t="s">
        <v>2047</v>
      </c>
      <c r="D878" t="s">
        <v>73</v>
      </c>
      <c r="E878" t="s">
        <v>1532</v>
      </c>
      <c r="F878">
        <v>0</v>
      </c>
      <c r="H878">
        <v>1</v>
      </c>
      <c r="I878" s="14" t="s">
        <v>1236</v>
      </c>
      <c r="J878" s="14" t="str">
        <f t="shared" si="13"/>
        <v>202509</v>
      </c>
      <c r="K878" t="s">
        <v>2032</v>
      </c>
      <c r="N878" t="s">
        <v>75</v>
      </c>
    </row>
    <row r="879" spans="1:14" hidden="1" x14ac:dyDescent="0.25">
      <c r="A879" t="s">
        <v>1142</v>
      </c>
      <c r="B879" t="s">
        <v>1143</v>
      </c>
      <c r="C879" t="s">
        <v>1144</v>
      </c>
      <c r="D879" t="s">
        <v>16</v>
      </c>
      <c r="E879" t="s">
        <v>51</v>
      </c>
      <c r="F879">
        <v>2400</v>
      </c>
      <c r="H879">
        <v>3</v>
      </c>
      <c r="I879" s="14" t="s">
        <v>1145</v>
      </c>
      <c r="J879" s="14" t="str">
        <f t="shared" si="13"/>
        <v>202509</v>
      </c>
      <c r="N879" t="s">
        <v>20</v>
      </c>
    </row>
    <row r="880" spans="1:14" hidden="1" x14ac:dyDescent="0.25">
      <c r="A880" t="s">
        <v>1237</v>
      </c>
      <c r="B880" t="s">
        <v>1238</v>
      </c>
      <c r="C880" t="s">
        <v>1239</v>
      </c>
      <c r="D880" t="s">
        <v>16</v>
      </c>
      <c r="E880" t="s">
        <v>51</v>
      </c>
      <c r="F880">
        <v>2400</v>
      </c>
      <c r="H880">
        <v>25</v>
      </c>
      <c r="I880" s="14" t="s">
        <v>1145</v>
      </c>
      <c r="J880" s="14" t="str">
        <f t="shared" si="13"/>
        <v>202509</v>
      </c>
      <c r="N880" t="s">
        <v>20</v>
      </c>
    </row>
    <row r="881" spans="1:14" hidden="1" x14ac:dyDescent="0.25">
      <c r="A881" t="s">
        <v>2048</v>
      </c>
      <c r="B881" t="s">
        <v>2049</v>
      </c>
      <c r="C881" t="s">
        <v>2050</v>
      </c>
      <c r="D881" t="s">
        <v>16</v>
      </c>
      <c r="E881" t="s">
        <v>1532</v>
      </c>
      <c r="F881">
        <v>0</v>
      </c>
      <c r="H881">
        <v>6</v>
      </c>
      <c r="I881" s="14" t="s">
        <v>1145</v>
      </c>
      <c r="J881" s="14" t="str">
        <f t="shared" si="13"/>
        <v>202509</v>
      </c>
      <c r="K881" t="s">
        <v>2051</v>
      </c>
      <c r="N881" t="s">
        <v>20</v>
      </c>
    </row>
    <row r="882" spans="1:14" hidden="1" x14ac:dyDescent="0.25">
      <c r="A882" t="s">
        <v>2052</v>
      </c>
      <c r="B882" t="s">
        <v>2053</v>
      </c>
      <c r="C882" t="s">
        <v>2054</v>
      </c>
      <c r="D882" t="s">
        <v>16</v>
      </c>
      <c r="E882" t="s">
        <v>1532</v>
      </c>
      <c r="F882">
        <v>0</v>
      </c>
      <c r="H882">
        <v>14</v>
      </c>
      <c r="I882" s="14" t="s">
        <v>1145</v>
      </c>
      <c r="J882" s="14" t="str">
        <f t="shared" si="13"/>
        <v>202509</v>
      </c>
      <c r="K882" t="s">
        <v>2051</v>
      </c>
      <c r="N882" t="s">
        <v>20</v>
      </c>
    </row>
    <row r="883" spans="1:14" hidden="1" x14ac:dyDescent="0.25">
      <c r="A883" t="s">
        <v>2055</v>
      </c>
      <c r="B883" t="s">
        <v>2056</v>
      </c>
      <c r="C883" t="s">
        <v>2057</v>
      </c>
      <c r="D883" t="s">
        <v>16</v>
      </c>
      <c r="E883" t="s">
        <v>1532</v>
      </c>
      <c r="F883">
        <v>0</v>
      </c>
      <c r="H883">
        <v>15</v>
      </c>
      <c r="I883" s="14" t="s">
        <v>1145</v>
      </c>
      <c r="J883" s="14" t="str">
        <f t="shared" si="13"/>
        <v>202509</v>
      </c>
      <c r="K883" t="s">
        <v>2051</v>
      </c>
      <c r="N883" t="s">
        <v>20</v>
      </c>
    </row>
    <row r="884" spans="1:14" hidden="1" x14ac:dyDescent="0.25">
      <c r="A884" t="s">
        <v>1244</v>
      </c>
      <c r="B884" t="s">
        <v>1245</v>
      </c>
      <c r="C884" t="s">
        <v>1246</v>
      </c>
      <c r="D884" t="s">
        <v>16</v>
      </c>
      <c r="E884" t="s">
        <v>51</v>
      </c>
      <c r="F884">
        <v>2400</v>
      </c>
      <c r="H884">
        <v>20</v>
      </c>
      <c r="I884" s="14" t="s">
        <v>1247</v>
      </c>
      <c r="J884" s="14" t="str">
        <f t="shared" si="13"/>
        <v>202509</v>
      </c>
      <c r="N884" t="s">
        <v>20</v>
      </c>
    </row>
    <row r="885" spans="1:14" hidden="1" x14ac:dyDescent="0.25">
      <c r="A885" t="s">
        <v>2058</v>
      </c>
      <c r="B885" t="s">
        <v>2059</v>
      </c>
      <c r="C885" t="s">
        <v>2060</v>
      </c>
      <c r="D885" t="s">
        <v>16</v>
      </c>
      <c r="E885" t="s">
        <v>1532</v>
      </c>
      <c r="F885">
        <v>0</v>
      </c>
      <c r="H885">
        <v>8</v>
      </c>
      <c r="I885" s="14" t="s">
        <v>1247</v>
      </c>
      <c r="J885" s="14" t="str">
        <f t="shared" si="13"/>
        <v>202509</v>
      </c>
      <c r="K885" t="s">
        <v>2061</v>
      </c>
      <c r="N885" t="s">
        <v>20</v>
      </c>
    </row>
    <row r="886" spans="1:14" hidden="1" x14ac:dyDescent="0.25">
      <c r="A886" t="s">
        <v>2062</v>
      </c>
      <c r="B886" t="s">
        <v>2063</v>
      </c>
      <c r="C886" t="s">
        <v>2064</v>
      </c>
      <c r="D886" t="s">
        <v>16</v>
      </c>
      <c r="E886" t="s">
        <v>1532</v>
      </c>
      <c r="F886">
        <v>0</v>
      </c>
      <c r="H886">
        <v>1</v>
      </c>
      <c r="I886" s="14" t="s">
        <v>1247</v>
      </c>
      <c r="J886" s="14" t="str">
        <f t="shared" si="13"/>
        <v>202509</v>
      </c>
      <c r="K886" t="s">
        <v>2061</v>
      </c>
      <c r="N886" t="s">
        <v>20</v>
      </c>
    </row>
    <row r="887" spans="1:14" hidden="1" x14ac:dyDescent="0.25">
      <c r="A887" t="s">
        <v>2065</v>
      </c>
      <c r="B887" t="s">
        <v>2066</v>
      </c>
      <c r="C887" t="s">
        <v>2067</v>
      </c>
      <c r="D887" t="s">
        <v>16</v>
      </c>
      <c r="E887" t="s">
        <v>1532</v>
      </c>
      <c r="F887">
        <v>0</v>
      </c>
      <c r="H887">
        <v>7</v>
      </c>
      <c r="I887" s="14" t="s">
        <v>1247</v>
      </c>
      <c r="J887" s="14" t="str">
        <f t="shared" si="13"/>
        <v>202509</v>
      </c>
      <c r="K887" t="s">
        <v>2061</v>
      </c>
      <c r="N887" t="s">
        <v>20</v>
      </c>
    </row>
    <row r="888" spans="1:14" hidden="1" x14ac:dyDescent="0.25">
      <c r="A888" t="s">
        <v>2068</v>
      </c>
      <c r="B888" t="s">
        <v>2069</v>
      </c>
      <c r="C888" t="s">
        <v>2070</v>
      </c>
      <c r="D888" t="s">
        <v>16</v>
      </c>
      <c r="E888" t="s">
        <v>1532</v>
      </c>
      <c r="F888">
        <v>0</v>
      </c>
      <c r="H888">
        <v>6</v>
      </c>
      <c r="I888" s="14" t="s">
        <v>1247</v>
      </c>
      <c r="J888" s="14" t="str">
        <f t="shared" si="13"/>
        <v>202509</v>
      </c>
      <c r="K888" t="s">
        <v>2061</v>
      </c>
      <c r="N888" t="s">
        <v>20</v>
      </c>
    </row>
    <row r="889" spans="1:14" hidden="1" x14ac:dyDescent="0.25">
      <c r="A889" t="s">
        <v>2074</v>
      </c>
      <c r="B889" t="s">
        <v>2075</v>
      </c>
      <c r="C889" t="s">
        <v>2076</v>
      </c>
      <c r="D889" t="s">
        <v>16</v>
      </c>
      <c r="E889" t="s">
        <v>1532</v>
      </c>
      <c r="F889">
        <v>0</v>
      </c>
      <c r="H889">
        <v>24</v>
      </c>
      <c r="I889" s="14" t="s">
        <v>1247</v>
      </c>
      <c r="J889" s="14" t="str">
        <f t="shared" si="13"/>
        <v>202509</v>
      </c>
      <c r="K889" t="s">
        <v>2061</v>
      </c>
      <c r="N889" t="s">
        <v>20</v>
      </c>
    </row>
    <row r="890" spans="1:14" hidden="1" x14ac:dyDescent="0.25">
      <c r="A890" t="s">
        <v>2077</v>
      </c>
      <c r="B890" t="s">
        <v>2078</v>
      </c>
      <c r="C890" t="s">
        <v>2079</v>
      </c>
      <c r="D890" t="s">
        <v>16</v>
      </c>
      <c r="E890" t="s">
        <v>1532</v>
      </c>
      <c r="F890">
        <v>0</v>
      </c>
      <c r="H890">
        <v>6</v>
      </c>
      <c r="I890" s="14" t="s">
        <v>1247</v>
      </c>
      <c r="J890" s="14" t="str">
        <f t="shared" si="13"/>
        <v>202509</v>
      </c>
      <c r="K890" t="s">
        <v>2061</v>
      </c>
      <c r="N890" t="s">
        <v>20</v>
      </c>
    </row>
    <row r="891" spans="1:14" hidden="1" x14ac:dyDescent="0.25">
      <c r="A891" t="s">
        <v>2080</v>
      </c>
      <c r="B891" t="s">
        <v>2081</v>
      </c>
      <c r="C891" t="s">
        <v>2082</v>
      </c>
      <c r="D891" t="s">
        <v>16</v>
      </c>
      <c r="E891" t="s">
        <v>1532</v>
      </c>
      <c r="F891">
        <v>0</v>
      </c>
      <c r="H891">
        <v>11</v>
      </c>
      <c r="I891" s="14" t="s">
        <v>1247</v>
      </c>
      <c r="J891" s="14" t="str">
        <f t="shared" si="13"/>
        <v>202509</v>
      </c>
      <c r="K891" t="s">
        <v>2061</v>
      </c>
      <c r="N891" t="s">
        <v>20</v>
      </c>
    </row>
    <row r="892" spans="1:14" hidden="1" x14ac:dyDescent="0.25">
      <c r="A892" t="s">
        <v>1240</v>
      </c>
      <c r="B892" t="s">
        <v>1241</v>
      </c>
      <c r="C892" t="s">
        <v>1242</v>
      </c>
      <c r="D892" t="s">
        <v>16</v>
      </c>
      <c r="E892" t="s">
        <v>51</v>
      </c>
      <c r="F892">
        <v>2400</v>
      </c>
      <c r="H892">
        <v>12</v>
      </c>
      <c r="I892" s="14" t="s">
        <v>1243</v>
      </c>
      <c r="J892" s="14" t="str">
        <f t="shared" si="13"/>
        <v>202509</v>
      </c>
      <c r="N892" t="s">
        <v>20</v>
      </c>
    </row>
    <row r="893" spans="1:14" hidden="1" x14ac:dyDescent="0.25">
      <c r="A893" t="s">
        <v>2087</v>
      </c>
      <c r="B893" t="s">
        <v>2088</v>
      </c>
      <c r="C893" t="s">
        <v>2089</v>
      </c>
      <c r="D893" t="s">
        <v>16</v>
      </c>
      <c r="E893" t="s">
        <v>1532</v>
      </c>
      <c r="F893">
        <v>0</v>
      </c>
      <c r="H893">
        <v>2</v>
      </c>
      <c r="I893" s="14" t="s">
        <v>1243</v>
      </c>
      <c r="J893" s="14" t="str">
        <f t="shared" si="13"/>
        <v>202509</v>
      </c>
      <c r="K893" t="s">
        <v>2090</v>
      </c>
      <c r="N893" t="s">
        <v>20</v>
      </c>
    </row>
    <row r="894" spans="1:14" hidden="1" x14ac:dyDescent="0.25">
      <c r="A894" t="s">
        <v>1248</v>
      </c>
      <c r="B894" t="s">
        <v>1249</v>
      </c>
      <c r="C894" t="s">
        <v>1250</v>
      </c>
      <c r="D894" t="s">
        <v>16</v>
      </c>
      <c r="E894" t="s">
        <v>51</v>
      </c>
      <c r="F894">
        <v>2400</v>
      </c>
      <c r="H894">
        <v>29</v>
      </c>
      <c r="I894" s="14" t="s">
        <v>1251</v>
      </c>
      <c r="J894" s="14" t="str">
        <f t="shared" si="13"/>
        <v>202509</v>
      </c>
      <c r="N894" t="s">
        <v>20</v>
      </c>
    </row>
    <row r="895" spans="1:14" hidden="1" x14ac:dyDescent="0.25">
      <c r="A895" t="s">
        <v>2083</v>
      </c>
      <c r="B895" t="s">
        <v>2084</v>
      </c>
      <c r="C895" t="s">
        <v>2085</v>
      </c>
      <c r="D895" t="s">
        <v>16</v>
      </c>
      <c r="E895" t="s">
        <v>1532</v>
      </c>
      <c r="F895">
        <v>0</v>
      </c>
      <c r="H895">
        <v>3</v>
      </c>
      <c r="I895" s="14" t="s">
        <v>1251</v>
      </c>
      <c r="J895" s="14" t="str">
        <f t="shared" si="13"/>
        <v>202509</v>
      </c>
      <c r="K895" t="s">
        <v>2086</v>
      </c>
      <c r="N895" t="s">
        <v>20</v>
      </c>
    </row>
    <row r="896" spans="1:14" hidden="1" x14ac:dyDescent="0.25">
      <c r="A896" t="s">
        <v>2091</v>
      </c>
      <c r="B896" t="s">
        <v>2092</v>
      </c>
      <c r="C896" t="s">
        <v>2093</v>
      </c>
      <c r="D896" t="s">
        <v>16</v>
      </c>
      <c r="E896" t="s">
        <v>1532</v>
      </c>
      <c r="F896">
        <v>0</v>
      </c>
      <c r="H896">
        <v>12</v>
      </c>
      <c r="I896" s="14" t="s">
        <v>1251</v>
      </c>
      <c r="J896" s="14" t="str">
        <f t="shared" si="13"/>
        <v>202509</v>
      </c>
      <c r="K896" t="s">
        <v>2086</v>
      </c>
      <c r="N896" t="s">
        <v>20</v>
      </c>
    </row>
    <row r="897" spans="1:14" hidden="1" x14ac:dyDescent="0.25">
      <c r="A897" t="s">
        <v>2094</v>
      </c>
      <c r="B897" t="s">
        <v>2095</v>
      </c>
      <c r="C897" t="s">
        <v>2096</v>
      </c>
      <c r="D897" t="s">
        <v>16</v>
      </c>
      <c r="E897" t="s">
        <v>1532</v>
      </c>
      <c r="F897">
        <v>0</v>
      </c>
      <c r="H897">
        <v>9</v>
      </c>
      <c r="I897" s="14" t="s">
        <v>1251</v>
      </c>
      <c r="J897" s="14" t="str">
        <f t="shared" si="13"/>
        <v>202509</v>
      </c>
      <c r="K897" t="s">
        <v>2086</v>
      </c>
      <c r="N897" t="s">
        <v>20</v>
      </c>
    </row>
    <row r="898" spans="1:14" hidden="1" x14ac:dyDescent="0.25">
      <c r="A898" t="s">
        <v>2097</v>
      </c>
      <c r="B898" t="s">
        <v>2098</v>
      </c>
      <c r="C898" t="s">
        <v>2099</v>
      </c>
      <c r="D898" t="s">
        <v>16</v>
      </c>
      <c r="E898" t="s">
        <v>1532</v>
      </c>
      <c r="F898">
        <v>0</v>
      </c>
      <c r="H898">
        <v>8</v>
      </c>
      <c r="I898" s="14" t="s">
        <v>1251</v>
      </c>
      <c r="J898" s="14" t="str">
        <f t="shared" si="13"/>
        <v>202509</v>
      </c>
      <c r="K898" t="s">
        <v>2086</v>
      </c>
      <c r="N898" t="s">
        <v>20</v>
      </c>
    </row>
    <row r="899" spans="1:14" hidden="1" x14ac:dyDescent="0.25">
      <c r="A899" t="s">
        <v>2113</v>
      </c>
      <c r="B899" t="s">
        <v>2114</v>
      </c>
      <c r="C899" t="s">
        <v>2115</v>
      </c>
      <c r="D899" t="s">
        <v>73</v>
      </c>
      <c r="E899" t="s">
        <v>1532</v>
      </c>
      <c r="F899">
        <v>0</v>
      </c>
      <c r="H899">
        <v>2</v>
      </c>
      <c r="I899" s="14" t="s">
        <v>1251</v>
      </c>
      <c r="J899" s="14" t="str">
        <f t="shared" ref="J899:J962" si="14">IF(ISNUMBER(I899), TEXT(I899,"ååååmm"), LEFT(I899,4)&amp;MID(I899,6,2))</f>
        <v>202509</v>
      </c>
      <c r="K899" t="s">
        <v>2086</v>
      </c>
      <c r="N899" t="s">
        <v>75</v>
      </c>
    </row>
    <row r="900" spans="1:14" hidden="1" x14ac:dyDescent="0.25">
      <c r="A900" t="s">
        <v>3737</v>
      </c>
      <c r="B900" t="s">
        <v>3738</v>
      </c>
      <c r="C900" t="s">
        <v>3739</v>
      </c>
      <c r="D900" t="s">
        <v>16</v>
      </c>
      <c r="E900" t="s">
        <v>2944</v>
      </c>
      <c r="F900">
        <v>1500</v>
      </c>
      <c r="H900">
        <v>3</v>
      </c>
      <c r="I900" s="14" t="s">
        <v>1251</v>
      </c>
      <c r="J900" s="14" t="str">
        <f t="shared" si="14"/>
        <v>202509</v>
      </c>
      <c r="N900" t="s">
        <v>20</v>
      </c>
    </row>
    <row r="901" spans="1:14" hidden="1" x14ac:dyDescent="0.25">
      <c r="A901" t="s">
        <v>1252</v>
      </c>
      <c r="B901" t="s">
        <v>1253</v>
      </c>
      <c r="C901" t="s">
        <v>1254</v>
      </c>
      <c r="D901" t="s">
        <v>16</v>
      </c>
      <c r="E901" t="s">
        <v>51</v>
      </c>
      <c r="F901">
        <v>2400</v>
      </c>
      <c r="H901">
        <v>17</v>
      </c>
      <c r="I901" s="14" t="s">
        <v>1255</v>
      </c>
      <c r="J901" s="14" t="str">
        <f t="shared" si="14"/>
        <v>202509</v>
      </c>
      <c r="N901" t="s">
        <v>20</v>
      </c>
    </row>
    <row r="902" spans="1:14" hidden="1" x14ac:dyDescent="0.25">
      <c r="A902" t="s">
        <v>1934</v>
      </c>
      <c r="B902" t="s">
        <v>1935</v>
      </c>
      <c r="C902" t="s">
        <v>1936</v>
      </c>
      <c r="D902" t="s">
        <v>16</v>
      </c>
      <c r="E902" t="s">
        <v>1532</v>
      </c>
      <c r="F902">
        <v>0</v>
      </c>
      <c r="H902">
        <v>5</v>
      </c>
      <c r="I902" s="14" t="s">
        <v>1255</v>
      </c>
      <c r="J902" s="14" t="str">
        <f t="shared" si="14"/>
        <v>202509</v>
      </c>
      <c r="K902" t="s">
        <v>1920</v>
      </c>
      <c r="N902" t="s">
        <v>20</v>
      </c>
    </row>
    <row r="903" spans="1:14" hidden="1" x14ac:dyDescent="0.25">
      <c r="A903" t="s">
        <v>2100</v>
      </c>
      <c r="B903" t="s">
        <v>2101</v>
      </c>
      <c r="C903" t="s">
        <v>2102</v>
      </c>
      <c r="D903" t="s">
        <v>16</v>
      </c>
      <c r="E903" t="s">
        <v>1532</v>
      </c>
      <c r="F903">
        <v>0</v>
      </c>
      <c r="H903">
        <v>7</v>
      </c>
      <c r="I903" s="14" t="s">
        <v>1255</v>
      </c>
      <c r="J903" s="14" t="str">
        <f t="shared" si="14"/>
        <v>202509</v>
      </c>
      <c r="K903" t="s">
        <v>2103</v>
      </c>
      <c r="N903" t="s">
        <v>20</v>
      </c>
    </row>
    <row r="904" spans="1:14" hidden="1" x14ac:dyDescent="0.25">
      <c r="A904" t="s">
        <v>2015</v>
      </c>
      <c r="B904" t="s">
        <v>2016</v>
      </c>
      <c r="C904" t="s">
        <v>2017</v>
      </c>
      <c r="D904" t="s">
        <v>16</v>
      </c>
      <c r="E904" t="s">
        <v>1532</v>
      </c>
      <c r="F904">
        <v>0</v>
      </c>
      <c r="H904">
        <v>3</v>
      </c>
      <c r="I904" s="14" t="s">
        <v>2018</v>
      </c>
      <c r="J904" s="14" t="str">
        <f t="shared" si="14"/>
        <v>202509</v>
      </c>
      <c r="K904" t="s">
        <v>2019</v>
      </c>
      <c r="N904" t="s">
        <v>20</v>
      </c>
    </row>
    <row r="905" spans="1:14" hidden="1" x14ac:dyDescent="0.25">
      <c r="A905" t="s">
        <v>2104</v>
      </c>
      <c r="B905" t="s">
        <v>2105</v>
      </c>
      <c r="C905" t="s">
        <v>2106</v>
      </c>
      <c r="D905" t="s">
        <v>16</v>
      </c>
      <c r="E905" t="s">
        <v>1532</v>
      </c>
      <c r="F905">
        <v>0</v>
      </c>
      <c r="H905">
        <v>7</v>
      </c>
      <c r="I905" s="14" t="s">
        <v>2018</v>
      </c>
      <c r="J905" s="14" t="str">
        <f t="shared" si="14"/>
        <v>202509</v>
      </c>
      <c r="K905" t="s">
        <v>2019</v>
      </c>
      <c r="N905" t="s">
        <v>20</v>
      </c>
    </row>
    <row r="906" spans="1:14" hidden="1" x14ac:dyDescent="0.25">
      <c r="A906" t="s">
        <v>2107</v>
      </c>
      <c r="B906" t="s">
        <v>2108</v>
      </c>
      <c r="C906" t="s">
        <v>2109</v>
      </c>
      <c r="D906" t="s">
        <v>16</v>
      </c>
      <c r="E906" t="s">
        <v>1532</v>
      </c>
      <c r="F906">
        <v>0</v>
      </c>
      <c r="H906">
        <v>1</v>
      </c>
      <c r="I906" s="14" t="s">
        <v>2018</v>
      </c>
      <c r="J906" s="14" t="str">
        <f t="shared" si="14"/>
        <v>202509</v>
      </c>
      <c r="K906" t="s">
        <v>2019</v>
      </c>
      <c r="N906" t="s">
        <v>20</v>
      </c>
    </row>
    <row r="907" spans="1:14" hidden="1" x14ac:dyDescent="0.25">
      <c r="A907" t="s">
        <v>2110</v>
      </c>
      <c r="B907" t="s">
        <v>2111</v>
      </c>
      <c r="C907" t="s">
        <v>2112</v>
      </c>
      <c r="D907" t="s">
        <v>16</v>
      </c>
      <c r="E907" t="s">
        <v>1532</v>
      </c>
      <c r="F907">
        <v>0</v>
      </c>
      <c r="H907">
        <v>1</v>
      </c>
      <c r="I907" s="14" t="s">
        <v>2018</v>
      </c>
      <c r="J907" s="14" t="str">
        <f t="shared" si="14"/>
        <v>202509</v>
      </c>
      <c r="K907" t="s">
        <v>2019</v>
      </c>
      <c r="N907" t="s">
        <v>20</v>
      </c>
    </row>
    <row r="908" spans="1:14" hidden="1" x14ac:dyDescent="0.25">
      <c r="A908" t="s">
        <v>2116</v>
      </c>
      <c r="B908" t="s">
        <v>2117</v>
      </c>
      <c r="C908" t="s">
        <v>2118</v>
      </c>
      <c r="D908" t="s">
        <v>73</v>
      </c>
      <c r="E908" t="s">
        <v>1532</v>
      </c>
      <c r="F908">
        <v>0</v>
      </c>
      <c r="H908">
        <v>0</v>
      </c>
      <c r="I908" s="14" t="s">
        <v>2018</v>
      </c>
      <c r="J908" s="14" t="str">
        <f t="shared" si="14"/>
        <v>202509</v>
      </c>
      <c r="K908" t="s">
        <v>2019</v>
      </c>
      <c r="N908" t="s">
        <v>75</v>
      </c>
    </row>
    <row r="909" spans="1:14" hidden="1" x14ac:dyDescent="0.25">
      <c r="A909" t="s">
        <v>1229</v>
      </c>
      <c r="B909" t="s">
        <v>1230</v>
      </c>
      <c r="C909" t="s">
        <v>1231</v>
      </c>
      <c r="D909" t="s">
        <v>16</v>
      </c>
      <c r="E909" t="s">
        <v>51</v>
      </c>
      <c r="F909">
        <v>2400</v>
      </c>
      <c r="H909">
        <v>4</v>
      </c>
      <c r="I909" s="14" t="s">
        <v>1232</v>
      </c>
      <c r="J909" s="14" t="str">
        <f t="shared" si="14"/>
        <v>202509</v>
      </c>
      <c r="N909" t="s">
        <v>20</v>
      </c>
    </row>
    <row r="910" spans="1:14" hidden="1" x14ac:dyDescent="0.25">
      <c r="A910" t="s">
        <v>1256</v>
      </c>
      <c r="B910" t="s">
        <v>1257</v>
      </c>
      <c r="C910" t="s">
        <v>1258</v>
      </c>
      <c r="D910" t="s">
        <v>16</v>
      </c>
      <c r="E910" t="s">
        <v>51</v>
      </c>
      <c r="F910">
        <v>2400</v>
      </c>
      <c r="H910">
        <v>4</v>
      </c>
      <c r="I910" s="14" t="s">
        <v>1232</v>
      </c>
      <c r="J910" s="14" t="str">
        <f t="shared" si="14"/>
        <v>202509</v>
      </c>
      <c r="N910" t="s">
        <v>20</v>
      </c>
    </row>
    <row r="911" spans="1:14" hidden="1" x14ac:dyDescent="0.25">
      <c r="A911" t="s">
        <v>1259</v>
      </c>
      <c r="B911" t="s">
        <v>1260</v>
      </c>
      <c r="C911" t="s">
        <v>1261</v>
      </c>
      <c r="D911" t="s">
        <v>16</v>
      </c>
      <c r="E911" t="s">
        <v>51</v>
      </c>
      <c r="F911">
        <v>2400</v>
      </c>
      <c r="H911">
        <v>12</v>
      </c>
      <c r="I911" s="14" t="s">
        <v>1232</v>
      </c>
      <c r="J911" s="14" t="str">
        <f t="shared" si="14"/>
        <v>202509</v>
      </c>
      <c r="N911" t="s">
        <v>20</v>
      </c>
    </row>
    <row r="912" spans="1:14" hidden="1" x14ac:dyDescent="0.25">
      <c r="A912" t="s">
        <v>2119</v>
      </c>
      <c r="B912" t="s">
        <v>2120</v>
      </c>
      <c r="C912" t="s">
        <v>2121</v>
      </c>
      <c r="D912" t="s">
        <v>16</v>
      </c>
      <c r="E912" t="s">
        <v>1532</v>
      </c>
      <c r="F912">
        <v>0</v>
      </c>
      <c r="H912">
        <v>62</v>
      </c>
      <c r="I912" s="14" t="s">
        <v>1232</v>
      </c>
      <c r="J912" s="14" t="str">
        <f t="shared" si="14"/>
        <v>202509</v>
      </c>
      <c r="K912" t="s">
        <v>2122</v>
      </c>
      <c r="N912" t="s">
        <v>20</v>
      </c>
    </row>
    <row r="913" spans="1:14" hidden="1" x14ac:dyDescent="0.25">
      <c r="A913" t="s">
        <v>2123</v>
      </c>
      <c r="B913" t="s">
        <v>2124</v>
      </c>
      <c r="C913" t="s">
        <v>2125</v>
      </c>
      <c r="D913" t="s">
        <v>16</v>
      </c>
      <c r="E913" t="s">
        <v>1532</v>
      </c>
      <c r="F913">
        <v>0</v>
      </c>
      <c r="H913">
        <v>5</v>
      </c>
      <c r="I913" s="14" t="s">
        <v>1232</v>
      </c>
      <c r="J913" s="14" t="str">
        <f t="shared" si="14"/>
        <v>202509</v>
      </c>
      <c r="K913" t="s">
        <v>2122</v>
      </c>
      <c r="N913" t="s">
        <v>20</v>
      </c>
    </row>
    <row r="914" spans="1:14" hidden="1" x14ac:dyDescent="0.25">
      <c r="A914" t="s">
        <v>2126</v>
      </c>
      <c r="B914" t="s">
        <v>2127</v>
      </c>
      <c r="C914" t="s">
        <v>2128</v>
      </c>
      <c r="D914" t="s">
        <v>16</v>
      </c>
      <c r="E914" t="s">
        <v>1532</v>
      </c>
      <c r="F914">
        <v>0</v>
      </c>
      <c r="H914">
        <v>2</v>
      </c>
      <c r="I914" s="14" t="s">
        <v>1232</v>
      </c>
      <c r="J914" s="14" t="str">
        <f t="shared" si="14"/>
        <v>202509</v>
      </c>
      <c r="K914" t="s">
        <v>2122</v>
      </c>
      <c r="N914" t="s">
        <v>20</v>
      </c>
    </row>
    <row r="915" spans="1:14" hidden="1" x14ac:dyDescent="0.25">
      <c r="A915" t="s">
        <v>2129</v>
      </c>
      <c r="B915" t="s">
        <v>2130</v>
      </c>
      <c r="C915" t="s">
        <v>2131</v>
      </c>
      <c r="D915" t="s">
        <v>16</v>
      </c>
      <c r="E915" t="s">
        <v>1532</v>
      </c>
      <c r="F915">
        <v>0</v>
      </c>
      <c r="H915">
        <v>2</v>
      </c>
      <c r="I915" s="14" t="s">
        <v>1232</v>
      </c>
      <c r="J915" s="14" t="str">
        <f t="shared" si="14"/>
        <v>202509</v>
      </c>
      <c r="K915" t="s">
        <v>2122</v>
      </c>
      <c r="N915" t="s">
        <v>20</v>
      </c>
    </row>
    <row r="916" spans="1:14" hidden="1" x14ac:dyDescent="0.25">
      <c r="A916" t="s">
        <v>1266</v>
      </c>
      <c r="B916" t="s">
        <v>1267</v>
      </c>
      <c r="C916" t="s">
        <v>1268</v>
      </c>
      <c r="D916" t="s">
        <v>16</v>
      </c>
      <c r="E916" t="s">
        <v>51</v>
      </c>
      <c r="F916">
        <v>2400</v>
      </c>
      <c r="H916">
        <v>3</v>
      </c>
      <c r="I916" s="14" t="s">
        <v>1269</v>
      </c>
      <c r="J916" s="14" t="str">
        <f t="shared" si="14"/>
        <v>202509</v>
      </c>
      <c r="N916" t="s">
        <v>20</v>
      </c>
    </row>
    <row r="917" spans="1:14" hidden="1" x14ac:dyDescent="0.25">
      <c r="A917" t="s">
        <v>2132</v>
      </c>
      <c r="B917" t="s">
        <v>2133</v>
      </c>
      <c r="C917" t="s">
        <v>2134</v>
      </c>
      <c r="D917" t="s">
        <v>16</v>
      </c>
      <c r="E917" t="s">
        <v>1532</v>
      </c>
      <c r="F917">
        <v>0</v>
      </c>
      <c r="H917">
        <v>11</v>
      </c>
      <c r="I917" s="14" t="s">
        <v>1269</v>
      </c>
      <c r="J917" s="14" t="str">
        <f t="shared" si="14"/>
        <v>202509</v>
      </c>
      <c r="K917" t="s">
        <v>2135</v>
      </c>
      <c r="N917" t="s">
        <v>20</v>
      </c>
    </row>
    <row r="918" spans="1:14" hidden="1" x14ac:dyDescent="0.25">
      <c r="A918" t="s">
        <v>2136</v>
      </c>
      <c r="B918" t="s">
        <v>2137</v>
      </c>
      <c r="C918" t="s">
        <v>2138</v>
      </c>
      <c r="D918" t="s">
        <v>16</v>
      </c>
      <c r="E918" t="s">
        <v>1532</v>
      </c>
      <c r="F918">
        <v>0</v>
      </c>
      <c r="H918">
        <v>3</v>
      </c>
      <c r="I918" s="14" t="s">
        <v>1269</v>
      </c>
      <c r="J918" s="14" t="str">
        <f t="shared" si="14"/>
        <v>202509</v>
      </c>
      <c r="K918" t="s">
        <v>2135</v>
      </c>
      <c r="N918" t="s">
        <v>20</v>
      </c>
    </row>
    <row r="919" spans="1:14" hidden="1" x14ac:dyDescent="0.25">
      <c r="A919" t="s">
        <v>2139</v>
      </c>
      <c r="B919" t="s">
        <v>2140</v>
      </c>
      <c r="C919" t="s">
        <v>2141</v>
      </c>
      <c r="D919" t="s">
        <v>16</v>
      </c>
      <c r="E919" t="s">
        <v>1532</v>
      </c>
      <c r="F919">
        <v>0</v>
      </c>
      <c r="H919">
        <v>4</v>
      </c>
      <c r="I919" s="14" t="s">
        <v>1269</v>
      </c>
      <c r="J919" s="14" t="str">
        <f t="shared" si="14"/>
        <v>202509</v>
      </c>
      <c r="K919" t="s">
        <v>2135</v>
      </c>
      <c r="N919" t="s">
        <v>20</v>
      </c>
    </row>
    <row r="920" spans="1:14" hidden="1" x14ac:dyDescent="0.25">
      <c r="A920" t="s">
        <v>3740</v>
      </c>
      <c r="B920" t="s">
        <v>3741</v>
      </c>
      <c r="C920" t="s">
        <v>3742</v>
      </c>
      <c r="D920" t="s">
        <v>16</v>
      </c>
      <c r="E920" t="s">
        <v>2944</v>
      </c>
      <c r="F920">
        <v>1500</v>
      </c>
      <c r="H920">
        <v>9</v>
      </c>
      <c r="I920" s="14" t="s">
        <v>1269</v>
      </c>
      <c r="J920" s="14" t="str">
        <f t="shared" si="14"/>
        <v>202509</v>
      </c>
      <c r="N920" t="s">
        <v>20</v>
      </c>
    </row>
    <row r="921" spans="1:14" hidden="1" x14ac:dyDescent="0.25">
      <c r="A921" t="s">
        <v>1270</v>
      </c>
      <c r="B921" t="s">
        <v>1271</v>
      </c>
      <c r="C921" t="s">
        <v>1272</v>
      </c>
      <c r="D921" t="s">
        <v>16</v>
      </c>
      <c r="E921" t="s">
        <v>51</v>
      </c>
      <c r="F921">
        <v>2400</v>
      </c>
      <c r="H921">
        <v>11</v>
      </c>
      <c r="I921" s="14" t="s">
        <v>1273</v>
      </c>
      <c r="J921" s="14" t="str">
        <f t="shared" si="14"/>
        <v>202509</v>
      </c>
      <c r="N921" t="s">
        <v>20</v>
      </c>
    </row>
    <row r="922" spans="1:14" hidden="1" x14ac:dyDescent="0.25">
      <c r="A922" t="s">
        <v>1274</v>
      </c>
      <c r="B922" t="s">
        <v>1275</v>
      </c>
      <c r="C922" t="s">
        <v>1276</v>
      </c>
      <c r="D922" t="s">
        <v>16</v>
      </c>
      <c r="E922" t="s">
        <v>51</v>
      </c>
      <c r="F922">
        <v>2400</v>
      </c>
      <c r="H922">
        <v>2</v>
      </c>
      <c r="I922" s="14" t="s">
        <v>1277</v>
      </c>
      <c r="J922" s="14" t="str">
        <f t="shared" si="14"/>
        <v>202509</v>
      </c>
      <c r="N922" t="s">
        <v>20</v>
      </c>
    </row>
    <row r="923" spans="1:14" hidden="1" x14ac:dyDescent="0.25">
      <c r="A923" t="s">
        <v>2142</v>
      </c>
      <c r="B923" t="s">
        <v>2143</v>
      </c>
      <c r="C923" t="s">
        <v>2144</v>
      </c>
      <c r="D923" t="s">
        <v>16</v>
      </c>
      <c r="E923" t="s">
        <v>1532</v>
      </c>
      <c r="F923">
        <v>0</v>
      </c>
      <c r="H923">
        <v>4</v>
      </c>
      <c r="I923" s="14" t="s">
        <v>1277</v>
      </c>
      <c r="J923" s="14" t="str">
        <f t="shared" si="14"/>
        <v>202509</v>
      </c>
      <c r="K923" t="s">
        <v>2145</v>
      </c>
      <c r="N923" t="s">
        <v>20</v>
      </c>
    </row>
    <row r="924" spans="1:14" hidden="1" x14ac:dyDescent="0.25">
      <c r="A924" t="s">
        <v>2146</v>
      </c>
      <c r="B924" t="s">
        <v>2147</v>
      </c>
      <c r="C924" t="s">
        <v>2148</v>
      </c>
      <c r="D924" t="s">
        <v>16</v>
      </c>
      <c r="E924" t="s">
        <v>1532</v>
      </c>
      <c r="F924">
        <v>0</v>
      </c>
      <c r="H924">
        <v>3</v>
      </c>
      <c r="I924" s="14" t="s">
        <v>1277</v>
      </c>
      <c r="J924" s="14" t="str">
        <f t="shared" si="14"/>
        <v>202509</v>
      </c>
      <c r="K924" t="s">
        <v>2145</v>
      </c>
      <c r="N924" t="s">
        <v>20</v>
      </c>
    </row>
    <row r="925" spans="1:14" hidden="1" x14ac:dyDescent="0.25">
      <c r="A925" t="s">
        <v>2149</v>
      </c>
      <c r="B925" t="s">
        <v>2150</v>
      </c>
      <c r="C925" t="s">
        <v>2151</v>
      </c>
      <c r="D925" t="s">
        <v>16</v>
      </c>
      <c r="E925" t="s">
        <v>1532</v>
      </c>
      <c r="F925">
        <v>0</v>
      </c>
      <c r="H925">
        <v>0</v>
      </c>
      <c r="I925" s="14" t="s">
        <v>1277</v>
      </c>
      <c r="J925" s="14" t="str">
        <f t="shared" si="14"/>
        <v>202509</v>
      </c>
      <c r="K925" t="s">
        <v>2145</v>
      </c>
      <c r="N925" t="s">
        <v>20</v>
      </c>
    </row>
    <row r="926" spans="1:14" hidden="1" x14ac:dyDescent="0.25">
      <c r="A926" t="s">
        <v>2152</v>
      </c>
      <c r="B926" t="s">
        <v>2153</v>
      </c>
      <c r="C926" t="s">
        <v>2154</v>
      </c>
      <c r="D926" t="s">
        <v>16</v>
      </c>
      <c r="E926" t="s">
        <v>1532</v>
      </c>
      <c r="F926">
        <v>0</v>
      </c>
      <c r="H926">
        <v>4</v>
      </c>
      <c r="I926" s="14" t="s">
        <v>1277</v>
      </c>
      <c r="J926" s="14" t="str">
        <f t="shared" si="14"/>
        <v>202509</v>
      </c>
      <c r="K926" t="s">
        <v>2145</v>
      </c>
      <c r="N926" t="s">
        <v>20</v>
      </c>
    </row>
    <row r="927" spans="1:14" hidden="1" x14ac:dyDescent="0.25">
      <c r="A927" t="s">
        <v>1278</v>
      </c>
      <c r="B927" t="s">
        <v>1279</v>
      </c>
      <c r="C927" t="s">
        <v>1280</v>
      </c>
      <c r="D927" t="s">
        <v>73</v>
      </c>
      <c r="E927" t="s">
        <v>51</v>
      </c>
      <c r="F927">
        <v>2400</v>
      </c>
      <c r="H927">
        <v>23</v>
      </c>
      <c r="I927" s="14" t="s">
        <v>1281</v>
      </c>
      <c r="J927" s="14" t="str">
        <f t="shared" si="14"/>
        <v>202509</v>
      </c>
      <c r="N927" t="s">
        <v>75</v>
      </c>
    </row>
    <row r="928" spans="1:14" hidden="1" x14ac:dyDescent="0.25">
      <c r="A928" t="s">
        <v>2071</v>
      </c>
      <c r="B928" t="s">
        <v>2072</v>
      </c>
      <c r="C928" t="s">
        <v>2073</v>
      </c>
      <c r="D928" t="s">
        <v>16</v>
      </c>
      <c r="E928" t="s">
        <v>1532</v>
      </c>
      <c r="F928">
        <v>0</v>
      </c>
      <c r="H928">
        <v>4</v>
      </c>
      <c r="I928" s="14" t="s">
        <v>1281</v>
      </c>
      <c r="J928" s="14" t="str">
        <f t="shared" si="14"/>
        <v>202509</v>
      </c>
      <c r="K928" t="s">
        <v>2061</v>
      </c>
      <c r="N928" t="s">
        <v>20</v>
      </c>
    </row>
    <row r="929" spans="1:14" hidden="1" x14ac:dyDescent="0.25">
      <c r="A929" t="s">
        <v>2155</v>
      </c>
      <c r="B929" t="s">
        <v>2156</v>
      </c>
      <c r="C929" t="s">
        <v>2157</v>
      </c>
      <c r="D929" t="s">
        <v>16</v>
      </c>
      <c r="E929" t="s">
        <v>1532</v>
      </c>
      <c r="F929">
        <v>0</v>
      </c>
      <c r="H929">
        <v>18</v>
      </c>
      <c r="I929" s="14" t="s">
        <v>1281</v>
      </c>
      <c r="J929" s="14" t="str">
        <f t="shared" si="14"/>
        <v>202509</v>
      </c>
      <c r="K929" t="s">
        <v>2158</v>
      </c>
      <c r="N929" t="s">
        <v>20</v>
      </c>
    </row>
    <row r="930" spans="1:14" hidden="1" x14ac:dyDescent="0.25">
      <c r="A930" t="s">
        <v>34</v>
      </c>
      <c r="B930" t="s">
        <v>35</v>
      </c>
      <c r="C930" t="s">
        <v>36</v>
      </c>
      <c r="D930" t="s">
        <v>16</v>
      </c>
      <c r="E930" t="s">
        <v>24</v>
      </c>
      <c r="F930">
        <v>0</v>
      </c>
      <c r="H930">
        <v>0</v>
      </c>
      <c r="I930" s="14" t="s">
        <v>37</v>
      </c>
      <c r="J930" s="14" t="str">
        <f t="shared" si="14"/>
        <v>202510</v>
      </c>
      <c r="N930" t="s">
        <v>20</v>
      </c>
    </row>
    <row r="931" spans="1:14" hidden="1" x14ac:dyDescent="0.25">
      <c r="A931" t="s">
        <v>1174</v>
      </c>
      <c r="B931" t="s">
        <v>1175</v>
      </c>
      <c r="C931" t="s">
        <v>1176</v>
      </c>
      <c r="D931" t="s">
        <v>16</v>
      </c>
      <c r="E931" t="s">
        <v>51</v>
      </c>
      <c r="F931">
        <v>2400</v>
      </c>
      <c r="H931">
        <v>6</v>
      </c>
      <c r="I931" s="14" t="s">
        <v>37</v>
      </c>
      <c r="J931" s="14" t="str">
        <f t="shared" si="14"/>
        <v>202510</v>
      </c>
      <c r="N931" t="s">
        <v>20</v>
      </c>
    </row>
    <row r="932" spans="1:14" hidden="1" x14ac:dyDescent="0.25">
      <c r="A932" t="s">
        <v>1289</v>
      </c>
      <c r="B932" t="s">
        <v>1290</v>
      </c>
      <c r="C932" t="s">
        <v>1291</v>
      </c>
      <c r="D932" t="s">
        <v>16</v>
      </c>
      <c r="E932" t="s">
        <v>51</v>
      </c>
      <c r="F932">
        <v>2400</v>
      </c>
      <c r="H932">
        <v>3</v>
      </c>
      <c r="I932" s="14" t="s">
        <v>37</v>
      </c>
      <c r="J932" s="14" t="str">
        <f t="shared" si="14"/>
        <v>202510</v>
      </c>
      <c r="N932" t="s">
        <v>20</v>
      </c>
    </row>
    <row r="933" spans="1:14" hidden="1" x14ac:dyDescent="0.25">
      <c r="A933" t="s">
        <v>2159</v>
      </c>
      <c r="B933" t="s">
        <v>2160</v>
      </c>
      <c r="C933" t="s">
        <v>2161</v>
      </c>
      <c r="D933" t="s">
        <v>16</v>
      </c>
      <c r="E933" t="s">
        <v>1532</v>
      </c>
      <c r="F933">
        <v>0</v>
      </c>
      <c r="H933">
        <v>6</v>
      </c>
      <c r="I933" s="14" t="s">
        <v>37</v>
      </c>
      <c r="J933" s="14" t="str">
        <f t="shared" si="14"/>
        <v>202510</v>
      </c>
      <c r="K933" t="s">
        <v>2162</v>
      </c>
      <c r="N933" t="s">
        <v>20</v>
      </c>
    </row>
    <row r="934" spans="1:14" hidden="1" x14ac:dyDescent="0.25">
      <c r="A934" t="s">
        <v>2163</v>
      </c>
      <c r="B934" t="s">
        <v>2164</v>
      </c>
      <c r="C934" t="s">
        <v>2165</v>
      </c>
      <c r="D934" t="s">
        <v>16</v>
      </c>
      <c r="E934" t="s">
        <v>1532</v>
      </c>
      <c r="F934">
        <v>0</v>
      </c>
      <c r="H934">
        <v>8</v>
      </c>
      <c r="I934" s="14" t="s">
        <v>37</v>
      </c>
      <c r="J934" s="14" t="str">
        <f t="shared" si="14"/>
        <v>202510</v>
      </c>
      <c r="K934" t="s">
        <v>2162</v>
      </c>
      <c r="N934" t="s">
        <v>20</v>
      </c>
    </row>
    <row r="935" spans="1:14" hidden="1" x14ac:dyDescent="0.25">
      <c r="A935" t="s">
        <v>2166</v>
      </c>
      <c r="B935" t="s">
        <v>2167</v>
      </c>
      <c r="C935" t="s">
        <v>2168</v>
      </c>
      <c r="D935" t="s">
        <v>16</v>
      </c>
      <c r="E935" t="s">
        <v>1532</v>
      </c>
      <c r="F935">
        <v>0</v>
      </c>
      <c r="H935">
        <v>7</v>
      </c>
      <c r="I935" s="14" t="s">
        <v>37</v>
      </c>
      <c r="J935" s="14" t="str">
        <f t="shared" si="14"/>
        <v>202510</v>
      </c>
      <c r="K935" t="s">
        <v>2162</v>
      </c>
      <c r="N935" t="s">
        <v>20</v>
      </c>
    </row>
    <row r="936" spans="1:14" hidden="1" x14ac:dyDescent="0.25">
      <c r="A936" t="s">
        <v>2169</v>
      </c>
      <c r="B936" t="s">
        <v>2170</v>
      </c>
      <c r="C936" t="s">
        <v>2171</v>
      </c>
      <c r="D936" t="s">
        <v>16</v>
      </c>
      <c r="E936" t="s">
        <v>1532</v>
      </c>
      <c r="F936">
        <v>0</v>
      </c>
      <c r="H936">
        <v>1</v>
      </c>
      <c r="I936" s="14" t="s">
        <v>37</v>
      </c>
      <c r="J936" s="14" t="str">
        <f t="shared" si="14"/>
        <v>202510</v>
      </c>
      <c r="K936" t="s">
        <v>2162</v>
      </c>
      <c r="N936" t="s">
        <v>20</v>
      </c>
    </row>
    <row r="937" spans="1:14" hidden="1" x14ac:dyDescent="0.25">
      <c r="A937" t="s">
        <v>2172</v>
      </c>
      <c r="B937" t="s">
        <v>2173</v>
      </c>
      <c r="C937" t="s">
        <v>2174</v>
      </c>
      <c r="D937" t="s">
        <v>16</v>
      </c>
      <c r="E937" t="s">
        <v>1532</v>
      </c>
      <c r="F937">
        <v>0</v>
      </c>
      <c r="H937">
        <v>3</v>
      </c>
      <c r="I937" s="14" t="s">
        <v>37</v>
      </c>
      <c r="J937" s="14" t="str">
        <f t="shared" si="14"/>
        <v>202510</v>
      </c>
      <c r="K937" t="s">
        <v>2162</v>
      </c>
      <c r="N937" t="s">
        <v>20</v>
      </c>
    </row>
    <row r="938" spans="1:14" hidden="1" x14ac:dyDescent="0.25">
      <c r="A938" t="s">
        <v>2175</v>
      </c>
      <c r="B938" t="s">
        <v>2176</v>
      </c>
      <c r="C938" t="s">
        <v>2177</v>
      </c>
      <c r="D938" t="s">
        <v>16</v>
      </c>
      <c r="E938" t="s">
        <v>1532</v>
      </c>
      <c r="F938">
        <v>0</v>
      </c>
      <c r="H938">
        <v>3</v>
      </c>
      <c r="I938" s="14" t="s">
        <v>37</v>
      </c>
      <c r="J938" s="14" t="str">
        <f t="shared" si="14"/>
        <v>202510</v>
      </c>
      <c r="K938" t="s">
        <v>2162</v>
      </c>
      <c r="N938" t="s">
        <v>20</v>
      </c>
    </row>
    <row r="939" spans="1:14" hidden="1" x14ac:dyDescent="0.25">
      <c r="A939" t="s">
        <v>3743</v>
      </c>
      <c r="B939" t="s">
        <v>3744</v>
      </c>
      <c r="C939" t="s">
        <v>3745</v>
      </c>
      <c r="D939" t="s">
        <v>16</v>
      </c>
      <c r="E939" t="s">
        <v>2944</v>
      </c>
      <c r="F939">
        <v>1500</v>
      </c>
      <c r="H939">
        <v>0</v>
      </c>
      <c r="I939" s="14" t="s">
        <v>37</v>
      </c>
      <c r="J939" s="14" t="str">
        <f t="shared" si="14"/>
        <v>202510</v>
      </c>
      <c r="N939" t="s">
        <v>20</v>
      </c>
    </row>
    <row r="940" spans="1:14" hidden="1" x14ac:dyDescent="0.25">
      <c r="A940" t="s">
        <v>3746</v>
      </c>
      <c r="B940" t="s">
        <v>3747</v>
      </c>
      <c r="C940" t="s">
        <v>3748</v>
      </c>
      <c r="D940" t="s">
        <v>16</v>
      </c>
      <c r="E940" t="s">
        <v>2944</v>
      </c>
      <c r="F940">
        <v>1500</v>
      </c>
      <c r="H940">
        <v>12</v>
      </c>
      <c r="I940" s="14" t="s">
        <v>37</v>
      </c>
      <c r="J940" s="14" t="str">
        <f t="shared" si="14"/>
        <v>202510</v>
      </c>
      <c r="N940" t="s">
        <v>20</v>
      </c>
    </row>
    <row r="941" spans="1:14" hidden="1" x14ac:dyDescent="0.25">
      <c r="A941" t="s">
        <v>2178</v>
      </c>
      <c r="B941" t="s">
        <v>2179</v>
      </c>
      <c r="C941" t="s">
        <v>2180</v>
      </c>
      <c r="D941" t="s">
        <v>16</v>
      </c>
      <c r="E941" t="s">
        <v>1532</v>
      </c>
      <c r="F941">
        <v>0</v>
      </c>
      <c r="H941">
        <v>27</v>
      </c>
      <c r="I941" s="14" t="s">
        <v>2181</v>
      </c>
      <c r="J941" s="14" t="str">
        <f t="shared" si="14"/>
        <v>202510</v>
      </c>
      <c r="K941" t="s">
        <v>787</v>
      </c>
      <c r="N941" t="s">
        <v>20</v>
      </c>
    </row>
    <row r="942" spans="1:14" hidden="1" x14ac:dyDescent="0.25">
      <c r="A942" t="s">
        <v>2182</v>
      </c>
      <c r="B942" t="s">
        <v>2183</v>
      </c>
      <c r="C942" t="s">
        <v>2184</v>
      </c>
      <c r="D942" t="s">
        <v>16</v>
      </c>
      <c r="E942" t="s">
        <v>1532</v>
      </c>
      <c r="F942">
        <v>0</v>
      </c>
      <c r="H942">
        <v>2</v>
      </c>
      <c r="I942" s="14" t="s">
        <v>2181</v>
      </c>
      <c r="J942" s="14" t="str">
        <f t="shared" si="14"/>
        <v>202510</v>
      </c>
      <c r="K942" t="s">
        <v>787</v>
      </c>
      <c r="N942" t="s">
        <v>20</v>
      </c>
    </row>
    <row r="943" spans="1:14" hidden="1" x14ac:dyDescent="0.25">
      <c r="A943" t="s">
        <v>2185</v>
      </c>
      <c r="B943" t="s">
        <v>2186</v>
      </c>
      <c r="C943" t="s">
        <v>2187</v>
      </c>
      <c r="D943" t="s">
        <v>16</v>
      </c>
      <c r="E943" t="s">
        <v>1532</v>
      </c>
      <c r="F943">
        <v>0</v>
      </c>
      <c r="H943">
        <v>12</v>
      </c>
      <c r="I943" s="14" t="s">
        <v>2181</v>
      </c>
      <c r="J943" s="14" t="str">
        <f t="shared" si="14"/>
        <v>202510</v>
      </c>
      <c r="K943" t="s">
        <v>787</v>
      </c>
      <c r="N943" t="s">
        <v>20</v>
      </c>
    </row>
    <row r="944" spans="1:14" hidden="1" x14ac:dyDescent="0.25">
      <c r="A944" t="s">
        <v>1262</v>
      </c>
      <c r="B944" t="s">
        <v>1263</v>
      </c>
      <c r="C944" t="s">
        <v>1264</v>
      </c>
      <c r="D944" t="s">
        <v>16</v>
      </c>
      <c r="E944" t="s">
        <v>51</v>
      </c>
      <c r="F944">
        <v>2400</v>
      </c>
      <c r="H944">
        <v>8</v>
      </c>
      <c r="I944" s="14" t="s">
        <v>1265</v>
      </c>
      <c r="J944" s="14" t="str">
        <f t="shared" si="14"/>
        <v>202510</v>
      </c>
      <c r="N944" t="s">
        <v>20</v>
      </c>
    </row>
    <row r="945" spans="1:14" hidden="1" x14ac:dyDescent="0.25">
      <c r="A945" t="s">
        <v>1295</v>
      </c>
      <c r="B945" t="s">
        <v>1296</v>
      </c>
      <c r="C945" t="s">
        <v>1297</v>
      </c>
      <c r="D945" t="s">
        <v>16</v>
      </c>
      <c r="E945" t="s">
        <v>51</v>
      </c>
      <c r="F945">
        <v>2400</v>
      </c>
      <c r="H945">
        <v>4</v>
      </c>
      <c r="I945" s="14" t="s">
        <v>1265</v>
      </c>
      <c r="J945" s="14" t="str">
        <f t="shared" si="14"/>
        <v>202510</v>
      </c>
      <c r="N945" t="s">
        <v>20</v>
      </c>
    </row>
    <row r="946" spans="1:14" hidden="1" x14ac:dyDescent="0.25">
      <c r="A946" t="s">
        <v>2188</v>
      </c>
      <c r="B946" t="s">
        <v>2189</v>
      </c>
      <c r="C946" t="s">
        <v>2190</v>
      </c>
      <c r="D946" t="s">
        <v>16</v>
      </c>
      <c r="E946" t="s">
        <v>1532</v>
      </c>
      <c r="F946">
        <v>0</v>
      </c>
      <c r="H946">
        <v>22</v>
      </c>
      <c r="I946" s="14" t="s">
        <v>1265</v>
      </c>
      <c r="J946" s="14" t="str">
        <f t="shared" si="14"/>
        <v>202510</v>
      </c>
      <c r="K946" t="s">
        <v>2191</v>
      </c>
      <c r="N946" t="s">
        <v>20</v>
      </c>
    </row>
    <row r="947" spans="1:14" hidden="1" x14ac:dyDescent="0.25">
      <c r="A947" t="s">
        <v>2192</v>
      </c>
      <c r="B947" t="s">
        <v>2193</v>
      </c>
      <c r="C947" t="s">
        <v>2194</v>
      </c>
      <c r="D947" t="s">
        <v>16</v>
      </c>
      <c r="E947" t="s">
        <v>1532</v>
      </c>
      <c r="F947">
        <v>0</v>
      </c>
      <c r="H947">
        <v>1</v>
      </c>
      <c r="I947" s="14" t="s">
        <v>1265</v>
      </c>
      <c r="J947" s="14" t="str">
        <f t="shared" si="14"/>
        <v>202510</v>
      </c>
      <c r="K947" t="s">
        <v>2191</v>
      </c>
      <c r="N947" t="s">
        <v>20</v>
      </c>
    </row>
    <row r="948" spans="1:14" hidden="1" x14ac:dyDescent="0.25">
      <c r="A948" t="s">
        <v>2195</v>
      </c>
      <c r="B948" t="s">
        <v>2196</v>
      </c>
      <c r="C948" t="s">
        <v>2197</v>
      </c>
      <c r="D948" t="s">
        <v>16</v>
      </c>
      <c r="E948" t="s">
        <v>1532</v>
      </c>
      <c r="F948">
        <v>0</v>
      </c>
      <c r="H948">
        <v>0</v>
      </c>
      <c r="I948" s="14" t="s">
        <v>2198</v>
      </c>
      <c r="J948" s="14" t="str">
        <f t="shared" si="14"/>
        <v>202510</v>
      </c>
      <c r="K948" t="s">
        <v>2199</v>
      </c>
      <c r="N948" t="s">
        <v>20</v>
      </c>
    </row>
    <row r="949" spans="1:14" hidden="1" x14ac:dyDescent="0.25">
      <c r="A949" t="s">
        <v>2200</v>
      </c>
      <c r="B949" t="s">
        <v>2201</v>
      </c>
      <c r="C949" t="s">
        <v>2202</v>
      </c>
      <c r="D949" t="s">
        <v>16</v>
      </c>
      <c r="E949" t="s">
        <v>1532</v>
      </c>
      <c r="F949">
        <v>0</v>
      </c>
      <c r="H949">
        <v>7</v>
      </c>
      <c r="I949" s="14" t="s">
        <v>2198</v>
      </c>
      <c r="J949" s="14" t="str">
        <f t="shared" si="14"/>
        <v>202510</v>
      </c>
      <c r="K949" t="s">
        <v>2199</v>
      </c>
      <c r="N949" t="s">
        <v>20</v>
      </c>
    </row>
    <row r="950" spans="1:14" hidden="1" x14ac:dyDescent="0.25">
      <c r="A950" t="s">
        <v>2203</v>
      </c>
      <c r="B950" t="s">
        <v>2204</v>
      </c>
      <c r="C950" t="s">
        <v>2205</v>
      </c>
      <c r="D950" t="s">
        <v>16</v>
      </c>
      <c r="E950" t="s">
        <v>1532</v>
      </c>
      <c r="F950">
        <v>0</v>
      </c>
      <c r="H950">
        <v>26</v>
      </c>
      <c r="I950" s="14" t="s">
        <v>2198</v>
      </c>
      <c r="J950" s="14" t="str">
        <f t="shared" si="14"/>
        <v>202510</v>
      </c>
      <c r="K950" t="s">
        <v>2199</v>
      </c>
      <c r="N950" t="s">
        <v>20</v>
      </c>
    </row>
    <row r="951" spans="1:14" hidden="1" x14ac:dyDescent="0.25">
      <c r="A951" t="s">
        <v>2206</v>
      </c>
      <c r="B951" t="s">
        <v>2207</v>
      </c>
      <c r="C951" t="s">
        <v>2208</v>
      </c>
      <c r="D951" t="s">
        <v>16</v>
      </c>
      <c r="E951" t="s">
        <v>1532</v>
      </c>
      <c r="F951">
        <v>0</v>
      </c>
      <c r="H951">
        <v>2</v>
      </c>
      <c r="I951" s="14" t="s">
        <v>2198</v>
      </c>
      <c r="J951" s="14" t="str">
        <f t="shared" si="14"/>
        <v>202510</v>
      </c>
      <c r="K951" t="s">
        <v>2199</v>
      </c>
      <c r="N951" t="s">
        <v>20</v>
      </c>
    </row>
    <row r="952" spans="1:14" hidden="1" x14ac:dyDescent="0.25">
      <c r="A952" t="s">
        <v>2209</v>
      </c>
      <c r="B952" t="s">
        <v>2210</v>
      </c>
      <c r="C952" t="s">
        <v>2211</v>
      </c>
      <c r="D952" t="s">
        <v>16</v>
      </c>
      <c r="E952" t="s">
        <v>1532</v>
      </c>
      <c r="F952">
        <v>0</v>
      </c>
      <c r="H952">
        <v>8</v>
      </c>
      <c r="I952" s="14" t="s">
        <v>2198</v>
      </c>
      <c r="J952" s="14" t="str">
        <f t="shared" si="14"/>
        <v>202510</v>
      </c>
      <c r="K952" t="s">
        <v>2199</v>
      </c>
      <c r="N952" t="s">
        <v>20</v>
      </c>
    </row>
    <row r="953" spans="1:14" hidden="1" x14ac:dyDescent="0.25">
      <c r="A953" t="s">
        <v>1298</v>
      </c>
      <c r="B953" t="s">
        <v>1299</v>
      </c>
      <c r="C953" t="s">
        <v>1300</v>
      </c>
      <c r="D953" t="s">
        <v>16</v>
      </c>
      <c r="E953" t="s">
        <v>51</v>
      </c>
      <c r="F953">
        <v>2400</v>
      </c>
      <c r="H953">
        <v>36</v>
      </c>
      <c r="I953" s="14" t="s">
        <v>1301</v>
      </c>
      <c r="J953" s="14" t="str">
        <f t="shared" si="14"/>
        <v>202510</v>
      </c>
      <c r="N953" t="s">
        <v>20</v>
      </c>
    </row>
    <row r="954" spans="1:14" hidden="1" x14ac:dyDescent="0.25">
      <c r="A954" t="s">
        <v>2212</v>
      </c>
      <c r="B954" t="s">
        <v>2213</v>
      </c>
      <c r="C954" t="s">
        <v>2214</v>
      </c>
      <c r="D954" t="s">
        <v>16</v>
      </c>
      <c r="E954" t="s">
        <v>1532</v>
      </c>
      <c r="F954">
        <v>0</v>
      </c>
      <c r="H954">
        <v>5</v>
      </c>
      <c r="I954" s="14" t="s">
        <v>1301</v>
      </c>
      <c r="J954" s="14" t="str">
        <f t="shared" si="14"/>
        <v>202510</v>
      </c>
      <c r="K954" t="s">
        <v>2215</v>
      </c>
      <c r="N954" t="s">
        <v>20</v>
      </c>
    </row>
    <row r="955" spans="1:14" hidden="1" x14ac:dyDescent="0.25">
      <c r="A955" t="s">
        <v>2216</v>
      </c>
      <c r="B955" t="s">
        <v>2217</v>
      </c>
      <c r="C955" t="s">
        <v>2218</v>
      </c>
      <c r="D955" t="s">
        <v>16</v>
      </c>
      <c r="E955" t="s">
        <v>1532</v>
      </c>
      <c r="F955">
        <v>0</v>
      </c>
      <c r="H955">
        <v>3</v>
      </c>
      <c r="I955" s="14" t="s">
        <v>1301</v>
      </c>
      <c r="J955" s="14" t="str">
        <f t="shared" si="14"/>
        <v>202510</v>
      </c>
      <c r="K955" t="s">
        <v>2215</v>
      </c>
      <c r="N955" t="s">
        <v>20</v>
      </c>
    </row>
    <row r="956" spans="1:14" hidden="1" x14ac:dyDescent="0.25">
      <c r="A956" t="s">
        <v>2219</v>
      </c>
      <c r="B956" t="s">
        <v>2220</v>
      </c>
      <c r="C956" t="s">
        <v>2221</v>
      </c>
      <c r="D956" t="s">
        <v>16</v>
      </c>
      <c r="E956" t="s">
        <v>1532</v>
      </c>
      <c r="F956">
        <v>0</v>
      </c>
      <c r="H956">
        <v>2</v>
      </c>
      <c r="I956" s="14" t="s">
        <v>1301</v>
      </c>
      <c r="J956" s="14" t="str">
        <f t="shared" si="14"/>
        <v>202510</v>
      </c>
      <c r="K956" t="s">
        <v>2215</v>
      </c>
      <c r="N956" t="s">
        <v>20</v>
      </c>
    </row>
    <row r="957" spans="1:14" hidden="1" x14ac:dyDescent="0.25">
      <c r="A957" t="s">
        <v>1302</v>
      </c>
      <c r="B957" t="s">
        <v>1303</v>
      </c>
      <c r="C957" t="s">
        <v>1304</v>
      </c>
      <c r="D957" t="s">
        <v>73</v>
      </c>
      <c r="E957" t="s">
        <v>51</v>
      </c>
      <c r="F957">
        <v>2400</v>
      </c>
      <c r="H957">
        <v>1</v>
      </c>
      <c r="I957" s="14" t="s">
        <v>1305</v>
      </c>
      <c r="J957" s="14" t="str">
        <f t="shared" si="14"/>
        <v>202510</v>
      </c>
      <c r="N957" t="s">
        <v>75</v>
      </c>
    </row>
    <row r="958" spans="1:14" hidden="1" x14ac:dyDescent="0.25">
      <c r="A958" t="s">
        <v>1306</v>
      </c>
      <c r="B958" t="s">
        <v>1307</v>
      </c>
      <c r="C958" t="s">
        <v>1308</v>
      </c>
      <c r="D958" t="s">
        <v>16</v>
      </c>
      <c r="E958" t="s">
        <v>51</v>
      </c>
      <c r="F958">
        <v>2400</v>
      </c>
      <c r="H958">
        <v>12</v>
      </c>
      <c r="I958" s="14" t="s">
        <v>1305</v>
      </c>
      <c r="J958" s="14" t="str">
        <f t="shared" si="14"/>
        <v>202510</v>
      </c>
      <c r="N958" t="s">
        <v>20</v>
      </c>
    </row>
    <row r="959" spans="1:14" hidden="1" x14ac:dyDescent="0.25">
      <c r="A959" t="s">
        <v>2226</v>
      </c>
      <c r="B959" t="s">
        <v>2227</v>
      </c>
      <c r="C959" t="s">
        <v>2228</v>
      </c>
      <c r="D959" t="s">
        <v>16</v>
      </c>
      <c r="E959" t="s">
        <v>1532</v>
      </c>
      <c r="F959">
        <v>0</v>
      </c>
      <c r="H959">
        <v>3</v>
      </c>
      <c r="I959" s="14" t="s">
        <v>1305</v>
      </c>
      <c r="J959" s="14" t="str">
        <f t="shared" si="14"/>
        <v>202510</v>
      </c>
      <c r="K959" t="s">
        <v>2229</v>
      </c>
      <c r="N959" t="s">
        <v>20</v>
      </c>
    </row>
    <row r="960" spans="1:14" hidden="1" x14ac:dyDescent="0.25">
      <c r="A960" t="s">
        <v>2230</v>
      </c>
      <c r="B960" t="s">
        <v>2231</v>
      </c>
      <c r="C960" t="s">
        <v>2232</v>
      </c>
      <c r="D960" t="s">
        <v>16</v>
      </c>
      <c r="E960" t="s">
        <v>1532</v>
      </c>
      <c r="F960">
        <v>0</v>
      </c>
      <c r="H960">
        <v>7</v>
      </c>
      <c r="I960" s="14" t="s">
        <v>1305</v>
      </c>
      <c r="J960" s="14" t="str">
        <f t="shared" si="14"/>
        <v>202510</v>
      </c>
      <c r="K960" t="s">
        <v>2229</v>
      </c>
      <c r="N960" t="s">
        <v>20</v>
      </c>
    </row>
    <row r="961" spans="1:14" hidden="1" x14ac:dyDescent="0.25">
      <c r="A961" t="s">
        <v>2233</v>
      </c>
      <c r="B961" t="s">
        <v>2234</v>
      </c>
      <c r="C961" t="s">
        <v>2235</v>
      </c>
      <c r="D961" t="s">
        <v>16</v>
      </c>
      <c r="E961" t="s">
        <v>1532</v>
      </c>
      <c r="F961">
        <v>0</v>
      </c>
      <c r="H961">
        <v>8</v>
      </c>
      <c r="I961" s="14" t="s">
        <v>1305</v>
      </c>
      <c r="J961" s="14" t="str">
        <f t="shared" si="14"/>
        <v>202510</v>
      </c>
      <c r="K961" t="s">
        <v>2229</v>
      </c>
      <c r="N961" t="s">
        <v>20</v>
      </c>
    </row>
    <row r="962" spans="1:14" hidden="1" x14ac:dyDescent="0.25">
      <c r="A962" t="s">
        <v>2236</v>
      </c>
      <c r="B962" t="s">
        <v>2237</v>
      </c>
      <c r="C962" t="s">
        <v>2238</v>
      </c>
      <c r="D962" t="s">
        <v>16</v>
      </c>
      <c r="E962" t="s">
        <v>1532</v>
      </c>
      <c r="F962">
        <v>0</v>
      </c>
      <c r="H962">
        <v>9</v>
      </c>
      <c r="I962" s="14" t="s">
        <v>1305</v>
      </c>
      <c r="J962" s="14" t="str">
        <f t="shared" si="14"/>
        <v>202510</v>
      </c>
      <c r="K962" t="s">
        <v>2229</v>
      </c>
      <c r="N962" t="s">
        <v>20</v>
      </c>
    </row>
    <row r="963" spans="1:14" hidden="1" x14ac:dyDescent="0.25">
      <c r="A963" t="s">
        <v>2239</v>
      </c>
      <c r="B963" t="s">
        <v>2240</v>
      </c>
      <c r="C963" t="s">
        <v>2241</v>
      </c>
      <c r="D963" t="s">
        <v>16</v>
      </c>
      <c r="E963" t="s">
        <v>1532</v>
      </c>
      <c r="F963">
        <v>0</v>
      </c>
      <c r="H963">
        <v>0</v>
      </c>
      <c r="I963" s="14" t="s">
        <v>1305</v>
      </c>
      <c r="J963" s="14" t="str">
        <f t="shared" ref="J963:J1026" si="15">IF(ISNUMBER(I963), TEXT(I963,"ååååmm"), LEFT(I963,4)&amp;MID(I963,6,2))</f>
        <v>202510</v>
      </c>
      <c r="K963" t="s">
        <v>2229</v>
      </c>
      <c r="N963" t="s">
        <v>20</v>
      </c>
    </row>
    <row r="964" spans="1:14" hidden="1" x14ac:dyDescent="0.25">
      <c r="A964" t="s">
        <v>2242</v>
      </c>
      <c r="B964" t="s">
        <v>2243</v>
      </c>
      <c r="C964" t="s">
        <v>2244</v>
      </c>
      <c r="D964" t="s">
        <v>16</v>
      </c>
      <c r="E964" t="s">
        <v>1532</v>
      </c>
      <c r="F964">
        <v>0</v>
      </c>
      <c r="H964">
        <v>2</v>
      </c>
      <c r="I964" s="14" t="s">
        <v>1305</v>
      </c>
      <c r="J964" s="14" t="str">
        <f t="shared" si="15"/>
        <v>202510</v>
      </c>
      <c r="K964" t="s">
        <v>2229</v>
      </c>
      <c r="N964" t="s">
        <v>20</v>
      </c>
    </row>
    <row r="965" spans="1:14" hidden="1" x14ac:dyDescent="0.25">
      <c r="A965" t="s">
        <v>2245</v>
      </c>
      <c r="B965" t="s">
        <v>2246</v>
      </c>
      <c r="C965" t="s">
        <v>2247</v>
      </c>
      <c r="D965" t="s">
        <v>73</v>
      </c>
      <c r="E965" t="s">
        <v>1532</v>
      </c>
      <c r="F965">
        <v>0</v>
      </c>
      <c r="H965">
        <v>8</v>
      </c>
      <c r="I965" s="14" t="s">
        <v>1305</v>
      </c>
      <c r="J965" s="14" t="str">
        <f t="shared" si="15"/>
        <v>202510</v>
      </c>
      <c r="K965" t="s">
        <v>2229</v>
      </c>
      <c r="N965" t="s">
        <v>75</v>
      </c>
    </row>
    <row r="966" spans="1:14" hidden="1" x14ac:dyDescent="0.25">
      <c r="A966" t="s">
        <v>1204</v>
      </c>
      <c r="B966" t="s">
        <v>1205</v>
      </c>
      <c r="C966" t="s">
        <v>1206</v>
      </c>
      <c r="D966" t="s">
        <v>16</v>
      </c>
      <c r="E966" t="s">
        <v>51</v>
      </c>
      <c r="F966">
        <v>2400</v>
      </c>
      <c r="H966">
        <v>20</v>
      </c>
      <c r="I966" s="14" t="s">
        <v>1207</v>
      </c>
      <c r="J966" s="14" t="str">
        <f t="shared" si="15"/>
        <v>202510</v>
      </c>
      <c r="N966" t="s">
        <v>20</v>
      </c>
    </row>
    <row r="967" spans="1:14" hidden="1" x14ac:dyDescent="0.25">
      <c r="A967" t="s">
        <v>2248</v>
      </c>
      <c r="B967" t="s">
        <v>2249</v>
      </c>
      <c r="C967" t="s">
        <v>2250</v>
      </c>
      <c r="D967" t="s">
        <v>16</v>
      </c>
      <c r="E967" t="s">
        <v>1532</v>
      </c>
      <c r="F967">
        <v>0</v>
      </c>
      <c r="H967">
        <v>12</v>
      </c>
      <c r="I967" s="14" t="s">
        <v>1207</v>
      </c>
      <c r="J967" s="14" t="str">
        <f t="shared" si="15"/>
        <v>202510</v>
      </c>
      <c r="K967" t="s">
        <v>2251</v>
      </c>
      <c r="N967" t="s">
        <v>20</v>
      </c>
    </row>
    <row r="968" spans="1:14" hidden="1" x14ac:dyDescent="0.25">
      <c r="A968" t="s">
        <v>3749</v>
      </c>
      <c r="B968" t="s">
        <v>3750</v>
      </c>
      <c r="C968" t="s">
        <v>3751</v>
      </c>
      <c r="D968" t="s">
        <v>16</v>
      </c>
      <c r="E968" t="s">
        <v>2944</v>
      </c>
      <c r="F968">
        <v>1500</v>
      </c>
      <c r="H968">
        <v>4</v>
      </c>
      <c r="I968" s="14" t="s">
        <v>1207</v>
      </c>
      <c r="J968" s="14" t="str">
        <f t="shared" si="15"/>
        <v>202510</v>
      </c>
      <c r="N968" t="s">
        <v>20</v>
      </c>
    </row>
    <row r="969" spans="1:14" hidden="1" x14ac:dyDescent="0.25">
      <c r="A969" t="s">
        <v>3752</v>
      </c>
      <c r="B969" t="s">
        <v>3753</v>
      </c>
      <c r="C969" t="s">
        <v>3754</v>
      </c>
      <c r="D969" t="s">
        <v>16</v>
      </c>
      <c r="E969" t="s">
        <v>2944</v>
      </c>
      <c r="F969">
        <v>1500</v>
      </c>
      <c r="H969">
        <v>6</v>
      </c>
      <c r="I969" s="14" t="s">
        <v>1207</v>
      </c>
      <c r="J969" s="14" t="str">
        <f t="shared" si="15"/>
        <v>202510</v>
      </c>
      <c r="N969" t="s">
        <v>20</v>
      </c>
    </row>
    <row r="970" spans="1:14" hidden="1" x14ac:dyDescent="0.25">
      <c r="A970" t="s">
        <v>1309</v>
      </c>
      <c r="B970" t="s">
        <v>1310</v>
      </c>
      <c r="C970" t="s">
        <v>1311</v>
      </c>
      <c r="D970" t="s">
        <v>16</v>
      </c>
      <c r="E970" t="s">
        <v>51</v>
      </c>
      <c r="F970">
        <v>2400</v>
      </c>
      <c r="H970">
        <v>9</v>
      </c>
      <c r="I970" s="14" t="s">
        <v>1312</v>
      </c>
      <c r="J970" s="14" t="str">
        <f t="shared" si="15"/>
        <v>202510</v>
      </c>
      <c r="N970" t="s">
        <v>20</v>
      </c>
    </row>
    <row r="971" spans="1:14" hidden="1" x14ac:dyDescent="0.25">
      <c r="A971" t="s">
        <v>1988</v>
      </c>
      <c r="B971" t="s">
        <v>1989</v>
      </c>
      <c r="C971" t="s">
        <v>1990</v>
      </c>
      <c r="D971" t="s">
        <v>16</v>
      </c>
      <c r="E971" t="s">
        <v>1532</v>
      </c>
      <c r="F971">
        <v>0</v>
      </c>
      <c r="H971">
        <v>8</v>
      </c>
      <c r="I971" s="14" t="s">
        <v>1312</v>
      </c>
      <c r="J971" s="14" t="str">
        <f t="shared" si="15"/>
        <v>202510</v>
      </c>
      <c r="K971" t="s">
        <v>1991</v>
      </c>
      <c r="N971" t="s">
        <v>20</v>
      </c>
    </row>
    <row r="972" spans="1:14" hidden="1" x14ac:dyDescent="0.25">
      <c r="A972" t="s">
        <v>2252</v>
      </c>
      <c r="B972" t="s">
        <v>2253</v>
      </c>
      <c r="C972" t="s">
        <v>2254</v>
      </c>
      <c r="D972" t="s">
        <v>16</v>
      </c>
      <c r="E972" t="s">
        <v>1532</v>
      </c>
      <c r="F972">
        <v>0</v>
      </c>
      <c r="H972">
        <v>12</v>
      </c>
      <c r="I972" s="14" t="s">
        <v>1312</v>
      </c>
      <c r="J972" s="14" t="str">
        <f t="shared" si="15"/>
        <v>202510</v>
      </c>
      <c r="K972" t="s">
        <v>1991</v>
      </c>
      <c r="N972" t="s">
        <v>20</v>
      </c>
    </row>
    <row r="973" spans="1:14" hidden="1" x14ac:dyDescent="0.25">
      <c r="A973" t="s">
        <v>2255</v>
      </c>
      <c r="B973" t="s">
        <v>2256</v>
      </c>
      <c r="C973" t="s">
        <v>2257</v>
      </c>
      <c r="D973" t="s">
        <v>16</v>
      </c>
      <c r="E973" t="s">
        <v>1532</v>
      </c>
      <c r="F973">
        <v>0</v>
      </c>
      <c r="H973">
        <v>25</v>
      </c>
      <c r="I973" s="14" t="s">
        <v>1312</v>
      </c>
      <c r="J973" s="14" t="str">
        <f t="shared" si="15"/>
        <v>202510</v>
      </c>
      <c r="K973" t="s">
        <v>1991</v>
      </c>
      <c r="N973" t="s">
        <v>20</v>
      </c>
    </row>
    <row r="974" spans="1:14" hidden="1" x14ac:dyDescent="0.25">
      <c r="A974" t="s">
        <v>2258</v>
      </c>
      <c r="B974" t="s">
        <v>2259</v>
      </c>
      <c r="C974" t="s">
        <v>2260</v>
      </c>
      <c r="D974" t="s">
        <v>16</v>
      </c>
      <c r="E974" t="s">
        <v>1532</v>
      </c>
      <c r="F974">
        <v>0</v>
      </c>
      <c r="H974">
        <v>14</v>
      </c>
      <c r="I974" s="14" t="s">
        <v>1312</v>
      </c>
      <c r="J974" s="14" t="str">
        <f t="shared" si="15"/>
        <v>202510</v>
      </c>
      <c r="K974" t="s">
        <v>1991</v>
      </c>
      <c r="N974" t="s">
        <v>20</v>
      </c>
    </row>
    <row r="975" spans="1:14" hidden="1" x14ac:dyDescent="0.25">
      <c r="A975" t="s">
        <v>2261</v>
      </c>
      <c r="B975" t="s">
        <v>2262</v>
      </c>
      <c r="C975" t="s">
        <v>2263</v>
      </c>
      <c r="D975" t="s">
        <v>16</v>
      </c>
      <c r="E975" t="s">
        <v>1532</v>
      </c>
      <c r="F975">
        <v>0</v>
      </c>
      <c r="H975">
        <v>0</v>
      </c>
      <c r="I975" s="14" t="s">
        <v>1312</v>
      </c>
      <c r="J975" s="14" t="str">
        <f t="shared" si="15"/>
        <v>202510</v>
      </c>
      <c r="K975" t="s">
        <v>1991</v>
      </c>
      <c r="N975" t="s">
        <v>20</v>
      </c>
    </row>
    <row r="976" spans="1:14" hidden="1" x14ac:dyDescent="0.25">
      <c r="A976" t="s">
        <v>2264</v>
      </c>
      <c r="B976" t="s">
        <v>2265</v>
      </c>
      <c r="C976" t="s">
        <v>2266</v>
      </c>
      <c r="D976" t="s">
        <v>16</v>
      </c>
      <c r="E976" t="s">
        <v>1532</v>
      </c>
      <c r="F976">
        <v>0</v>
      </c>
      <c r="H976">
        <v>4</v>
      </c>
      <c r="I976" s="14" t="s">
        <v>2267</v>
      </c>
      <c r="J976" s="14" t="str">
        <f t="shared" si="15"/>
        <v>202510</v>
      </c>
      <c r="K976" t="s">
        <v>2268</v>
      </c>
      <c r="N976" t="s">
        <v>20</v>
      </c>
    </row>
    <row r="977" spans="1:14" hidden="1" x14ac:dyDescent="0.25">
      <c r="A977" t="s">
        <v>1317</v>
      </c>
      <c r="B977" t="s">
        <v>1318</v>
      </c>
      <c r="C977" t="s">
        <v>1319</v>
      </c>
      <c r="D977" t="s">
        <v>16</v>
      </c>
      <c r="E977" t="s">
        <v>51</v>
      </c>
      <c r="F977">
        <v>2400</v>
      </c>
      <c r="H977">
        <v>1</v>
      </c>
      <c r="I977" s="14" t="s">
        <v>1320</v>
      </c>
      <c r="J977" s="14" t="str">
        <f t="shared" si="15"/>
        <v>202510</v>
      </c>
      <c r="N977" t="s">
        <v>20</v>
      </c>
    </row>
    <row r="978" spans="1:14" hidden="1" x14ac:dyDescent="0.25">
      <c r="A978" t="s">
        <v>2269</v>
      </c>
      <c r="B978" t="s">
        <v>2270</v>
      </c>
      <c r="C978" t="s">
        <v>2271</v>
      </c>
      <c r="D978" t="s">
        <v>16</v>
      </c>
      <c r="E978" t="s">
        <v>1532</v>
      </c>
      <c r="F978">
        <v>0</v>
      </c>
      <c r="H978">
        <v>8</v>
      </c>
      <c r="I978" s="14" t="s">
        <v>1320</v>
      </c>
      <c r="J978" s="14" t="str">
        <f t="shared" si="15"/>
        <v>202510</v>
      </c>
      <c r="K978" t="s">
        <v>2272</v>
      </c>
      <c r="N978" t="s">
        <v>20</v>
      </c>
    </row>
    <row r="979" spans="1:14" hidden="1" x14ac:dyDescent="0.25">
      <c r="A979" t="s">
        <v>2273</v>
      </c>
      <c r="B979" t="s">
        <v>2274</v>
      </c>
      <c r="C979" t="s">
        <v>2275</v>
      </c>
      <c r="D979" t="s">
        <v>16</v>
      </c>
      <c r="E979" t="s">
        <v>1532</v>
      </c>
      <c r="F979">
        <v>0</v>
      </c>
      <c r="H979">
        <v>4</v>
      </c>
      <c r="I979" s="14" t="s">
        <v>1320</v>
      </c>
      <c r="J979" s="14" t="str">
        <f t="shared" si="15"/>
        <v>202510</v>
      </c>
      <c r="K979" t="s">
        <v>2272</v>
      </c>
      <c r="N979" t="s">
        <v>20</v>
      </c>
    </row>
    <row r="980" spans="1:14" hidden="1" x14ac:dyDescent="0.25">
      <c r="A980" t="s">
        <v>1321</v>
      </c>
      <c r="B980" t="s">
        <v>1322</v>
      </c>
      <c r="C980" t="s">
        <v>1323</v>
      </c>
      <c r="D980" t="s">
        <v>16</v>
      </c>
      <c r="E980" t="s">
        <v>51</v>
      </c>
      <c r="F980">
        <v>2400</v>
      </c>
      <c r="H980">
        <v>5</v>
      </c>
      <c r="I980" s="14" t="s">
        <v>1324</v>
      </c>
      <c r="J980" s="14" t="str">
        <f t="shared" si="15"/>
        <v>202510</v>
      </c>
      <c r="N980" t="s">
        <v>20</v>
      </c>
    </row>
    <row r="981" spans="1:14" hidden="1" x14ac:dyDescent="0.25">
      <c r="A981" t="s">
        <v>2276</v>
      </c>
      <c r="B981" t="s">
        <v>2277</v>
      </c>
      <c r="C981" t="s">
        <v>2278</v>
      </c>
      <c r="D981" t="s">
        <v>16</v>
      </c>
      <c r="E981" t="s">
        <v>1532</v>
      </c>
      <c r="F981">
        <v>0</v>
      </c>
      <c r="H981">
        <v>6</v>
      </c>
      <c r="I981" s="14" t="s">
        <v>1324</v>
      </c>
      <c r="J981" s="14" t="str">
        <f t="shared" si="15"/>
        <v>202510</v>
      </c>
      <c r="K981" t="s">
        <v>2279</v>
      </c>
      <c r="N981" t="s">
        <v>20</v>
      </c>
    </row>
    <row r="982" spans="1:14" hidden="1" x14ac:dyDescent="0.25">
      <c r="A982" t="s">
        <v>3755</v>
      </c>
      <c r="B982" t="s">
        <v>3756</v>
      </c>
      <c r="C982" t="s">
        <v>3757</v>
      </c>
      <c r="D982" t="s">
        <v>16</v>
      </c>
      <c r="E982" t="s">
        <v>2944</v>
      </c>
      <c r="F982">
        <v>1500</v>
      </c>
      <c r="H982">
        <v>26</v>
      </c>
      <c r="I982" s="14" t="s">
        <v>1324</v>
      </c>
      <c r="J982" s="14" t="str">
        <f t="shared" si="15"/>
        <v>202510</v>
      </c>
      <c r="N982" t="s">
        <v>20</v>
      </c>
    </row>
    <row r="983" spans="1:14" hidden="1" x14ac:dyDescent="0.25">
      <c r="A983" t="s">
        <v>3761</v>
      </c>
      <c r="B983" t="s">
        <v>3762</v>
      </c>
      <c r="C983" t="s">
        <v>3763</v>
      </c>
      <c r="D983" t="s">
        <v>16</v>
      </c>
      <c r="E983" t="s">
        <v>2944</v>
      </c>
      <c r="F983">
        <v>1500</v>
      </c>
      <c r="H983">
        <v>1</v>
      </c>
      <c r="I983" s="14" t="s">
        <v>1324</v>
      </c>
      <c r="J983" s="14" t="str">
        <f t="shared" si="15"/>
        <v>202510</v>
      </c>
      <c r="N983" t="s">
        <v>20</v>
      </c>
    </row>
    <row r="984" spans="1:14" hidden="1" x14ac:dyDescent="0.25">
      <c r="A984" t="s">
        <v>1313</v>
      </c>
      <c r="B984" t="s">
        <v>1314</v>
      </c>
      <c r="C984" t="s">
        <v>1315</v>
      </c>
      <c r="D984" t="s">
        <v>16</v>
      </c>
      <c r="E984" t="s">
        <v>51</v>
      </c>
      <c r="F984">
        <v>2400</v>
      </c>
      <c r="H984">
        <v>9</v>
      </c>
      <c r="I984" s="14" t="s">
        <v>1316</v>
      </c>
      <c r="J984" s="14" t="str">
        <f t="shared" si="15"/>
        <v>202510</v>
      </c>
      <c r="N984" t="s">
        <v>20</v>
      </c>
    </row>
    <row r="985" spans="1:14" hidden="1" x14ac:dyDescent="0.25">
      <c r="A985" t="s">
        <v>2280</v>
      </c>
      <c r="B985" t="s">
        <v>2281</v>
      </c>
      <c r="C985" t="s">
        <v>2282</v>
      </c>
      <c r="D985" t="s">
        <v>16</v>
      </c>
      <c r="E985" t="s">
        <v>1532</v>
      </c>
      <c r="F985">
        <v>0</v>
      </c>
      <c r="H985">
        <v>3</v>
      </c>
      <c r="I985" s="14" t="s">
        <v>1316</v>
      </c>
      <c r="J985" s="14" t="str">
        <f t="shared" si="15"/>
        <v>202510</v>
      </c>
      <c r="K985" t="s">
        <v>2283</v>
      </c>
      <c r="N985" t="s">
        <v>20</v>
      </c>
    </row>
    <row r="986" spans="1:14" hidden="1" x14ac:dyDescent="0.25">
      <c r="A986" t="s">
        <v>2284</v>
      </c>
      <c r="B986" t="s">
        <v>2285</v>
      </c>
      <c r="C986" t="s">
        <v>2286</v>
      </c>
      <c r="D986" t="s">
        <v>16</v>
      </c>
      <c r="E986" t="s">
        <v>1532</v>
      </c>
      <c r="F986">
        <v>0</v>
      </c>
      <c r="H986">
        <v>5</v>
      </c>
      <c r="I986" s="14" t="s">
        <v>1316</v>
      </c>
      <c r="J986" s="14" t="str">
        <f t="shared" si="15"/>
        <v>202510</v>
      </c>
      <c r="K986" t="s">
        <v>2283</v>
      </c>
      <c r="N986" t="s">
        <v>20</v>
      </c>
    </row>
    <row r="987" spans="1:14" hidden="1" x14ac:dyDescent="0.25">
      <c r="A987" t="s">
        <v>3764</v>
      </c>
      <c r="B987" t="s">
        <v>3765</v>
      </c>
      <c r="C987" t="s">
        <v>3766</v>
      </c>
      <c r="D987" t="s">
        <v>73</v>
      </c>
      <c r="E987" t="s">
        <v>2944</v>
      </c>
      <c r="F987">
        <v>1500</v>
      </c>
      <c r="H987">
        <v>7</v>
      </c>
      <c r="I987" s="14" t="s">
        <v>1316</v>
      </c>
      <c r="J987" s="14" t="str">
        <f t="shared" si="15"/>
        <v>202510</v>
      </c>
      <c r="N987" t="s">
        <v>75</v>
      </c>
    </row>
    <row r="988" spans="1:14" hidden="1" x14ac:dyDescent="0.25">
      <c r="A988" t="s">
        <v>3767</v>
      </c>
      <c r="B988" t="s">
        <v>3768</v>
      </c>
      <c r="C988" t="s">
        <v>3769</v>
      </c>
      <c r="D988" t="s">
        <v>16</v>
      </c>
      <c r="E988" t="s">
        <v>2944</v>
      </c>
      <c r="F988">
        <v>1500</v>
      </c>
      <c r="H988">
        <v>3</v>
      </c>
      <c r="I988" s="14" t="s">
        <v>1316</v>
      </c>
      <c r="J988" s="14" t="str">
        <f t="shared" si="15"/>
        <v>202510</v>
      </c>
      <c r="N988" t="s">
        <v>20</v>
      </c>
    </row>
    <row r="989" spans="1:14" hidden="1" x14ac:dyDescent="0.25">
      <c r="A989" t="s">
        <v>1325</v>
      </c>
      <c r="B989" t="s">
        <v>1326</v>
      </c>
      <c r="C989" t="s">
        <v>1327</v>
      </c>
      <c r="D989" t="s">
        <v>16</v>
      </c>
      <c r="E989" t="s">
        <v>51</v>
      </c>
      <c r="F989">
        <v>2400</v>
      </c>
      <c r="H989">
        <v>6</v>
      </c>
      <c r="I989" s="14" t="s">
        <v>1328</v>
      </c>
      <c r="J989" s="14" t="str">
        <f t="shared" si="15"/>
        <v>202510</v>
      </c>
      <c r="N989" t="s">
        <v>20</v>
      </c>
    </row>
    <row r="990" spans="1:14" hidden="1" x14ac:dyDescent="0.25">
      <c r="A990" t="s">
        <v>1329</v>
      </c>
      <c r="B990" t="s">
        <v>1330</v>
      </c>
      <c r="C990" t="s">
        <v>1331</v>
      </c>
      <c r="D990" t="s">
        <v>16</v>
      </c>
      <c r="E990" t="s">
        <v>51</v>
      </c>
      <c r="F990">
        <v>2400</v>
      </c>
      <c r="H990">
        <v>31</v>
      </c>
      <c r="I990" s="14" t="s">
        <v>1328</v>
      </c>
      <c r="J990" s="14" t="str">
        <f t="shared" si="15"/>
        <v>202510</v>
      </c>
      <c r="N990" t="s">
        <v>20</v>
      </c>
    </row>
    <row r="991" spans="1:14" hidden="1" x14ac:dyDescent="0.25">
      <c r="A991" t="s">
        <v>2287</v>
      </c>
      <c r="B991" t="s">
        <v>2288</v>
      </c>
      <c r="C991" t="s">
        <v>2289</v>
      </c>
      <c r="D991" t="s">
        <v>16</v>
      </c>
      <c r="E991" t="s">
        <v>1532</v>
      </c>
      <c r="F991">
        <v>0</v>
      </c>
      <c r="H991">
        <v>4</v>
      </c>
      <c r="I991" s="14" t="s">
        <v>1328</v>
      </c>
      <c r="J991" s="14" t="str">
        <f t="shared" si="15"/>
        <v>202510</v>
      </c>
      <c r="K991" t="s">
        <v>2290</v>
      </c>
      <c r="N991" t="s">
        <v>20</v>
      </c>
    </row>
    <row r="992" spans="1:14" hidden="1" x14ac:dyDescent="0.25">
      <c r="A992" t="s">
        <v>2294</v>
      </c>
      <c r="B992" t="s">
        <v>2295</v>
      </c>
      <c r="C992" t="s">
        <v>2296</v>
      </c>
      <c r="D992" t="s">
        <v>16</v>
      </c>
      <c r="E992" t="s">
        <v>1532</v>
      </c>
      <c r="F992">
        <v>0</v>
      </c>
      <c r="H992">
        <v>13</v>
      </c>
      <c r="I992" s="14" t="s">
        <v>1328</v>
      </c>
      <c r="J992" s="14" t="str">
        <f t="shared" si="15"/>
        <v>202510</v>
      </c>
      <c r="K992" t="s">
        <v>2290</v>
      </c>
      <c r="N992" t="s">
        <v>20</v>
      </c>
    </row>
    <row r="993" spans="1:14" hidden="1" x14ac:dyDescent="0.25">
      <c r="A993" t="s">
        <v>2301</v>
      </c>
      <c r="B993" t="s">
        <v>2302</v>
      </c>
      <c r="C993" t="s">
        <v>2303</v>
      </c>
      <c r="D993" t="s">
        <v>16</v>
      </c>
      <c r="E993" t="s">
        <v>1532</v>
      </c>
      <c r="F993">
        <v>0</v>
      </c>
      <c r="H993">
        <v>7</v>
      </c>
      <c r="I993" s="14" t="s">
        <v>1328</v>
      </c>
      <c r="J993" s="14" t="str">
        <f t="shared" si="15"/>
        <v>202510</v>
      </c>
      <c r="K993" t="s">
        <v>2290</v>
      </c>
      <c r="N993" t="s">
        <v>20</v>
      </c>
    </row>
    <row r="994" spans="1:14" hidden="1" x14ac:dyDescent="0.25">
      <c r="A994" t="s">
        <v>1332</v>
      </c>
      <c r="B994" t="s">
        <v>1333</v>
      </c>
      <c r="C994" t="s">
        <v>1334</v>
      </c>
      <c r="D994" t="s">
        <v>16</v>
      </c>
      <c r="E994" t="s">
        <v>51</v>
      </c>
      <c r="F994">
        <v>2400</v>
      </c>
      <c r="H994">
        <v>0</v>
      </c>
      <c r="I994" s="14" t="s">
        <v>1335</v>
      </c>
      <c r="J994" s="14" t="str">
        <f t="shared" si="15"/>
        <v>202510</v>
      </c>
      <c r="N994" t="s">
        <v>20</v>
      </c>
    </row>
    <row r="995" spans="1:14" hidden="1" x14ac:dyDescent="0.25">
      <c r="A995" t="s">
        <v>1336</v>
      </c>
      <c r="B995" t="s">
        <v>1337</v>
      </c>
      <c r="C995" t="s">
        <v>1338</v>
      </c>
      <c r="D995" t="s">
        <v>16</v>
      </c>
      <c r="E995" t="s">
        <v>51</v>
      </c>
      <c r="F995">
        <v>2400</v>
      </c>
      <c r="H995">
        <v>14</v>
      </c>
      <c r="I995" s="14" t="s">
        <v>1335</v>
      </c>
      <c r="J995" s="14" t="str">
        <f t="shared" si="15"/>
        <v>202510</v>
      </c>
      <c r="N995" t="s">
        <v>20</v>
      </c>
    </row>
    <row r="996" spans="1:14" hidden="1" x14ac:dyDescent="0.25">
      <c r="A996" t="s">
        <v>1339</v>
      </c>
      <c r="B996" t="s">
        <v>1340</v>
      </c>
      <c r="C996" t="s">
        <v>1341</v>
      </c>
      <c r="D996" t="s">
        <v>16</v>
      </c>
      <c r="E996" t="s">
        <v>51</v>
      </c>
      <c r="F996">
        <v>2400</v>
      </c>
      <c r="H996">
        <v>4</v>
      </c>
      <c r="I996" s="14" t="s">
        <v>1335</v>
      </c>
      <c r="J996" s="14" t="str">
        <f t="shared" si="15"/>
        <v>202510</v>
      </c>
      <c r="N996" t="s">
        <v>20</v>
      </c>
    </row>
    <row r="997" spans="1:14" hidden="1" x14ac:dyDescent="0.25">
      <c r="A997" t="s">
        <v>1342</v>
      </c>
      <c r="B997" t="s">
        <v>1343</v>
      </c>
      <c r="C997" t="s">
        <v>1344</v>
      </c>
      <c r="D997" t="s">
        <v>16</v>
      </c>
      <c r="E997" t="s">
        <v>51</v>
      </c>
      <c r="F997">
        <v>2400</v>
      </c>
      <c r="H997">
        <v>16</v>
      </c>
      <c r="I997" s="14" t="s">
        <v>1335</v>
      </c>
      <c r="J997" s="14" t="str">
        <f t="shared" si="15"/>
        <v>202510</v>
      </c>
      <c r="N997" t="s">
        <v>20</v>
      </c>
    </row>
    <row r="998" spans="1:14" hidden="1" x14ac:dyDescent="0.25">
      <c r="A998" t="s">
        <v>2297</v>
      </c>
      <c r="B998" t="s">
        <v>2298</v>
      </c>
      <c r="C998" t="s">
        <v>2299</v>
      </c>
      <c r="D998" t="s">
        <v>16</v>
      </c>
      <c r="E998" t="s">
        <v>1532</v>
      </c>
      <c r="F998">
        <v>0</v>
      </c>
      <c r="H998">
        <v>0</v>
      </c>
      <c r="I998" s="14" t="s">
        <v>1335</v>
      </c>
      <c r="J998" s="14" t="str">
        <f t="shared" si="15"/>
        <v>202510</v>
      </c>
      <c r="K998" t="s">
        <v>2300</v>
      </c>
      <c r="N998" t="s">
        <v>20</v>
      </c>
    </row>
    <row r="999" spans="1:14" hidden="1" x14ac:dyDescent="0.25">
      <c r="A999" t="s">
        <v>2307</v>
      </c>
      <c r="B999" t="s">
        <v>2308</v>
      </c>
      <c r="C999" t="s">
        <v>2309</v>
      </c>
      <c r="D999" t="s">
        <v>16</v>
      </c>
      <c r="E999" t="s">
        <v>1532</v>
      </c>
      <c r="F999">
        <v>0</v>
      </c>
      <c r="H999">
        <v>4</v>
      </c>
      <c r="I999" s="14" t="s">
        <v>1335</v>
      </c>
      <c r="J999" s="14" t="str">
        <f t="shared" si="15"/>
        <v>202510</v>
      </c>
      <c r="K999" t="s">
        <v>2300</v>
      </c>
      <c r="N999" t="s">
        <v>20</v>
      </c>
    </row>
    <row r="1000" spans="1:14" hidden="1" x14ac:dyDescent="0.25">
      <c r="A1000" t="s">
        <v>1345</v>
      </c>
      <c r="B1000" t="s">
        <v>1346</v>
      </c>
      <c r="C1000" t="s">
        <v>1347</v>
      </c>
      <c r="D1000" t="s">
        <v>16</v>
      </c>
      <c r="E1000" t="s">
        <v>51</v>
      </c>
      <c r="F1000">
        <v>2400</v>
      </c>
      <c r="H1000">
        <v>7</v>
      </c>
      <c r="I1000" s="14" t="s">
        <v>1348</v>
      </c>
      <c r="J1000" s="14" t="str">
        <f t="shared" si="15"/>
        <v>202510</v>
      </c>
      <c r="N1000" t="s">
        <v>20</v>
      </c>
    </row>
    <row r="1001" spans="1:14" hidden="1" x14ac:dyDescent="0.25">
      <c r="A1001" t="s">
        <v>2310</v>
      </c>
      <c r="B1001" t="s">
        <v>2311</v>
      </c>
      <c r="C1001" t="s">
        <v>2312</v>
      </c>
      <c r="D1001" t="s">
        <v>16</v>
      </c>
      <c r="E1001" t="s">
        <v>1532</v>
      </c>
      <c r="F1001">
        <v>0</v>
      </c>
      <c r="H1001">
        <v>9</v>
      </c>
      <c r="I1001" s="14" t="s">
        <v>1348</v>
      </c>
      <c r="J1001" s="14" t="str">
        <f t="shared" si="15"/>
        <v>202510</v>
      </c>
      <c r="K1001" t="s">
        <v>2313</v>
      </c>
      <c r="N1001" t="s">
        <v>20</v>
      </c>
    </row>
    <row r="1002" spans="1:14" hidden="1" x14ac:dyDescent="0.25">
      <c r="A1002" t="s">
        <v>2314</v>
      </c>
      <c r="B1002" t="s">
        <v>2315</v>
      </c>
      <c r="C1002" t="s">
        <v>2316</v>
      </c>
      <c r="D1002" t="s">
        <v>16</v>
      </c>
      <c r="E1002" t="s">
        <v>1532</v>
      </c>
      <c r="F1002">
        <v>0</v>
      </c>
      <c r="H1002">
        <v>1</v>
      </c>
      <c r="I1002" s="14" t="s">
        <v>1348</v>
      </c>
      <c r="J1002" s="14" t="str">
        <f t="shared" si="15"/>
        <v>202510</v>
      </c>
      <c r="K1002" t="s">
        <v>2313</v>
      </c>
      <c r="N1002" t="s">
        <v>20</v>
      </c>
    </row>
    <row r="1003" spans="1:14" hidden="1" x14ac:dyDescent="0.25">
      <c r="A1003" t="s">
        <v>2317</v>
      </c>
      <c r="B1003" t="s">
        <v>2318</v>
      </c>
      <c r="C1003" t="s">
        <v>2319</v>
      </c>
      <c r="D1003" t="s">
        <v>16</v>
      </c>
      <c r="E1003" t="s">
        <v>1532</v>
      </c>
      <c r="F1003">
        <v>0</v>
      </c>
      <c r="H1003">
        <v>6</v>
      </c>
      <c r="I1003" s="14" t="s">
        <v>1348</v>
      </c>
      <c r="J1003" s="14" t="str">
        <f t="shared" si="15"/>
        <v>202510</v>
      </c>
      <c r="K1003" t="s">
        <v>2313</v>
      </c>
      <c r="N1003" t="s">
        <v>20</v>
      </c>
    </row>
    <row r="1004" spans="1:14" hidden="1" x14ac:dyDescent="0.25">
      <c r="A1004" t="s">
        <v>2320</v>
      </c>
      <c r="B1004" t="s">
        <v>2321</v>
      </c>
      <c r="C1004" t="s">
        <v>2322</v>
      </c>
      <c r="D1004" t="s">
        <v>16</v>
      </c>
      <c r="E1004" t="s">
        <v>1532</v>
      </c>
      <c r="F1004">
        <v>0</v>
      </c>
      <c r="H1004">
        <v>10</v>
      </c>
      <c r="I1004" s="14" t="s">
        <v>1348</v>
      </c>
      <c r="J1004" s="14" t="str">
        <f t="shared" si="15"/>
        <v>202510</v>
      </c>
      <c r="K1004" t="s">
        <v>2313</v>
      </c>
      <c r="N1004" t="s">
        <v>20</v>
      </c>
    </row>
    <row r="1005" spans="1:14" hidden="1" x14ac:dyDescent="0.25">
      <c r="A1005" t="s">
        <v>2323</v>
      </c>
      <c r="B1005" t="s">
        <v>2324</v>
      </c>
      <c r="C1005" t="s">
        <v>2325</v>
      </c>
      <c r="D1005" t="s">
        <v>16</v>
      </c>
      <c r="E1005" t="s">
        <v>1532</v>
      </c>
      <c r="F1005">
        <v>0</v>
      </c>
      <c r="H1005">
        <v>9</v>
      </c>
      <c r="I1005" s="14" t="s">
        <v>1348</v>
      </c>
      <c r="J1005" s="14" t="str">
        <f t="shared" si="15"/>
        <v>202510</v>
      </c>
      <c r="K1005" t="s">
        <v>2313</v>
      </c>
      <c r="N1005" t="s">
        <v>20</v>
      </c>
    </row>
    <row r="1006" spans="1:14" hidden="1" x14ac:dyDescent="0.25">
      <c r="A1006" t="s">
        <v>2326</v>
      </c>
      <c r="B1006" t="s">
        <v>2327</v>
      </c>
      <c r="C1006" t="s">
        <v>2328</v>
      </c>
      <c r="D1006" t="s">
        <v>16</v>
      </c>
      <c r="E1006" t="s">
        <v>1532</v>
      </c>
      <c r="F1006">
        <v>0</v>
      </c>
      <c r="H1006">
        <v>5</v>
      </c>
      <c r="I1006" s="14" t="s">
        <v>1348</v>
      </c>
      <c r="J1006" s="14" t="str">
        <f t="shared" si="15"/>
        <v>202510</v>
      </c>
      <c r="K1006" t="s">
        <v>2313</v>
      </c>
      <c r="N1006" t="s">
        <v>20</v>
      </c>
    </row>
    <row r="1007" spans="1:14" hidden="1" x14ac:dyDescent="0.25">
      <c r="A1007" t="s">
        <v>1349</v>
      </c>
      <c r="B1007" t="s">
        <v>1350</v>
      </c>
      <c r="C1007" t="s">
        <v>1351</v>
      </c>
      <c r="D1007" t="s">
        <v>73</v>
      </c>
      <c r="E1007" t="s">
        <v>51</v>
      </c>
      <c r="F1007">
        <v>2400</v>
      </c>
      <c r="H1007">
        <v>7</v>
      </c>
      <c r="I1007" s="14" t="s">
        <v>1352</v>
      </c>
      <c r="J1007" s="14" t="str">
        <f t="shared" si="15"/>
        <v>202510</v>
      </c>
      <c r="N1007" t="s">
        <v>75</v>
      </c>
    </row>
    <row r="1008" spans="1:14" hidden="1" x14ac:dyDescent="0.25">
      <c r="A1008" t="s">
        <v>2333</v>
      </c>
      <c r="B1008" t="s">
        <v>2334</v>
      </c>
      <c r="C1008" t="s">
        <v>2335</v>
      </c>
      <c r="D1008" t="s">
        <v>16</v>
      </c>
      <c r="E1008" t="s">
        <v>1532</v>
      </c>
      <c r="F1008">
        <v>0</v>
      </c>
      <c r="H1008">
        <v>0</v>
      </c>
      <c r="I1008" s="14" t="s">
        <v>1352</v>
      </c>
      <c r="J1008" s="14" t="str">
        <f t="shared" si="15"/>
        <v>202510</v>
      </c>
      <c r="K1008" t="s">
        <v>2336</v>
      </c>
      <c r="N1008" t="s">
        <v>20</v>
      </c>
    </row>
    <row r="1009" spans="1:14" hidden="1" x14ac:dyDescent="0.25">
      <c r="A1009" t="s">
        <v>2337</v>
      </c>
      <c r="B1009" t="s">
        <v>2338</v>
      </c>
      <c r="C1009" t="s">
        <v>2339</v>
      </c>
      <c r="D1009" t="s">
        <v>16</v>
      </c>
      <c r="E1009" t="s">
        <v>1532</v>
      </c>
      <c r="F1009">
        <v>0</v>
      </c>
      <c r="H1009">
        <v>3</v>
      </c>
      <c r="I1009" s="14" t="s">
        <v>1352</v>
      </c>
      <c r="J1009" s="14" t="str">
        <f t="shared" si="15"/>
        <v>202510</v>
      </c>
      <c r="K1009" t="s">
        <v>2336</v>
      </c>
      <c r="N1009" t="s">
        <v>20</v>
      </c>
    </row>
    <row r="1010" spans="1:14" hidden="1" x14ac:dyDescent="0.25">
      <c r="A1010" t="s">
        <v>2340</v>
      </c>
      <c r="B1010" t="s">
        <v>2341</v>
      </c>
      <c r="C1010" t="s">
        <v>2342</v>
      </c>
      <c r="D1010" t="s">
        <v>16</v>
      </c>
      <c r="E1010" t="s">
        <v>1532</v>
      </c>
      <c r="F1010">
        <v>0</v>
      </c>
      <c r="H1010">
        <v>10</v>
      </c>
      <c r="I1010" s="14" t="s">
        <v>1352</v>
      </c>
      <c r="J1010" s="14" t="str">
        <f t="shared" si="15"/>
        <v>202510</v>
      </c>
      <c r="K1010" t="s">
        <v>2336</v>
      </c>
      <c r="N1010" t="s">
        <v>20</v>
      </c>
    </row>
    <row r="1011" spans="1:14" hidden="1" x14ac:dyDescent="0.25">
      <c r="A1011" t="s">
        <v>2343</v>
      </c>
      <c r="B1011" t="s">
        <v>2344</v>
      </c>
      <c r="C1011" t="s">
        <v>2345</v>
      </c>
      <c r="D1011" t="s">
        <v>16</v>
      </c>
      <c r="E1011" t="s">
        <v>1532</v>
      </c>
      <c r="F1011">
        <v>0</v>
      </c>
      <c r="H1011">
        <v>13</v>
      </c>
      <c r="I1011" s="14" t="s">
        <v>1352</v>
      </c>
      <c r="J1011" s="14" t="str">
        <f t="shared" si="15"/>
        <v>202510</v>
      </c>
      <c r="K1011" t="s">
        <v>2336</v>
      </c>
      <c r="N1011" t="s">
        <v>20</v>
      </c>
    </row>
    <row r="1012" spans="1:14" hidden="1" x14ac:dyDescent="0.25">
      <c r="A1012" t="s">
        <v>2346</v>
      </c>
      <c r="B1012" t="s">
        <v>2347</v>
      </c>
      <c r="C1012" t="s">
        <v>2348</v>
      </c>
      <c r="D1012" t="s">
        <v>16</v>
      </c>
      <c r="E1012" t="s">
        <v>1532</v>
      </c>
      <c r="F1012">
        <v>0</v>
      </c>
      <c r="H1012">
        <v>18</v>
      </c>
      <c r="I1012" s="14" t="s">
        <v>1352</v>
      </c>
      <c r="J1012" s="14" t="str">
        <f t="shared" si="15"/>
        <v>202510</v>
      </c>
      <c r="K1012" t="s">
        <v>2336</v>
      </c>
      <c r="N1012" t="s">
        <v>20</v>
      </c>
    </row>
    <row r="1013" spans="1:14" hidden="1" x14ac:dyDescent="0.25">
      <c r="A1013" t="s">
        <v>1353</v>
      </c>
      <c r="B1013" t="s">
        <v>1354</v>
      </c>
      <c r="C1013" t="s">
        <v>1355</v>
      </c>
      <c r="D1013" t="s">
        <v>16</v>
      </c>
      <c r="E1013" t="s">
        <v>51</v>
      </c>
      <c r="F1013">
        <v>2400</v>
      </c>
      <c r="H1013">
        <v>26</v>
      </c>
      <c r="I1013" s="14" t="s">
        <v>1356</v>
      </c>
      <c r="J1013" s="14" t="str">
        <f t="shared" si="15"/>
        <v>202510</v>
      </c>
      <c r="N1013" t="s">
        <v>20</v>
      </c>
    </row>
    <row r="1014" spans="1:14" hidden="1" x14ac:dyDescent="0.25">
      <c r="A1014" t="s">
        <v>2329</v>
      </c>
      <c r="B1014" t="s">
        <v>2330</v>
      </c>
      <c r="C1014" t="s">
        <v>2331</v>
      </c>
      <c r="D1014" t="s">
        <v>16</v>
      </c>
      <c r="E1014" t="s">
        <v>1532</v>
      </c>
      <c r="F1014">
        <v>0</v>
      </c>
      <c r="H1014">
        <v>4</v>
      </c>
      <c r="I1014" s="14" t="s">
        <v>1356</v>
      </c>
      <c r="J1014" s="14" t="str">
        <f t="shared" si="15"/>
        <v>202510</v>
      </c>
      <c r="K1014" t="s">
        <v>2332</v>
      </c>
      <c r="N1014" t="s">
        <v>20</v>
      </c>
    </row>
    <row r="1015" spans="1:14" hidden="1" x14ac:dyDescent="0.25">
      <c r="A1015" t="s">
        <v>2353</v>
      </c>
      <c r="B1015" t="s">
        <v>2354</v>
      </c>
      <c r="C1015" t="s">
        <v>2355</v>
      </c>
      <c r="D1015" t="s">
        <v>16</v>
      </c>
      <c r="E1015" t="s">
        <v>1532</v>
      </c>
      <c r="F1015">
        <v>0</v>
      </c>
      <c r="H1015">
        <v>3</v>
      </c>
      <c r="I1015" s="14" t="s">
        <v>1356</v>
      </c>
      <c r="J1015" s="14" t="str">
        <f t="shared" si="15"/>
        <v>202510</v>
      </c>
      <c r="K1015" t="s">
        <v>2332</v>
      </c>
      <c r="N1015" t="s">
        <v>20</v>
      </c>
    </row>
    <row r="1016" spans="1:14" hidden="1" x14ac:dyDescent="0.25">
      <c r="A1016" t="s">
        <v>1357</v>
      </c>
      <c r="B1016" t="s">
        <v>1358</v>
      </c>
      <c r="C1016" t="s">
        <v>1359</v>
      </c>
      <c r="D1016" t="s">
        <v>16</v>
      </c>
      <c r="E1016" t="s">
        <v>51</v>
      </c>
      <c r="F1016">
        <v>2400</v>
      </c>
      <c r="H1016">
        <v>18</v>
      </c>
      <c r="I1016" s="14" t="s">
        <v>1360</v>
      </c>
      <c r="J1016" s="14" t="str">
        <f t="shared" si="15"/>
        <v>202510</v>
      </c>
      <c r="N1016" t="s">
        <v>20</v>
      </c>
    </row>
    <row r="1017" spans="1:14" hidden="1" x14ac:dyDescent="0.25">
      <c r="A1017" t="s">
        <v>2356</v>
      </c>
      <c r="B1017" t="s">
        <v>2357</v>
      </c>
      <c r="C1017" t="s">
        <v>2358</v>
      </c>
      <c r="D1017" t="s">
        <v>16</v>
      </c>
      <c r="E1017" t="s">
        <v>1532</v>
      </c>
      <c r="F1017">
        <v>0</v>
      </c>
      <c r="H1017">
        <v>6</v>
      </c>
      <c r="I1017" s="14" t="s">
        <v>1360</v>
      </c>
      <c r="J1017" s="14" t="str">
        <f t="shared" si="15"/>
        <v>202510</v>
      </c>
      <c r="K1017" t="s">
        <v>2359</v>
      </c>
      <c r="N1017" t="s">
        <v>20</v>
      </c>
    </row>
    <row r="1018" spans="1:14" hidden="1" x14ac:dyDescent="0.25">
      <c r="A1018" t="s">
        <v>2364</v>
      </c>
      <c r="B1018" t="s">
        <v>2365</v>
      </c>
      <c r="C1018" t="s">
        <v>2366</v>
      </c>
      <c r="D1018" t="s">
        <v>16</v>
      </c>
      <c r="E1018" t="s">
        <v>1532</v>
      </c>
      <c r="F1018">
        <v>0</v>
      </c>
      <c r="H1018">
        <v>2</v>
      </c>
      <c r="I1018" s="14" t="s">
        <v>1360</v>
      </c>
      <c r="J1018" s="14" t="str">
        <f t="shared" si="15"/>
        <v>202510</v>
      </c>
      <c r="K1018" t="s">
        <v>2359</v>
      </c>
      <c r="N1018" t="s">
        <v>20</v>
      </c>
    </row>
    <row r="1019" spans="1:14" hidden="1" x14ac:dyDescent="0.25">
      <c r="A1019" t="s">
        <v>2367</v>
      </c>
      <c r="B1019" t="s">
        <v>2368</v>
      </c>
      <c r="C1019" t="s">
        <v>2369</v>
      </c>
      <c r="D1019" t="s">
        <v>16</v>
      </c>
      <c r="E1019" t="s">
        <v>1532</v>
      </c>
      <c r="F1019">
        <v>0</v>
      </c>
      <c r="H1019">
        <v>4</v>
      </c>
      <c r="I1019" s="14" t="s">
        <v>1360</v>
      </c>
      <c r="J1019" s="14" t="str">
        <f t="shared" si="15"/>
        <v>202510</v>
      </c>
      <c r="K1019" t="s">
        <v>2359</v>
      </c>
      <c r="N1019" t="s">
        <v>20</v>
      </c>
    </row>
    <row r="1020" spans="1:14" hidden="1" x14ac:dyDescent="0.25">
      <c r="A1020" t="s">
        <v>3770</v>
      </c>
      <c r="B1020" t="s">
        <v>3771</v>
      </c>
      <c r="C1020" t="s">
        <v>3772</v>
      </c>
      <c r="D1020" t="s">
        <v>16</v>
      </c>
      <c r="E1020" t="s">
        <v>2944</v>
      </c>
      <c r="F1020">
        <v>1500</v>
      </c>
      <c r="H1020">
        <v>3</v>
      </c>
      <c r="I1020" s="14" t="s">
        <v>1360</v>
      </c>
      <c r="J1020" s="14" t="str">
        <f t="shared" si="15"/>
        <v>202510</v>
      </c>
      <c r="N1020" t="s">
        <v>20</v>
      </c>
    </row>
    <row r="1021" spans="1:14" hidden="1" x14ac:dyDescent="0.25">
      <c r="A1021" t="s">
        <v>1361</v>
      </c>
      <c r="B1021" t="s">
        <v>1362</v>
      </c>
      <c r="C1021" t="s">
        <v>1363</v>
      </c>
      <c r="D1021" t="s">
        <v>16</v>
      </c>
      <c r="E1021" t="s">
        <v>51</v>
      </c>
      <c r="F1021">
        <v>2400</v>
      </c>
      <c r="H1021">
        <v>17</v>
      </c>
      <c r="I1021" s="14" t="s">
        <v>1364</v>
      </c>
      <c r="J1021" s="14" t="str">
        <f t="shared" si="15"/>
        <v>202510</v>
      </c>
      <c r="N1021" t="s">
        <v>20</v>
      </c>
    </row>
    <row r="1022" spans="1:14" hidden="1" x14ac:dyDescent="0.25">
      <c r="A1022" t="s">
        <v>1365</v>
      </c>
      <c r="B1022" t="s">
        <v>1366</v>
      </c>
      <c r="C1022" t="s">
        <v>1367</v>
      </c>
      <c r="D1022" t="s">
        <v>16</v>
      </c>
      <c r="E1022" t="s">
        <v>51</v>
      </c>
      <c r="F1022">
        <v>2400</v>
      </c>
      <c r="H1022">
        <v>14</v>
      </c>
      <c r="I1022" s="14" t="s">
        <v>1364</v>
      </c>
      <c r="J1022" s="14" t="str">
        <f t="shared" si="15"/>
        <v>202510</v>
      </c>
      <c r="N1022" t="s">
        <v>20</v>
      </c>
    </row>
    <row r="1023" spans="1:14" hidden="1" x14ac:dyDescent="0.25">
      <c r="A1023" t="s">
        <v>1372</v>
      </c>
      <c r="B1023" t="s">
        <v>1373</v>
      </c>
      <c r="C1023" t="s">
        <v>1374</v>
      </c>
      <c r="D1023" t="s">
        <v>73</v>
      </c>
      <c r="E1023" t="s">
        <v>51</v>
      </c>
      <c r="F1023">
        <v>2400</v>
      </c>
      <c r="H1023">
        <v>0</v>
      </c>
      <c r="I1023" s="14" t="s">
        <v>1364</v>
      </c>
      <c r="J1023" s="14" t="str">
        <f t="shared" si="15"/>
        <v>202510</v>
      </c>
      <c r="N1023" t="s">
        <v>75</v>
      </c>
    </row>
    <row r="1024" spans="1:14" hidden="1" x14ac:dyDescent="0.25">
      <c r="A1024" t="s">
        <v>1375</v>
      </c>
      <c r="B1024" t="s">
        <v>1376</v>
      </c>
      <c r="C1024" t="s">
        <v>1377</v>
      </c>
      <c r="D1024" t="s">
        <v>73</v>
      </c>
      <c r="E1024" t="s">
        <v>51</v>
      </c>
      <c r="F1024">
        <v>2400</v>
      </c>
      <c r="H1024">
        <v>0</v>
      </c>
      <c r="I1024" s="14" t="s">
        <v>1364</v>
      </c>
      <c r="J1024" s="14" t="str">
        <f t="shared" si="15"/>
        <v>202510</v>
      </c>
      <c r="N1024" t="s">
        <v>75</v>
      </c>
    </row>
    <row r="1025" spans="1:14" hidden="1" x14ac:dyDescent="0.25">
      <c r="A1025" t="s">
        <v>2370</v>
      </c>
      <c r="B1025" t="s">
        <v>2371</v>
      </c>
      <c r="C1025" t="s">
        <v>2372</v>
      </c>
      <c r="D1025" t="s">
        <v>16</v>
      </c>
      <c r="E1025" t="s">
        <v>1532</v>
      </c>
      <c r="F1025">
        <v>0</v>
      </c>
      <c r="H1025">
        <v>7</v>
      </c>
      <c r="I1025" s="14" t="s">
        <v>1364</v>
      </c>
      <c r="J1025" s="14" t="str">
        <f t="shared" si="15"/>
        <v>202510</v>
      </c>
      <c r="K1025" t="s">
        <v>2373</v>
      </c>
      <c r="N1025" t="s">
        <v>20</v>
      </c>
    </row>
    <row r="1026" spans="1:14" hidden="1" x14ac:dyDescent="0.25">
      <c r="A1026" t="s">
        <v>2374</v>
      </c>
      <c r="B1026" t="s">
        <v>2375</v>
      </c>
      <c r="C1026" t="s">
        <v>2376</v>
      </c>
      <c r="D1026" t="s">
        <v>16</v>
      </c>
      <c r="E1026" t="s">
        <v>1532</v>
      </c>
      <c r="F1026">
        <v>0</v>
      </c>
      <c r="H1026">
        <v>6</v>
      </c>
      <c r="I1026" s="14" t="s">
        <v>1364</v>
      </c>
      <c r="J1026" s="14" t="str">
        <f t="shared" si="15"/>
        <v>202510</v>
      </c>
      <c r="K1026" t="s">
        <v>2373</v>
      </c>
      <c r="N1026" t="s">
        <v>20</v>
      </c>
    </row>
    <row r="1027" spans="1:14" hidden="1" x14ac:dyDescent="0.25">
      <c r="A1027" t="s">
        <v>2377</v>
      </c>
      <c r="B1027" t="s">
        <v>2378</v>
      </c>
      <c r="C1027" t="s">
        <v>2379</v>
      </c>
      <c r="D1027" t="s">
        <v>16</v>
      </c>
      <c r="E1027" t="s">
        <v>1532</v>
      </c>
      <c r="F1027">
        <v>0</v>
      </c>
      <c r="H1027">
        <v>3</v>
      </c>
      <c r="I1027" s="14" t="s">
        <v>1364</v>
      </c>
      <c r="J1027" s="14" t="str">
        <f t="shared" ref="J1027:J1090" si="16">IF(ISNUMBER(I1027), TEXT(I1027,"ååååmm"), LEFT(I1027,4)&amp;MID(I1027,6,2))</f>
        <v>202510</v>
      </c>
      <c r="K1027" t="s">
        <v>2373</v>
      </c>
      <c r="N1027" t="s">
        <v>20</v>
      </c>
    </row>
    <row r="1028" spans="1:14" hidden="1" x14ac:dyDescent="0.25">
      <c r="A1028" t="s">
        <v>1378</v>
      </c>
      <c r="B1028" t="s">
        <v>1379</v>
      </c>
      <c r="C1028" t="s">
        <v>1380</v>
      </c>
      <c r="D1028" t="s">
        <v>73</v>
      </c>
      <c r="E1028" t="s">
        <v>51</v>
      </c>
      <c r="F1028">
        <v>2400</v>
      </c>
      <c r="H1028">
        <v>6</v>
      </c>
      <c r="I1028" s="14" t="s">
        <v>1381</v>
      </c>
      <c r="J1028" s="14" t="str">
        <f t="shared" si="16"/>
        <v>202510</v>
      </c>
      <c r="N1028" t="s">
        <v>75</v>
      </c>
    </row>
    <row r="1029" spans="1:14" hidden="1" x14ac:dyDescent="0.25">
      <c r="A1029" t="s">
        <v>1382</v>
      </c>
      <c r="B1029" t="s">
        <v>1383</v>
      </c>
      <c r="C1029" t="s">
        <v>1384</v>
      </c>
      <c r="D1029" t="s">
        <v>16</v>
      </c>
      <c r="E1029" t="s">
        <v>51</v>
      </c>
      <c r="F1029">
        <v>2400</v>
      </c>
      <c r="H1029">
        <v>4</v>
      </c>
      <c r="I1029" s="14" t="s">
        <v>1381</v>
      </c>
      <c r="J1029" s="14" t="str">
        <f t="shared" si="16"/>
        <v>202510</v>
      </c>
      <c r="N1029" t="s">
        <v>20</v>
      </c>
    </row>
    <row r="1030" spans="1:14" hidden="1" x14ac:dyDescent="0.25">
      <c r="A1030" t="s">
        <v>1385</v>
      </c>
      <c r="B1030" t="s">
        <v>1386</v>
      </c>
      <c r="C1030" t="s">
        <v>1387</v>
      </c>
      <c r="D1030" t="s">
        <v>16</v>
      </c>
      <c r="E1030" t="s">
        <v>51</v>
      </c>
      <c r="F1030">
        <v>2400</v>
      </c>
      <c r="H1030">
        <v>12</v>
      </c>
      <c r="I1030" s="14" t="s">
        <v>1381</v>
      </c>
      <c r="J1030" s="14" t="str">
        <f t="shared" si="16"/>
        <v>202510</v>
      </c>
      <c r="N1030" t="s">
        <v>20</v>
      </c>
    </row>
    <row r="1031" spans="1:14" hidden="1" x14ac:dyDescent="0.25">
      <c r="A1031" t="s">
        <v>2360</v>
      </c>
      <c r="B1031" t="s">
        <v>2361</v>
      </c>
      <c r="C1031" t="s">
        <v>2362</v>
      </c>
      <c r="D1031" t="s">
        <v>16</v>
      </c>
      <c r="E1031" t="s">
        <v>1532</v>
      </c>
      <c r="F1031">
        <v>0</v>
      </c>
      <c r="H1031">
        <v>0</v>
      </c>
      <c r="I1031" s="14" t="s">
        <v>1381</v>
      </c>
      <c r="J1031" s="14" t="str">
        <f t="shared" si="16"/>
        <v>202510</v>
      </c>
      <c r="K1031" t="s">
        <v>2363</v>
      </c>
      <c r="N1031" t="s">
        <v>20</v>
      </c>
    </row>
    <row r="1032" spans="1:14" hidden="1" x14ac:dyDescent="0.25">
      <c r="A1032" t="s">
        <v>2385</v>
      </c>
      <c r="B1032" t="s">
        <v>2386</v>
      </c>
      <c r="C1032" t="s">
        <v>2387</v>
      </c>
      <c r="D1032" t="s">
        <v>16</v>
      </c>
      <c r="E1032" t="s">
        <v>1532</v>
      </c>
      <c r="F1032">
        <v>0</v>
      </c>
      <c r="H1032">
        <v>1</v>
      </c>
      <c r="I1032" s="14" t="s">
        <v>1381</v>
      </c>
      <c r="J1032" s="14" t="str">
        <f t="shared" si="16"/>
        <v>202510</v>
      </c>
      <c r="K1032" t="s">
        <v>2363</v>
      </c>
      <c r="N1032" t="s">
        <v>20</v>
      </c>
    </row>
    <row r="1033" spans="1:14" hidden="1" x14ac:dyDescent="0.25">
      <c r="A1033" t="s">
        <v>2388</v>
      </c>
      <c r="B1033" t="s">
        <v>2389</v>
      </c>
      <c r="C1033" t="s">
        <v>2390</v>
      </c>
      <c r="D1033" t="s">
        <v>16</v>
      </c>
      <c r="E1033" t="s">
        <v>1532</v>
      </c>
      <c r="F1033">
        <v>0</v>
      </c>
      <c r="H1033">
        <v>1</v>
      </c>
      <c r="I1033" s="14" t="s">
        <v>1381</v>
      </c>
      <c r="J1033" s="14" t="str">
        <f t="shared" si="16"/>
        <v>202510</v>
      </c>
      <c r="K1033" t="s">
        <v>2363</v>
      </c>
      <c r="N1033" t="s">
        <v>20</v>
      </c>
    </row>
    <row r="1034" spans="1:14" hidden="1" x14ac:dyDescent="0.25">
      <c r="A1034" t="s">
        <v>2391</v>
      </c>
      <c r="B1034" t="s">
        <v>2392</v>
      </c>
      <c r="C1034" t="s">
        <v>2393</v>
      </c>
      <c r="D1034" t="s">
        <v>16</v>
      </c>
      <c r="E1034" t="s">
        <v>1532</v>
      </c>
      <c r="F1034">
        <v>0</v>
      </c>
      <c r="H1034">
        <v>0</v>
      </c>
      <c r="I1034" s="14" t="s">
        <v>1381</v>
      </c>
      <c r="J1034" s="14" t="str">
        <f t="shared" si="16"/>
        <v>202510</v>
      </c>
      <c r="K1034" t="s">
        <v>2363</v>
      </c>
      <c r="N1034" t="s">
        <v>20</v>
      </c>
    </row>
    <row r="1035" spans="1:14" hidden="1" x14ac:dyDescent="0.25">
      <c r="A1035" t="s">
        <v>3773</v>
      </c>
      <c r="B1035" t="s">
        <v>3774</v>
      </c>
      <c r="C1035" t="s">
        <v>3775</v>
      </c>
      <c r="D1035" t="s">
        <v>73</v>
      </c>
      <c r="E1035" t="s">
        <v>2944</v>
      </c>
      <c r="F1035">
        <v>1500</v>
      </c>
      <c r="H1035">
        <v>4</v>
      </c>
      <c r="I1035" s="14" t="s">
        <v>1381</v>
      </c>
      <c r="J1035" s="14" t="str">
        <f t="shared" si="16"/>
        <v>202510</v>
      </c>
      <c r="N1035" t="s">
        <v>75</v>
      </c>
    </row>
    <row r="1036" spans="1:14" hidden="1" x14ac:dyDescent="0.25">
      <c r="A1036" t="s">
        <v>1388</v>
      </c>
      <c r="B1036" t="s">
        <v>224</v>
      </c>
      <c r="C1036" t="s">
        <v>1389</v>
      </c>
      <c r="D1036" t="s">
        <v>16</v>
      </c>
      <c r="E1036" t="s">
        <v>51</v>
      </c>
      <c r="F1036">
        <v>2400</v>
      </c>
      <c r="H1036">
        <v>19</v>
      </c>
      <c r="I1036" s="14" t="s">
        <v>1390</v>
      </c>
      <c r="J1036" s="14" t="str">
        <f t="shared" si="16"/>
        <v>202510</v>
      </c>
      <c r="N1036" t="s">
        <v>20</v>
      </c>
    </row>
    <row r="1037" spans="1:14" hidden="1" x14ac:dyDescent="0.25">
      <c r="A1037" t="s">
        <v>1391</v>
      </c>
      <c r="B1037" t="s">
        <v>1392</v>
      </c>
      <c r="C1037" t="s">
        <v>1393</v>
      </c>
      <c r="D1037" t="s">
        <v>73</v>
      </c>
      <c r="E1037" t="s">
        <v>51</v>
      </c>
      <c r="F1037">
        <v>2400</v>
      </c>
      <c r="H1037">
        <v>20</v>
      </c>
      <c r="I1037" s="14" t="s">
        <v>1390</v>
      </c>
      <c r="J1037" s="14" t="str">
        <f t="shared" si="16"/>
        <v>202510</v>
      </c>
      <c r="N1037" t="s">
        <v>75</v>
      </c>
    </row>
    <row r="1038" spans="1:14" hidden="1" x14ac:dyDescent="0.25">
      <c r="A1038" t="s">
        <v>2349</v>
      </c>
      <c r="B1038" t="s">
        <v>2350</v>
      </c>
      <c r="C1038" t="s">
        <v>2351</v>
      </c>
      <c r="D1038" t="s">
        <v>16</v>
      </c>
      <c r="E1038" t="s">
        <v>1532</v>
      </c>
      <c r="F1038">
        <v>0</v>
      </c>
      <c r="H1038">
        <v>0</v>
      </c>
      <c r="I1038" s="14" t="s">
        <v>1390</v>
      </c>
      <c r="J1038" s="14" t="str">
        <f t="shared" si="16"/>
        <v>202510</v>
      </c>
      <c r="K1038" t="s">
        <v>2352</v>
      </c>
      <c r="N1038" t="s">
        <v>20</v>
      </c>
    </row>
    <row r="1039" spans="1:14" hidden="1" x14ac:dyDescent="0.25">
      <c r="A1039" t="s">
        <v>2398</v>
      </c>
      <c r="B1039" t="s">
        <v>2399</v>
      </c>
      <c r="C1039" t="s">
        <v>2400</v>
      </c>
      <c r="D1039" t="s">
        <v>16</v>
      </c>
      <c r="E1039" t="s">
        <v>1532</v>
      </c>
      <c r="F1039">
        <v>0</v>
      </c>
      <c r="H1039">
        <v>20</v>
      </c>
      <c r="I1039" s="14" t="s">
        <v>1390</v>
      </c>
      <c r="J1039" s="14" t="str">
        <f t="shared" si="16"/>
        <v>202510</v>
      </c>
      <c r="K1039" t="s">
        <v>2352</v>
      </c>
      <c r="N1039" t="s">
        <v>20</v>
      </c>
    </row>
    <row r="1040" spans="1:14" hidden="1" x14ac:dyDescent="0.25">
      <c r="A1040" t="s">
        <v>2401</v>
      </c>
      <c r="B1040" t="s">
        <v>2402</v>
      </c>
      <c r="C1040" t="s">
        <v>2403</v>
      </c>
      <c r="D1040" t="s">
        <v>16</v>
      </c>
      <c r="E1040" t="s">
        <v>1532</v>
      </c>
      <c r="F1040">
        <v>0</v>
      </c>
      <c r="H1040">
        <v>0</v>
      </c>
      <c r="I1040" s="14" t="s">
        <v>1390</v>
      </c>
      <c r="J1040" s="14" t="str">
        <f t="shared" si="16"/>
        <v>202510</v>
      </c>
      <c r="K1040" t="s">
        <v>2352</v>
      </c>
      <c r="N1040" t="s">
        <v>20</v>
      </c>
    </row>
    <row r="1041" spans="1:14" hidden="1" x14ac:dyDescent="0.25">
      <c r="A1041" t="s">
        <v>2404</v>
      </c>
      <c r="B1041" t="s">
        <v>2405</v>
      </c>
      <c r="C1041" t="s">
        <v>2406</v>
      </c>
      <c r="D1041" t="s">
        <v>16</v>
      </c>
      <c r="E1041" t="s">
        <v>1532</v>
      </c>
      <c r="F1041">
        <v>0</v>
      </c>
      <c r="H1041">
        <v>18</v>
      </c>
      <c r="I1041" s="14" t="s">
        <v>2407</v>
      </c>
      <c r="J1041" s="14" t="str">
        <f t="shared" si="16"/>
        <v>202510</v>
      </c>
      <c r="K1041" t="s">
        <v>2408</v>
      </c>
      <c r="N1041" t="s">
        <v>20</v>
      </c>
    </row>
    <row r="1042" spans="1:14" hidden="1" x14ac:dyDescent="0.25">
      <c r="A1042" t="s">
        <v>2409</v>
      </c>
      <c r="B1042" t="s">
        <v>2410</v>
      </c>
      <c r="C1042" t="s">
        <v>2411</v>
      </c>
      <c r="D1042" t="s">
        <v>16</v>
      </c>
      <c r="E1042" t="s">
        <v>1532</v>
      </c>
      <c r="F1042">
        <v>0</v>
      </c>
      <c r="H1042">
        <v>7</v>
      </c>
      <c r="I1042" s="14" t="s">
        <v>2412</v>
      </c>
      <c r="J1042" s="14" t="str">
        <f t="shared" si="16"/>
        <v>202510</v>
      </c>
      <c r="K1042" t="s">
        <v>2413</v>
      </c>
      <c r="N1042" t="s">
        <v>20</v>
      </c>
    </row>
    <row r="1043" spans="1:14" hidden="1" x14ac:dyDescent="0.25">
      <c r="A1043" t="s">
        <v>3778</v>
      </c>
      <c r="B1043" t="s">
        <v>3779</v>
      </c>
      <c r="C1043" t="s">
        <v>3780</v>
      </c>
      <c r="D1043" t="s">
        <v>16</v>
      </c>
      <c r="E1043" t="s">
        <v>2944</v>
      </c>
      <c r="F1043">
        <v>1500</v>
      </c>
      <c r="H1043">
        <v>3</v>
      </c>
      <c r="I1043" s="14" t="s">
        <v>2412</v>
      </c>
      <c r="J1043" s="14" t="str">
        <f t="shared" si="16"/>
        <v>202510</v>
      </c>
      <c r="N1043" t="s">
        <v>20</v>
      </c>
    </row>
    <row r="1044" spans="1:14" hidden="1" x14ac:dyDescent="0.25">
      <c r="A1044" t="s">
        <v>2380</v>
      </c>
      <c r="B1044" t="s">
        <v>2381</v>
      </c>
      <c r="C1044" t="s">
        <v>2382</v>
      </c>
      <c r="D1044" t="s">
        <v>16</v>
      </c>
      <c r="E1044" t="s">
        <v>1532</v>
      </c>
      <c r="F1044">
        <v>0</v>
      </c>
      <c r="H1044">
        <v>4</v>
      </c>
      <c r="I1044" s="14" t="s">
        <v>2383</v>
      </c>
      <c r="J1044" s="14" t="str">
        <f t="shared" si="16"/>
        <v>202510</v>
      </c>
      <c r="K1044" t="s">
        <v>2384</v>
      </c>
      <c r="N1044" t="s">
        <v>20</v>
      </c>
    </row>
    <row r="1045" spans="1:14" hidden="1" x14ac:dyDescent="0.25">
      <c r="A1045" t="s">
        <v>3776</v>
      </c>
      <c r="B1045" t="s">
        <v>3647</v>
      </c>
      <c r="C1045" t="s">
        <v>3777</v>
      </c>
      <c r="D1045" t="s">
        <v>16</v>
      </c>
      <c r="E1045" t="s">
        <v>2944</v>
      </c>
      <c r="F1045">
        <v>1500</v>
      </c>
      <c r="H1045">
        <v>10</v>
      </c>
      <c r="I1045" s="14" t="s">
        <v>2383</v>
      </c>
      <c r="J1045" s="14" t="str">
        <f t="shared" si="16"/>
        <v>202510</v>
      </c>
      <c r="N1045" t="s">
        <v>20</v>
      </c>
    </row>
    <row r="1046" spans="1:14" hidden="1" x14ac:dyDescent="0.25">
      <c r="A1046" t="s">
        <v>1368</v>
      </c>
      <c r="B1046" t="s">
        <v>1369</v>
      </c>
      <c r="C1046" t="s">
        <v>1370</v>
      </c>
      <c r="D1046" t="s">
        <v>16</v>
      </c>
      <c r="E1046" t="s">
        <v>51</v>
      </c>
      <c r="F1046">
        <v>2400</v>
      </c>
      <c r="H1046">
        <v>8</v>
      </c>
      <c r="I1046" s="14" t="s">
        <v>1371</v>
      </c>
      <c r="J1046" s="14" t="str">
        <f t="shared" si="16"/>
        <v>202510</v>
      </c>
      <c r="N1046" t="s">
        <v>20</v>
      </c>
    </row>
    <row r="1047" spans="1:14" hidden="1" x14ac:dyDescent="0.25">
      <c r="A1047" t="s">
        <v>2394</v>
      </c>
      <c r="B1047" t="s">
        <v>2395</v>
      </c>
      <c r="C1047" t="s">
        <v>2396</v>
      </c>
      <c r="D1047" t="s">
        <v>16</v>
      </c>
      <c r="E1047" t="s">
        <v>1532</v>
      </c>
      <c r="F1047">
        <v>0</v>
      </c>
      <c r="H1047">
        <v>3</v>
      </c>
      <c r="I1047" s="14" t="s">
        <v>1371</v>
      </c>
      <c r="J1047" s="14" t="str">
        <f t="shared" si="16"/>
        <v>202510</v>
      </c>
      <c r="K1047" t="s">
        <v>2397</v>
      </c>
      <c r="N1047" t="s">
        <v>20</v>
      </c>
    </row>
    <row r="1048" spans="1:14" hidden="1" x14ac:dyDescent="0.25">
      <c r="A1048" t="s">
        <v>2422</v>
      </c>
      <c r="B1048" t="s">
        <v>2423</v>
      </c>
      <c r="C1048" t="s">
        <v>2424</v>
      </c>
      <c r="D1048" t="s">
        <v>16</v>
      </c>
      <c r="E1048" t="s">
        <v>1532</v>
      </c>
      <c r="F1048">
        <v>0</v>
      </c>
      <c r="H1048">
        <v>8</v>
      </c>
      <c r="I1048" s="14" t="s">
        <v>1371</v>
      </c>
      <c r="J1048" s="14" t="str">
        <f t="shared" si="16"/>
        <v>202510</v>
      </c>
      <c r="K1048" t="s">
        <v>2397</v>
      </c>
      <c r="N1048" t="s">
        <v>20</v>
      </c>
    </row>
    <row r="1049" spans="1:14" hidden="1" x14ac:dyDescent="0.25">
      <c r="A1049" t="s">
        <v>2417</v>
      </c>
      <c r="B1049" t="s">
        <v>2418</v>
      </c>
      <c r="C1049" t="s">
        <v>2419</v>
      </c>
      <c r="D1049" t="s">
        <v>16</v>
      </c>
      <c r="E1049" t="s">
        <v>1532</v>
      </c>
      <c r="F1049">
        <v>0</v>
      </c>
      <c r="H1049">
        <v>2</v>
      </c>
      <c r="I1049" s="14" t="s">
        <v>2420</v>
      </c>
      <c r="J1049" s="14" t="str">
        <f t="shared" si="16"/>
        <v>202510</v>
      </c>
      <c r="K1049" t="s">
        <v>2421</v>
      </c>
      <c r="N1049" t="s">
        <v>20</v>
      </c>
    </row>
    <row r="1050" spans="1:14" hidden="1" x14ac:dyDescent="0.25">
      <c r="A1050" t="s">
        <v>2425</v>
      </c>
      <c r="B1050" t="s">
        <v>2426</v>
      </c>
      <c r="C1050" t="s">
        <v>2427</v>
      </c>
      <c r="D1050" t="s">
        <v>16</v>
      </c>
      <c r="E1050" t="s">
        <v>1532</v>
      </c>
      <c r="F1050">
        <v>0</v>
      </c>
      <c r="H1050">
        <v>3</v>
      </c>
      <c r="I1050" s="14" t="s">
        <v>2420</v>
      </c>
      <c r="J1050" s="14" t="str">
        <f t="shared" si="16"/>
        <v>202510</v>
      </c>
      <c r="K1050" t="s">
        <v>2421</v>
      </c>
      <c r="N1050" t="s">
        <v>20</v>
      </c>
    </row>
    <row r="1051" spans="1:14" hidden="1" x14ac:dyDescent="0.25">
      <c r="A1051" t="s">
        <v>2428</v>
      </c>
      <c r="B1051" t="s">
        <v>2429</v>
      </c>
      <c r="C1051" t="s">
        <v>2430</v>
      </c>
      <c r="D1051" t="s">
        <v>16</v>
      </c>
      <c r="E1051" t="s">
        <v>1532</v>
      </c>
      <c r="F1051">
        <v>0</v>
      </c>
      <c r="H1051">
        <v>0</v>
      </c>
      <c r="I1051" s="14" t="s">
        <v>2420</v>
      </c>
      <c r="J1051" s="14" t="str">
        <f t="shared" si="16"/>
        <v>202510</v>
      </c>
      <c r="K1051" t="s">
        <v>2421</v>
      </c>
      <c r="N1051" t="s">
        <v>20</v>
      </c>
    </row>
    <row r="1052" spans="1:14" hidden="1" x14ac:dyDescent="0.25">
      <c r="A1052" t="s">
        <v>1394</v>
      </c>
      <c r="B1052" t="s">
        <v>1395</v>
      </c>
      <c r="C1052" t="s">
        <v>1396</v>
      </c>
      <c r="D1052" t="s">
        <v>73</v>
      </c>
      <c r="E1052" t="s">
        <v>51</v>
      </c>
      <c r="F1052">
        <v>2400</v>
      </c>
      <c r="H1052">
        <v>0</v>
      </c>
      <c r="I1052" s="14" t="s">
        <v>1397</v>
      </c>
      <c r="J1052" s="14" t="str">
        <f t="shared" si="16"/>
        <v>202510</v>
      </c>
      <c r="N1052" t="s">
        <v>75</v>
      </c>
    </row>
    <row r="1053" spans="1:14" hidden="1" x14ac:dyDescent="0.25">
      <c r="A1053" t="s">
        <v>1398</v>
      </c>
      <c r="B1053" t="s">
        <v>1399</v>
      </c>
      <c r="C1053" t="s">
        <v>1400</v>
      </c>
      <c r="D1053" t="s">
        <v>16</v>
      </c>
      <c r="E1053" t="s">
        <v>51</v>
      </c>
      <c r="F1053">
        <v>2400</v>
      </c>
      <c r="H1053">
        <v>6</v>
      </c>
      <c r="I1053" s="14" t="s">
        <v>1397</v>
      </c>
      <c r="J1053" s="14" t="str">
        <f t="shared" si="16"/>
        <v>202510</v>
      </c>
      <c r="N1053" t="s">
        <v>20</v>
      </c>
    </row>
    <row r="1054" spans="1:14" hidden="1" x14ac:dyDescent="0.25">
      <c r="A1054" t="s">
        <v>2222</v>
      </c>
      <c r="B1054" t="s">
        <v>2223</v>
      </c>
      <c r="C1054" t="s">
        <v>2224</v>
      </c>
      <c r="D1054" t="s">
        <v>16</v>
      </c>
      <c r="E1054" t="s">
        <v>1532</v>
      </c>
      <c r="F1054">
        <v>0</v>
      </c>
      <c r="H1054">
        <v>7</v>
      </c>
      <c r="I1054" s="14" t="s">
        <v>1397</v>
      </c>
      <c r="J1054" s="14" t="str">
        <f t="shared" si="16"/>
        <v>202510</v>
      </c>
      <c r="K1054" t="s">
        <v>2225</v>
      </c>
      <c r="N1054" t="s">
        <v>20</v>
      </c>
    </row>
    <row r="1055" spans="1:14" hidden="1" x14ac:dyDescent="0.25">
      <c r="A1055" t="s">
        <v>2431</v>
      </c>
      <c r="B1055" t="s">
        <v>2432</v>
      </c>
      <c r="C1055" t="s">
        <v>2433</v>
      </c>
      <c r="D1055" t="s">
        <v>16</v>
      </c>
      <c r="E1055" t="s">
        <v>1532</v>
      </c>
      <c r="F1055">
        <v>0</v>
      </c>
      <c r="H1055">
        <v>4</v>
      </c>
      <c r="I1055" s="14" t="s">
        <v>1397</v>
      </c>
      <c r="J1055" s="14" t="str">
        <f t="shared" si="16"/>
        <v>202510</v>
      </c>
      <c r="K1055" t="s">
        <v>2225</v>
      </c>
      <c r="N1055" t="s">
        <v>20</v>
      </c>
    </row>
    <row r="1056" spans="1:14" hidden="1" x14ac:dyDescent="0.25">
      <c r="A1056" t="s">
        <v>2434</v>
      </c>
      <c r="B1056" t="s">
        <v>2435</v>
      </c>
      <c r="C1056" t="s">
        <v>2436</v>
      </c>
      <c r="D1056" t="s">
        <v>16</v>
      </c>
      <c r="E1056" t="s">
        <v>1532</v>
      </c>
      <c r="F1056">
        <v>0</v>
      </c>
      <c r="H1056">
        <v>8</v>
      </c>
      <c r="I1056" s="14" t="s">
        <v>1397</v>
      </c>
      <c r="J1056" s="14" t="str">
        <f t="shared" si="16"/>
        <v>202510</v>
      </c>
      <c r="K1056" t="s">
        <v>2225</v>
      </c>
      <c r="N1056" t="s">
        <v>20</v>
      </c>
    </row>
    <row r="1057" spans="1:14" hidden="1" x14ac:dyDescent="0.25">
      <c r="A1057" t="s">
        <v>2437</v>
      </c>
      <c r="B1057" t="s">
        <v>2438</v>
      </c>
      <c r="C1057" t="s">
        <v>2439</v>
      </c>
      <c r="D1057" t="s">
        <v>16</v>
      </c>
      <c r="E1057" t="s">
        <v>1532</v>
      </c>
      <c r="F1057">
        <v>0</v>
      </c>
      <c r="H1057">
        <v>3</v>
      </c>
      <c r="I1057" s="14" t="s">
        <v>1397</v>
      </c>
      <c r="J1057" s="14" t="str">
        <f t="shared" si="16"/>
        <v>202510</v>
      </c>
      <c r="K1057" t="s">
        <v>2225</v>
      </c>
      <c r="N1057" t="s">
        <v>20</v>
      </c>
    </row>
    <row r="1058" spans="1:14" hidden="1" x14ac:dyDescent="0.25">
      <c r="A1058" t="s">
        <v>1401</v>
      </c>
      <c r="B1058" t="s">
        <v>1402</v>
      </c>
      <c r="C1058" t="s">
        <v>1403</v>
      </c>
      <c r="D1058" t="s">
        <v>16</v>
      </c>
      <c r="E1058" t="s">
        <v>51</v>
      </c>
      <c r="F1058">
        <v>2400</v>
      </c>
      <c r="H1058">
        <v>3</v>
      </c>
      <c r="I1058" s="14" t="s">
        <v>1404</v>
      </c>
      <c r="J1058" s="14" t="str">
        <f t="shared" si="16"/>
        <v>202510</v>
      </c>
      <c r="N1058" t="s">
        <v>20</v>
      </c>
    </row>
    <row r="1059" spans="1:14" hidden="1" x14ac:dyDescent="0.25">
      <c r="A1059" t="s">
        <v>1405</v>
      </c>
      <c r="B1059" t="s">
        <v>1406</v>
      </c>
      <c r="C1059" t="s">
        <v>1407</v>
      </c>
      <c r="D1059" t="s">
        <v>16</v>
      </c>
      <c r="E1059" t="s">
        <v>51</v>
      </c>
      <c r="F1059">
        <v>2400</v>
      </c>
      <c r="H1059">
        <v>7</v>
      </c>
      <c r="I1059" s="14" t="s">
        <v>1404</v>
      </c>
      <c r="J1059" s="14" t="str">
        <f t="shared" si="16"/>
        <v>202510</v>
      </c>
      <c r="N1059" t="s">
        <v>20</v>
      </c>
    </row>
    <row r="1060" spans="1:14" hidden="1" x14ac:dyDescent="0.25">
      <c r="A1060" t="s">
        <v>1408</v>
      </c>
      <c r="B1060" t="s">
        <v>1409</v>
      </c>
      <c r="C1060" t="s">
        <v>1410</v>
      </c>
      <c r="D1060" t="s">
        <v>16</v>
      </c>
      <c r="E1060" t="s">
        <v>51</v>
      </c>
      <c r="F1060">
        <v>2400</v>
      </c>
      <c r="H1060">
        <v>1</v>
      </c>
      <c r="I1060" s="14" t="s">
        <v>1404</v>
      </c>
      <c r="J1060" s="14" t="str">
        <f t="shared" si="16"/>
        <v>202510</v>
      </c>
      <c r="N1060" t="s">
        <v>20</v>
      </c>
    </row>
    <row r="1061" spans="1:14" hidden="1" x14ac:dyDescent="0.25">
      <c r="A1061" t="s">
        <v>2444</v>
      </c>
      <c r="B1061" t="s">
        <v>2445</v>
      </c>
      <c r="C1061" t="s">
        <v>2446</v>
      </c>
      <c r="D1061" t="s">
        <v>16</v>
      </c>
      <c r="E1061" t="s">
        <v>1532</v>
      </c>
      <c r="F1061">
        <v>0</v>
      </c>
      <c r="H1061">
        <v>6</v>
      </c>
      <c r="I1061" s="14" t="s">
        <v>1404</v>
      </c>
      <c r="J1061" s="14" t="str">
        <f t="shared" si="16"/>
        <v>202510</v>
      </c>
      <c r="K1061" t="s">
        <v>2447</v>
      </c>
      <c r="N1061" t="s">
        <v>20</v>
      </c>
    </row>
    <row r="1062" spans="1:14" hidden="1" x14ac:dyDescent="0.25">
      <c r="A1062" t="s">
        <v>2448</v>
      </c>
      <c r="B1062" t="s">
        <v>2449</v>
      </c>
      <c r="C1062" t="s">
        <v>2450</v>
      </c>
      <c r="D1062" t="s">
        <v>16</v>
      </c>
      <c r="E1062" t="s">
        <v>1532</v>
      </c>
      <c r="F1062">
        <v>0</v>
      </c>
      <c r="H1062">
        <v>4</v>
      </c>
      <c r="I1062" s="14" t="s">
        <v>1404</v>
      </c>
      <c r="J1062" s="14" t="str">
        <f t="shared" si="16"/>
        <v>202510</v>
      </c>
      <c r="K1062" t="s">
        <v>2447</v>
      </c>
      <c r="N1062" t="s">
        <v>20</v>
      </c>
    </row>
    <row r="1063" spans="1:14" hidden="1" x14ac:dyDescent="0.25">
      <c r="A1063" t="s">
        <v>2451</v>
      </c>
      <c r="B1063" t="s">
        <v>2452</v>
      </c>
      <c r="C1063" t="s">
        <v>2453</v>
      </c>
      <c r="D1063" t="s">
        <v>16</v>
      </c>
      <c r="E1063" t="s">
        <v>1532</v>
      </c>
      <c r="F1063">
        <v>0</v>
      </c>
      <c r="H1063">
        <v>7</v>
      </c>
      <c r="I1063" s="14" t="s">
        <v>1404</v>
      </c>
      <c r="J1063" s="14" t="str">
        <f t="shared" si="16"/>
        <v>202510</v>
      </c>
      <c r="K1063" t="s">
        <v>2447</v>
      </c>
      <c r="N1063" t="s">
        <v>20</v>
      </c>
    </row>
    <row r="1064" spans="1:14" hidden="1" x14ac:dyDescent="0.25">
      <c r="A1064" t="s">
        <v>1415</v>
      </c>
      <c r="B1064" t="s">
        <v>181</v>
      </c>
      <c r="C1064" t="s">
        <v>182</v>
      </c>
      <c r="D1064" t="s">
        <v>16</v>
      </c>
      <c r="E1064" t="s">
        <v>51</v>
      </c>
      <c r="F1064">
        <v>2400</v>
      </c>
      <c r="H1064">
        <v>16</v>
      </c>
      <c r="I1064" s="14" t="s">
        <v>1416</v>
      </c>
      <c r="J1064" s="14" t="str">
        <f t="shared" si="16"/>
        <v>202510</v>
      </c>
      <c r="N1064" t="s">
        <v>20</v>
      </c>
    </row>
    <row r="1065" spans="1:14" hidden="1" x14ac:dyDescent="0.25">
      <c r="A1065" t="s">
        <v>2457</v>
      </c>
      <c r="B1065" t="s">
        <v>2458</v>
      </c>
      <c r="C1065" t="s">
        <v>2459</v>
      </c>
      <c r="D1065" t="s">
        <v>16</v>
      </c>
      <c r="E1065" t="s">
        <v>1532</v>
      </c>
      <c r="F1065">
        <v>0</v>
      </c>
      <c r="H1065">
        <v>1</v>
      </c>
      <c r="I1065" s="14" t="s">
        <v>1416</v>
      </c>
      <c r="J1065" s="14" t="str">
        <f t="shared" si="16"/>
        <v>202510</v>
      </c>
      <c r="K1065" t="s">
        <v>2460</v>
      </c>
      <c r="N1065" t="s">
        <v>20</v>
      </c>
    </row>
    <row r="1066" spans="1:14" hidden="1" x14ac:dyDescent="0.25">
      <c r="A1066" t="s">
        <v>2461</v>
      </c>
      <c r="B1066" t="s">
        <v>2462</v>
      </c>
      <c r="C1066" t="s">
        <v>2463</v>
      </c>
      <c r="D1066" t="s">
        <v>16</v>
      </c>
      <c r="E1066" t="s">
        <v>1532</v>
      </c>
      <c r="F1066">
        <v>0</v>
      </c>
      <c r="H1066">
        <v>26</v>
      </c>
      <c r="I1066" s="14" t="s">
        <v>1416</v>
      </c>
      <c r="J1066" s="14" t="str">
        <f t="shared" si="16"/>
        <v>202510</v>
      </c>
      <c r="K1066" t="s">
        <v>2460</v>
      </c>
      <c r="N1066" t="s">
        <v>20</v>
      </c>
    </row>
    <row r="1067" spans="1:14" hidden="1" x14ac:dyDescent="0.25">
      <c r="A1067" t="s">
        <v>2464</v>
      </c>
      <c r="B1067" t="s">
        <v>2465</v>
      </c>
      <c r="C1067" t="s">
        <v>2466</v>
      </c>
      <c r="D1067" t="s">
        <v>16</v>
      </c>
      <c r="E1067" t="s">
        <v>1532</v>
      </c>
      <c r="F1067">
        <v>0</v>
      </c>
      <c r="H1067">
        <v>8</v>
      </c>
      <c r="I1067" s="14" t="s">
        <v>1416</v>
      </c>
      <c r="J1067" s="14" t="str">
        <f t="shared" si="16"/>
        <v>202510</v>
      </c>
      <c r="K1067" t="s">
        <v>2460</v>
      </c>
      <c r="N1067" t="s">
        <v>20</v>
      </c>
    </row>
    <row r="1068" spans="1:14" hidden="1" x14ac:dyDescent="0.25">
      <c r="A1068" t="s">
        <v>2467</v>
      </c>
      <c r="B1068" t="s">
        <v>2468</v>
      </c>
      <c r="C1068" t="s">
        <v>2469</v>
      </c>
      <c r="D1068" t="s">
        <v>16</v>
      </c>
      <c r="E1068" t="s">
        <v>1532</v>
      </c>
      <c r="F1068">
        <v>0</v>
      </c>
      <c r="H1068">
        <v>1</v>
      </c>
      <c r="I1068" s="14" t="s">
        <v>1416</v>
      </c>
      <c r="J1068" s="14" t="str">
        <f t="shared" si="16"/>
        <v>202510</v>
      </c>
      <c r="K1068" t="s">
        <v>2460</v>
      </c>
      <c r="N1068" t="s">
        <v>20</v>
      </c>
    </row>
    <row r="1069" spans="1:14" hidden="1" x14ac:dyDescent="0.25">
      <c r="A1069" t="s">
        <v>2470</v>
      </c>
      <c r="B1069" t="s">
        <v>2471</v>
      </c>
      <c r="C1069" t="s">
        <v>2472</v>
      </c>
      <c r="D1069" t="s">
        <v>16</v>
      </c>
      <c r="E1069" t="s">
        <v>1532</v>
      </c>
      <c r="F1069">
        <v>0</v>
      </c>
      <c r="H1069">
        <v>6</v>
      </c>
      <c r="I1069" s="14" t="s">
        <v>1416</v>
      </c>
      <c r="J1069" s="14" t="str">
        <f t="shared" si="16"/>
        <v>202510</v>
      </c>
      <c r="K1069" t="s">
        <v>2460</v>
      </c>
      <c r="N1069" t="s">
        <v>20</v>
      </c>
    </row>
    <row r="1070" spans="1:14" hidden="1" x14ac:dyDescent="0.25">
      <c r="A1070" t="s">
        <v>3758</v>
      </c>
      <c r="B1070" t="s">
        <v>3759</v>
      </c>
      <c r="C1070" t="s">
        <v>3760</v>
      </c>
      <c r="D1070" t="s">
        <v>16</v>
      </c>
      <c r="E1070" t="s">
        <v>2944</v>
      </c>
      <c r="F1070">
        <v>1500</v>
      </c>
      <c r="H1070">
        <v>5</v>
      </c>
      <c r="I1070" s="14" t="s">
        <v>1416</v>
      </c>
      <c r="J1070" s="14" t="str">
        <f t="shared" si="16"/>
        <v>202510</v>
      </c>
      <c r="N1070" t="s">
        <v>20</v>
      </c>
    </row>
    <row r="1071" spans="1:14" hidden="1" x14ac:dyDescent="0.25">
      <c r="A1071" t="s">
        <v>1417</v>
      </c>
      <c r="B1071" t="s">
        <v>1418</v>
      </c>
      <c r="C1071" t="s">
        <v>1419</v>
      </c>
      <c r="D1071" t="s">
        <v>16</v>
      </c>
      <c r="E1071" t="s">
        <v>51</v>
      </c>
      <c r="F1071">
        <v>2400</v>
      </c>
      <c r="H1071">
        <v>3</v>
      </c>
      <c r="I1071" s="14" t="s">
        <v>1420</v>
      </c>
      <c r="J1071" s="14" t="str">
        <f t="shared" si="16"/>
        <v>202510</v>
      </c>
      <c r="N1071" t="s">
        <v>20</v>
      </c>
    </row>
    <row r="1072" spans="1:14" hidden="1" x14ac:dyDescent="0.25">
      <c r="A1072" t="s">
        <v>2440</v>
      </c>
      <c r="B1072" t="s">
        <v>2441</v>
      </c>
      <c r="C1072" t="s">
        <v>2442</v>
      </c>
      <c r="D1072" t="s">
        <v>16</v>
      </c>
      <c r="E1072" t="s">
        <v>1532</v>
      </c>
      <c r="F1072">
        <v>0</v>
      </c>
      <c r="H1072">
        <v>1</v>
      </c>
      <c r="I1072" s="14" t="s">
        <v>1420</v>
      </c>
      <c r="J1072" s="14" t="str">
        <f t="shared" si="16"/>
        <v>202510</v>
      </c>
      <c r="K1072" t="s">
        <v>2443</v>
      </c>
      <c r="N1072" t="s">
        <v>20</v>
      </c>
    </row>
    <row r="1073" spans="1:14" hidden="1" x14ac:dyDescent="0.25">
      <c r="A1073" t="s">
        <v>2477</v>
      </c>
      <c r="B1073" t="s">
        <v>2478</v>
      </c>
      <c r="C1073" t="s">
        <v>2479</v>
      </c>
      <c r="D1073" t="s">
        <v>16</v>
      </c>
      <c r="E1073" t="s">
        <v>1532</v>
      </c>
      <c r="F1073">
        <v>0</v>
      </c>
      <c r="H1073">
        <v>5</v>
      </c>
      <c r="I1073" s="14" t="s">
        <v>1420</v>
      </c>
      <c r="J1073" s="14" t="str">
        <f t="shared" si="16"/>
        <v>202510</v>
      </c>
      <c r="K1073" t="s">
        <v>2443</v>
      </c>
      <c r="N1073" t="s">
        <v>20</v>
      </c>
    </row>
    <row r="1074" spans="1:14" hidden="1" x14ac:dyDescent="0.25">
      <c r="A1074" t="s">
        <v>2480</v>
      </c>
      <c r="B1074" t="s">
        <v>2481</v>
      </c>
      <c r="C1074" t="s">
        <v>2482</v>
      </c>
      <c r="D1074" t="s">
        <v>16</v>
      </c>
      <c r="E1074" t="s">
        <v>1532</v>
      </c>
      <c r="F1074">
        <v>0</v>
      </c>
      <c r="H1074">
        <v>6</v>
      </c>
      <c r="I1074" s="14" t="s">
        <v>2483</v>
      </c>
      <c r="J1074" s="14" t="str">
        <f t="shared" si="16"/>
        <v>202510</v>
      </c>
      <c r="K1074" t="s">
        <v>2484</v>
      </c>
      <c r="N1074" t="s">
        <v>20</v>
      </c>
    </row>
    <row r="1075" spans="1:14" hidden="1" x14ac:dyDescent="0.25">
      <c r="A1075" t="s">
        <v>2485</v>
      </c>
      <c r="B1075" t="s">
        <v>2486</v>
      </c>
      <c r="C1075" t="s">
        <v>2487</v>
      </c>
      <c r="D1075" t="s">
        <v>16</v>
      </c>
      <c r="E1075" t="s">
        <v>1532</v>
      </c>
      <c r="F1075">
        <v>0</v>
      </c>
      <c r="H1075">
        <v>6</v>
      </c>
      <c r="I1075" s="14" t="s">
        <v>2483</v>
      </c>
      <c r="J1075" s="14" t="str">
        <f t="shared" si="16"/>
        <v>202510</v>
      </c>
      <c r="K1075" t="s">
        <v>2484</v>
      </c>
      <c r="N1075" t="s">
        <v>20</v>
      </c>
    </row>
    <row r="1076" spans="1:14" hidden="1" x14ac:dyDescent="0.25">
      <c r="A1076" t="s">
        <v>2488</v>
      </c>
      <c r="B1076" t="s">
        <v>2489</v>
      </c>
      <c r="C1076" t="s">
        <v>2490</v>
      </c>
      <c r="D1076" t="s">
        <v>16</v>
      </c>
      <c r="E1076" t="s">
        <v>1532</v>
      </c>
      <c r="F1076">
        <v>0</v>
      </c>
      <c r="H1076">
        <v>3</v>
      </c>
      <c r="I1076" s="14" t="s">
        <v>2483</v>
      </c>
      <c r="J1076" s="14" t="str">
        <f t="shared" si="16"/>
        <v>202510</v>
      </c>
      <c r="K1076" t="s">
        <v>2484</v>
      </c>
      <c r="N1076" t="s">
        <v>20</v>
      </c>
    </row>
    <row r="1077" spans="1:14" hidden="1" x14ac:dyDescent="0.25">
      <c r="A1077" t="s">
        <v>2491</v>
      </c>
      <c r="B1077" t="s">
        <v>2492</v>
      </c>
      <c r="C1077" t="s">
        <v>2493</v>
      </c>
      <c r="D1077" t="s">
        <v>16</v>
      </c>
      <c r="E1077" t="s">
        <v>1532</v>
      </c>
      <c r="F1077">
        <v>0</v>
      </c>
      <c r="H1077">
        <v>0</v>
      </c>
      <c r="I1077" s="14" t="s">
        <v>2483</v>
      </c>
      <c r="J1077" s="14" t="str">
        <f t="shared" si="16"/>
        <v>202510</v>
      </c>
      <c r="K1077" t="s">
        <v>2484</v>
      </c>
      <c r="N1077" t="s">
        <v>20</v>
      </c>
    </row>
    <row r="1078" spans="1:14" hidden="1" x14ac:dyDescent="0.25">
      <c r="A1078" t="s">
        <v>1411</v>
      </c>
      <c r="B1078" t="s">
        <v>1412</v>
      </c>
      <c r="C1078" t="s">
        <v>1413</v>
      </c>
      <c r="D1078" t="s">
        <v>16</v>
      </c>
      <c r="E1078" t="s">
        <v>51</v>
      </c>
      <c r="F1078">
        <v>2400</v>
      </c>
      <c r="H1078">
        <v>2</v>
      </c>
      <c r="I1078" s="14" t="s">
        <v>1414</v>
      </c>
      <c r="J1078" s="26" t="str">
        <f t="shared" si="16"/>
        <v>202511</v>
      </c>
      <c r="N1078" t="s">
        <v>20</v>
      </c>
    </row>
    <row r="1079" spans="1:14" hidden="1" x14ac:dyDescent="0.25">
      <c r="A1079" t="s">
        <v>2011</v>
      </c>
      <c r="B1079" t="s">
        <v>2012</v>
      </c>
      <c r="C1079" t="s">
        <v>2013</v>
      </c>
      <c r="D1079" t="s">
        <v>16</v>
      </c>
      <c r="E1079" t="s">
        <v>1532</v>
      </c>
      <c r="F1079">
        <v>0</v>
      </c>
      <c r="H1079">
        <v>7</v>
      </c>
      <c r="I1079" s="14" t="s">
        <v>1414</v>
      </c>
      <c r="J1079" s="14" t="str">
        <f t="shared" si="16"/>
        <v>202511</v>
      </c>
      <c r="K1079" t="s">
        <v>2014</v>
      </c>
      <c r="N1079" t="s">
        <v>20</v>
      </c>
    </row>
    <row r="1080" spans="1:14" hidden="1" x14ac:dyDescent="0.25">
      <c r="A1080" t="s">
        <v>2291</v>
      </c>
      <c r="B1080" t="s">
        <v>2292</v>
      </c>
      <c r="C1080" t="s">
        <v>2293</v>
      </c>
      <c r="D1080" t="s">
        <v>16</v>
      </c>
      <c r="E1080" t="s">
        <v>1532</v>
      </c>
      <c r="F1080">
        <v>0</v>
      </c>
      <c r="H1080">
        <v>4</v>
      </c>
      <c r="I1080" s="14" t="s">
        <v>1414</v>
      </c>
      <c r="J1080" s="14" t="str">
        <f t="shared" si="16"/>
        <v>202511</v>
      </c>
      <c r="K1080" t="s">
        <v>2014</v>
      </c>
      <c r="N1080" t="s">
        <v>20</v>
      </c>
    </row>
    <row r="1081" spans="1:14" hidden="1" x14ac:dyDescent="0.25">
      <c r="A1081" t="s">
        <v>2414</v>
      </c>
      <c r="B1081" t="s">
        <v>2415</v>
      </c>
      <c r="C1081" t="s">
        <v>2416</v>
      </c>
      <c r="D1081" t="s">
        <v>16</v>
      </c>
      <c r="E1081" t="s">
        <v>1532</v>
      </c>
      <c r="F1081">
        <v>0</v>
      </c>
      <c r="H1081">
        <v>0</v>
      </c>
      <c r="I1081" s="14" t="s">
        <v>1414</v>
      </c>
      <c r="J1081" s="14" t="str">
        <f t="shared" si="16"/>
        <v>202511</v>
      </c>
      <c r="K1081" t="s">
        <v>2014</v>
      </c>
      <c r="N1081" t="s">
        <v>20</v>
      </c>
    </row>
    <row r="1082" spans="1:14" hidden="1" x14ac:dyDescent="0.25">
      <c r="A1082" t="s">
        <v>2454</v>
      </c>
      <c r="B1082" t="s">
        <v>2455</v>
      </c>
      <c r="C1082" t="s">
        <v>2456</v>
      </c>
      <c r="D1082" t="s">
        <v>16</v>
      </c>
      <c r="E1082" t="s">
        <v>1532</v>
      </c>
      <c r="F1082">
        <v>0</v>
      </c>
      <c r="H1082">
        <v>0</v>
      </c>
      <c r="I1082" s="14" t="s">
        <v>1414</v>
      </c>
      <c r="J1082" s="14" t="str">
        <f t="shared" si="16"/>
        <v>202511</v>
      </c>
      <c r="K1082" t="s">
        <v>2014</v>
      </c>
      <c r="N1082" t="s">
        <v>20</v>
      </c>
    </row>
    <row r="1083" spans="1:14" hidden="1" x14ac:dyDescent="0.25">
      <c r="A1083" t="s">
        <v>2494</v>
      </c>
      <c r="B1083" t="s">
        <v>2495</v>
      </c>
      <c r="C1083" t="s">
        <v>2496</v>
      </c>
      <c r="D1083" t="s">
        <v>16</v>
      </c>
      <c r="E1083" t="s">
        <v>1532</v>
      </c>
      <c r="F1083">
        <v>0</v>
      </c>
      <c r="H1083">
        <v>4</v>
      </c>
      <c r="I1083" s="14" t="s">
        <v>1414</v>
      </c>
      <c r="J1083" s="14" t="str">
        <f t="shared" si="16"/>
        <v>202511</v>
      </c>
      <c r="K1083" t="s">
        <v>2014</v>
      </c>
      <c r="N1083" t="s">
        <v>20</v>
      </c>
    </row>
    <row r="1084" spans="1:14" hidden="1" x14ac:dyDescent="0.25">
      <c r="A1084" t="s">
        <v>2497</v>
      </c>
      <c r="B1084" t="s">
        <v>2498</v>
      </c>
      <c r="C1084" t="s">
        <v>2499</v>
      </c>
      <c r="D1084" t="s">
        <v>16</v>
      </c>
      <c r="E1084" t="s">
        <v>1532</v>
      </c>
      <c r="F1084">
        <v>0</v>
      </c>
      <c r="H1084">
        <v>14</v>
      </c>
      <c r="I1084" s="14" t="s">
        <v>1414</v>
      </c>
      <c r="J1084" s="14" t="str">
        <f t="shared" si="16"/>
        <v>202511</v>
      </c>
      <c r="K1084" t="s">
        <v>2014</v>
      </c>
      <c r="N1084" t="s">
        <v>20</v>
      </c>
    </row>
    <row r="1085" spans="1:14" hidden="1" x14ac:dyDescent="0.25">
      <c r="A1085" t="s">
        <v>2500</v>
      </c>
      <c r="B1085" t="s">
        <v>2501</v>
      </c>
      <c r="C1085" t="s">
        <v>2502</v>
      </c>
      <c r="D1085" t="s">
        <v>16</v>
      </c>
      <c r="E1085" t="s">
        <v>1532</v>
      </c>
      <c r="F1085">
        <v>0</v>
      </c>
      <c r="H1085">
        <v>8</v>
      </c>
      <c r="I1085" s="14" t="s">
        <v>1414</v>
      </c>
      <c r="J1085" s="14" t="str">
        <f t="shared" si="16"/>
        <v>202511</v>
      </c>
      <c r="K1085" t="s">
        <v>2014</v>
      </c>
      <c r="N1085" t="s">
        <v>20</v>
      </c>
    </row>
    <row r="1086" spans="1:14" hidden="1" x14ac:dyDescent="0.25">
      <c r="A1086" t="s">
        <v>2503</v>
      </c>
      <c r="B1086" t="s">
        <v>2504</v>
      </c>
      <c r="C1086" t="s">
        <v>2505</v>
      </c>
      <c r="D1086" t="s">
        <v>16</v>
      </c>
      <c r="E1086" t="s">
        <v>1532</v>
      </c>
      <c r="F1086">
        <v>0</v>
      </c>
      <c r="H1086">
        <v>2</v>
      </c>
      <c r="I1086" s="14" t="s">
        <v>1414</v>
      </c>
      <c r="J1086" s="14" t="str">
        <f t="shared" si="16"/>
        <v>202511</v>
      </c>
      <c r="K1086" t="s">
        <v>2014</v>
      </c>
      <c r="N1086" t="s">
        <v>20</v>
      </c>
    </row>
    <row r="1087" spans="1:14" hidden="1" x14ac:dyDescent="0.25">
      <c r="A1087" t="s">
        <v>1421</v>
      </c>
      <c r="B1087" t="s">
        <v>1422</v>
      </c>
      <c r="C1087" t="s">
        <v>1423</v>
      </c>
      <c r="D1087" t="s">
        <v>16</v>
      </c>
      <c r="E1087" t="s">
        <v>51</v>
      </c>
      <c r="F1087">
        <v>2400</v>
      </c>
      <c r="H1087">
        <v>1</v>
      </c>
      <c r="I1087" s="14" t="s">
        <v>1424</v>
      </c>
      <c r="J1087" s="26" t="str">
        <f t="shared" si="16"/>
        <v>202511</v>
      </c>
      <c r="N1087" t="s">
        <v>20</v>
      </c>
    </row>
    <row r="1088" spans="1:14" hidden="1" x14ac:dyDescent="0.25">
      <c r="A1088" t="s">
        <v>2511</v>
      </c>
      <c r="B1088" t="s">
        <v>2512</v>
      </c>
      <c r="C1088" t="s">
        <v>2513</v>
      </c>
      <c r="D1088" t="s">
        <v>16</v>
      </c>
      <c r="E1088" t="s">
        <v>1532</v>
      </c>
      <c r="F1088">
        <v>0</v>
      </c>
      <c r="H1088">
        <v>6</v>
      </c>
      <c r="I1088" s="14" t="s">
        <v>1424</v>
      </c>
      <c r="J1088" s="14" t="str">
        <f t="shared" si="16"/>
        <v>202511</v>
      </c>
      <c r="K1088" t="s">
        <v>2514</v>
      </c>
      <c r="N1088" t="s">
        <v>20</v>
      </c>
    </row>
    <row r="1089" spans="1:14" hidden="1" x14ac:dyDescent="0.25">
      <c r="A1089" t="s">
        <v>2515</v>
      </c>
      <c r="B1089" t="s">
        <v>2516</v>
      </c>
      <c r="C1089" t="s">
        <v>2517</v>
      </c>
      <c r="D1089" t="s">
        <v>16</v>
      </c>
      <c r="E1089" t="s">
        <v>1532</v>
      </c>
      <c r="F1089">
        <v>0</v>
      </c>
      <c r="H1089">
        <v>10</v>
      </c>
      <c r="I1089" s="14" t="s">
        <v>1424</v>
      </c>
      <c r="J1089" s="14" t="str">
        <f t="shared" si="16"/>
        <v>202511</v>
      </c>
      <c r="K1089" t="s">
        <v>2514</v>
      </c>
      <c r="N1089" t="s">
        <v>20</v>
      </c>
    </row>
    <row r="1090" spans="1:14" hidden="1" x14ac:dyDescent="0.25">
      <c r="A1090" t="s">
        <v>2518</v>
      </c>
      <c r="B1090" t="s">
        <v>2519</v>
      </c>
      <c r="C1090" t="s">
        <v>2520</v>
      </c>
      <c r="D1090" t="s">
        <v>16</v>
      </c>
      <c r="E1090" t="s">
        <v>1532</v>
      </c>
      <c r="F1090">
        <v>0</v>
      </c>
      <c r="H1090">
        <v>6</v>
      </c>
      <c r="I1090" s="14" t="s">
        <v>1424</v>
      </c>
      <c r="J1090" s="14" t="str">
        <f t="shared" si="16"/>
        <v>202511</v>
      </c>
      <c r="K1090" t="s">
        <v>2514</v>
      </c>
      <c r="N1090" t="s">
        <v>20</v>
      </c>
    </row>
    <row r="1091" spans="1:14" hidden="1" x14ac:dyDescent="0.25">
      <c r="A1091" t="s">
        <v>2525</v>
      </c>
      <c r="B1091" t="s">
        <v>2526</v>
      </c>
      <c r="C1091" t="s">
        <v>2527</v>
      </c>
      <c r="D1091" t="s">
        <v>16</v>
      </c>
      <c r="E1091" t="s">
        <v>1532</v>
      </c>
      <c r="F1091">
        <v>0</v>
      </c>
      <c r="H1091">
        <v>1</v>
      </c>
      <c r="I1091" s="14" t="s">
        <v>1424</v>
      </c>
      <c r="J1091" s="14" t="str">
        <f t="shared" ref="J1091:J1154" si="17">IF(ISNUMBER(I1091), TEXT(I1091,"ååååmm"), LEFT(I1091,4)&amp;MID(I1091,6,2))</f>
        <v>202511</v>
      </c>
      <c r="K1091" t="s">
        <v>2514</v>
      </c>
      <c r="N1091" t="s">
        <v>20</v>
      </c>
    </row>
    <row r="1092" spans="1:14" hidden="1" x14ac:dyDescent="0.25">
      <c r="A1092" t="s">
        <v>1425</v>
      </c>
      <c r="B1092" t="s">
        <v>1426</v>
      </c>
      <c r="C1092" t="s">
        <v>1427</v>
      </c>
      <c r="D1092" t="s">
        <v>16</v>
      </c>
      <c r="E1092" t="s">
        <v>51</v>
      </c>
      <c r="F1092">
        <v>2400</v>
      </c>
      <c r="H1092">
        <v>0</v>
      </c>
      <c r="I1092" s="14" t="s">
        <v>1428</v>
      </c>
      <c r="J1092" s="26" t="str">
        <f t="shared" si="17"/>
        <v>202511</v>
      </c>
      <c r="N1092" t="s">
        <v>20</v>
      </c>
    </row>
    <row r="1093" spans="1:14" hidden="1" x14ac:dyDescent="0.25">
      <c r="A1093" t="s">
        <v>2531</v>
      </c>
      <c r="B1093" t="s">
        <v>2532</v>
      </c>
      <c r="C1093" t="s">
        <v>2533</v>
      </c>
      <c r="D1093" t="s">
        <v>16</v>
      </c>
      <c r="E1093" t="s">
        <v>1532</v>
      </c>
      <c r="F1093">
        <v>0</v>
      </c>
      <c r="H1093">
        <v>0</v>
      </c>
      <c r="I1093" s="14" t="s">
        <v>1428</v>
      </c>
      <c r="J1093" s="14" t="str">
        <f t="shared" si="17"/>
        <v>202511</v>
      </c>
      <c r="K1093" t="s">
        <v>2534</v>
      </c>
      <c r="N1093" t="s">
        <v>20</v>
      </c>
    </row>
    <row r="1094" spans="1:14" hidden="1" x14ac:dyDescent="0.25">
      <c r="A1094" t="s">
        <v>2538</v>
      </c>
      <c r="B1094" t="s">
        <v>2539</v>
      </c>
      <c r="C1094" t="s">
        <v>2540</v>
      </c>
      <c r="D1094" t="s">
        <v>16</v>
      </c>
      <c r="E1094" t="s">
        <v>1532</v>
      </c>
      <c r="F1094">
        <v>0</v>
      </c>
      <c r="H1094">
        <v>3</v>
      </c>
      <c r="I1094" s="14" t="s">
        <v>1428</v>
      </c>
      <c r="J1094" s="14" t="str">
        <f t="shared" si="17"/>
        <v>202511</v>
      </c>
      <c r="K1094" t="s">
        <v>2534</v>
      </c>
      <c r="N1094" t="s">
        <v>20</v>
      </c>
    </row>
    <row r="1095" spans="1:14" hidden="1" x14ac:dyDescent="0.25">
      <c r="A1095" t="s">
        <v>1433</v>
      </c>
      <c r="B1095" t="s">
        <v>1434</v>
      </c>
      <c r="C1095" t="s">
        <v>1435</v>
      </c>
      <c r="D1095" t="s">
        <v>16</v>
      </c>
      <c r="E1095" t="s">
        <v>51</v>
      </c>
      <c r="F1095">
        <v>2400</v>
      </c>
      <c r="H1095">
        <v>0</v>
      </c>
      <c r="I1095" s="14" t="s">
        <v>1436</v>
      </c>
      <c r="J1095" s="26" t="str">
        <f t="shared" si="17"/>
        <v>202511</v>
      </c>
      <c r="N1095" t="s">
        <v>20</v>
      </c>
    </row>
    <row r="1096" spans="1:14" hidden="1" x14ac:dyDescent="0.25">
      <c r="A1096" t="s">
        <v>2521</v>
      </c>
      <c r="B1096" t="s">
        <v>2522</v>
      </c>
      <c r="C1096" t="s">
        <v>2523</v>
      </c>
      <c r="D1096" t="s">
        <v>16</v>
      </c>
      <c r="E1096" t="s">
        <v>1532</v>
      </c>
      <c r="F1096">
        <v>0</v>
      </c>
      <c r="H1096">
        <v>7</v>
      </c>
      <c r="I1096" s="14" t="s">
        <v>1436</v>
      </c>
      <c r="J1096" s="14" t="str">
        <f t="shared" si="17"/>
        <v>202511</v>
      </c>
      <c r="K1096" t="s">
        <v>2524</v>
      </c>
      <c r="N1096" t="s">
        <v>20</v>
      </c>
    </row>
    <row r="1097" spans="1:14" hidden="1" x14ac:dyDescent="0.25">
      <c r="A1097" t="s">
        <v>2528</v>
      </c>
      <c r="B1097" t="s">
        <v>2529</v>
      </c>
      <c r="C1097" t="s">
        <v>2530</v>
      </c>
      <c r="D1097" t="s">
        <v>16</v>
      </c>
      <c r="E1097" t="s">
        <v>1532</v>
      </c>
      <c r="F1097">
        <v>0</v>
      </c>
      <c r="H1097">
        <v>8</v>
      </c>
      <c r="I1097" s="14" t="s">
        <v>1436</v>
      </c>
      <c r="J1097" s="14" t="str">
        <f t="shared" si="17"/>
        <v>202511</v>
      </c>
      <c r="K1097" t="s">
        <v>2524</v>
      </c>
      <c r="N1097" t="s">
        <v>20</v>
      </c>
    </row>
    <row r="1098" spans="1:14" hidden="1" x14ac:dyDescent="0.25">
      <c r="A1098" t="s">
        <v>2545</v>
      </c>
      <c r="B1098" t="s">
        <v>2546</v>
      </c>
      <c r="C1098" t="s">
        <v>2547</v>
      </c>
      <c r="D1098" t="s">
        <v>16</v>
      </c>
      <c r="E1098" t="s">
        <v>1532</v>
      </c>
      <c r="F1098">
        <v>0</v>
      </c>
      <c r="H1098">
        <v>2</v>
      </c>
      <c r="I1098" s="14" t="s">
        <v>1436</v>
      </c>
      <c r="J1098" s="14" t="str">
        <f t="shared" si="17"/>
        <v>202511</v>
      </c>
      <c r="K1098" t="s">
        <v>2524</v>
      </c>
      <c r="N1098" t="s">
        <v>20</v>
      </c>
    </row>
    <row r="1099" spans="1:14" hidden="1" x14ac:dyDescent="0.25">
      <c r="A1099" t="s">
        <v>2548</v>
      </c>
      <c r="B1099" t="s">
        <v>2549</v>
      </c>
      <c r="C1099" t="s">
        <v>2550</v>
      </c>
      <c r="D1099" t="s">
        <v>16</v>
      </c>
      <c r="E1099" t="s">
        <v>1532</v>
      </c>
      <c r="F1099">
        <v>0</v>
      </c>
      <c r="H1099">
        <v>1</v>
      </c>
      <c r="I1099" s="14" t="s">
        <v>1436</v>
      </c>
      <c r="J1099" s="14" t="str">
        <f t="shared" si="17"/>
        <v>202511</v>
      </c>
      <c r="K1099" t="s">
        <v>2524</v>
      </c>
      <c r="N1099" t="s">
        <v>20</v>
      </c>
    </row>
    <row r="1100" spans="1:14" hidden="1" x14ac:dyDescent="0.25">
      <c r="A1100" t="s">
        <v>2551</v>
      </c>
      <c r="B1100" t="s">
        <v>2552</v>
      </c>
      <c r="C1100" t="s">
        <v>2553</v>
      </c>
      <c r="D1100" t="s">
        <v>16</v>
      </c>
      <c r="E1100" t="s">
        <v>1532</v>
      </c>
      <c r="F1100">
        <v>0</v>
      </c>
      <c r="H1100">
        <v>5</v>
      </c>
      <c r="I1100" s="14" t="s">
        <v>1436</v>
      </c>
      <c r="J1100" s="14" t="str">
        <f t="shared" si="17"/>
        <v>202511</v>
      </c>
      <c r="K1100" t="s">
        <v>2524</v>
      </c>
      <c r="N1100" t="s">
        <v>20</v>
      </c>
    </row>
    <row r="1101" spans="1:14" hidden="1" x14ac:dyDescent="0.25">
      <c r="A1101" t="s">
        <v>1437</v>
      </c>
      <c r="B1101" t="s">
        <v>1037</v>
      </c>
      <c r="C1101" t="s">
        <v>1038</v>
      </c>
      <c r="D1101" t="s">
        <v>16</v>
      </c>
      <c r="E1101" t="s">
        <v>51</v>
      </c>
      <c r="F1101">
        <v>2400</v>
      </c>
      <c r="H1101">
        <v>0</v>
      </c>
      <c r="I1101" s="14" t="s">
        <v>1438</v>
      </c>
      <c r="J1101" s="26" t="str">
        <f t="shared" si="17"/>
        <v>202511</v>
      </c>
      <c r="N1101" t="s">
        <v>20</v>
      </c>
    </row>
    <row r="1102" spans="1:14" hidden="1" x14ac:dyDescent="0.25">
      <c r="A1102" t="s">
        <v>1439</v>
      </c>
      <c r="B1102" t="s">
        <v>192</v>
      </c>
      <c r="C1102" t="s">
        <v>193</v>
      </c>
      <c r="D1102" t="s">
        <v>16</v>
      </c>
      <c r="E1102" t="s">
        <v>51</v>
      </c>
      <c r="F1102">
        <v>2400</v>
      </c>
      <c r="H1102">
        <v>0</v>
      </c>
      <c r="I1102" s="14" t="s">
        <v>1438</v>
      </c>
      <c r="J1102" s="26" t="str">
        <f t="shared" si="17"/>
        <v>202511</v>
      </c>
      <c r="N1102" t="s">
        <v>20</v>
      </c>
    </row>
    <row r="1103" spans="1:14" hidden="1" x14ac:dyDescent="0.25">
      <c r="A1103" t="s">
        <v>2561</v>
      </c>
      <c r="B1103" t="s">
        <v>2562</v>
      </c>
      <c r="C1103" t="s">
        <v>2563</v>
      </c>
      <c r="D1103" t="s">
        <v>16</v>
      </c>
      <c r="E1103" t="s">
        <v>1532</v>
      </c>
      <c r="F1103">
        <v>0</v>
      </c>
      <c r="H1103">
        <v>0</v>
      </c>
      <c r="I1103" s="14" t="s">
        <v>1438</v>
      </c>
      <c r="J1103" s="14" t="str">
        <f t="shared" si="17"/>
        <v>202511</v>
      </c>
      <c r="K1103" t="s">
        <v>2564</v>
      </c>
      <c r="N1103" t="s">
        <v>20</v>
      </c>
    </row>
    <row r="1104" spans="1:14" hidden="1" x14ac:dyDescent="0.25">
      <c r="A1104" t="s">
        <v>2565</v>
      </c>
      <c r="B1104" t="s">
        <v>2566</v>
      </c>
      <c r="C1104" t="s">
        <v>2567</v>
      </c>
      <c r="D1104" t="s">
        <v>16</v>
      </c>
      <c r="E1104" t="s">
        <v>1532</v>
      </c>
      <c r="F1104">
        <v>0</v>
      </c>
      <c r="H1104">
        <v>3</v>
      </c>
      <c r="I1104" s="14" t="s">
        <v>1438</v>
      </c>
      <c r="J1104" s="14" t="str">
        <f t="shared" si="17"/>
        <v>202511</v>
      </c>
      <c r="K1104" t="s">
        <v>2568</v>
      </c>
      <c r="N1104" t="s">
        <v>20</v>
      </c>
    </row>
    <row r="1105" spans="1:14" hidden="1" x14ac:dyDescent="0.25">
      <c r="A1105" t="s">
        <v>2569</v>
      </c>
      <c r="B1105" t="s">
        <v>2570</v>
      </c>
      <c r="C1105" t="s">
        <v>2571</v>
      </c>
      <c r="D1105" t="s">
        <v>16</v>
      </c>
      <c r="E1105" t="s">
        <v>1532</v>
      </c>
      <c r="F1105">
        <v>0</v>
      </c>
      <c r="H1105">
        <v>3</v>
      </c>
      <c r="I1105" s="14" t="s">
        <v>1438</v>
      </c>
      <c r="J1105" s="14" t="str">
        <f t="shared" si="17"/>
        <v>202511</v>
      </c>
      <c r="K1105" t="s">
        <v>2568</v>
      </c>
      <c r="N1105" t="s">
        <v>20</v>
      </c>
    </row>
    <row r="1106" spans="1:14" hidden="1" x14ac:dyDescent="0.25">
      <c r="A1106" t="s">
        <v>2572</v>
      </c>
      <c r="B1106" t="s">
        <v>2573</v>
      </c>
      <c r="C1106" t="s">
        <v>2574</v>
      </c>
      <c r="D1106" t="s">
        <v>16</v>
      </c>
      <c r="E1106" t="s">
        <v>1532</v>
      </c>
      <c r="F1106">
        <v>0</v>
      </c>
      <c r="H1106">
        <v>2</v>
      </c>
      <c r="I1106" s="14" t="s">
        <v>2575</v>
      </c>
      <c r="J1106" s="14" t="str">
        <f t="shared" si="17"/>
        <v>202511</v>
      </c>
      <c r="K1106" t="s">
        <v>2576</v>
      </c>
      <c r="N1106" t="s">
        <v>20</v>
      </c>
    </row>
    <row r="1107" spans="1:14" hidden="1" x14ac:dyDescent="0.25">
      <c r="A1107" t="s">
        <v>3784</v>
      </c>
      <c r="B1107" t="s">
        <v>3785</v>
      </c>
      <c r="C1107" t="s">
        <v>3786</v>
      </c>
      <c r="D1107" t="s">
        <v>16</v>
      </c>
      <c r="E1107" t="s">
        <v>2944</v>
      </c>
      <c r="F1107">
        <v>1500</v>
      </c>
      <c r="H1107">
        <v>11</v>
      </c>
      <c r="I1107" s="14" t="s">
        <v>2575</v>
      </c>
      <c r="J1107" s="14" t="str">
        <f t="shared" si="17"/>
        <v>202511</v>
      </c>
      <c r="N1107" t="s">
        <v>20</v>
      </c>
    </row>
    <row r="1108" spans="1:14" hidden="1" x14ac:dyDescent="0.25">
      <c r="A1108" t="s">
        <v>1440</v>
      </c>
      <c r="B1108" t="s">
        <v>1441</v>
      </c>
      <c r="C1108" t="s">
        <v>1442</v>
      </c>
      <c r="D1108" t="s">
        <v>16</v>
      </c>
      <c r="E1108" t="s">
        <v>51</v>
      </c>
      <c r="F1108">
        <v>2400</v>
      </c>
      <c r="H1108">
        <v>3</v>
      </c>
      <c r="I1108" s="14" t="s">
        <v>1443</v>
      </c>
      <c r="J1108" s="26" t="str">
        <f t="shared" si="17"/>
        <v>202511</v>
      </c>
      <c r="N1108" t="s">
        <v>20</v>
      </c>
    </row>
    <row r="1109" spans="1:14" hidden="1" x14ac:dyDescent="0.25">
      <c r="A1109" t="s">
        <v>2473</v>
      </c>
      <c r="B1109" t="s">
        <v>2474</v>
      </c>
      <c r="C1109" t="s">
        <v>2475</v>
      </c>
      <c r="D1109" t="s">
        <v>16</v>
      </c>
      <c r="E1109" t="s">
        <v>1532</v>
      </c>
      <c r="F1109">
        <v>0</v>
      </c>
      <c r="H1109">
        <v>1</v>
      </c>
      <c r="I1109" s="14" t="s">
        <v>1443</v>
      </c>
      <c r="J1109" s="14" t="str">
        <f t="shared" si="17"/>
        <v>202511</v>
      </c>
      <c r="K1109" t="s">
        <v>2476</v>
      </c>
      <c r="N1109" t="s">
        <v>20</v>
      </c>
    </row>
    <row r="1110" spans="1:14" hidden="1" x14ac:dyDescent="0.25">
      <c r="A1110" t="s">
        <v>2535</v>
      </c>
      <c r="B1110" t="s">
        <v>2536</v>
      </c>
      <c r="C1110" t="s">
        <v>2537</v>
      </c>
      <c r="D1110" t="s">
        <v>16</v>
      </c>
      <c r="E1110" t="s">
        <v>1532</v>
      </c>
      <c r="F1110">
        <v>0</v>
      </c>
      <c r="H1110">
        <v>1</v>
      </c>
      <c r="I1110" s="14" t="s">
        <v>1443</v>
      </c>
      <c r="J1110" s="14" t="str">
        <f t="shared" si="17"/>
        <v>202511</v>
      </c>
      <c r="K1110" t="s">
        <v>2476</v>
      </c>
      <c r="N1110" t="s">
        <v>20</v>
      </c>
    </row>
    <row r="1111" spans="1:14" hidden="1" x14ac:dyDescent="0.25">
      <c r="A1111" t="s">
        <v>2558</v>
      </c>
      <c r="B1111" t="s">
        <v>2559</v>
      </c>
      <c r="C1111" t="s">
        <v>2560</v>
      </c>
      <c r="D1111" t="s">
        <v>16</v>
      </c>
      <c r="E1111" t="s">
        <v>1532</v>
      </c>
      <c r="F1111">
        <v>0</v>
      </c>
      <c r="H1111">
        <v>0</v>
      </c>
      <c r="I1111" s="14" t="s">
        <v>1443</v>
      </c>
      <c r="J1111" s="14" t="str">
        <f t="shared" si="17"/>
        <v>202511</v>
      </c>
      <c r="K1111" t="s">
        <v>2476</v>
      </c>
      <c r="N1111" t="s">
        <v>20</v>
      </c>
    </row>
    <row r="1112" spans="1:14" hidden="1" x14ac:dyDescent="0.25">
      <c r="A1112" t="s">
        <v>2577</v>
      </c>
      <c r="B1112" t="s">
        <v>2578</v>
      </c>
      <c r="C1112" t="s">
        <v>2579</v>
      </c>
      <c r="D1112" t="s">
        <v>16</v>
      </c>
      <c r="E1112" t="s">
        <v>1532</v>
      </c>
      <c r="F1112">
        <v>0</v>
      </c>
      <c r="H1112">
        <v>2</v>
      </c>
      <c r="I1112" s="14" t="s">
        <v>1443</v>
      </c>
      <c r="J1112" s="14" t="str">
        <f t="shared" si="17"/>
        <v>202511</v>
      </c>
      <c r="K1112" t="s">
        <v>2476</v>
      </c>
      <c r="N1112" t="s">
        <v>20</v>
      </c>
    </row>
    <row r="1113" spans="1:14" hidden="1" x14ac:dyDescent="0.25">
      <c r="A1113" t="s">
        <v>2580</v>
      </c>
      <c r="B1113" t="s">
        <v>2581</v>
      </c>
      <c r="C1113" t="s">
        <v>2582</v>
      </c>
      <c r="D1113" t="s">
        <v>16</v>
      </c>
      <c r="E1113" t="s">
        <v>1532</v>
      </c>
      <c r="F1113">
        <v>0</v>
      </c>
      <c r="H1113">
        <v>5</v>
      </c>
      <c r="I1113" s="14" t="s">
        <v>1443</v>
      </c>
      <c r="J1113" s="14" t="str">
        <f t="shared" si="17"/>
        <v>202511</v>
      </c>
      <c r="K1113" t="s">
        <v>2476</v>
      </c>
      <c r="N1113" t="s">
        <v>20</v>
      </c>
    </row>
    <row r="1114" spans="1:14" hidden="1" x14ac:dyDescent="0.25">
      <c r="A1114" t="s">
        <v>1444</v>
      </c>
      <c r="B1114" t="s">
        <v>1445</v>
      </c>
      <c r="C1114" t="s">
        <v>1446</v>
      </c>
      <c r="D1114" t="s">
        <v>16</v>
      </c>
      <c r="E1114" t="s">
        <v>51</v>
      </c>
      <c r="F1114">
        <v>2400</v>
      </c>
      <c r="H1114">
        <v>2</v>
      </c>
      <c r="I1114" s="14" t="s">
        <v>1447</v>
      </c>
      <c r="J1114" s="26" t="str">
        <f t="shared" si="17"/>
        <v>202511</v>
      </c>
      <c r="N1114" t="s">
        <v>20</v>
      </c>
    </row>
    <row r="1115" spans="1:14" hidden="1" x14ac:dyDescent="0.25">
      <c r="A1115" t="s">
        <v>2541</v>
      </c>
      <c r="B1115" t="s">
        <v>2542</v>
      </c>
      <c r="C1115" t="s">
        <v>2543</v>
      </c>
      <c r="D1115" t="s">
        <v>16</v>
      </c>
      <c r="E1115" t="s">
        <v>1532</v>
      </c>
      <c r="F1115">
        <v>0</v>
      </c>
      <c r="H1115">
        <v>4</v>
      </c>
      <c r="I1115" s="14" t="s">
        <v>1447</v>
      </c>
      <c r="J1115" s="14" t="str">
        <f t="shared" si="17"/>
        <v>202511</v>
      </c>
      <c r="K1115" t="s">
        <v>2544</v>
      </c>
      <c r="N1115" t="s">
        <v>20</v>
      </c>
    </row>
    <row r="1116" spans="1:14" hidden="1" x14ac:dyDescent="0.25">
      <c r="A1116" t="s">
        <v>2586</v>
      </c>
      <c r="B1116" t="s">
        <v>2587</v>
      </c>
      <c r="C1116" t="s">
        <v>2588</v>
      </c>
      <c r="D1116" t="s">
        <v>16</v>
      </c>
      <c r="E1116" t="s">
        <v>1532</v>
      </c>
      <c r="F1116">
        <v>0</v>
      </c>
      <c r="H1116">
        <v>0</v>
      </c>
      <c r="I1116" s="14" t="s">
        <v>1447</v>
      </c>
      <c r="J1116" s="14" t="str">
        <f t="shared" si="17"/>
        <v>202511</v>
      </c>
      <c r="K1116" t="s">
        <v>2544</v>
      </c>
      <c r="N1116" t="s">
        <v>20</v>
      </c>
    </row>
    <row r="1117" spans="1:14" hidden="1" x14ac:dyDescent="0.25">
      <c r="A1117" t="s">
        <v>2590</v>
      </c>
      <c r="B1117" t="s">
        <v>2591</v>
      </c>
      <c r="C1117" t="s">
        <v>2592</v>
      </c>
      <c r="D1117" t="s">
        <v>16</v>
      </c>
      <c r="E1117" t="s">
        <v>1532</v>
      </c>
      <c r="F1117">
        <v>0</v>
      </c>
      <c r="H1117">
        <v>6</v>
      </c>
      <c r="I1117" s="14" t="s">
        <v>1447</v>
      </c>
      <c r="J1117" s="14" t="str">
        <f t="shared" si="17"/>
        <v>202511</v>
      </c>
      <c r="K1117" t="s">
        <v>2544</v>
      </c>
      <c r="N1117" t="s">
        <v>20</v>
      </c>
    </row>
    <row r="1118" spans="1:14" hidden="1" x14ac:dyDescent="0.25">
      <c r="A1118" t="s">
        <v>3787</v>
      </c>
      <c r="B1118" t="s">
        <v>3788</v>
      </c>
      <c r="C1118" t="s">
        <v>3789</v>
      </c>
      <c r="D1118" t="s">
        <v>73</v>
      </c>
      <c r="E1118" t="s">
        <v>2944</v>
      </c>
      <c r="F1118">
        <v>1500</v>
      </c>
      <c r="H1118">
        <v>5</v>
      </c>
      <c r="I1118" s="14" t="s">
        <v>1447</v>
      </c>
      <c r="J1118" s="14" t="str">
        <f t="shared" si="17"/>
        <v>202511</v>
      </c>
      <c r="N1118" t="s">
        <v>75</v>
      </c>
    </row>
    <row r="1119" spans="1:14" hidden="1" x14ac:dyDescent="0.25">
      <c r="A1119" t="s">
        <v>1429</v>
      </c>
      <c r="B1119" t="s">
        <v>1430</v>
      </c>
      <c r="C1119" t="s">
        <v>1431</v>
      </c>
      <c r="D1119" t="s">
        <v>16</v>
      </c>
      <c r="E1119" t="s">
        <v>51</v>
      </c>
      <c r="F1119">
        <v>2400</v>
      </c>
      <c r="H1119">
        <v>2</v>
      </c>
      <c r="I1119" s="14" t="s">
        <v>1432</v>
      </c>
      <c r="J1119" s="26" t="str">
        <f t="shared" si="17"/>
        <v>202511</v>
      </c>
      <c r="N1119" t="s">
        <v>20</v>
      </c>
    </row>
    <row r="1120" spans="1:14" hidden="1" x14ac:dyDescent="0.25">
      <c r="A1120" t="s">
        <v>1448</v>
      </c>
      <c r="B1120" t="s">
        <v>1449</v>
      </c>
      <c r="C1120" t="s">
        <v>1450</v>
      </c>
      <c r="D1120" t="s">
        <v>16</v>
      </c>
      <c r="E1120" t="s">
        <v>51</v>
      </c>
      <c r="F1120">
        <v>2400</v>
      </c>
      <c r="H1120">
        <v>5</v>
      </c>
      <c r="I1120" s="14" t="s">
        <v>1432</v>
      </c>
      <c r="J1120" s="26" t="str">
        <f t="shared" si="17"/>
        <v>202511</v>
      </c>
      <c r="N1120" t="s">
        <v>20</v>
      </c>
    </row>
    <row r="1121" spans="1:14" hidden="1" x14ac:dyDescent="0.25">
      <c r="A1121" t="s">
        <v>1455</v>
      </c>
      <c r="B1121" t="s">
        <v>1456</v>
      </c>
      <c r="C1121" t="s">
        <v>1457</v>
      </c>
      <c r="D1121" s="5" t="s">
        <v>16</v>
      </c>
      <c r="E1121" t="s">
        <v>51</v>
      </c>
      <c r="F1121">
        <v>2400</v>
      </c>
      <c r="H1121">
        <v>17</v>
      </c>
      <c r="I1121" s="14" t="s">
        <v>1458</v>
      </c>
      <c r="J1121" s="26" t="str">
        <f t="shared" si="17"/>
        <v>202511</v>
      </c>
      <c r="N1121" t="s">
        <v>20</v>
      </c>
    </row>
    <row r="1122" spans="1:14" hidden="1" x14ac:dyDescent="0.25">
      <c r="A1122" t="s">
        <v>2614</v>
      </c>
      <c r="B1122" t="s">
        <v>2615</v>
      </c>
      <c r="C1122" t="s">
        <v>2616</v>
      </c>
      <c r="D1122" t="s">
        <v>16</v>
      </c>
      <c r="E1122" t="s">
        <v>1532</v>
      </c>
      <c r="F1122">
        <v>0</v>
      </c>
      <c r="H1122">
        <v>0</v>
      </c>
      <c r="I1122" s="14" t="s">
        <v>1458</v>
      </c>
      <c r="J1122" s="14" t="str">
        <f t="shared" si="17"/>
        <v>202511</v>
      </c>
      <c r="K1122" t="s">
        <v>2617</v>
      </c>
      <c r="N1122" t="s">
        <v>20</v>
      </c>
    </row>
    <row r="1123" spans="1:14" hidden="1" x14ac:dyDescent="0.25">
      <c r="A1123" t="s">
        <v>3790</v>
      </c>
      <c r="B1123" t="s">
        <v>3791</v>
      </c>
      <c r="C1123" t="s">
        <v>3792</v>
      </c>
      <c r="D1123" t="s">
        <v>73</v>
      </c>
      <c r="E1123" t="s">
        <v>2944</v>
      </c>
      <c r="F1123">
        <v>1500</v>
      </c>
      <c r="H1123">
        <v>0</v>
      </c>
      <c r="I1123" s="14" t="s">
        <v>1458</v>
      </c>
      <c r="J1123" s="14" t="str">
        <f t="shared" si="17"/>
        <v>202511</v>
      </c>
      <c r="N1123" t="s">
        <v>75</v>
      </c>
    </row>
    <row r="1124" spans="1:14" hidden="1" x14ac:dyDescent="0.25">
      <c r="A1124" t="s">
        <v>1459</v>
      </c>
      <c r="B1124" t="s">
        <v>1460</v>
      </c>
      <c r="C1124" t="s">
        <v>1461</v>
      </c>
      <c r="D1124" t="s">
        <v>16</v>
      </c>
      <c r="E1124" t="s">
        <v>51</v>
      </c>
      <c r="F1124">
        <v>2400</v>
      </c>
      <c r="H1124">
        <v>0</v>
      </c>
      <c r="I1124" s="14" t="s">
        <v>1462</v>
      </c>
      <c r="J1124" s="26" t="str">
        <f t="shared" si="17"/>
        <v>202511</v>
      </c>
      <c r="N1124" t="s">
        <v>20</v>
      </c>
    </row>
    <row r="1125" spans="1:14" hidden="1" x14ac:dyDescent="0.25">
      <c r="A1125" t="s">
        <v>2554</v>
      </c>
      <c r="B1125" t="s">
        <v>2555</v>
      </c>
      <c r="C1125" t="s">
        <v>2556</v>
      </c>
      <c r="D1125" t="s">
        <v>16</v>
      </c>
      <c r="E1125" t="s">
        <v>1532</v>
      </c>
      <c r="F1125">
        <v>0</v>
      </c>
      <c r="H1125">
        <v>5</v>
      </c>
      <c r="I1125" s="14" t="s">
        <v>1462</v>
      </c>
      <c r="J1125" s="14" t="str">
        <f t="shared" si="17"/>
        <v>202511</v>
      </c>
      <c r="K1125" t="s">
        <v>2557</v>
      </c>
      <c r="N1125" t="s">
        <v>20</v>
      </c>
    </row>
    <row r="1126" spans="1:14" hidden="1" x14ac:dyDescent="0.25">
      <c r="A1126" t="s">
        <v>2589</v>
      </c>
      <c r="B1126" t="s">
        <v>201</v>
      </c>
      <c r="C1126" t="s">
        <v>202</v>
      </c>
      <c r="D1126" t="s">
        <v>16</v>
      </c>
      <c r="E1126" t="s">
        <v>1532</v>
      </c>
      <c r="F1126">
        <v>0</v>
      </c>
      <c r="H1126">
        <v>0</v>
      </c>
      <c r="I1126" s="14" t="s">
        <v>1462</v>
      </c>
      <c r="J1126" s="14" t="str">
        <f t="shared" si="17"/>
        <v>202511</v>
      </c>
      <c r="K1126" t="s">
        <v>2557</v>
      </c>
      <c r="N1126" t="s">
        <v>20</v>
      </c>
    </row>
    <row r="1127" spans="1:14" hidden="1" x14ac:dyDescent="0.25">
      <c r="A1127" t="s">
        <v>2621</v>
      </c>
      <c r="B1127" t="s">
        <v>2622</v>
      </c>
      <c r="C1127" t="s">
        <v>2623</v>
      </c>
      <c r="D1127" t="s">
        <v>73</v>
      </c>
      <c r="E1127" t="s">
        <v>1532</v>
      </c>
      <c r="F1127">
        <v>0</v>
      </c>
      <c r="H1127">
        <v>4</v>
      </c>
      <c r="I1127" s="14" t="s">
        <v>1462</v>
      </c>
      <c r="J1127" s="14" t="str">
        <f t="shared" si="17"/>
        <v>202511</v>
      </c>
      <c r="K1127" t="s">
        <v>2557</v>
      </c>
      <c r="N1127" t="s">
        <v>75</v>
      </c>
    </row>
    <row r="1128" spans="1:14" hidden="1" x14ac:dyDescent="0.25">
      <c r="A1128" t="s">
        <v>2624</v>
      </c>
      <c r="B1128" t="s">
        <v>2625</v>
      </c>
      <c r="C1128" t="s">
        <v>2626</v>
      </c>
      <c r="D1128" t="s">
        <v>16</v>
      </c>
      <c r="E1128" t="s">
        <v>1532</v>
      </c>
      <c r="F1128">
        <v>0</v>
      </c>
      <c r="H1128">
        <v>1</v>
      </c>
      <c r="I1128" s="14" t="s">
        <v>1462</v>
      </c>
      <c r="J1128" s="14" t="str">
        <f t="shared" si="17"/>
        <v>202511</v>
      </c>
      <c r="K1128" t="s">
        <v>2557</v>
      </c>
      <c r="N1128" t="s">
        <v>20</v>
      </c>
    </row>
    <row r="1129" spans="1:14" hidden="1" x14ac:dyDescent="0.25">
      <c r="A1129" t="s">
        <v>1467</v>
      </c>
      <c r="B1129" t="s">
        <v>1468</v>
      </c>
      <c r="C1129" t="s">
        <v>1469</v>
      </c>
      <c r="D1129" t="s">
        <v>16</v>
      </c>
      <c r="E1129" t="s">
        <v>51</v>
      </c>
      <c r="F1129">
        <v>2400</v>
      </c>
      <c r="H1129">
        <v>12</v>
      </c>
      <c r="I1129" s="14" t="s">
        <v>1470</v>
      </c>
      <c r="J1129" s="26" t="str">
        <f t="shared" si="17"/>
        <v>202511</v>
      </c>
      <c r="N1129" t="s">
        <v>75</v>
      </c>
    </row>
    <row r="1130" spans="1:14" hidden="1" x14ac:dyDescent="0.25">
      <c r="A1130" t="s">
        <v>2583</v>
      </c>
      <c r="B1130" t="s">
        <v>2584</v>
      </c>
      <c r="C1130" t="s">
        <v>2585</v>
      </c>
      <c r="D1130" t="s">
        <v>16</v>
      </c>
      <c r="E1130" t="s">
        <v>1532</v>
      </c>
      <c r="F1130">
        <v>0</v>
      </c>
      <c r="H1130">
        <v>1</v>
      </c>
      <c r="I1130" s="14" t="s">
        <v>1470</v>
      </c>
      <c r="J1130" s="14" t="str">
        <f t="shared" si="17"/>
        <v>202511</v>
      </c>
      <c r="K1130" t="s">
        <v>204</v>
      </c>
      <c r="N1130" t="s">
        <v>20</v>
      </c>
    </row>
    <row r="1131" spans="1:14" hidden="1" x14ac:dyDescent="0.25">
      <c r="A1131" t="s">
        <v>2597</v>
      </c>
      <c r="B1131" t="s">
        <v>2598</v>
      </c>
      <c r="C1131" t="s">
        <v>2599</v>
      </c>
      <c r="D1131" t="s">
        <v>16</v>
      </c>
      <c r="E1131" t="s">
        <v>1532</v>
      </c>
      <c r="F1131">
        <v>0</v>
      </c>
      <c r="H1131">
        <v>6</v>
      </c>
      <c r="I1131" s="14" t="s">
        <v>1470</v>
      </c>
      <c r="J1131" s="14" t="str">
        <f t="shared" si="17"/>
        <v>202511</v>
      </c>
      <c r="K1131" t="s">
        <v>204</v>
      </c>
      <c r="N1131" t="s">
        <v>20</v>
      </c>
    </row>
    <row r="1132" spans="1:14" hidden="1" x14ac:dyDescent="0.25">
      <c r="A1132" t="s">
        <v>2608</v>
      </c>
      <c r="B1132" t="s">
        <v>2609</v>
      </c>
      <c r="C1132" t="s">
        <v>2610</v>
      </c>
      <c r="D1132" t="s">
        <v>16</v>
      </c>
      <c r="E1132" t="s">
        <v>1532</v>
      </c>
      <c r="F1132">
        <v>0</v>
      </c>
      <c r="H1132">
        <v>1</v>
      </c>
      <c r="I1132" s="14" t="s">
        <v>1470</v>
      </c>
      <c r="J1132" s="14" t="str">
        <f t="shared" si="17"/>
        <v>202511</v>
      </c>
      <c r="K1132" t="s">
        <v>204</v>
      </c>
      <c r="N1132" t="s">
        <v>20</v>
      </c>
    </row>
    <row r="1133" spans="1:14" hidden="1" x14ac:dyDescent="0.25">
      <c r="A1133" t="s">
        <v>2611</v>
      </c>
      <c r="B1133" t="s">
        <v>2612</v>
      </c>
      <c r="C1133" t="s">
        <v>2613</v>
      </c>
      <c r="D1133" t="s">
        <v>16</v>
      </c>
      <c r="E1133" t="s">
        <v>1532</v>
      </c>
      <c r="F1133">
        <v>0</v>
      </c>
      <c r="H1133">
        <v>3</v>
      </c>
      <c r="I1133" s="14" t="s">
        <v>1470</v>
      </c>
      <c r="J1133" s="14" t="str">
        <f t="shared" si="17"/>
        <v>202511</v>
      </c>
      <c r="K1133" t="s">
        <v>204</v>
      </c>
      <c r="N1133" t="s">
        <v>20</v>
      </c>
    </row>
    <row r="1134" spans="1:14" hidden="1" x14ac:dyDescent="0.25">
      <c r="A1134" t="s">
        <v>2630</v>
      </c>
      <c r="B1134" t="s">
        <v>2631</v>
      </c>
      <c r="C1134" t="s">
        <v>2632</v>
      </c>
      <c r="D1134" t="s">
        <v>16</v>
      </c>
      <c r="E1134" t="s">
        <v>1532</v>
      </c>
      <c r="F1134">
        <v>0</v>
      </c>
      <c r="H1134">
        <v>3</v>
      </c>
      <c r="I1134" s="14" t="s">
        <v>1470</v>
      </c>
      <c r="J1134" s="14" t="str">
        <f t="shared" si="17"/>
        <v>202511</v>
      </c>
      <c r="K1134" t="s">
        <v>204</v>
      </c>
      <c r="N1134" t="s">
        <v>20</v>
      </c>
    </row>
    <row r="1135" spans="1:14" hidden="1" x14ac:dyDescent="0.25">
      <c r="A1135" t="s">
        <v>2638</v>
      </c>
      <c r="B1135" t="s">
        <v>2639</v>
      </c>
      <c r="C1135" t="s">
        <v>2640</v>
      </c>
      <c r="D1135" t="s">
        <v>16</v>
      </c>
      <c r="E1135" t="s">
        <v>1532</v>
      </c>
      <c r="F1135">
        <v>0</v>
      </c>
      <c r="H1135">
        <v>3</v>
      </c>
      <c r="I1135" s="14" t="s">
        <v>1470</v>
      </c>
      <c r="J1135" s="14" t="str">
        <f t="shared" si="17"/>
        <v>202511</v>
      </c>
      <c r="K1135" t="s">
        <v>204</v>
      </c>
      <c r="N1135" t="s">
        <v>20</v>
      </c>
    </row>
    <row r="1136" spans="1:14" hidden="1" x14ac:dyDescent="0.25">
      <c r="A1136" t="s">
        <v>2641</v>
      </c>
      <c r="B1136" t="s">
        <v>2642</v>
      </c>
      <c r="C1136" t="s">
        <v>2643</v>
      </c>
      <c r="D1136" t="s">
        <v>16</v>
      </c>
      <c r="E1136" t="s">
        <v>1532</v>
      </c>
      <c r="F1136">
        <v>0</v>
      </c>
      <c r="H1136">
        <v>5</v>
      </c>
      <c r="I1136" s="14" t="s">
        <v>1470</v>
      </c>
      <c r="J1136" s="14" t="str">
        <f t="shared" si="17"/>
        <v>202511</v>
      </c>
      <c r="K1136" t="s">
        <v>204</v>
      </c>
      <c r="N1136" t="s">
        <v>20</v>
      </c>
    </row>
    <row r="1137" spans="1:14" hidden="1" x14ac:dyDescent="0.25">
      <c r="A1137" t="s">
        <v>3793</v>
      </c>
      <c r="B1137" t="s">
        <v>3794</v>
      </c>
      <c r="C1137" t="s">
        <v>3795</v>
      </c>
      <c r="D1137" t="s">
        <v>73</v>
      </c>
      <c r="E1137" t="s">
        <v>2944</v>
      </c>
      <c r="F1137">
        <v>1500</v>
      </c>
      <c r="H1137">
        <v>9</v>
      </c>
      <c r="I1137" s="14" t="s">
        <v>1470</v>
      </c>
      <c r="J1137" s="14" t="str">
        <f t="shared" si="17"/>
        <v>202511</v>
      </c>
      <c r="N1137" t="s">
        <v>75</v>
      </c>
    </row>
    <row r="1138" spans="1:14" hidden="1" x14ac:dyDescent="0.25">
      <c r="A1138" t="s">
        <v>1463</v>
      </c>
      <c r="B1138" t="s">
        <v>1464</v>
      </c>
      <c r="C1138" t="s">
        <v>1465</v>
      </c>
      <c r="D1138" t="s">
        <v>16</v>
      </c>
      <c r="E1138" t="s">
        <v>51</v>
      </c>
      <c r="F1138">
        <v>2400</v>
      </c>
      <c r="H1138">
        <v>6</v>
      </c>
      <c r="I1138" s="14" t="s">
        <v>1466</v>
      </c>
      <c r="J1138" s="26" t="str">
        <f t="shared" si="17"/>
        <v>202511</v>
      </c>
      <c r="N1138" t="s">
        <v>20</v>
      </c>
    </row>
    <row r="1139" spans="1:14" hidden="1" x14ac:dyDescent="0.25">
      <c r="A1139" t="s">
        <v>2600</v>
      </c>
      <c r="B1139" t="s">
        <v>2601</v>
      </c>
      <c r="C1139" t="s">
        <v>2602</v>
      </c>
      <c r="D1139" t="s">
        <v>16</v>
      </c>
      <c r="E1139" t="s">
        <v>1532</v>
      </c>
      <c r="F1139">
        <v>0</v>
      </c>
      <c r="H1139">
        <v>1</v>
      </c>
      <c r="I1139" s="14" t="s">
        <v>1466</v>
      </c>
      <c r="J1139" s="14" t="str">
        <f t="shared" si="17"/>
        <v>202511</v>
      </c>
      <c r="K1139" t="s">
        <v>2603</v>
      </c>
      <c r="N1139" t="s">
        <v>20</v>
      </c>
    </row>
    <row r="1140" spans="1:14" hidden="1" x14ac:dyDescent="0.25">
      <c r="A1140" t="s">
        <v>2618</v>
      </c>
      <c r="B1140" t="s">
        <v>2619</v>
      </c>
      <c r="C1140" t="s">
        <v>2620</v>
      </c>
      <c r="D1140" t="s">
        <v>16</v>
      </c>
      <c r="E1140" t="s">
        <v>1532</v>
      </c>
      <c r="F1140">
        <v>0</v>
      </c>
      <c r="H1140">
        <v>1</v>
      </c>
      <c r="I1140" s="14" t="s">
        <v>1466</v>
      </c>
      <c r="J1140" s="14" t="str">
        <f t="shared" si="17"/>
        <v>202511</v>
      </c>
      <c r="K1140" t="s">
        <v>2603</v>
      </c>
      <c r="N1140" t="s">
        <v>20</v>
      </c>
    </row>
    <row r="1141" spans="1:14" hidden="1" x14ac:dyDescent="0.25">
      <c r="A1141" t="s">
        <v>2644</v>
      </c>
      <c r="B1141" t="s">
        <v>2645</v>
      </c>
      <c r="C1141" t="s">
        <v>2646</v>
      </c>
      <c r="D1141" t="s">
        <v>16</v>
      </c>
      <c r="E1141" t="s">
        <v>1532</v>
      </c>
      <c r="F1141">
        <v>0</v>
      </c>
      <c r="H1141">
        <v>1</v>
      </c>
      <c r="I1141" s="14" t="s">
        <v>1466</v>
      </c>
      <c r="J1141" s="14" t="str">
        <f t="shared" si="17"/>
        <v>202511</v>
      </c>
      <c r="K1141" t="s">
        <v>2603</v>
      </c>
      <c r="N1141" t="s">
        <v>20</v>
      </c>
    </row>
    <row r="1142" spans="1:14" hidden="1" x14ac:dyDescent="0.25">
      <c r="A1142" t="s">
        <v>2647</v>
      </c>
      <c r="B1142" t="s">
        <v>2648</v>
      </c>
      <c r="C1142" t="s">
        <v>2649</v>
      </c>
      <c r="D1142" t="s">
        <v>16</v>
      </c>
      <c r="E1142" t="s">
        <v>1532</v>
      </c>
      <c r="F1142">
        <v>0</v>
      </c>
      <c r="H1142">
        <v>3</v>
      </c>
      <c r="I1142" s="14" t="s">
        <v>1466</v>
      </c>
      <c r="J1142" s="14" t="str">
        <f t="shared" si="17"/>
        <v>202511</v>
      </c>
      <c r="K1142" t="s">
        <v>2603</v>
      </c>
      <c r="N1142" t="s">
        <v>20</v>
      </c>
    </row>
    <row r="1143" spans="1:14" hidden="1" x14ac:dyDescent="0.25">
      <c r="A1143" t="s">
        <v>2650</v>
      </c>
      <c r="B1143" t="s">
        <v>2651</v>
      </c>
      <c r="C1143" t="s">
        <v>2652</v>
      </c>
      <c r="D1143" t="s">
        <v>73</v>
      </c>
      <c r="E1143" t="s">
        <v>1532</v>
      </c>
      <c r="F1143">
        <v>0</v>
      </c>
      <c r="H1143">
        <v>7</v>
      </c>
      <c r="I1143" s="14" t="s">
        <v>1466</v>
      </c>
      <c r="J1143" s="14" t="str">
        <f t="shared" si="17"/>
        <v>202511</v>
      </c>
      <c r="K1143" t="s">
        <v>2603</v>
      </c>
      <c r="N1143" t="s">
        <v>75</v>
      </c>
    </row>
    <row r="1144" spans="1:14" hidden="1" x14ac:dyDescent="0.25">
      <c r="A1144" t="s">
        <v>38</v>
      </c>
      <c r="B1144" t="s">
        <v>39</v>
      </c>
      <c r="C1144" t="s">
        <v>40</v>
      </c>
      <c r="D1144" t="s">
        <v>16</v>
      </c>
      <c r="E1144" t="s">
        <v>24</v>
      </c>
      <c r="F1144">
        <v>0</v>
      </c>
      <c r="H1144">
        <v>0</v>
      </c>
      <c r="I1144" s="14" t="s">
        <v>41</v>
      </c>
      <c r="J1144" s="14" t="str">
        <f t="shared" si="17"/>
        <v>202511</v>
      </c>
      <c r="N1144" t="s">
        <v>20</v>
      </c>
    </row>
    <row r="1145" spans="1:14" hidden="1" x14ac:dyDescent="0.25">
      <c r="A1145" t="s">
        <v>2653</v>
      </c>
      <c r="B1145" t="s">
        <v>2654</v>
      </c>
      <c r="C1145" t="s">
        <v>2655</v>
      </c>
      <c r="D1145" t="s">
        <v>16</v>
      </c>
      <c r="E1145" t="s">
        <v>1532</v>
      </c>
      <c r="F1145">
        <v>0</v>
      </c>
      <c r="H1145">
        <v>0</v>
      </c>
      <c r="I1145" s="14" t="s">
        <v>41</v>
      </c>
      <c r="J1145" s="14" t="str">
        <f t="shared" si="17"/>
        <v>202511</v>
      </c>
      <c r="K1145" t="s">
        <v>2656</v>
      </c>
      <c r="N1145" t="s">
        <v>20</v>
      </c>
    </row>
    <row r="1146" spans="1:14" hidden="1" x14ac:dyDescent="0.25">
      <c r="A1146" t="s">
        <v>2657</v>
      </c>
      <c r="B1146" t="s">
        <v>2658</v>
      </c>
      <c r="C1146" t="s">
        <v>2659</v>
      </c>
      <c r="D1146" t="s">
        <v>16</v>
      </c>
      <c r="E1146" t="s">
        <v>1532</v>
      </c>
      <c r="F1146">
        <v>0</v>
      </c>
      <c r="H1146">
        <v>3</v>
      </c>
      <c r="I1146" s="14" t="s">
        <v>41</v>
      </c>
      <c r="J1146" s="14" t="str">
        <f t="shared" si="17"/>
        <v>202511</v>
      </c>
      <c r="K1146" t="s">
        <v>2656</v>
      </c>
      <c r="N1146" t="s">
        <v>20</v>
      </c>
    </row>
    <row r="1147" spans="1:14" hidden="1" x14ac:dyDescent="0.25">
      <c r="A1147" t="s">
        <v>2660</v>
      </c>
      <c r="B1147" t="s">
        <v>2661</v>
      </c>
      <c r="C1147" t="s">
        <v>2662</v>
      </c>
      <c r="D1147" t="s">
        <v>16</v>
      </c>
      <c r="E1147" t="s">
        <v>1532</v>
      </c>
      <c r="F1147">
        <v>0</v>
      </c>
      <c r="H1147">
        <v>1</v>
      </c>
      <c r="I1147" s="14" t="s">
        <v>41</v>
      </c>
      <c r="J1147" s="14" t="str">
        <f t="shared" si="17"/>
        <v>202511</v>
      </c>
      <c r="K1147" t="s">
        <v>2656</v>
      </c>
      <c r="N1147" t="s">
        <v>20</v>
      </c>
    </row>
    <row r="1148" spans="1:14" hidden="1" x14ac:dyDescent="0.25">
      <c r="A1148" t="s">
        <v>2663</v>
      </c>
      <c r="B1148" t="s">
        <v>2664</v>
      </c>
      <c r="C1148" t="s">
        <v>2665</v>
      </c>
      <c r="D1148" t="s">
        <v>16</v>
      </c>
      <c r="E1148" t="s">
        <v>1532</v>
      </c>
      <c r="F1148">
        <v>0</v>
      </c>
      <c r="H1148">
        <v>0</v>
      </c>
      <c r="I1148" s="14" t="s">
        <v>41</v>
      </c>
      <c r="J1148" s="14" t="str">
        <f t="shared" si="17"/>
        <v>202511</v>
      </c>
      <c r="K1148" t="s">
        <v>2656</v>
      </c>
      <c r="N1148" t="s">
        <v>20</v>
      </c>
    </row>
    <row r="1149" spans="1:14" hidden="1" x14ac:dyDescent="0.25">
      <c r="A1149" t="s">
        <v>2666</v>
      </c>
      <c r="B1149" t="s">
        <v>2667</v>
      </c>
      <c r="C1149" t="s">
        <v>2668</v>
      </c>
      <c r="D1149" t="s">
        <v>16</v>
      </c>
      <c r="E1149" t="s">
        <v>1532</v>
      </c>
      <c r="F1149">
        <v>0</v>
      </c>
      <c r="H1149">
        <v>1</v>
      </c>
      <c r="I1149" s="14" t="s">
        <v>41</v>
      </c>
      <c r="J1149" s="14" t="str">
        <f t="shared" si="17"/>
        <v>202511</v>
      </c>
      <c r="K1149" t="s">
        <v>2656</v>
      </c>
      <c r="N1149" t="s">
        <v>20</v>
      </c>
    </row>
    <row r="1150" spans="1:14" hidden="1" x14ac:dyDescent="0.25">
      <c r="A1150" t="s">
        <v>1451</v>
      </c>
      <c r="B1150" t="s">
        <v>1452</v>
      </c>
      <c r="C1150" t="s">
        <v>1453</v>
      </c>
      <c r="D1150" t="s">
        <v>16</v>
      </c>
      <c r="E1150" t="s">
        <v>51</v>
      </c>
      <c r="F1150">
        <v>2400</v>
      </c>
      <c r="H1150">
        <v>5</v>
      </c>
      <c r="I1150" s="14" t="s">
        <v>1454</v>
      </c>
      <c r="J1150" s="26" t="str">
        <f t="shared" si="17"/>
        <v>202511</v>
      </c>
      <c r="N1150" t="s">
        <v>20</v>
      </c>
    </row>
    <row r="1151" spans="1:14" hidden="1" x14ac:dyDescent="0.25">
      <c r="A1151" t="s">
        <v>2593</v>
      </c>
      <c r="B1151" t="s">
        <v>2594</v>
      </c>
      <c r="C1151" t="s">
        <v>2595</v>
      </c>
      <c r="D1151" t="s">
        <v>16</v>
      </c>
      <c r="E1151" t="s">
        <v>1532</v>
      </c>
      <c r="F1151">
        <v>0</v>
      </c>
      <c r="H1151">
        <v>1</v>
      </c>
      <c r="I1151" s="14" t="s">
        <v>1454</v>
      </c>
      <c r="J1151" s="14" t="str">
        <f t="shared" si="17"/>
        <v>202511</v>
      </c>
      <c r="K1151" t="s">
        <v>2596</v>
      </c>
      <c r="N1151" t="s">
        <v>20</v>
      </c>
    </row>
    <row r="1152" spans="1:14" hidden="1" x14ac:dyDescent="0.25">
      <c r="A1152" t="s">
        <v>2627</v>
      </c>
      <c r="B1152" t="s">
        <v>2628</v>
      </c>
      <c r="C1152" t="s">
        <v>2629</v>
      </c>
      <c r="D1152" t="s">
        <v>16</v>
      </c>
      <c r="E1152" t="s">
        <v>1532</v>
      </c>
      <c r="F1152">
        <v>0</v>
      </c>
      <c r="H1152">
        <v>0</v>
      </c>
      <c r="I1152" s="14" t="s">
        <v>1454</v>
      </c>
      <c r="J1152" s="14" t="str">
        <f t="shared" si="17"/>
        <v>202511</v>
      </c>
      <c r="K1152" t="s">
        <v>2596</v>
      </c>
      <c r="N1152" t="s">
        <v>20</v>
      </c>
    </row>
    <row r="1153" spans="1:14" hidden="1" x14ac:dyDescent="0.25">
      <c r="A1153" t="s">
        <v>2669</v>
      </c>
      <c r="B1153" t="s">
        <v>2670</v>
      </c>
      <c r="C1153" t="s">
        <v>2671</v>
      </c>
      <c r="D1153" t="s">
        <v>16</v>
      </c>
      <c r="E1153" t="s">
        <v>1532</v>
      </c>
      <c r="F1153">
        <v>0</v>
      </c>
      <c r="H1153">
        <v>1</v>
      </c>
      <c r="I1153" s="14" t="s">
        <v>1454</v>
      </c>
      <c r="J1153" s="14" t="str">
        <f t="shared" si="17"/>
        <v>202511</v>
      </c>
      <c r="K1153" t="s">
        <v>2596</v>
      </c>
      <c r="N1153" t="s">
        <v>20</v>
      </c>
    </row>
    <row r="1154" spans="1:14" hidden="1" x14ac:dyDescent="0.25">
      <c r="A1154" t="s">
        <v>2672</v>
      </c>
      <c r="B1154" t="s">
        <v>2673</v>
      </c>
      <c r="C1154" t="s">
        <v>2674</v>
      </c>
      <c r="D1154" t="s">
        <v>16</v>
      </c>
      <c r="E1154" t="s">
        <v>1532</v>
      </c>
      <c r="F1154">
        <v>0</v>
      </c>
      <c r="H1154">
        <v>1</v>
      </c>
      <c r="I1154" s="14" t="s">
        <v>1454</v>
      </c>
      <c r="J1154" s="14" t="str">
        <f t="shared" si="17"/>
        <v>202511</v>
      </c>
      <c r="K1154" t="s">
        <v>2596</v>
      </c>
      <c r="N1154" t="s">
        <v>20</v>
      </c>
    </row>
    <row r="1155" spans="1:14" hidden="1" x14ac:dyDescent="0.25">
      <c r="A1155" t="s">
        <v>2675</v>
      </c>
      <c r="B1155" t="s">
        <v>2676</v>
      </c>
      <c r="C1155" t="s">
        <v>2677</v>
      </c>
      <c r="D1155" t="s">
        <v>16</v>
      </c>
      <c r="E1155" t="s">
        <v>1532</v>
      </c>
      <c r="F1155">
        <v>0</v>
      </c>
      <c r="H1155">
        <v>4</v>
      </c>
      <c r="I1155" s="14" t="s">
        <v>1454</v>
      </c>
      <c r="J1155" s="14" t="str">
        <f t="shared" ref="J1155:J1218" si="18">IF(ISNUMBER(I1155), TEXT(I1155,"ååååmm"), LEFT(I1155,4)&amp;MID(I1155,6,2))</f>
        <v>202511</v>
      </c>
      <c r="K1155" t="s">
        <v>2596</v>
      </c>
      <c r="N1155" t="s">
        <v>20</v>
      </c>
    </row>
    <row r="1156" spans="1:14" hidden="1" x14ac:dyDescent="0.25">
      <c r="A1156" t="s">
        <v>2678</v>
      </c>
      <c r="B1156" t="s">
        <v>2679</v>
      </c>
      <c r="C1156" t="s">
        <v>2680</v>
      </c>
      <c r="D1156" t="s">
        <v>16</v>
      </c>
      <c r="E1156" t="s">
        <v>1532</v>
      </c>
      <c r="F1156">
        <v>0</v>
      </c>
      <c r="H1156">
        <v>6</v>
      </c>
      <c r="I1156" s="14" t="s">
        <v>1454</v>
      </c>
      <c r="J1156" s="14" t="str">
        <f t="shared" si="18"/>
        <v>202511</v>
      </c>
      <c r="K1156" t="s">
        <v>2596</v>
      </c>
      <c r="N1156" t="s">
        <v>20</v>
      </c>
    </row>
    <row r="1157" spans="1:14" hidden="1" x14ac:dyDescent="0.25">
      <c r="A1157" t="s">
        <v>2681</v>
      </c>
      <c r="B1157" t="s">
        <v>2682</v>
      </c>
      <c r="C1157" t="s">
        <v>2683</v>
      </c>
      <c r="D1157" t="s">
        <v>16</v>
      </c>
      <c r="E1157" t="s">
        <v>1532</v>
      </c>
      <c r="F1157">
        <v>0</v>
      </c>
      <c r="H1157">
        <v>0</v>
      </c>
      <c r="I1157" s="14" t="s">
        <v>1454</v>
      </c>
      <c r="J1157" s="14" t="str">
        <f t="shared" si="18"/>
        <v>202511</v>
      </c>
      <c r="K1157" t="s">
        <v>2596</v>
      </c>
      <c r="N1157" t="s">
        <v>20</v>
      </c>
    </row>
    <row r="1158" spans="1:14" hidden="1" x14ac:dyDescent="0.25">
      <c r="A1158" t="s">
        <v>2684</v>
      </c>
      <c r="B1158" t="s">
        <v>2685</v>
      </c>
      <c r="C1158" t="s">
        <v>2686</v>
      </c>
      <c r="D1158" t="s">
        <v>16</v>
      </c>
      <c r="E1158" t="s">
        <v>1532</v>
      </c>
      <c r="F1158">
        <v>0</v>
      </c>
      <c r="H1158">
        <v>1</v>
      </c>
      <c r="I1158" s="14" t="s">
        <v>1454</v>
      </c>
      <c r="J1158" s="14" t="str">
        <f t="shared" si="18"/>
        <v>202511</v>
      </c>
      <c r="K1158" t="s">
        <v>2596</v>
      </c>
      <c r="N1158" t="s">
        <v>20</v>
      </c>
    </row>
    <row r="1159" spans="1:14" hidden="1" x14ac:dyDescent="0.25">
      <c r="A1159" t="s">
        <v>3781</v>
      </c>
      <c r="B1159" t="s">
        <v>3782</v>
      </c>
      <c r="C1159" t="s">
        <v>3783</v>
      </c>
      <c r="D1159" t="s">
        <v>16</v>
      </c>
      <c r="E1159" t="s">
        <v>2944</v>
      </c>
      <c r="F1159">
        <v>1500</v>
      </c>
      <c r="H1159">
        <v>0</v>
      </c>
      <c r="I1159" s="14" t="s">
        <v>1454</v>
      </c>
      <c r="J1159" s="14" t="str">
        <f t="shared" si="18"/>
        <v>202511</v>
      </c>
      <c r="N1159" t="s">
        <v>20</v>
      </c>
    </row>
    <row r="1160" spans="1:14" hidden="1" x14ac:dyDescent="0.25">
      <c r="A1160" t="s">
        <v>1475</v>
      </c>
      <c r="B1160" t="s">
        <v>1476</v>
      </c>
      <c r="C1160" t="s">
        <v>1477</v>
      </c>
      <c r="D1160" t="s">
        <v>16</v>
      </c>
      <c r="E1160" t="s">
        <v>51</v>
      </c>
      <c r="F1160">
        <v>2400</v>
      </c>
      <c r="H1160">
        <v>2</v>
      </c>
      <c r="I1160" s="14" t="s">
        <v>1478</v>
      </c>
      <c r="J1160" s="26" t="str">
        <f t="shared" si="18"/>
        <v>202511</v>
      </c>
      <c r="N1160" t="s">
        <v>20</v>
      </c>
    </row>
    <row r="1161" spans="1:14" hidden="1" x14ac:dyDescent="0.25">
      <c r="A1161" t="s">
        <v>1479</v>
      </c>
      <c r="B1161" t="s">
        <v>1480</v>
      </c>
      <c r="C1161" t="s">
        <v>1481</v>
      </c>
      <c r="D1161" t="s">
        <v>16</v>
      </c>
      <c r="E1161" t="s">
        <v>51</v>
      </c>
      <c r="F1161">
        <v>2400</v>
      </c>
      <c r="H1161">
        <v>10</v>
      </c>
      <c r="I1161" s="14" t="s">
        <v>1478</v>
      </c>
      <c r="J1161" s="26" t="str">
        <f t="shared" si="18"/>
        <v>202511</v>
      </c>
      <c r="N1161" t="s">
        <v>20</v>
      </c>
    </row>
    <row r="1162" spans="1:14" hidden="1" x14ac:dyDescent="0.25">
      <c r="A1162" t="s">
        <v>2687</v>
      </c>
      <c r="B1162" t="s">
        <v>2688</v>
      </c>
      <c r="C1162" t="s">
        <v>2689</v>
      </c>
      <c r="D1162" t="s">
        <v>16</v>
      </c>
      <c r="E1162" t="s">
        <v>1532</v>
      </c>
      <c r="F1162">
        <v>0</v>
      </c>
      <c r="H1162">
        <v>9</v>
      </c>
      <c r="I1162" s="14" t="s">
        <v>2690</v>
      </c>
      <c r="J1162" s="14" t="str">
        <f t="shared" si="18"/>
        <v>202511</v>
      </c>
      <c r="K1162" t="s">
        <v>2691</v>
      </c>
      <c r="N1162" t="s">
        <v>20</v>
      </c>
    </row>
    <row r="1163" spans="1:14" hidden="1" x14ac:dyDescent="0.25">
      <c r="A1163" t="s">
        <v>2696</v>
      </c>
      <c r="B1163" t="s">
        <v>2697</v>
      </c>
      <c r="C1163" t="s">
        <v>2698</v>
      </c>
      <c r="D1163" t="s">
        <v>16</v>
      </c>
      <c r="E1163" t="s">
        <v>1532</v>
      </c>
      <c r="F1163">
        <v>0</v>
      </c>
      <c r="H1163">
        <v>2</v>
      </c>
      <c r="I1163" s="14" t="s">
        <v>2699</v>
      </c>
      <c r="J1163" s="14" t="str">
        <f t="shared" si="18"/>
        <v>202511</v>
      </c>
      <c r="K1163" t="s">
        <v>2700</v>
      </c>
      <c r="N1163" t="s">
        <v>20</v>
      </c>
    </row>
    <row r="1164" spans="1:14" hidden="1" x14ac:dyDescent="0.25">
      <c r="A1164" t="s">
        <v>2701</v>
      </c>
      <c r="B1164" t="s">
        <v>2702</v>
      </c>
      <c r="C1164" t="s">
        <v>2703</v>
      </c>
      <c r="D1164" t="s">
        <v>16</v>
      </c>
      <c r="E1164" t="s">
        <v>1532</v>
      </c>
      <c r="F1164">
        <v>0</v>
      </c>
      <c r="H1164">
        <v>3</v>
      </c>
      <c r="I1164" s="14" t="s">
        <v>2699</v>
      </c>
      <c r="J1164" s="14" t="str">
        <f t="shared" si="18"/>
        <v>202511</v>
      </c>
      <c r="K1164" t="s">
        <v>2700</v>
      </c>
      <c r="N1164" t="s">
        <v>20</v>
      </c>
    </row>
    <row r="1165" spans="1:14" hidden="1" x14ac:dyDescent="0.25">
      <c r="A1165" t="s">
        <v>1486</v>
      </c>
      <c r="B1165" t="s">
        <v>1487</v>
      </c>
      <c r="C1165" t="s">
        <v>1488</v>
      </c>
      <c r="D1165" t="s">
        <v>16</v>
      </c>
      <c r="E1165" t="s">
        <v>51</v>
      </c>
      <c r="F1165">
        <v>2400</v>
      </c>
      <c r="H1165">
        <v>8</v>
      </c>
      <c r="I1165" s="14" t="s">
        <v>1489</v>
      </c>
      <c r="J1165" s="26" t="str">
        <f t="shared" si="18"/>
        <v>202511</v>
      </c>
      <c r="N1165" t="s">
        <v>20</v>
      </c>
    </row>
    <row r="1166" spans="1:14" hidden="1" x14ac:dyDescent="0.25">
      <c r="A1166" t="s">
        <v>2714</v>
      </c>
      <c r="B1166" t="s">
        <v>2715</v>
      </c>
      <c r="C1166" t="s">
        <v>2716</v>
      </c>
      <c r="D1166" t="s">
        <v>16</v>
      </c>
      <c r="E1166" t="s">
        <v>1532</v>
      </c>
      <c r="F1166">
        <v>0</v>
      </c>
      <c r="H1166">
        <v>0</v>
      </c>
      <c r="I1166" s="14" t="s">
        <v>1489</v>
      </c>
      <c r="J1166" s="14" t="str">
        <f t="shared" si="18"/>
        <v>202511</v>
      </c>
      <c r="K1166" t="s">
        <v>2564</v>
      </c>
      <c r="N1166" t="s">
        <v>20</v>
      </c>
    </row>
    <row r="1167" spans="1:14" hidden="1" x14ac:dyDescent="0.25">
      <c r="A1167" t="s">
        <v>2717</v>
      </c>
      <c r="B1167" t="s">
        <v>2718</v>
      </c>
      <c r="C1167" t="s">
        <v>2719</v>
      </c>
      <c r="D1167" t="s">
        <v>16</v>
      </c>
      <c r="E1167" t="s">
        <v>1532</v>
      </c>
      <c r="F1167">
        <v>0</v>
      </c>
      <c r="H1167">
        <v>0</v>
      </c>
      <c r="I1167" s="14" t="s">
        <v>1489</v>
      </c>
      <c r="J1167" s="14" t="str">
        <f t="shared" si="18"/>
        <v>202511</v>
      </c>
      <c r="K1167" t="s">
        <v>2564</v>
      </c>
      <c r="N1167" t="s">
        <v>20</v>
      </c>
    </row>
    <row r="1168" spans="1:14" hidden="1" x14ac:dyDescent="0.25">
      <c r="A1168" t="s">
        <v>2727</v>
      </c>
      <c r="B1168" t="s">
        <v>2728</v>
      </c>
      <c r="C1168" t="s">
        <v>2729</v>
      </c>
      <c r="D1168" t="s">
        <v>16</v>
      </c>
      <c r="E1168" t="s">
        <v>1532</v>
      </c>
      <c r="F1168">
        <v>0</v>
      </c>
      <c r="H1168">
        <v>2</v>
      </c>
      <c r="I1168" s="14" t="s">
        <v>2730</v>
      </c>
      <c r="J1168" s="14" t="str">
        <f t="shared" si="18"/>
        <v>202511</v>
      </c>
      <c r="K1168" t="s">
        <v>2731</v>
      </c>
      <c r="N1168" t="s">
        <v>20</v>
      </c>
    </row>
    <row r="1169" spans="1:14" hidden="1" x14ac:dyDescent="0.25">
      <c r="A1169" t="s">
        <v>1471</v>
      </c>
      <c r="B1169" t="s">
        <v>1472</v>
      </c>
      <c r="C1169" t="s">
        <v>1473</v>
      </c>
      <c r="D1169" t="s">
        <v>16</v>
      </c>
      <c r="E1169" t="s">
        <v>51</v>
      </c>
      <c r="F1169">
        <v>2400</v>
      </c>
      <c r="H1169">
        <v>2</v>
      </c>
      <c r="I1169" s="14" t="s">
        <v>1474</v>
      </c>
      <c r="J1169" s="26" t="str">
        <f t="shared" si="18"/>
        <v>202511</v>
      </c>
      <c r="N1169" t="s">
        <v>20</v>
      </c>
    </row>
    <row r="1170" spans="1:14" hidden="1" x14ac:dyDescent="0.25">
      <c r="A1170" t="s">
        <v>2723</v>
      </c>
      <c r="B1170" t="s">
        <v>2724</v>
      </c>
      <c r="C1170" t="s">
        <v>2725</v>
      </c>
      <c r="D1170" t="s">
        <v>16</v>
      </c>
      <c r="E1170" t="s">
        <v>1532</v>
      </c>
      <c r="F1170">
        <v>0</v>
      </c>
      <c r="H1170">
        <v>2</v>
      </c>
      <c r="I1170" s="14" t="s">
        <v>1474</v>
      </c>
      <c r="J1170" s="14" t="str">
        <f t="shared" si="18"/>
        <v>202511</v>
      </c>
      <c r="K1170" t="s">
        <v>2726</v>
      </c>
      <c r="N1170" t="s">
        <v>20</v>
      </c>
    </row>
    <row r="1171" spans="1:14" hidden="1" x14ac:dyDescent="0.25">
      <c r="A1171" t="s">
        <v>2732</v>
      </c>
      <c r="B1171" t="s">
        <v>2733</v>
      </c>
      <c r="C1171" t="s">
        <v>2734</v>
      </c>
      <c r="D1171" t="s">
        <v>16</v>
      </c>
      <c r="E1171" t="s">
        <v>1532</v>
      </c>
      <c r="F1171">
        <v>0</v>
      </c>
      <c r="H1171">
        <v>3</v>
      </c>
      <c r="I1171" s="14" t="s">
        <v>1474</v>
      </c>
      <c r="J1171" s="14" t="str">
        <f t="shared" si="18"/>
        <v>202511</v>
      </c>
      <c r="K1171" t="s">
        <v>2726</v>
      </c>
      <c r="N1171" t="s">
        <v>20</v>
      </c>
    </row>
    <row r="1172" spans="1:14" hidden="1" x14ac:dyDescent="0.25">
      <c r="A1172" t="s">
        <v>2735</v>
      </c>
      <c r="B1172" t="s">
        <v>2736</v>
      </c>
      <c r="C1172" t="s">
        <v>2737</v>
      </c>
      <c r="D1172" t="s">
        <v>16</v>
      </c>
      <c r="E1172" t="s">
        <v>1532</v>
      </c>
      <c r="F1172">
        <v>0</v>
      </c>
      <c r="H1172">
        <v>1</v>
      </c>
      <c r="I1172" s="14" t="s">
        <v>1474</v>
      </c>
      <c r="J1172" s="14" t="str">
        <f t="shared" si="18"/>
        <v>202511</v>
      </c>
      <c r="K1172" t="s">
        <v>2726</v>
      </c>
      <c r="N1172" t="s">
        <v>20</v>
      </c>
    </row>
    <row r="1173" spans="1:14" hidden="1" x14ac:dyDescent="0.25">
      <c r="A1173" t="s">
        <v>2709</v>
      </c>
      <c r="B1173" t="s">
        <v>2710</v>
      </c>
      <c r="C1173" t="s">
        <v>2711</v>
      </c>
      <c r="D1173" t="s">
        <v>16</v>
      </c>
      <c r="E1173" t="s">
        <v>1532</v>
      </c>
      <c r="F1173">
        <v>0</v>
      </c>
      <c r="H1173">
        <v>4</v>
      </c>
      <c r="I1173" s="14" t="s">
        <v>2712</v>
      </c>
      <c r="J1173" s="14" t="str">
        <f t="shared" si="18"/>
        <v>202511</v>
      </c>
      <c r="K1173" t="s">
        <v>2713</v>
      </c>
      <c r="N1173" t="s">
        <v>20</v>
      </c>
    </row>
    <row r="1174" spans="1:14" hidden="1" x14ac:dyDescent="0.25">
      <c r="A1174" t="s">
        <v>2720</v>
      </c>
      <c r="B1174" t="s">
        <v>2721</v>
      </c>
      <c r="C1174" t="s">
        <v>2722</v>
      </c>
      <c r="D1174" t="s">
        <v>16</v>
      </c>
      <c r="E1174" t="s">
        <v>1532</v>
      </c>
      <c r="F1174">
        <v>0</v>
      </c>
      <c r="H1174">
        <v>0</v>
      </c>
      <c r="I1174" s="14" t="s">
        <v>2712</v>
      </c>
      <c r="J1174" s="14" t="str">
        <f t="shared" si="18"/>
        <v>202511</v>
      </c>
      <c r="K1174" t="s">
        <v>2713</v>
      </c>
      <c r="N1174" t="s">
        <v>20</v>
      </c>
    </row>
    <row r="1175" spans="1:14" hidden="1" x14ac:dyDescent="0.25">
      <c r="A1175" t="s">
        <v>2738</v>
      </c>
      <c r="B1175" t="s">
        <v>2739</v>
      </c>
      <c r="C1175" t="s">
        <v>2740</v>
      </c>
      <c r="D1175" t="s">
        <v>16</v>
      </c>
      <c r="E1175" t="s">
        <v>1532</v>
      </c>
      <c r="F1175">
        <v>0</v>
      </c>
      <c r="H1175">
        <v>1</v>
      </c>
      <c r="I1175" s="14" t="s">
        <v>2712</v>
      </c>
      <c r="J1175" s="14" t="str">
        <f t="shared" si="18"/>
        <v>202511</v>
      </c>
      <c r="K1175" t="s">
        <v>2713</v>
      </c>
      <c r="N1175" t="s">
        <v>20</v>
      </c>
    </row>
    <row r="1176" spans="1:14" hidden="1" x14ac:dyDescent="0.25">
      <c r="A1176" t="s">
        <v>2747</v>
      </c>
      <c r="B1176" t="s">
        <v>2748</v>
      </c>
      <c r="C1176" t="s">
        <v>2749</v>
      </c>
      <c r="D1176" t="s">
        <v>16</v>
      </c>
      <c r="E1176" t="s">
        <v>1532</v>
      </c>
      <c r="F1176">
        <v>0</v>
      </c>
      <c r="H1176">
        <v>0</v>
      </c>
      <c r="I1176" s="14" t="s">
        <v>2712</v>
      </c>
      <c r="J1176" s="14" t="str">
        <f t="shared" si="18"/>
        <v>202511</v>
      </c>
      <c r="K1176" t="s">
        <v>2713</v>
      </c>
      <c r="N1176" t="s">
        <v>20</v>
      </c>
    </row>
    <row r="1177" spans="1:14" hidden="1" x14ac:dyDescent="0.25">
      <c r="A1177" t="s">
        <v>2754</v>
      </c>
      <c r="B1177" t="s">
        <v>2755</v>
      </c>
      <c r="C1177" t="s">
        <v>2756</v>
      </c>
      <c r="D1177" t="s">
        <v>16</v>
      </c>
      <c r="E1177" t="s">
        <v>1532</v>
      </c>
      <c r="F1177">
        <v>0</v>
      </c>
      <c r="H1177">
        <v>2</v>
      </c>
      <c r="I1177" s="14" t="s">
        <v>2757</v>
      </c>
      <c r="J1177" s="14" t="str">
        <f t="shared" si="18"/>
        <v>202511</v>
      </c>
      <c r="K1177" t="s">
        <v>2758</v>
      </c>
      <c r="N1177" t="s">
        <v>20</v>
      </c>
    </row>
    <row r="1178" spans="1:14" hidden="1" x14ac:dyDescent="0.25">
      <c r="A1178" t="s">
        <v>1498</v>
      </c>
      <c r="B1178" t="s">
        <v>1499</v>
      </c>
      <c r="C1178" t="s">
        <v>1500</v>
      </c>
      <c r="D1178" t="s">
        <v>16</v>
      </c>
      <c r="E1178" t="s">
        <v>51</v>
      </c>
      <c r="F1178">
        <v>2400</v>
      </c>
      <c r="H1178">
        <v>2</v>
      </c>
      <c r="I1178" s="14" t="s">
        <v>1501</v>
      </c>
      <c r="J1178" s="26" t="str">
        <f t="shared" si="18"/>
        <v>202511</v>
      </c>
      <c r="N1178" t="s">
        <v>20</v>
      </c>
    </row>
    <row r="1179" spans="1:14" hidden="1" x14ac:dyDescent="0.25">
      <c r="A1179" t="s">
        <v>2759</v>
      </c>
      <c r="B1179" t="s">
        <v>2760</v>
      </c>
      <c r="C1179" t="s">
        <v>2761</v>
      </c>
      <c r="D1179" t="s">
        <v>16</v>
      </c>
      <c r="E1179" t="s">
        <v>1532</v>
      </c>
      <c r="F1179">
        <v>0</v>
      </c>
      <c r="H1179">
        <v>18</v>
      </c>
      <c r="I1179" s="14" t="s">
        <v>1501</v>
      </c>
      <c r="J1179" s="14" t="str">
        <f t="shared" si="18"/>
        <v>202511</v>
      </c>
      <c r="K1179" t="s">
        <v>2762</v>
      </c>
      <c r="N1179" t="s">
        <v>20</v>
      </c>
    </row>
    <row r="1180" spans="1:14" hidden="1" x14ac:dyDescent="0.25">
      <c r="A1180" t="s">
        <v>2768</v>
      </c>
      <c r="B1180" t="s">
        <v>2769</v>
      </c>
      <c r="C1180" t="s">
        <v>2770</v>
      </c>
      <c r="D1180" t="s">
        <v>16</v>
      </c>
      <c r="E1180" t="s">
        <v>1532</v>
      </c>
      <c r="F1180">
        <v>0</v>
      </c>
      <c r="H1180">
        <v>5</v>
      </c>
      <c r="I1180" s="14" t="s">
        <v>1501</v>
      </c>
      <c r="J1180" s="14" t="str">
        <f t="shared" si="18"/>
        <v>202511</v>
      </c>
      <c r="K1180" t="s">
        <v>2762</v>
      </c>
      <c r="N1180" t="s">
        <v>20</v>
      </c>
    </row>
    <row r="1181" spans="1:14" hidden="1" x14ac:dyDescent="0.25">
      <c r="A1181" t="s">
        <v>2774</v>
      </c>
      <c r="B1181" t="s">
        <v>2775</v>
      </c>
      <c r="C1181" t="s">
        <v>2776</v>
      </c>
      <c r="D1181" t="s">
        <v>16</v>
      </c>
      <c r="E1181" t="s">
        <v>1532</v>
      </c>
      <c r="F1181">
        <v>0</v>
      </c>
      <c r="H1181">
        <v>0</v>
      </c>
      <c r="I1181" s="14" t="s">
        <v>2777</v>
      </c>
      <c r="J1181" s="14" t="str">
        <f t="shared" si="18"/>
        <v>202511</v>
      </c>
      <c r="K1181" t="s">
        <v>2778</v>
      </c>
      <c r="N1181" t="s">
        <v>20</v>
      </c>
    </row>
    <row r="1182" spans="1:14" hidden="1" x14ac:dyDescent="0.25">
      <c r="A1182" t="s">
        <v>2786</v>
      </c>
      <c r="B1182" t="s">
        <v>2787</v>
      </c>
      <c r="C1182" t="s">
        <v>2788</v>
      </c>
      <c r="D1182" t="s">
        <v>16</v>
      </c>
      <c r="E1182" t="s">
        <v>1532</v>
      </c>
      <c r="F1182">
        <v>0</v>
      </c>
      <c r="H1182">
        <v>4</v>
      </c>
      <c r="I1182" s="14" t="s">
        <v>2777</v>
      </c>
      <c r="J1182" s="14" t="str">
        <f t="shared" si="18"/>
        <v>202511</v>
      </c>
      <c r="K1182" t="s">
        <v>2778</v>
      </c>
      <c r="N1182" t="s">
        <v>20</v>
      </c>
    </row>
    <row r="1183" spans="1:14" hidden="1" x14ac:dyDescent="0.25">
      <c r="A1183" t="s">
        <v>2789</v>
      </c>
      <c r="B1183" t="s">
        <v>2790</v>
      </c>
      <c r="C1183" t="s">
        <v>2791</v>
      </c>
      <c r="D1183" t="s">
        <v>16</v>
      </c>
      <c r="E1183" t="s">
        <v>1532</v>
      </c>
      <c r="F1183">
        <v>0</v>
      </c>
      <c r="H1183">
        <v>0</v>
      </c>
      <c r="I1183" s="14" t="s">
        <v>2777</v>
      </c>
      <c r="J1183" s="14" t="str">
        <f t="shared" si="18"/>
        <v>202511</v>
      </c>
      <c r="K1183" t="s">
        <v>2778</v>
      </c>
      <c r="N1183" t="s">
        <v>20</v>
      </c>
    </row>
    <row r="1184" spans="1:14" hidden="1" x14ac:dyDescent="0.25">
      <c r="A1184" t="s">
        <v>1502</v>
      </c>
      <c r="B1184" t="s">
        <v>1503</v>
      </c>
      <c r="C1184" t="s">
        <v>1504</v>
      </c>
      <c r="D1184" t="s">
        <v>16</v>
      </c>
      <c r="E1184" t="s">
        <v>51</v>
      </c>
      <c r="F1184">
        <v>2400</v>
      </c>
      <c r="H1184">
        <v>3</v>
      </c>
      <c r="I1184" s="14" t="s">
        <v>1505</v>
      </c>
      <c r="J1184" s="26" t="str">
        <f t="shared" si="18"/>
        <v>202511</v>
      </c>
      <c r="N1184" t="s">
        <v>20</v>
      </c>
    </row>
    <row r="1185" spans="1:14" hidden="1" x14ac:dyDescent="0.25">
      <c r="A1185" t="s">
        <v>2692</v>
      </c>
      <c r="B1185" t="s">
        <v>2693</v>
      </c>
      <c r="C1185" t="s">
        <v>2694</v>
      </c>
      <c r="D1185" t="s">
        <v>16</v>
      </c>
      <c r="E1185" t="s">
        <v>1532</v>
      </c>
      <c r="F1185">
        <v>0</v>
      </c>
      <c r="H1185">
        <v>0</v>
      </c>
      <c r="I1185" s="14" t="s">
        <v>1505</v>
      </c>
      <c r="J1185" s="14" t="str">
        <f t="shared" si="18"/>
        <v>202511</v>
      </c>
      <c r="K1185" t="s">
        <v>2695</v>
      </c>
      <c r="N1185" t="s">
        <v>20</v>
      </c>
    </row>
    <row r="1186" spans="1:14" hidden="1" x14ac:dyDescent="0.25">
      <c r="A1186" t="s">
        <v>2741</v>
      </c>
      <c r="B1186" t="s">
        <v>2742</v>
      </c>
      <c r="C1186" t="s">
        <v>2743</v>
      </c>
      <c r="D1186" t="s">
        <v>16</v>
      </c>
      <c r="E1186" t="s">
        <v>1532</v>
      </c>
      <c r="F1186">
        <v>0</v>
      </c>
      <c r="H1186">
        <v>5</v>
      </c>
      <c r="I1186" s="14" t="s">
        <v>1505</v>
      </c>
      <c r="J1186" s="14" t="str">
        <f t="shared" si="18"/>
        <v>202511</v>
      </c>
      <c r="K1186" t="s">
        <v>2695</v>
      </c>
      <c r="N1186" t="s">
        <v>20</v>
      </c>
    </row>
    <row r="1187" spans="1:14" hidden="1" x14ac:dyDescent="0.25">
      <c r="A1187" t="s">
        <v>2744</v>
      </c>
      <c r="B1187" t="s">
        <v>2745</v>
      </c>
      <c r="C1187" t="s">
        <v>2746</v>
      </c>
      <c r="D1187" t="s">
        <v>16</v>
      </c>
      <c r="E1187" t="s">
        <v>1532</v>
      </c>
      <c r="F1187">
        <v>0</v>
      </c>
      <c r="H1187">
        <v>3</v>
      </c>
      <c r="I1187" s="14" t="s">
        <v>1505</v>
      </c>
      <c r="J1187" s="14" t="str">
        <f t="shared" si="18"/>
        <v>202511</v>
      </c>
      <c r="K1187" t="s">
        <v>2695</v>
      </c>
      <c r="N1187" t="s">
        <v>20</v>
      </c>
    </row>
    <row r="1188" spans="1:14" hidden="1" x14ac:dyDescent="0.25">
      <c r="A1188" t="s">
        <v>2795</v>
      </c>
      <c r="B1188" t="s">
        <v>2796</v>
      </c>
      <c r="C1188" t="s">
        <v>2797</v>
      </c>
      <c r="D1188" t="s">
        <v>16</v>
      </c>
      <c r="E1188" t="s">
        <v>1532</v>
      </c>
      <c r="F1188">
        <v>0</v>
      </c>
      <c r="H1188">
        <v>6</v>
      </c>
      <c r="I1188" s="14" t="s">
        <v>1505</v>
      </c>
      <c r="J1188" s="14" t="str">
        <f t="shared" si="18"/>
        <v>202511</v>
      </c>
      <c r="K1188" t="s">
        <v>2695</v>
      </c>
      <c r="N1188" t="s">
        <v>20</v>
      </c>
    </row>
    <row r="1189" spans="1:14" hidden="1" x14ac:dyDescent="0.25">
      <c r="A1189" t="s">
        <v>2506</v>
      </c>
      <c r="B1189" t="s">
        <v>2507</v>
      </c>
      <c r="C1189" t="s">
        <v>2508</v>
      </c>
      <c r="D1189" t="s">
        <v>16</v>
      </c>
      <c r="E1189" t="s">
        <v>1532</v>
      </c>
      <c r="F1189">
        <v>0</v>
      </c>
      <c r="H1189">
        <v>6</v>
      </c>
      <c r="I1189" s="14" t="s">
        <v>2509</v>
      </c>
      <c r="J1189" s="14" t="str">
        <f t="shared" si="18"/>
        <v>202511</v>
      </c>
      <c r="K1189" t="s">
        <v>2510</v>
      </c>
      <c r="N1189" t="s">
        <v>20</v>
      </c>
    </row>
    <row r="1190" spans="1:14" hidden="1" x14ac:dyDescent="0.25">
      <c r="A1190" t="s">
        <v>2704</v>
      </c>
      <c r="B1190" t="s">
        <v>2705</v>
      </c>
      <c r="C1190" t="s">
        <v>2706</v>
      </c>
      <c r="D1190" t="s">
        <v>16</v>
      </c>
      <c r="E1190" t="s">
        <v>1532</v>
      </c>
      <c r="F1190">
        <v>0</v>
      </c>
      <c r="H1190">
        <v>1</v>
      </c>
      <c r="I1190" s="14" t="s">
        <v>2509</v>
      </c>
      <c r="J1190" s="14" t="str">
        <f t="shared" si="18"/>
        <v>202511</v>
      </c>
      <c r="K1190" t="s">
        <v>2695</v>
      </c>
      <c r="N1190" t="s">
        <v>20</v>
      </c>
    </row>
    <row r="1191" spans="1:14" hidden="1" x14ac:dyDescent="0.25">
      <c r="A1191" t="s">
        <v>2779</v>
      </c>
      <c r="B1191" t="s">
        <v>2780</v>
      </c>
      <c r="C1191" t="s">
        <v>2781</v>
      </c>
      <c r="D1191" t="s">
        <v>16</v>
      </c>
      <c r="E1191" t="s">
        <v>1532</v>
      </c>
      <c r="F1191">
        <v>0</v>
      </c>
      <c r="H1191">
        <v>1</v>
      </c>
      <c r="I1191" s="14" t="s">
        <v>2509</v>
      </c>
      <c r="J1191" s="14" t="str">
        <f t="shared" si="18"/>
        <v>202511</v>
      </c>
      <c r="K1191" t="s">
        <v>2510</v>
      </c>
      <c r="N1191" t="s">
        <v>20</v>
      </c>
    </row>
    <row r="1192" spans="1:14" hidden="1" x14ac:dyDescent="0.25">
      <c r="A1192" t="s">
        <v>2763</v>
      </c>
      <c r="B1192" t="s">
        <v>2764</v>
      </c>
      <c r="C1192" t="s">
        <v>2765</v>
      </c>
      <c r="D1192" t="s">
        <v>16</v>
      </c>
      <c r="E1192" t="s">
        <v>1532</v>
      </c>
      <c r="F1192">
        <v>0</v>
      </c>
      <c r="H1192">
        <v>3</v>
      </c>
      <c r="I1192" s="14" t="s">
        <v>2766</v>
      </c>
      <c r="J1192" s="14" t="str">
        <f t="shared" si="18"/>
        <v>202511</v>
      </c>
      <c r="K1192" t="s">
        <v>2767</v>
      </c>
      <c r="N1192" t="s">
        <v>20</v>
      </c>
    </row>
    <row r="1193" spans="1:14" hidden="1" x14ac:dyDescent="0.25">
      <c r="A1193" t="s">
        <v>2803</v>
      </c>
      <c r="B1193" t="s">
        <v>2804</v>
      </c>
      <c r="C1193" t="s">
        <v>2805</v>
      </c>
      <c r="D1193" t="s">
        <v>16</v>
      </c>
      <c r="E1193" t="s">
        <v>1532</v>
      </c>
      <c r="F1193">
        <v>0</v>
      </c>
      <c r="H1193">
        <v>5</v>
      </c>
      <c r="I1193" s="14" t="s">
        <v>2766</v>
      </c>
      <c r="J1193" s="14" t="str">
        <f t="shared" si="18"/>
        <v>202511</v>
      </c>
      <c r="K1193" t="s">
        <v>2767</v>
      </c>
      <c r="N1193" t="s">
        <v>20</v>
      </c>
    </row>
    <row r="1194" spans="1:14" hidden="1" x14ac:dyDescent="0.25">
      <c r="A1194" t="s">
        <v>2806</v>
      </c>
      <c r="B1194" t="s">
        <v>2807</v>
      </c>
      <c r="C1194" t="s">
        <v>2808</v>
      </c>
      <c r="D1194" t="s">
        <v>16</v>
      </c>
      <c r="E1194" t="s">
        <v>1532</v>
      </c>
      <c r="F1194">
        <v>0</v>
      </c>
      <c r="H1194">
        <v>1</v>
      </c>
      <c r="I1194" s="14" t="s">
        <v>2766</v>
      </c>
      <c r="J1194" s="14" t="str">
        <f t="shared" si="18"/>
        <v>202511</v>
      </c>
      <c r="K1194" t="s">
        <v>2767</v>
      </c>
      <c r="N1194" t="s">
        <v>20</v>
      </c>
    </row>
    <row r="1195" spans="1:14" hidden="1" x14ac:dyDescent="0.25">
      <c r="A1195" t="s">
        <v>1494</v>
      </c>
      <c r="B1195" t="s">
        <v>1495</v>
      </c>
      <c r="C1195" t="s">
        <v>1496</v>
      </c>
      <c r="D1195" t="s">
        <v>16</v>
      </c>
      <c r="E1195" t="s">
        <v>51</v>
      </c>
      <c r="F1195">
        <v>2400</v>
      </c>
      <c r="H1195">
        <v>0</v>
      </c>
      <c r="I1195" s="14" t="s">
        <v>1497</v>
      </c>
      <c r="J1195" s="14" t="str">
        <f t="shared" si="18"/>
        <v>202512</v>
      </c>
      <c r="N1195" t="s">
        <v>20</v>
      </c>
    </row>
    <row r="1196" spans="1:14" hidden="1" x14ac:dyDescent="0.25">
      <c r="A1196" t="s">
        <v>2604</v>
      </c>
      <c r="B1196" t="s">
        <v>2605</v>
      </c>
      <c r="C1196" t="s">
        <v>2606</v>
      </c>
      <c r="D1196" t="s">
        <v>16</v>
      </c>
      <c r="E1196" t="s">
        <v>1532</v>
      </c>
      <c r="F1196">
        <v>0</v>
      </c>
      <c r="H1196">
        <v>0</v>
      </c>
      <c r="I1196" s="14" t="s">
        <v>1497</v>
      </c>
      <c r="J1196" s="14" t="str">
        <f t="shared" si="18"/>
        <v>202512</v>
      </c>
      <c r="K1196" t="s">
        <v>2607</v>
      </c>
      <c r="N1196" t="s">
        <v>20</v>
      </c>
    </row>
    <row r="1197" spans="1:14" hidden="1" x14ac:dyDescent="0.25">
      <c r="A1197" t="s">
        <v>2771</v>
      </c>
      <c r="B1197" t="s">
        <v>2772</v>
      </c>
      <c r="C1197" t="s">
        <v>2773</v>
      </c>
      <c r="D1197" t="s">
        <v>16</v>
      </c>
      <c r="E1197" t="s">
        <v>1532</v>
      </c>
      <c r="F1197">
        <v>0</v>
      </c>
      <c r="H1197">
        <v>0</v>
      </c>
      <c r="I1197" s="14" t="s">
        <v>1497</v>
      </c>
      <c r="J1197" s="14" t="str">
        <f t="shared" si="18"/>
        <v>202512</v>
      </c>
      <c r="K1197" t="s">
        <v>2607</v>
      </c>
      <c r="N1197" t="s">
        <v>20</v>
      </c>
    </row>
    <row r="1198" spans="1:14" hidden="1" x14ac:dyDescent="0.25">
      <c r="A1198" t="s">
        <v>2792</v>
      </c>
      <c r="B1198" t="s">
        <v>2793</v>
      </c>
      <c r="C1198" t="s">
        <v>2794</v>
      </c>
      <c r="D1198" t="s">
        <v>16</v>
      </c>
      <c r="E1198" t="s">
        <v>1532</v>
      </c>
      <c r="F1198">
        <v>0</v>
      </c>
      <c r="H1198">
        <v>0</v>
      </c>
      <c r="I1198" s="14" t="s">
        <v>1497</v>
      </c>
      <c r="J1198" s="14" t="str">
        <f t="shared" si="18"/>
        <v>202512</v>
      </c>
      <c r="K1198" t="s">
        <v>2607</v>
      </c>
      <c r="N1198" t="s">
        <v>20</v>
      </c>
    </row>
    <row r="1199" spans="1:14" hidden="1" x14ac:dyDescent="0.25">
      <c r="A1199" t="s">
        <v>2809</v>
      </c>
      <c r="B1199" t="s">
        <v>2810</v>
      </c>
      <c r="C1199" t="s">
        <v>2811</v>
      </c>
      <c r="D1199" t="s">
        <v>16</v>
      </c>
      <c r="E1199" t="s">
        <v>1532</v>
      </c>
      <c r="F1199">
        <v>0</v>
      </c>
      <c r="H1199">
        <v>0</v>
      </c>
      <c r="I1199" s="14" t="s">
        <v>1497</v>
      </c>
      <c r="J1199" s="14" t="str">
        <f t="shared" si="18"/>
        <v>202512</v>
      </c>
      <c r="K1199" t="s">
        <v>2607</v>
      </c>
      <c r="N1199" t="s">
        <v>20</v>
      </c>
    </row>
    <row r="1200" spans="1:14" hidden="1" x14ac:dyDescent="0.25">
      <c r="A1200" t="s">
        <v>2812</v>
      </c>
      <c r="B1200" t="s">
        <v>2813</v>
      </c>
      <c r="C1200" t="s">
        <v>2814</v>
      </c>
      <c r="D1200" t="s">
        <v>16</v>
      </c>
      <c r="E1200" t="s">
        <v>1532</v>
      </c>
      <c r="F1200">
        <v>0</v>
      </c>
      <c r="H1200">
        <v>6</v>
      </c>
      <c r="I1200" s="14" t="s">
        <v>1497</v>
      </c>
      <c r="J1200" s="14" t="str">
        <f t="shared" si="18"/>
        <v>202512</v>
      </c>
      <c r="K1200" t="s">
        <v>2607</v>
      </c>
      <c r="N1200" t="s">
        <v>20</v>
      </c>
    </row>
    <row r="1201" spans="1:14" hidden="1" x14ac:dyDescent="0.25">
      <c r="A1201" t="s">
        <v>2815</v>
      </c>
      <c r="B1201" t="s">
        <v>2816</v>
      </c>
      <c r="C1201" t="s">
        <v>2817</v>
      </c>
      <c r="D1201" t="s">
        <v>16</v>
      </c>
      <c r="E1201" t="s">
        <v>1532</v>
      </c>
      <c r="F1201">
        <v>0</v>
      </c>
      <c r="H1201">
        <v>0</v>
      </c>
      <c r="I1201" s="14" t="s">
        <v>1497</v>
      </c>
      <c r="J1201" s="14" t="str">
        <f t="shared" si="18"/>
        <v>202512</v>
      </c>
      <c r="K1201" t="s">
        <v>2607</v>
      </c>
      <c r="N1201" t="s">
        <v>20</v>
      </c>
    </row>
    <row r="1202" spans="1:14" hidden="1" x14ac:dyDescent="0.25">
      <c r="A1202" t="s">
        <v>2818</v>
      </c>
      <c r="B1202" t="s">
        <v>2819</v>
      </c>
      <c r="C1202" t="s">
        <v>2820</v>
      </c>
      <c r="D1202" t="s">
        <v>16</v>
      </c>
      <c r="E1202" t="s">
        <v>1532</v>
      </c>
      <c r="F1202">
        <v>0</v>
      </c>
      <c r="H1202">
        <v>1</v>
      </c>
      <c r="I1202" s="14" t="s">
        <v>1497</v>
      </c>
      <c r="J1202" s="14" t="str">
        <f t="shared" si="18"/>
        <v>202512</v>
      </c>
      <c r="K1202" t="s">
        <v>2607</v>
      </c>
      <c r="N1202" t="s">
        <v>20</v>
      </c>
    </row>
    <row r="1203" spans="1:14" hidden="1" x14ac:dyDescent="0.25">
      <c r="A1203" t="s">
        <v>1506</v>
      </c>
      <c r="B1203" t="s">
        <v>1507</v>
      </c>
      <c r="C1203" t="s">
        <v>1508</v>
      </c>
      <c r="D1203" t="s">
        <v>16</v>
      </c>
      <c r="E1203" t="s">
        <v>51</v>
      </c>
      <c r="F1203">
        <v>2400</v>
      </c>
      <c r="H1203">
        <v>0</v>
      </c>
      <c r="I1203" s="14" t="s">
        <v>1509</v>
      </c>
      <c r="J1203" s="14" t="str">
        <f t="shared" si="18"/>
        <v>202512</v>
      </c>
      <c r="N1203" t="s">
        <v>20</v>
      </c>
    </row>
    <row r="1204" spans="1:14" hidden="1" x14ac:dyDescent="0.25">
      <c r="A1204" t="s">
        <v>2821</v>
      </c>
      <c r="B1204" t="s">
        <v>2822</v>
      </c>
      <c r="C1204" t="s">
        <v>2823</v>
      </c>
      <c r="D1204" t="s">
        <v>73</v>
      </c>
      <c r="E1204" t="s">
        <v>1532</v>
      </c>
      <c r="F1204">
        <v>0</v>
      </c>
      <c r="H1204">
        <v>9</v>
      </c>
      <c r="I1204" s="14" t="s">
        <v>1509</v>
      </c>
      <c r="J1204" s="14" t="str">
        <f t="shared" si="18"/>
        <v>202512</v>
      </c>
      <c r="K1204" t="s">
        <v>2607</v>
      </c>
      <c r="N1204" t="s">
        <v>75</v>
      </c>
    </row>
    <row r="1205" spans="1:14" hidden="1" x14ac:dyDescent="0.25">
      <c r="A1205" t="s">
        <v>2824</v>
      </c>
      <c r="B1205" t="s">
        <v>2825</v>
      </c>
      <c r="C1205" t="s">
        <v>2826</v>
      </c>
      <c r="D1205" t="s">
        <v>16</v>
      </c>
      <c r="E1205" t="s">
        <v>1532</v>
      </c>
      <c r="F1205">
        <v>0</v>
      </c>
      <c r="H1205">
        <v>3</v>
      </c>
      <c r="I1205" s="14" t="s">
        <v>1509</v>
      </c>
      <c r="J1205" s="14" t="str">
        <f t="shared" si="18"/>
        <v>202512</v>
      </c>
      <c r="K1205" t="s">
        <v>2827</v>
      </c>
      <c r="N1205" t="s">
        <v>20</v>
      </c>
    </row>
    <row r="1206" spans="1:14" hidden="1" x14ac:dyDescent="0.25">
      <c r="A1206" t="s">
        <v>2828</v>
      </c>
      <c r="B1206" t="s">
        <v>2829</v>
      </c>
      <c r="C1206" t="s">
        <v>2830</v>
      </c>
      <c r="D1206" t="s">
        <v>16</v>
      </c>
      <c r="E1206" t="s">
        <v>1532</v>
      </c>
      <c r="F1206">
        <v>0</v>
      </c>
      <c r="H1206">
        <v>2</v>
      </c>
      <c r="I1206" s="14" t="s">
        <v>2831</v>
      </c>
      <c r="J1206" s="14" t="str">
        <f t="shared" si="18"/>
        <v>202512</v>
      </c>
      <c r="K1206" t="s">
        <v>2832</v>
      </c>
      <c r="N1206" t="s">
        <v>20</v>
      </c>
    </row>
    <row r="1207" spans="1:14" hidden="1" x14ac:dyDescent="0.25">
      <c r="A1207" t="s">
        <v>2833</v>
      </c>
      <c r="B1207" t="s">
        <v>2834</v>
      </c>
      <c r="C1207" t="s">
        <v>2835</v>
      </c>
      <c r="D1207" t="s">
        <v>16</v>
      </c>
      <c r="E1207" t="s">
        <v>1532</v>
      </c>
      <c r="F1207">
        <v>0</v>
      </c>
      <c r="H1207">
        <v>0</v>
      </c>
      <c r="I1207" s="14" t="s">
        <v>2831</v>
      </c>
      <c r="J1207" s="14" t="str">
        <f t="shared" si="18"/>
        <v>202512</v>
      </c>
      <c r="K1207" t="s">
        <v>2832</v>
      </c>
      <c r="N1207" t="s">
        <v>20</v>
      </c>
    </row>
    <row r="1208" spans="1:14" hidden="1" x14ac:dyDescent="0.25">
      <c r="A1208" t="s">
        <v>2836</v>
      </c>
      <c r="B1208" t="s">
        <v>2837</v>
      </c>
      <c r="C1208" t="s">
        <v>2838</v>
      </c>
      <c r="D1208" t="s">
        <v>16</v>
      </c>
      <c r="E1208" t="s">
        <v>1532</v>
      </c>
      <c r="F1208">
        <v>0</v>
      </c>
      <c r="H1208">
        <v>2</v>
      </c>
      <c r="I1208" s="14" t="s">
        <v>2831</v>
      </c>
      <c r="J1208" s="14" t="str">
        <f t="shared" si="18"/>
        <v>202512</v>
      </c>
      <c r="K1208" t="s">
        <v>2832</v>
      </c>
      <c r="N1208" t="s">
        <v>20</v>
      </c>
    </row>
    <row r="1209" spans="1:14" hidden="1" x14ac:dyDescent="0.25">
      <c r="A1209" t="s">
        <v>1510</v>
      </c>
      <c r="B1209" t="s">
        <v>1511</v>
      </c>
      <c r="C1209" t="s">
        <v>1512</v>
      </c>
      <c r="D1209" t="s">
        <v>16</v>
      </c>
      <c r="E1209" t="s">
        <v>51</v>
      </c>
      <c r="F1209">
        <v>2400</v>
      </c>
      <c r="H1209">
        <v>4</v>
      </c>
      <c r="I1209" s="14" t="s">
        <v>1513</v>
      </c>
      <c r="J1209" s="14" t="str">
        <f t="shared" si="18"/>
        <v>202512</v>
      </c>
      <c r="N1209" t="s">
        <v>20</v>
      </c>
    </row>
    <row r="1210" spans="1:14" hidden="1" x14ac:dyDescent="0.25">
      <c r="A1210" t="s">
        <v>2750</v>
      </c>
      <c r="B1210" t="s">
        <v>2751</v>
      </c>
      <c r="C1210" t="s">
        <v>2752</v>
      </c>
      <c r="D1210" t="s">
        <v>16</v>
      </c>
      <c r="E1210" t="s">
        <v>1532</v>
      </c>
      <c r="F1210">
        <v>0</v>
      </c>
      <c r="H1210">
        <v>5</v>
      </c>
      <c r="I1210" s="14" t="s">
        <v>1513</v>
      </c>
      <c r="J1210" s="14" t="str">
        <f t="shared" si="18"/>
        <v>202512</v>
      </c>
      <c r="K1210" t="s">
        <v>2753</v>
      </c>
      <c r="N1210" t="s">
        <v>20</v>
      </c>
    </row>
    <row r="1211" spans="1:14" hidden="1" x14ac:dyDescent="0.25">
      <c r="A1211" t="s">
        <v>2839</v>
      </c>
      <c r="B1211" t="s">
        <v>2840</v>
      </c>
      <c r="C1211" t="s">
        <v>2841</v>
      </c>
      <c r="D1211" t="s">
        <v>16</v>
      </c>
      <c r="E1211" t="s">
        <v>1532</v>
      </c>
      <c r="F1211">
        <v>0</v>
      </c>
      <c r="H1211">
        <v>0</v>
      </c>
      <c r="I1211" s="14" t="s">
        <v>1513</v>
      </c>
      <c r="J1211" s="14" t="str">
        <f t="shared" si="18"/>
        <v>202512</v>
      </c>
      <c r="K1211" t="s">
        <v>2753</v>
      </c>
      <c r="N1211" t="s">
        <v>20</v>
      </c>
    </row>
    <row r="1212" spans="1:14" hidden="1" x14ac:dyDescent="0.25">
      <c r="A1212" t="s">
        <v>2847</v>
      </c>
      <c r="B1212" t="s">
        <v>275</v>
      </c>
      <c r="C1212" t="s">
        <v>276</v>
      </c>
      <c r="D1212" t="s">
        <v>16</v>
      </c>
      <c r="E1212" t="s">
        <v>1532</v>
      </c>
      <c r="F1212">
        <v>0</v>
      </c>
      <c r="H1212">
        <v>0</v>
      </c>
      <c r="I1212" s="14" t="s">
        <v>1513</v>
      </c>
      <c r="J1212" s="14" t="str">
        <f t="shared" si="18"/>
        <v>202512</v>
      </c>
      <c r="K1212" t="s">
        <v>2753</v>
      </c>
      <c r="N1212" t="s">
        <v>20</v>
      </c>
    </row>
    <row r="1213" spans="1:14" hidden="1" x14ac:dyDescent="0.25">
      <c r="A1213" t="s">
        <v>2848</v>
      </c>
      <c r="B1213" t="s">
        <v>2849</v>
      </c>
      <c r="C1213" t="s">
        <v>2850</v>
      </c>
      <c r="D1213" t="s">
        <v>16</v>
      </c>
      <c r="E1213" t="s">
        <v>1532</v>
      </c>
      <c r="F1213">
        <v>0</v>
      </c>
      <c r="H1213">
        <v>0</v>
      </c>
      <c r="I1213" s="14" t="s">
        <v>1513</v>
      </c>
      <c r="J1213" s="14" t="str">
        <f t="shared" si="18"/>
        <v>202512</v>
      </c>
      <c r="K1213" t="s">
        <v>2753</v>
      </c>
      <c r="N1213" t="s">
        <v>20</v>
      </c>
    </row>
    <row r="1214" spans="1:14" hidden="1" x14ac:dyDescent="0.25">
      <c r="A1214" t="s">
        <v>2842</v>
      </c>
      <c r="B1214" t="s">
        <v>2843</v>
      </c>
      <c r="C1214" t="s">
        <v>2844</v>
      </c>
      <c r="D1214" t="s">
        <v>16</v>
      </c>
      <c r="E1214" t="s">
        <v>1532</v>
      </c>
      <c r="F1214">
        <v>0</v>
      </c>
      <c r="H1214">
        <v>0</v>
      </c>
      <c r="I1214" s="14" t="s">
        <v>2845</v>
      </c>
      <c r="J1214" s="14" t="str">
        <f t="shared" si="18"/>
        <v>202512</v>
      </c>
      <c r="K1214" t="s">
        <v>2846</v>
      </c>
      <c r="N1214" t="s">
        <v>20</v>
      </c>
    </row>
    <row r="1215" spans="1:14" hidden="1" x14ac:dyDescent="0.25">
      <c r="A1215" t="s">
        <v>2851</v>
      </c>
      <c r="B1215" t="s">
        <v>2852</v>
      </c>
      <c r="C1215" t="s">
        <v>2853</v>
      </c>
      <c r="D1215" t="s">
        <v>16</v>
      </c>
      <c r="E1215" t="s">
        <v>1532</v>
      </c>
      <c r="F1215">
        <v>0</v>
      </c>
      <c r="H1215">
        <v>0</v>
      </c>
      <c r="I1215" s="14" t="s">
        <v>2845</v>
      </c>
      <c r="J1215" s="14" t="str">
        <f t="shared" si="18"/>
        <v>202512</v>
      </c>
      <c r="K1215" t="s">
        <v>2846</v>
      </c>
      <c r="N1215" t="s">
        <v>20</v>
      </c>
    </row>
    <row r="1216" spans="1:14" hidden="1" x14ac:dyDescent="0.25">
      <c r="A1216" t="s">
        <v>2854</v>
      </c>
      <c r="B1216" t="s">
        <v>2855</v>
      </c>
      <c r="C1216" t="s">
        <v>2856</v>
      </c>
      <c r="D1216" t="s">
        <v>16</v>
      </c>
      <c r="E1216" t="s">
        <v>1532</v>
      </c>
      <c r="F1216">
        <v>0</v>
      </c>
      <c r="H1216">
        <v>3</v>
      </c>
      <c r="I1216" s="14" t="s">
        <v>2857</v>
      </c>
      <c r="J1216" s="14" t="str">
        <f t="shared" si="18"/>
        <v>202512</v>
      </c>
      <c r="K1216" t="s">
        <v>2858</v>
      </c>
      <c r="N1216" t="s">
        <v>20</v>
      </c>
    </row>
    <row r="1217" spans="1:14" hidden="1" x14ac:dyDescent="0.25">
      <c r="A1217" t="s">
        <v>2859</v>
      </c>
      <c r="B1217" t="s">
        <v>2860</v>
      </c>
      <c r="C1217" t="s">
        <v>2861</v>
      </c>
      <c r="D1217" t="s">
        <v>16</v>
      </c>
      <c r="E1217" t="s">
        <v>1532</v>
      </c>
      <c r="F1217">
        <v>0</v>
      </c>
      <c r="H1217">
        <v>1</v>
      </c>
      <c r="I1217" s="14" t="s">
        <v>2862</v>
      </c>
      <c r="J1217" s="14" t="str">
        <f t="shared" si="18"/>
        <v>202512</v>
      </c>
      <c r="K1217" t="s">
        <v>2863</v>
      </c>
      <c r="N1217" t="s">
        <v>20</v>
      </c>
    </row>
    <row r="1218" spans="1:14" hidden="1" x14ac:dyDescent="0.25">
      <c r="A1218" t="s">
        <v>2864</v>
      </c>
      <c r="B1218" t="s">
        <v>2865</v>
      </c>
      <c r="C1218" t="s">
        <v>2866</v>
      </c>
      <c r="D1218" t="s">
        <v>16</v>
      </c>
      <c r="E1218" t="s">
        <v>1532</v>
      </c>
      <c r="F1218">
        <v>0</v>
      </c>
      <c r="H1218">
        <v>0</v>
      </c>
      <c r="I1218" s="14" t="s">
        <v>2867</v>
      </c>
      <c r="J1218" s="14" t="str">
        <f t="shared" si="18"/>
        <v>202512</v>
      </c>
      <c r="K1218" t="s">
        <v>2868</v>
      </c>
      <c r="N1218" t="s">
        <v>20</v>
      </c>
    </row>
    <row r="1219" spans="1:14" hidden="1" x14ac:dyDescent="0.25">
      <c r="A1219" t="s">
        <v>1490</v>
      </c>
      <c r="B1219" t="s">
        <v>1491</v>
      </c>
      <c r="C1219" t="s">
        <v>1492</v>
      </c>
      <c r="D1219" t="s">
        <v>73</v>
      </c>
      <c r="E1219" t="s">
        <v>51</v>
      </c>
      <c r="F1219">
        <v>2400</v>
      </c>
      <c r="H1219">
        <v>3</v>
      </c>
      <c r="I1219" s="14" t="s">
        <v>1493</v>
      </c>
      <c r="J1219" s="14" t="str">
        <f t="shared" ref="J1219:J1253" si="19">IF(ISNUMBER(I1219), TEXT(I1219,"ååååmm"), LEFT(I1219,4)&amp;MID(I1219,6,2))</f>
        <v>202512</v>
      </c>
      <c r="N1219" t="s">
        <v>75</v>
      </c>
    </row>
    <row r="1220" spans="1:14" hidden="1" x14ac:dyDescent="0.25">
      <c r="A1220" t="s">
        <v>2707</v>
      </c>
      <c r="B1220" t="s">
        <v>1491</v>
      </c>
      <c r="C1220" t="s">
        <v>1492</v>
      </c>
      <c r="D1220" t="s">
        <v>16</v>
      </c>
      <c r="E1220" t="s">
        <v>1532</v>
      </c>
      <c r="F1220">
        <v>0</v>
      </c>
      <c r="H1220">
        <v>7</v>
      </c>
      <c r="I1220" s="14" t="s">
        <v>1493</v>
      </c>
      <c r="J1220" s="14" t="str">
        <f t="shared" si="19"/>
        <v>202512</v>
      </c>
      <c r="K1220" t="s">
        <v>2708</v>
      </c>
      <c r="N1220" t="s">
        <v>20</v>
      </c>
    </row>
    <row r="1221" spans="1:14" hidden="1" x14ac:dyDescent="0.25">
      <c r="A1221" t="s">
        <v>2869</v>
      </c>
      <c r="B1221" t="s">
        <v>2870</v>
      </c>
      <c r="C1221" t="s">
        <v>2871</v>
      </c>
      <c r="D1221" t="s">
        <v>16</v>
      </c>
      <c r="E1221" t="s">
        <v>1532</v>
      </c>
      <c r="F1221">
        <v>0</v>
      </c>
      <c r="H1221">
        <v>0</v>
      </c>
      <c r="I1221" s="14" t="s">
        <v>1493</v>
      </c>
      <c r="J1221" s="14" t="str">
        <f t="shared" si="19"/>
        <v>202512</v>
      </c>
      <c r="K1221" t="s">
        <v>2708</v>
      </c>
      <c r="N1221" t="s">
        <v>20</v>
      </c>
    </row>
    <row r="1222" spans="1:14" hidden="1" x14ac:dyDescent="0.25">
      <c r="A1222" t="s">
        <v>2872</v>
      </c>
      <c r="B1222" t="s">
        <v>2873</v>
      </c>
      <c r="C1222" t="s">
        <v>2874</v>
      </c>
      <c r="D1222" t="s">
        <v>16</v>
      </c>
      <c r="E1222" t="s">
        <v>1532</v>
      </c>
      <c r="F1222">
        <v>0</v>
      </c>
      <c r="H1222">
        <v>1</v>
      </c>
      <c r="I1222" s="14" t="s">
        <v>1493</v>
      </c>
      <c r="J1222" s="14" t="str">
        <f t="shared" si="19"/>
        <v>202512</v>
      </c>
      <c r="K1222" t="s">
        <v>2708</v>
      </c>
      <c r="N1222" t="s">
        <v>20</v>
      </c>
    </row>
    <row r="1223" spans="1:14" hidden="1" x14ac:dyDescent="0.25">
      <c r="A1223" t="s">
        <v>2875</v>
      </c>
      <c r="B1223" t="s">
        <v>2876</v>
      </c>
      <c r="C1223" t="s">
        <v>2877</v>
      </c>
      <c r="D1223" t="s">
        <v>16</v>
      </c>
      <c r="E1223" t="s">
        <v>1532</v>
      </c>
      <c r="F1223">
        <v>0</v>
      </c>
      <c r="H1223">
        <v>2</v>
      </c>
      <c r="I1223" s="14" t="s">
        <v>2878</v>
      </c>
      <c r="J1223" s="14" t="str">
        <f t="shared" si="19"/>
        <v>202512</v>
      </c>
      <c r="K1223" t="s">
        <v>2879</v>
      </c>
      <c r="N1223" t="s">
        <v>20</v>
      </c>
    </row>
    <row r="1224" spans="1:14" hidden="1" x14ac:dyDescent="0.25">
      <c r="A1224" t="s">
        <v>2880</v>
      </c>
      <c r="B1224" t="s">
        <v>2881</v>
      </c>
      <c r="C1224" t="s">
        <v>2882</v>
      </c>
      <c r="D1224" t="s">
        <v>16</v>
      </c>
      <c r="E1224" t="s">
        <v>1532</v>
      </c>
      <c r="F1224">
        <v>0</v>
      </c>
      <c r="H1224">
        <v>2</v>
      </c>
      <c r="I1224" s="14" t="s">
        <v>2878</v>
      </c>
      <c r="J1224" s="14" t="str">
        <f t="shared" si="19"/>
        <v>202512</v>
      </c>
      <c r="K1224" t="s">
        <v>2879</v>
      </c>
      <c r="N1224" t="s">
        <v>20</v>
      </c>
    </row>
    <row r="1225" spans="1:14" hidden="1" x14ac:dyDescent="0.25">
      <c r="A1225" t="s">
        <v>2883</v>
      </c>
      <c r="B1225" t="s">
        <v>2884</v>
      </c>
      <c r="C1225" t="s">
        <v>2885</v>
      </c>
      <c r="D1225" t="s">
        <v>16</v>
      </c>
      <c r="E1225" t="s">
        <v>1532</v>
      </c>
      <c r="F1225">
        <v>0</v>
      </c>
      <c r="H1225">
        <v>2</v>
      </c>
      <c r="I1225" s="14" t="s">
        <v>2886</v>
      </c>
      <c r="J1225" s="14" t="str">
        <f t="shared" si="19"/>
        <v>202512</v>
      </c>
      <c r="K1225" t="s">
        <v>2887</v>
      </c>
      <c r="N1225" t="s">
        <v>20</v>
      </c>
    </row>
    <row r="1226" spans="1:14" hidden="1" x14ac:dyDescent="0.25">
      <c r="A1226" t="s">
        <v>3802</v>
      </c>
      <c r="B1226" t="s">
        <v>3803</v>
      </c>
      <c r="C1226" t="s">
        <v>3804</v>
      </c>
      <c r="D1226" t="s">
        <v>73</v>
      </c>
      <c r="E1226" t="s">
        <v>2944</v>
      </c>
      <c r="F1226">
        <v>1500</v>
      </c>
      <c r="H1226">
        <v>0</v>
      </c>
      <c r="I1226" s="14" t="s">
        <v>2886</v>
      </c>
      <c r="J1226" s="14" t="str">
        <f t="shared" si="19"/>
        <v>202512</v>
      </c>
      <c r="N1226" t="s">
        <v>75</v>
      </c>
    </row>
    <row r="1227" spans="1:14" hidden="1" x14ac:dyDescent="0.25">
      <c r="A1227" t="s">
        <v>2633</v>
      </c>
      <c r="B1227" t="s">
        <v>2634</v>
      </c>
      <c r="C1227" t="s">
        <v>2635</v>
      </c>
      <c r="D1227" t="s">
        <v>73</v>
      </c>
      <c r="E1227" t="s">
        <v>1532</v>
      </c>
      <c r="F1227">
        <v>0</v>
      </c>
      <c r="H1227">
        <v>1</v>
      </c>
      <c r="I1227" s="14" t="s">
        <v>2636</v>
      </c>
      <c r="J1227" s="14" t="str">
        <f t="shared" si="19"/>
        <v>202512</v>
      </c>
      <c r="K1227" t="s">
        <v>2637</v>
      </c>
      <c r="N1227" t="s">
        <v>75</v>
      </c>
    </row>
    <row r="1228" spans="1:14" hidden="1" x14ac:dyDescent="0.25">
      <c r="A1228" t="s">
        <v>2888</v>
      </c>
      <c r="B1228" t="s">
        <v>2889</v>
      </c>
      <c r="C1228" t="s">
        <v>2890</v>
      </c>
      <c r="D1228" t="s">
        <v>16</v>
      </c>
      <c r="E1228" t="s">
        <v>1532</v>
      </c>
      <c r="F1228">
        <v>0</v>
      </c>
      <c r="H1228">
        <v>2</v>
      </c>
      <c r="I1228" s="14" t="s">
        <v>2636</v>
      </c>
      <c r="J1228" s="14" t="str">
        <f t="shared" si="19"/>
        <v>202512</v>
      </c>
      <c r="K1228" t="s">
        <v>2637</v>
      </c>
      <c r="N1228" t="s">
        <v>20</v>
      </c>
    </row>
    <row r="1229" spans="1:14" hidden="1" x14ac:dyDescent="0.25">
      <c r="A1229" t="s">
        <v>2891</v>
      </c>
      <c r="B1229" t="s">
        <v>2892</v>
      </c>
      <c r="C1229" t="s">
        <v>2893</v>
      </c>
      <c r="D1229" t="s">
        <v>16</v>
      </c>
      <c r="E1229" t="s">
        <v>1532</v>
      </c>
      <c r="F1229">
        <v>0</v>
      </c>
      <c r="H1229">
        <v>1</v>
      </c>
      <c r="I1229" s="14" t="s">
        <v>2636</v>
      </c>
      <c r="J1229" s="14" t="str">
        <f t="shared" si="19"/>
        <v>202512</v>
      </c>
      <c r="K1229" t="s">
        <v>2637</v>
      </c>
      <c r="N1229" t="s">
        <v>20</v>
      </c>
    </row>
    <row r="1230" spans="1:14" hidden="1" x14ac:dyDescent="0.25">
      <c r="A1230" t="s">
        <v>2899</v>
      </c>
      <c r="B1230" t="s">
        <v>2900</v>
      </c>
      <c r="C1230" t="s">
        <v>2901</v>
      </c>
      <c r="D1230" t="s">
        <v>16</v>
      </c>
      <c r="E1230" t="s">
        <v>1532</v>
      </c>
      <c r="F1230">
        <v>0</v>
      </c>
      <c r="H1230">
        <v>0</v>
      </c>
      <c r="I1230" s="14" t="s">
        <v>2902</v>
      </c>
      <c r="J1230" s="14" t="str">
        <f t="shared" si="19"/>
        <v>202512</v>
      </c>
      <c r="K1230" t="s">
        <v>2903</v>
      </c>
      <c r="N1230" t="s">
        <v>20</v>
      </c>
    </row>
    <row r="1231" spans="1:14" hidden="1" x14ac:dyDescent="0.25">
      <c r="A1231" t="s">
        <v>2798</v>
      </c>
      <c r="B1231" t="s">
        <v>2799</v>
      </c>
      <c r="C1231" t="s">
        <v>2800</v>
      </c>
      <c r="D1231" t="s">
        <v>16</v>
      </c>
      <c r="E1231" t="s">
        <v>1532</v>
      </c>
      <c r="F1231">
        <v>0</v>
      </c>
      <c r="H1231">
        <v>0</v>
      </c>
      <c r="I1231" s="14" t="s">
        <v>2801</v>
      </c>
      <c r="J1231" s="14" t="str">
        <f t="shared" si="19"/>
        <v>202512</v>
      </c>
      <c r="K1231" t="s">
        <v>2802</v>
      </c>
      <c r="N1231" t="s">
        <v>20</v>
      </c>
    </row>
    <row r="1232" spans="1:14" hidden="1" x14ac:dyDescent="0.25">
      <c r="A1232" t="s">
        <v>2894</v>
      </c>
      <c r="B1232" t="s">
        <v>2895</v>
      </c>
      <c r="C1232" t="s">
        <v>2896</v>
      </c>
      <c r="D1232" t="s">
        <v>16</v>
      </c>
      <c r="E1232" t="s">
        <v>1532</v>
      </c>
      <c r="F1232">
        <v>0</v>
      </c>
      <c r="H1232">
        <v>2</v>
      </c>
      <c r="I1232" s="14" t="s">
        <v>2897</v>
      </c>
      <c r="J1232" s="14" t="str">
        <f t="shared" si="19"/>
        <v>202512</v>
      </c>
      <c r="K1232" t="s">
        <v>2898</v>
      </c>
      <c r="N1232" t="s">
        <v>20</v>
      </c>
    </row>
    <row r="1233" spans="1:14" hidden="1" x14ac:dyDescent="0.25">
      <c r="A1233" t="s">
        <v>2904</v>
      </c>
      <c r="B1233" t="s">
        <v>2905</v>
      </c>
      <c r="C1233" t="s">
        <v>2906</v>
      </c>
      <c r="D1233" t="s">
        <v>16</v>
      </c>
      <c r="E1233" t="s">
        <v>1532</v>
      </c>
      <c r="F1233">
        <v>0</v>
      </c>
      <c r="H1233">
        <v>0</v>
      </c>
      <c r="I1233" s="14" t="s">
        <v>2897</v>
      </c>
      <c r="J1233" s="14" t="str">
        <f t="shared" si="19"/>
        <v>202512</v>
      </c>
      <c r="K1233" t="s">
        <v>2898</v>
      </c>
      <c r="N1233" t="s">
        <v>20</v>
      </c>
    </row>
    <row r="1234" spans="1:14" hidden="1" x14ac:dyDescent="0.25">
      <c r="A1234" t="s">
        <v>3805</v>
      </c>
      <c r="B1234" t="s">
        <v>3806</v>
      </c>
      <c r="C1234" t="s">
        <v>3807</v>
      </c>
      <c r="D1234" t="s">
        <v>16</v>
      </c>
      <c r="E1234" t="s">
        <v>2944</v>
      </c>
      <c r="F1234">
        <v>1500</v>
      </c>
      <c r="H1234">
        <v>0</v>
      </c>
      <c r="I1234" s="14" t="s">
        <v>2897</v>
      </c>
      <c r="J1234" s="14" t="str">
        <f t="shared" si="19"/>
        <v>202512</v>
      </c>
      <c r="N1234" t="s">
        <v>20</v>
      </c>
    </row>
    <row r="1235" spans="1:14" hidden="1" x14ac:dyDescent="0.25">
      <c r="A1235" t="s">
        <v>1514</v>
      </c>
      <c r="B1235" t="s">
        <v>1515</v>
      </c>
      <c r="C1235" t="s">
        <v>1516</v>
      </c>
      <c r="D1235" t="s">
        <v>16</v>
      </c>
      <c r="E1235" t="s">
        <v>51</v>
      </c>
      <c r="F1235">
        <v>2400</v>
      </c>
      <c r="H1235">
        <v>2</v>
      </c>
      <c r="I1235" s="14" t="s">
        <v>1517</v>
      </c>
      <c r="J1235" s="14" t="str">
        <f t="shared" si="19"/>
        <v>202512</v>
      </c>
      <c r="N1235" t="s">
        <v>20</v>
      </c>
    </row>
    <row r="1236" spans="1:14" hidden="1" x14ac:dyDescent="0.25">
      <c r="A1236" t="s">
        <v>1518</v>
      </c>
      <c r="B1236" t="s">
        <v>1519</v>
      </c>
      <c r="C1236" t="s">
        <v>1520</v>
      </c>
      <c r="D1236" t="s">
        <v>16</v>
      </c>
      <c r="E1236" t="s">
        <v>51</v>
      </c>
      <c r="F1236">
        <v>2400</v>
      </c>
      <c r="H1236">
        <v>1</v>
      </c>
      <c r="I1236" s="14" t="s">
        <v>1517</v>
      </c>
      <c r="J1236" s="14" t="str">
        <f t="shared" si="19"/>
        <v>202512</v>
      </c>
      <c r="N1236" t="s">
        <v>20</v>
      </c>
    </row>
    <row r="1237" spans="1:14" hidden="1" x14ac:dyDescent="0.25">
      <c r="A1237" t="s">
        <v>1521</v>
      </c>
      <c r="B1237" t="s">
        <v>1522</v>
      </c>
      <c r="C1237" t="s">
        <v>1523</v>
      </c>
      <c r="D1237" t="s">
        <v>16</v>
      </c>
      <c r="E1237" t="s">
        <v>51</v>
      </c>
      <c r="F1237">
        <v>2400</v>
      </c>
      <c r="H1237">
        <v>1</v>
      </c>
      <c r="I1237" s="14" t="s">
        <v>1517</v>
      </c>
      <c r="J1237" s="14" t="str">
        <f t="shared" si="19"/>
        <v>202512</v>
      </c>
      <c r="N1237" t="s">
        <v>20</v>
      </c>
    </row>
    <row r="1238" spans="1:14" hidden="1" x14ac:dyDescent="0.25">
      <c r="A1238" t="s">
        <v>2907</v>
      </c>
      <c r="B1238" t="s">
        <v>2908</v>
      </c>
      <c r="C1238" t="s">
        <v>2909</v>
      </c>
      <c r="D1238" t="s">
        <v>16</v>
      </c>
      <c r="E1238" t="s">
        <v>1532</v>
      </c>
      <c r="F1238">
        <v>0</v>
      </c>
      <c r="H1238">
        <v>0</v>
      </c>
      <c r="I1238" s="14" t="s">
        <v>1517</v>
      </c>
      <c r="J1238" s="14" t="str">
        <f t="shared" si="19"/>
        <v>202512</v>
      </c>
      <c r="K1238" t="s">
        <v>2910</v>
      </c>
      <c r="N1238" t="s">
        <v>20</v>
      </c>
    </row>
    <row r="1239" spans="1:14" hidden="1" x14ac:dyDescent="0.25">
      <c r="A1239" t="s">
        <v>2911</v>
      </c>
      <c r="B1239" t="s">
        <v>2912</v>
      </c>
      <c r="C1239" t="s">
        <v>2913</v>
      </c>
      <c r="D1239" t="s">
        <v>16</v>
      </c>
      <c r="E1239" t="s">
        <v>1532</v>
      </c>
      <c r="F1239">
        <v>0</v>
      </c>
      <c r="H1239">
        <v>1</v>
      </c>
      <c r="I1239" s="14" t="s">
        <v>1517</v>
      </c>
      <c r="J1239" s="14" t="str">
        <f t="shared" si="19"/>
        <v>202512</v>
      </c>
      <c r="K1239" t="s">
        <v>2910</v>
      </c>
      <c r="N1239" t="s">
        <v>20</v>
      </c>
    </row>
    <row r="1240" spans="1:14" hidden="1" x14ac:dyDescent="0.25">
      <c r="A1240" t="s">
        <v>2914</v>
      </c>
      <c r="B1240" t="s">
        <v>2915</v>
      </c>
      <c r="C1240" t="s">
        <v>2916</v>
      </c>
      <c r="D1240" t="s">
        <v>16</v>
      </c>
      <c r="E1240" t="s">
        <v>1532</v>
      </c>
      <c r="F1240">
        <v>0</v>
      </c>
      <c r="H1240">
        <v>1</v>
      </c>
      <c r="I1240" s="14" t="s">
        <v>1517</v>
      </c>
      <c r="J1240" s="14" t="str">
        <f t="shared" si="19"/>
        <v>202512</v>
      </c>
      <c r="K1240" t="s">
        <v>2910</v>
      </c>
      <c r="N1240" t="s">
        <v>20</v>
      </c>
    </row>
    <row r="1241" spans="1:14" hidden="1" x14ac:dyDescent="0.25">
      <c r="A1241" t="s">
        <v>2917</v>
      </c>
      <c r="B1241" t="s">
        <v>2918</v>
      </c>
      <c r="C1241" t="s">
        <v>2919</v>
      </c>
      <c r="D1241" t="s">
        <v>16</v>
      </c>
      <c r="E1241" t="s">
        <v>1532</v>
      </c>
      <c r="F1241">
        <v>0</v>
      </c>
      <c r="H1241">
        <v>1</v>
      </c>
      <c r="I1241" s="14" t="s">
        <v>2920</v>
      </c>
      <c r="J1241" s="14" t="str">
        <f t="shared" si="19"/>
        <v>202512</v>
      </c>
      <c r="K1241" t="s">
        <v>2921</v>
      </c>
      <c r="N1241" t="s">
        <v>20</v>
      </c>
    </row>
    <row r="1242" spans="1:14" hidden="1" x14ac:dyDescent="0.25">
      <c r="A1242" t="s">
        <v>2922</v>
      </c>
      <c r="B1242" t="s">
        <v>2923</v>
      </c>
      <c r="C1242" t="s">
        <v>2924</v>
      </c>
      <c r="D1242" t="s">
        <v>16</v>
      </c>
      <c r="E1242" t="s">
        <v>1532</v>
      </c>
      <c r="F1242">
        <v>0</v>
      </c>
      <c r="H1242">
        <v>1</v>
      </c>
      <c r="I1242" s="14" t="s">
        <v>2925</v>
      </c>
      <c r="J1242" s="14" t="str">
        <f t="shared" si="19"/>
        <v>202512</v>
      </c>
      <c r="K1242" t="s">
        <v>2926</v>
      </c>
      <c r="N1242" t="s">
        <v>20</v>
      </c>
    </row>
    <row r="1243" spans="1:14" hidden="1" x14ac:dyDescent="0.25">
      <c r="A1243" t="s">
        <v>2927</v>
      </c>
      <c r="B1243" t="s">
        <v>2928</v>
      </c>
      <c r="C1243" t="s">
        <v>2929</v>
      </c>
      <c r="D1243" t="s">
        <v>16</v>
      </c>
      <c r="E1243" t="s">
        <v>1532</v>
      </c>
      <c r="F1243">
        <v>0</v>
      </c>
      <c r="H1243">
        <v>3</v>
      </c>
      <c r="I1243" s="14" t="s">
        <v>2925</v>
      </c>
      <c r="J1243" s="14" t="str">
        <f t="shared" si="19"/>
        <v>202512</v>
      </c>
      <c r="K1243" t="s">
        <v>2926</v>
      </c>
      <c r="N1243" t="s">
        <v>20</v>
      </c>
    </row>
    <row r="1244" spans="1:14" hidden="1" x14ac:dyDescent="0.25">
      <c r="A1244" t="s">
        <v>3808</v>
      </c>
      <c r="B1244" t="s">
        <v>3809</v>
      </c>
      <c r="C1244" t="s">
        <v>3810</v>
      </c>
      <c r="D1244" t="s">
        <v>16</v>
      </c>
      <c r="E1244" t="s">
        <v>2944</v>
      </c>
      <c r="F1244">
        <v>1500</v>
      </c>
      <c r="H1244">
        <v>0</v>
      </c>
      <c r="I1244" s="14" t="s">
        <v>2925</v>
      </c>
      <c r="J1244" s="14" t="str">
        <f t="shared" si="19"/>
        <v>202512</v>
      </c>
      <c r="N1244" t="s">
        <v>20</v>
      </c>
    </row>
    <row r="1245" spans="1:14" hidden="1" x14ac:dyDescent="0.25">
      <c r="A1245" t="s">
        <v>1524</v>
      </c>
      <c r="B1245" t="s">
        <v>293</v>
      </c>
      <c r="C1245" t="s">
        <v>294</v>
      </c>
      <c r="D1245" t="s">
        <v>16</v>
      </c>
      <c r="E1245" t="s">
        <v>51</v>
      </c>
      <c r="F1245">
        <v>2400</v>
      </c>
      <c r="H1245">
        <v>0</v>
      </c>
      <c r="I1245" s="14" t="s">
        <v>1525</v>
      </c>
      <c r="J1245" s="14" t="str">
        <f t="shared" si="19"/>
        <v>202512</v>
      </c>
      <c r="N1245" t="s">
        <v>20</v>
      </c>
    </row>
    <row r="1246" spans="1:14" hidden="1" x14ac:dyDescent="0.25">
      <c r="A1246" t="s">
        <v>2930</v>
      </c>
      <c r="B1246" t="s">
        <v>2931</v>
      </c>
      <c r="C1246" t="s">
        <v>2932</v>
      </c>
      <c r="D1246" t="s">
        <v>16</v>
      </c>
      <c r="E1246" t="s">
        <v>1532</v>
      </c>
      <c r="F1246">
        <v>0</v>
      </c>
      <c r="H1246">
        <v>1</v>
      </c>
      <c r="I1246" s="14" t="s">
        <v>1525</v>
      </c>
      <c r="J1246" s="14" t="str">
        <f t="shared" si="19"/>
        <v>202512</v>
      </c>
      <c r="K1246" t="s">
        <v>2933</v>
      </c>
      <c r="N1246" t="s">
        <v>20</v>
      </c>
    </row>
    <row r="1247" spans="1:14" hidden="1" x14ac:dyDescent="0.25">
      <c r="A1247" t="s">
        <v>13</v>
      </c>
      <c r="B1247" t="s">
        <v>14</v>
      </c>
      <c r="C1247" t="s">
        <v>15</v>
      </c>
      <c r="D1247" t="s">
        <v>16</v>
      </c>
      <c r="E1247" t="s">
        <v>17</v>
      </c>
      <c r="F1247">
        <v>0</v>
      </c>
      <c r="G1247">
        <v>1</v>
      </c>
      <c r="H1247">
        <v>0</v>
      </c>
      <c r="I1247" s="14" t="s">
        <v>18</v>
      </c>
      <c r="J1247" s="14" t="str">
        <f t="shared" si="19"/>
        <v>202512</v>
      </c>
      <c r="K1247" t="s">
        <v>19</v>
      </c>
      <c r="N1247" t="s">
        <v>20</v>
      </c>
    </row>
    <row r="1248" spans="1:14" hidden="1" x14ac:dyDescent="0.25">
      <c r="A1248" t="s">
        <v>2782</v>
      </c>
      <c r="B1248" t="s">
        <v>2783</v>
      </c>
      <c r="C1248" t="s">
        <v>2784</v>
      </c>
      <c r="D1248" t="s">
        <v>16</v>
      </c>
      <c r="E1248" t="s">
        <v>1532</v>
      </c>
      <c r="F1248">
        <v>0</v>
      </c>
      <c r="H1248">
        <v>0</v>
      </c>
      <c r="I1248" s="14" t="s">
        <v>18</v>
      </c>
      <c r="J1248" s="14" t="str">
        <f t="shared" si="19"/>
        <v>202512</v>
      </c>
      <c r="K1248" t="s">
        <v>2785</v>
      </c>
      <c r="N1248" t="s">
        <v>20</v>
      </c>
    </row>
    <row r="1249" spans="1:14" hidden="1" x14ac:dyDescent="0.25">
      <c r="A1249" t="s">
        <v>2934</v>
      </c>
      <c r="B1249" t="s">
        <v>2935</v>
      </c>
      <c r="C1249" t="s">
        <v>2936</v>
      </c>
      <c r="D1249" t="s">
        <v>16</v>
      </c>
      <c r="E1249" t="s">
        <v>1532</v>
      </c>
      <c r="F1249">
        <v>0</v>
      </c>
      <c r="H1249">
        <v>1</v>
      </c>
      <c r="I1249" s="14" t="s">
        <v>18</v>
      </c>
      <c r="J1249" s="14" t="str">
        <f t="shared" si="19"/>
        <v>202512</v>
      </c>
      <c r="K1249" t="s">
        <v>2785</v>
      </c>
      <c r="N1249" t="s">
        <v>20</v>
      </c>
    </row>
    <row r="1250" spans="1:14" hidden="1" x14ac:dyDescent="0.25">
      <c r="A1250" t="s">
        <v>42</v>
      </c>
      <c r="B1250" t="s">
        <v>43</v>
      </c>
      <c r="C1250" t="s">
        <v>44</v>
      </c>
      <c r="D1250" t="s">
        <v>16</v>
      </c>
      <c r="E1250" t="s">
        <v>24</v>
      </c>
      <c r="F1250">
        <v>0</v>
      </c>
      <c r="H1250">
        <v>0</v>
      </c>
      <c r="I1250" s="14" t="s">
        <v>19</v>
      </c>
      <c r="J1250" s="14" t="str">
        <f t="shared" si="19"/>
        <v>202512</v>
      </c>
      <c r="N1250" t="s">
        <v>20</v>
      </c>
    </row>
    <row r="1251" spans="1:14" hidden="1" x14ac:dyDescent="0.25">
      <c r="A1251" t="s">
        <v>45</v>
      </c>
      <c r="B1251" t="s">
        <v>46</v>
      </c>
      <c r="C1251" t="s">
        <v>47</v>
      </c>
      <c r="D1251" t="s">
        <v>16</v>
      </c>
      <c r="E1251" t="s">
        <v>24</v>
      </c>
      <c r="F1251">
        <v>0</v>
      </c>
      <c r="H1251">
        <v>0</v>
      </c>
      <c r="I1251" s="14" t="s">
        <v>19</v>
      </c>
      <c r="J1251" s="14" t="str">
        <f t="shared" si="19"/>
        <v>202512</v>
      </c>
      <c r="N1251" t="s">
        <v>20</v>
      </c>
    </row>
    <row r="1252" spans="1:14" hidden="1" x14ac:dyDescent="0.25">
      <c r="A1252" t="s">
        <v>1526</v>
      </c>
      <c r="B1252" t="s">
        <v>1527</v>
      </c>
      <c r="C1252" t="s">
        <v>1528</v>
      </c>
      <c r="D1252" t="s">
        <v>16</v>
      </c>
      <c r="E1252" t="s">
        <v>51</v>
      </c>
      <c r="F1252">
        <v>2400</v>
      </c>
      <c r="H1252">
        <v>3</v>
      </c>
      <c r="I1252" s="14" t="s">
        <v>19</v>
      </c>
      <c r="J1252" s="14" t="str">
        <f t="shared" si="19"/>
        <v>202512</v>
      </c>
      <c r="N1252" t="s">
        <v>20</v>
      </c>
    </row>
    <row r="1253" spans="1:14" hidden="1" x14ac:dyDescent="0.25">
      <c r="A1253" t="s">
        <v>2937</v>
      </c>
      <c r="B1253" t="s">
        <v>2938</v>
      </c>
      <c r="C1253" t="s">
        <v>2939</v>
      </c>
      <c r="D1253" t="s">
        <v>16</v>
      </c>
      <c r="E1253" t="s">
        <v>1532</v>
      </c>
      <c r="F1253">
        <v>0</v>
      </c>
      <c r="H1253">
        <v>1</v>
      </c>
      <c r="I1253" s="14" t="s">
        <v>19</v>
      </c>
      <c r="J1253" s="14" t="str">
        <f t="shared" si="19"/>
        <v>202512</v>
      </c>
      <c r="K1253" t="s">
        <v>2940</v>
      </c>
      <c r="N1253" t="s">
        <v>20</v>
      </c>
    </row>
    <row r="1254" spans="1:14" x14ac:dyDescent="0.25">
      <c r="J1254" s="26"/>
    </row>
    <row r="1255" spans="1:14" x14ac:dyDescent="0.25">
      <c r="J1255" s="26"/>
    </row>
    <row r="1256" spans="1:14" x14ac:dyDescent="0.25">
      <c r="A1256" s="11" t="s">
        <v>3918</v>
      </c>
      <c r="B1256" s="10">
        <f>SUBTOTAL(3,B2:B1253)</f>
        <v>94</v>
      </c>
      <c r="C1256" s="10">
        <f t="shared" ref="C1256:J1256" si="20">SUBTOTAL(3,C2:C1253)</f>
        <v>94</v>
      </c>
      <c r="D1256" s="10">
        <f t="shared" si="20"/>
        <v>94</v>
      </c>
      <c r="E1256" s="10">
        <f t="shared" si="20"/>
        <v>94</v>
      </c>
      <c r="F1256" s="11">
        <f t="shared" si="20"/>
        <v>94</v>
      </c>
      <c r="G1256" s="11">
        <f t="shared" si="20"/>
        <v>0</v>
      </c>
      <c r="H1256" s="11">
        <f t="shared" si="20"/>
        <v>94</v>
      </c>
      <c r="I1256" s="22">
        <f t="shared" si="20"/>
        <v>94</v>
      </c>
      <c r="J1256" s="23">
        <f t="shared" si="20"/>
        <v>94</v>
      </c>
    </row>
  </sheetData>
  <sheetProtection formatCells="0" formatColumns="0" formatRows="0" insertColumns="0" insertRows="0" insertHyperlinks="0" deleteColumns="0" deleteRows="0" sort="0" autoFilter="0" pivotTables="0"/>
  <autoFilter ref="A1:N1253" xr:uid="{00000000-0009-0000-0000-000000000000}">
    <filterColumn colId="4">
      <filters>
        <filter val="Enskilt medlemskap - ett år"/>
        <filter val="Enskilt medlemskap-fortlöpande"/>
      </filters>
    </filterColumn>
    <filterColumn colId="9">
      <filters>
        <filter val="202408"/>
        <filter val="202409"/>
        <filter val="202410"/>
        <filter val="202411"/>
        <filter val="202412"/>
      </filters>
    </filterColumn>
    <sortState xmlns:xlrd2="http://schemas.microsoft.com/office/spreadsheetml/2017/richdata2" ref="A2:N1253">
      <sortCondition ref="I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887E-5660-40E1-99C7-AB9C6B29AF00}">
  <sheetPr filterMode="1"/>
  <dimension ref="A1:N1256"/>
  <sheetViews>
    <sheetView workbookViewId="0">
      <pane ySplit="1" topLeftCell="A1180" activePane="bottomLeft" state="frozen"/>
      <selection pane="bottomLeft" activeCell="J1256" sqref="J1256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7" bestFit="1" customWidth="1"/>
    <col min="8" max="8" width="11.7109375" bestFit="1" customWidth="1"/>
    <col min="9" max="9" width="12.85546875" style="14" bestFit="1" customWidth="1"/>
    <col min="10" max="10" width="16.85546875" style="14" customWidth="1"/>
    <col min="11" max="11" width="12.85546875" bestFit="1" customWidth="1"/>
    <col min="12" max="12" width="15.28515625" bestFit="1" customWidth="1"/>
    <col min="13" max="13" width="21.140625" bestFit="1" customWidth="1"/>
    <col min="14" max="14" width="10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26" t="s">
        <v>3925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idden="1" x14ac:dyDescent="0.25">
      <c r="A2" t="s">
        <v>1024</v>
      </c>
      <c r="B2" t="s">
        <v>1025</v>
      </c>
      <c r="C2" t="s">
        <v>1026</v>
      </c>
      <c r="D2" t="s">
        <v>73</v>
      </c>
      <c r="E2" t="s">
        <v>51</v>
      </c>
      <c r="F2">
        <v>2400</v>
      </c>
      <c r="H2">
        <v>1</v>
      </c>
      <c r="I2" s="14" t="s">
        <v>1027</v>
      </c>
      <c r="J2" s="14" t="str">
        <f>IF(ISNUMBER(I2), TEXT(I2,"ååååmm"), LEFT(I2,4)&amp;MID(I2,6,2))</f>
        <v>202408</v>
      </c>
      <c r="N2" t="s">
        <v>75</v>
      </c>
    </row>
    <row r="3" spans="1:14" hidden="1" x14ac:dyDescent="0.25">
      <c r="A3" t="s">
        <v>1028</v>
      </c>
      <c r="B3" t="s">
        <v>1029</v>
      </c>
      <c r="C3" t="s">
        <v>1030</v>
      </c>
      <c r="D3" t="s">
        <v>73</v>
      </c>
      <c r="E3" t="s">
        <v>51</v>
      </c>
      <c r="F3">
        <v>2400</v>
      </c>
      <c r="H3">
        <v>1</v>
      </c>
      <c r="I3" s="14" t="s">
        <v>1031</v>
      </c>
      <c r="J3" s="14" t="str">
        <f t="shared" ref="J3:J66" si="0">IF(ISNUMBER(I3), TEXT(I3,"ååååmm"), LEFT(I3,4)&amp;MID(I3,6,2))</f>
        <v>202408</v>
      </c>
      <c r="N3" t="s">
        <v>75</v>
      </c>
    </row>
    <row r="4" spans="1:14" hidden="1" x14ac:dyDescent="0.25">
      <c r="A4" t="s">
        <v>931</v>
      </c>
      <c r="B4" t="s">
        <v>932</v>
      </c>
      <c r="C4" t="s">
        <v>933</v>
      </c>
      <c r="D4" t="s">
        <v>73</v>
      </c>
      <c r="E4" t="s">
        <v>51</v>
      </c>
      <c r="F4">
        <v>2400</v>
      </c>
      <c r="H4">
        <v>5</v>
      </c>
      <c r="I4" s="14" t="s">
        <v>934</v>
      </c>
      <c r="J4" s="14" t="str">
        <f t="shared" si="0"/>
        <v>202408</v>
      </c>
      <c r="N4" t="s">
        <v>75</v>
      </c>
    </row>
    <row r="5" spans="1:14" hidden="1" x14ac:dyDescent="0.25">
      <c r="A5" t="s">
        <v>3612</v>
      </c>
      <c r="B5" t="s">
        <v>3613</v>
      </c>
      <c r="C5" t="s">
        <v>3614</v>
      </c>
      <c r="D5" t="s">
        <v>73</v>
      </c>
      <c r="E5" t="s">
        <v>2944</v>
      </c>
      <c r="F5">
        <v>1500</v>
      </c>
      <c r="H5">
        <v>0</v>
      </c>
      <c r="I5" s="14" t="s">
        <v>3615</v>
      </c>
      <c r="J5" s="14" t="str">
        <f t="shared" si="0"/>
        <v>202408</v>
      </c>
      <c r="K5" t="s">
        <v>1773</v>
      </c>
      <c r="N5" t="s">
        <v>75</v>
      </c>
    </row>
    <row r="6" spans="1:14" hidden="1" x14ac:dyDescent="0.25">
      <c r="A6" t="s">
        <v>3636</v>
      </c>
      <c r="B6" t="s">
        <v>3637</v>
      </c>
      <c r="C6" t="s">
        <v>3638</v>
      </c>
      <c r="D6" t="s">
        <v>73</v>
      </c>
      <c r="E6" t="s">
        <v>2944</v>
      </c>
      <c r="F6">
        <v>1500</v>
      </c>
      <c r="H6">
        <v>15</v>
      </c>
      <c r="I6" s="14" t="s">
        <v>3615</v>
      </c>
      <c r="J6" s="14" t="str">
        <f t="shared" si="0"/>
        <v>202408</v>
      </c>
      <c r="N6" t="s">
        <v>75</v>
      </c>
    </row>
    <row r="7" spans="1:14" hidden="1" x14ac:dyDescent="0.25">
      <c r="A7" t="s">
        <v>147</v>
      </c>
      <c r="B7" t="s">
        <v>148</v>
      </c>
      <c r="C7" t="s">
        <v>149</v>
      </c>
      <c r="D7" t="s">
        <v>16</v>
      </c>
      <c r="E7" t="s">
        <v>51</v>
      </c>
      <c r="F7">
        <v>2400</v>
      </c>
      <c r="H7">
        <v>1</v>
      </c>
      <c r="I7" s="14" t="s">
        <v>150</v>
      </c>
      <c r="J7" s="14" t="str">
        <f t="shared" si="0"/>
        <v>202408</v>
      </c>
      <c r="M7" t="s">
        <v>151</v>
      </c>
      <c r="N7" t="s">
        <v>152</v>
      </c>
    </row>
    <row r="8" spans="1:14" hidden="1" x14ac:dyDescent="0.25">
      <c r="A8" t="s">
        <v>1009</v>
      </c>
      <c r="B8" t="s">
        <v>1010</v>
      </c>
      <c r="C8" t="s">
        <v>1011</v>
      </c>
      <c r="D8" t="s">
        <v>73</v>
      </c>
      <c r="E8" t="s">
        <v>51</v>
      </c>
      <c r="F8">
        <v>2400</v>
      </c>
      <c r="H8">
        <v>0</v>
      </c>
      <c r="I8" s="14" t="s">
        <v>1012</v>
      </c>
      <c r="J8" s="14" t="str">
        <f t="shared" si="0"/>
        <v>202408</v>
      </c>
      <c r="N8" t="s">
        <v>75</v>
      </c>
    </row>
    <row r="9" spans="1:14" hidden="1" x14ac:dyDescent="0.25">
      <c r="A9" t="s">
        <v>991</v>
      </c>
      <c r="B9" t="s">
        <v>992</v>
      </c>
      <c r="C9" t="s">
        <v>993</v>
      </c>
      <c r="D9" t="s">
        <v>73</v>
      </c>
      <c r="E9" t="s">
        <v>51</v>
      </c>
      <c r="F9">
        <v>2400</v>
      </c>
      <c r="H9">
        <v>4</v>
      </c>
      <c r="I9" s="14" t="s">
        <v>994</v>
      </c>
      <c r="J9" s="14" t="str">
        <f t="shared" si="0"/>
        <v>202409</v>
      </c>
      <c r="N9" t="s">
        <v>75</v>
      </c>
    </row>
    <row r="10" spans="1:14" hidden="1" x14ac:dyDescent="0.25">
      <c r="A10" t="s">
        <v>3633</v>
      </c>
      <c r="B10" t="s">
        <v>3634</v>
      </c>
      <c r="C10" t="s">
        <v>3635</v>
      </c>
      <c r="D10" t="s">
        <v>73</v>
      </c>
      <c r="E10" t="s">
        <v>2944</v>
      </c>
      <c r="F10">
        <v>1500</v>
      </c>
      <c r="H10">
        <v>8</v>
      </c>
      <c r="I10" s="14" t="s">
        <v>994</v>
      </c>
      <c r="J10" s="14" t="str">
        <f t="shared" si="0"/>
        <v>202409</v>
      </c>
      <c r="N10" t="s">
        <v>75</v>
      </c>
    </row>
    <row r="11" spans="1:14" hidden="1" x14ac:dyDescent="0.25">
      <c r="A11" t="s">
        <v>3660</v>
      </c>
      <c r="B11" t="s">
        <v>3661</v>
      </c>
      <c r="C11" t="s">
        <v>3662</v>
      </c>
      <c r="D11" t="s">
        <v>73</v>
      </c>
      <c r="E11" t="s">
        <v>2944</v>
      </c>
      <c r="F11">
        <v>1500</v>
      </c>
      <c r="H11">
        <v>1</v>
      </c>
      <c r="I11" s="14" t="s">
        <v>3663</v>
      </c>
      <c r="J11" s="14" t="str">
        <f t="shared" si="0"/>
        <v>202409</v>
      </c>
      <c r="N11" t="s">
        <v>75</v>
      </c>
    </row>
    <row r="12" spans="1:14" hidden="1" x14ac:dyDescent="0.25">
      <c r="A12" t="s">
        <v>214</v>
      </c>
      <c r="B12" t="s">
        <v>234</v>
      </c>
      <c r="C12" t="s">
        <v>235</v>
      </c>
      <c r="D12" t="s">
        <v>16</v>
      </c>
      <c r="E12" t="s">
        <v>51</v>
      </c>
      <c r="F12">
        <v>2400</v>
      </c>
      <c r="H12">
        <v>7</v>
      </c>
      <c r="I12" s="14" t="s">
        <v>236</v>
      </c>
      <c r="J12" s="14" t="str">
        <f t="shared" si="0"/>
        <v>202409</v>
      </c>
      <c r="N12" t="s">
        <v>152</v>
      </c>
    </row>
    <row r="13" spans="1:14" hidden="1" x14ac:dyDescent="0.25">
      <c r="A13" t="s">
        <v>3605</v>
      </c>
      <c r="B13" t="s">
        <v>3606</v>
      </c>
      <c r="C13" t="s">
        <v>3607</v>
      </c>
      <c r="D13" t="s">
        <v>73</v>
      </c>
      <c r="E13" t="s">
        <v>2944</v>
      </c>
      <c r="F13">
        <v>1500</v>
      </c>
      <c r="H13">
        <v>6</v>
      </c>
      <c r="I13" s="14" t="s">
        <v>3608</v>
      </c>
      <c r="J13" s="14" t="str">
        <f t="shared" si="0"/>
        <v>202409</v>
      </c>
      <c r="N13" t="s">
        <v>75</v>
      </c>
    </row>
    <row r="14" spans="1:14" hidden="1" x14ac:dyDescent="0.25">
      <c r="A14" t="s">
        <v>3616</v>
      </c>
      <c r="B14" t="s">
        <v>3617</v>
      </c>
      <c r="C14" t="s">
        <v>3618</v>
      </c>
      <c r="D14" t="s">
        <v>73</v>
      </c>
      <c r="E14" t="s">
        <v>2944</v>
      </c>
      <c r="F14">
        <v>1500</v>
      </c>
      <c r="H14">
        <v>0</v>
      </c>
      <c r="I14" s="14" t="s">
        <v>3619</v>
      </c>
      <c r="J14" s="14" t="str">
        <f t="shared" si="0"/>
        <v>202409</v>
      </c>
      <c r="N14" t="s">
        <v>75</v>
      </c>
    </row>
    <row r="15" spans="1:14" hidden="1" x14ac:dyDescent="0.25">
      <c r="A15" t="s">
        <v>966</v>
      </c>
      <c r="B15" t="s">
        <v>967</v>
      </c>
      <c r="C15" t="s">
        <v>968</v>
      </c>
      <c r="D15" t="s">
        <v>73</v>
      </c>
      <c r="E15" t="s">
        <v>51</v>
      </c>
      <c r="F15">
        <v>2400</v>
      </c>
      <c r="H15">
        <v>7</v>
      </c>
      <c r="I15" s="14" t="s">
        <v>969</v>
      </c>
      <c r="J15" s="14" t="str">
        <f t="shared" si="0"/>
        <v>202410</v>
      </c>
      <c r="N15" t="s">
        <v>75</v>
      </c>
    </row>
    <row r="16" spans="1:14" hidden="1" x14ac:dyDescent="0.25">
      <c r="A16" t="s">
        <v>3650</v>
      </c>
      <c r="B16" t="s">
        <v>3651</v>
      </c>
      <c r="C16" t="s">
        <v>3652</v>
      </c>
      <c r="D16" t="s">
        <v>73</v>
      </c>
      <c r="E16" t="s">
        <v>2944</v>
      </c>
      <c r="F16">
        <v>1500</v>
      </c>
      <c r="H16">
        <v>6</v>
      </c>
      <c r="I16" s="14" t="s">
        <v>969</v>
      </c>
      <c r="J16" s="14" t="str">
        <f t="shared" si="0"/>
        <v>202410</v>
      </c>
      <c r="N16" t="s">
        <v>75</v>
      </c>
    </row>
    <row r="17" spans="1:14" hidden="1" x14ac:dyDescent="0.25">
      <c r="A17" t="s">
        <v>783</v>
      </c>
      <c r="B17" t="s">
        <v>784</v>
      </c>
      <c r="C17" t="s">
        <v>785</v>
      </c>
      <c r="D17" t="s">
        <v>16</v>
      </c>
      <c r="E17" t="s">
        <v>51</v>
      </c>
      <c r="F17">
        <v>2400</v>
      </c>
      <c r="H17">
        <v>4</v>
      </c>
      <c r="I17" s="14" t="s">
        <v>786</v>
      </c>
      <c r="J17" s="14" t="str">
        <f t="shared" si="0"/>
        <v>202410</v>
      </c>
      <c r="M17" t="s">
        <v>787</v>
      </c>
      <c r="N17" t="s">
        <v>152</v>
      </c>
    </row>
    <row r="18" spans="1:14" hidden="1" x14ac:dyDescent="0.25">
      <c r="A18" t="s">
        <v>3629</v>
      </c>
      <c r="B18" t="s">
        <v>3630</v>
      </c>
      <c r="C18" t="s">
        <v>3631</v>
      </c>
      <c r="D18" t="s">
        <v>73</v>
      </c>
      <c r="E18" t="s">
        <v>2944</v>
      </c>
      <c r="F18">
        <v>1500</v>
      </c>
      <c r="H18">
        <v>3</v>
      </c>
      <c r="I18" s="14" t="s">
        <v>3632</v>
      </c>
      <c r="J18" s="14" t="str">
        <f t="shared" si="0"/>
        <v>202410</v>
      </c>
      <c r="N18" t="s">
        <v>75</v>
      </c>
    </row>
    <row r="19" spans="1:14" hidden="1" x14ac:dyDescent="0.25">
      <c r="A19" t="s">
        <v>3693</v>
      </c>
      <c r="B19" t="s">
        <v>3694</v>
      </c>
      <c r="C19" t="s">
        <v>3695</v>
      </c>
      <c r="D19" t="s">
        <v>73</v>
      </c>
      <c r="E19" t="s">
        <v>2944</v>
      </c>
      <c r="F19">
        <v>1500</v>
      </c>
      <c r="H19">
        <v>24</v>
      </c>
      <c r="I19" s="14" t="s">
        <v>3696</v>
      </c>
      <c r="J19" s="14" t="str">
        <f t="shared" si="0"/>
        <v>202410</v>
      </c>
      <c r="N19" t="s">
        <v>75</v>
      </c>
    </row>
    <row r="20" spans="1:14" hidden="1" x14ac:dyDescent="0.25">
      <c r="A20" t="s">
        <v>3646</v>
      </c>
      <c r="B20" t="s">
        <v>3647</v>
      </c>
      <c r="C20" t="s">
        <v>3648</v>
      </c>
      <c r="D20" t="s">
        <v>73</v>
      </c>
      <c r="E20" t="s">
        <v>2944</v>
      </c>
      <c r="F20">
        <v>1500</v>
      </c>
      <c r="H20">
        <v>0</v>
      </c>
      <c r="I20" s="14" t="s">
        <v>3649</v>
      </c>
      <c r="J20" s="14" t="str">
        <f t="shared" si="0"/>
        <v>202410</v>
      </c>
      <c r="N20" t="s">
        <v>75</v>
      </c>
    </row>
    <row r="21" spans="1:14" hidden="1" x14ac:dyDescent="0.25">
      <c r="A21" t="s">
        <v>3706</v>
      </c>
      <c r="B21" t="s">
        <v>3707</v>
      </c>
      <c r="C21" t="s">
        <v>3708</v>
      </c>
      <c r="D21" t="s">
        <v>73</v>
      </c>
      <c r="E21" t="s">
        <v>2944</v>
      </c>
      <c r="F21">
        <v>1500</v>
      </c>
      <c r="H21">
        <v>2</v>
      </c>
      <c r="I21" s="14" t="s">
        <v>3709</v>
      </c>
      <c r="J21" s="14" t="str">
        <f t="shared" si="0"/>
        <v>202410</v>
      </c>
      <c r="N21" t="s">
        <v>75</v>
      </c>
    </row>
    <row r="22" spans="1:14" hidden="1" x14ac:dyDescent="0.25">
      <c r="A22" t="s">
        <v>3653</v>
      </c>
      <c r="B22" t="s">
        <v>3654</v>
      </c>
      <c r="C22" t="s">
        <v>3655</v>
      </c>
      <c r="D22" t="s">
        <v>73</v>
      </c>
      <c r="E22" t="s">
        <v>2944</v>
      </c>
      <c r="F22">
        <v>1500</v>
      </c>
      <c r="H22">
        <v>4</v>
      </c>
      <c r="I22" s="14" t="s">
        <v>3656</v>
      </c>
      <c r="J22" s="14" t="str">
        <f t="shared" si="0"/>
        <v>202410</v>
      </c>
      <c r="N22" t="s">
        <v>75</v>
      </c>
    </row>
    <row r="23" spans="1:14" hidden="1" x14ac:dyDescent="0.25">
      <c r="A23" t="s">
        <v>153</v>
      </c>
      <c r="B23" t="s">
        <v>2954</v>
      </c>
      <c r="C23" t="s">
        <v>2955</v>
      </c>
      <c r="D23" t="s">
        <v>16</v>
      </c>
      <c r="E23" t="s">
        <v>2944</v>
      </c>
      <c r="F23">
        <v>1500</v>
      </c>
      <c r="H23">
        <v>11</v>
      </c>
      <c r="I23" s="14" t="s">
        <v>2956</v>
      </c>
      <c r="J23" s="14" t="str">
        <f t="shared" si="0"/>
        <v>202410</v>
      </c>
      <c r="N23" t="s">
        <v>152</v>
      </c>
    </row>
    <row r="24" spans="1:14" hidden="1" x14ac:dyDescent="0.25">
      <c r="A24" t="s">
        <v>1020</v>
      </c>
      <c r="B24" t="s">
        <v>1021</v>
      </c>
      <c r="C24" t="s">
        <v>1022</v>
      </c>
      <c r="D24" t="s">
        <v>73</v>
      </c>
      <c r="E24" t="s">
        <v>51</v>
      </c>
      <c r="F24">
        <v>2400</v>
      </c>
      <c r="H24">
        <v>0</v>
      </c>
      <c r="I24" s="14" t="s">
        <v>1023</v>
      </c>
      <c r="J24" s="14" t="str">
        <f t="shared" si="0"/>
        <v>202410</v>
      </c>
      <c r="N24" t="s">
        <v>75</v>
      </c>
    </row>
    <row r="25" spans="1:14" hidden="1" x14ac:dyDescent="0.25">
      <c r="A25" t="s">
        <v>1045</v>
      </c>
      <c r="B25" t="s">
        <v>1046</v>
      </c>
      <c r="C25" t="s">
        <v>1047</v>
      </c>
      <c r="D25" t="s">
        <v>73</v>
      </c>
      <c r="E25" t="s">
        <v>51</v>
      </c>
      <c r="F25">
        <v>2400</v>
      </c>
      <c r="H25">
        <v>31</v>
      </c>
      <c r="I25" s="14" t="s">
        <v>1048</v>
      </c>
      <c r="J25" s="14" t="str">
        <f t="shared" si="0"/>
        <v>202410</v>
      </c>
      <c r="N25" t="s">
        <v>75</v>
      </c>
    </row>
    <row r="26" spans="1:14" hidden="1" x14ac:dyDescent="0.25">
      <c r="A26" t="s">
        <v>153</v>
      </c>
      <c r="B26" t="s">
        <v>154</v>
      </c>
      <c r="C26" t="s">
        <v>155</v>
      </c>
      <c r="D26" t="s">
        <v>16</v>
      </c>
      <c r="E26" t="s">
        <v>51</v>
      </c>
      <c r="F26">
        <v>2400</v>
      </c>
      <c r="H26">
        <v>0</v>
      </c>
      <c r="I26" s="14" t="s">
        <v>156</v>
      </c>
      <c r="J26" s="14" t="str">
        <f t="shared" si="0"/>
        <v>202410</v>
      </c>
      <c r="N26" t="s">
        <v>152</v>
      </c>
    </row>
    <row r="27" spans="1:14" hidden="1" x14ac:dyDescent="0.25">
      <c r="A27" t="s">
        <v>1101</v>
      </c>
      <c r="B27" t="s">
        <v>1102</v>
      </c>
      <c r="C27" t="s">
        <v>1103</v>
      </c>
      <c r="D27" t="s">
        <v>73</v>
      </c>
      <c r="E27" t="s">
        <v>51</v>
      </c>
      <c r="F27">
        <v>2400</v>
      </c>
      <c r="H27">
        <v>8</v>
      </c>
      <c r="I27" s="14" t="s">
        <v>156</v>
      </c>
      <c r="J27" s="14" t="str">
        <f t="shared" si="0"/>
        <v>202410</v>
      </c>
      <c r="N27" t="s">
        <v>75</v>
      </c>
    </row>
    <row r="28" spans="1:14" hidden="1" x14ac:dyDescent="0.25">
      <c r="A28" t="s">
        <v>153</v>
      </c>
      <c r="B28" t="s">
        <v>2957</v>
      </c>
      <c r="C28" t="s">
        <v>2958</v>
      </c>
      <c r="D28" t="s">
        <v>16</v>
      </c>
      <c r="E28" t="s">
        <v>2944</v>
      </c>
      <c r="F28">
        <v>1500</v>
      </c>
      <c r="H28">
        <v>1</v>
      </c>
      <c r="I28" s="14" t="s">
        <v>156</v>
      </c>
      <c r="J28" s="14" t="str">
        <f t="shared" si="0"/>
        <v>202410</v>
      </c>
      <c r="N28" t="s">
        <v>152</v>
      </c>
    </row>
    <row r="29" spans="1:14" hidden="1" x14ac:dyDescent="0.25">
      <c r="A29" t="s">
        <v>153</v>
      </c>
      <c r="B29" t="s">
        <v>2959</v>
      </c>
      <c r="C29" t="s">
        <v>2960</v>
      </c>
      <c r="D29" t="s">
        <v>16</v>
      </c>
      <c r="E29" t="s">
        <v>2944</v>
      </c>
      <c r="F29">
        <v>1500</v>
      </c>
      <c r="H29">
        <v>12</v>
      </c>
      <c r="I29" s="14" t="s">
        <v>156</v>
      </c>
      <c r="J29" s="14" t="str">
        <f t="shared" si="0"/>
        <v>202410</v>
      </c>
      <c r="N29" t="s">
        <v>152</v>
      </c>
    </row>
    <row r="30" spans="1:14" hidden="1" x14ac:dyDescent="0.25">
      <c r="A30" t="s">
        <v>157</v>
      </c>
      <c r="B30" t="s">
        <v>2982</v>
      </c>
      <c r="C30" t="s">
        <v>2983</v>
      </c>
      <c r="D30" t="s">
        <v>16</v>
      </c>
      <c r="E30" t="s">
        <v>2944</v>
      </c>
      <c r="F30">
        <v>1500</v>
      </c>
      <c r="H30">
        <v>3</v>
      </c>
      <c r="I30" s="14" t="s">
        <v>2984</v>
      </c>
      <c r="J30" s="14" t="str">
        <f t="shared" si="0"/>
        <v>202410</v>
      </c>
      <c r="N30" t="s">
        <v>152</v>
      </c>
    </row>
    <row r="31" spans="1:14" hidden="1" x14ac:dyDescent="0.25">
      <c r="A31" t="s">
        <v>157</v>
      </c>
      <c r="B31" t="s">
        <v>167</v>
      </c>
      <c r="C31" t="s">
        <v>168</v>
      </c>
      <c r="D31" t="s">
        <v>16</v>
      </c>
      <c r="E31" t="s">
        <v>51</v>
      </c>
      <c r="F31">
        <v>2400</v>
      </c>
      <c r="H31">
        <v>15</v>
      </c>
      <c r="I31" s="14" t="s">
        <v>169</v>
      </c>
      <c r="J31" s="14" t="str">
        <f t="shared" si="0"/>
        <v>202410</v>
      </c>
      <c r="N31" t="s">
        <v>152</v>
      </c>
    </row>
    <row r="32" spans="1:14" hidden="1" x14ac:dyDescent="0.25">
      <c r="A32" t="s">
        <v>999</v>
      </c>
      <c r="B32" t="s">
        <v>1000</v>
      </c>
      <c r="C32" t="s">
        <v>1001</v>
      </c>
      <c r="D32" t="s">
        <v>73</v>
      </c>
      <c r="E32" t="s">
        <v>51</v>
      </c>
      <c r="F32">
        <v>2400</v>
      </c>
      <c r="H32">
        <v>14</v>
      </c>
      <c r="I32" s="14" t="s">
        <v>169</v>
      </c>
      <c r="J32" s="14" t="str">
        <f t="shared" si="0"/>
        <v>202410</v>
      </c>
      <c r="N32" t="s">
        <v>75</v>
      </c>
    </row>
    <row r="33" spans="1:14" hidden="1" x14ac:dyDescent="0.25">
      <c r="A33" t="s">
        <v>157</v>
      </c>
      <c r="B33" t="s">
        <v>2961</v>
      </c>
      <c r="C33" t="s">
        <v>2962</v>
      </c>
      <c r="D33" t="s">
        <v>16</v>
      </c>
      <c r="E33" t="s">
        <v>2944</v>
      </c>
      <c r="F33">
        <v>1500</v>
      </c>
      <c r="H33">
        <v>0</v>
      </c>
      <c r="I33" s="14" t="s">
        <v>2963</v>
      </c>
      <c r="J33" s="14" t="str">
        <f t="shared" si="0"/>
        <v>202410</v>
      </c>
      <c r="N33" t="s">
        <v>152</v>
      </c>
    </row>
    <row r="34" spans="1:14" hidden="1" x14ac:dyDescent="0.25">
      <c r="A34" t="s">
        <v>157</v>
      </c>
      <c r="B34" t="s">
        <v>2973</v>
      </c>
      <c r="C34" t="s">
        <v>2974</v>
      </c>
      <c r="D34" t="s">
        <v>16</v>
      </c>
      <c r="E34" t="s">
        <v>2944</v>
      </c>
      <c r="F34">
        <v>1500</v>
      </c>
      <c r="H34">
        <v>0</v>
      </c>
      <c r="I34" s="14" t="s">
        <v>2975</v>
      </c>
      <c r="J34" s="14" t="str">
        <f t="shared" si="0"/>
        <v>202410</v>
      </c>
      <c r="N34" t="s">
        <v>152</v>
      </c>
    </row>
    <row r="35" spans="1:14" hidden="1" x14ac:dyDescent="0.25">
      <c r="A35" t="s">
        <v>1005</v>
      </c>
      <c r="B35" t="s">
        <v>1006</v>
      </c>
      <c r="C35" t="s">
        <v>1007</v>
      </c>
      <c r="D35" t="s">
        <v>73</v>
      </c>
      <c r="E35" t="s">
        <v>51</v>
      </c>
      <c r="F35">
        <v>2400</v>
      </c>
      <c r="H35">
        <v>0</v>
      </c>
      <c r="I35" s="14" t="s">
        <v>1008</v>
      </c>
      <c r="J35" s="14" t="str">
        <f t="shared" si="0"/>
        <v>202410</v>
      </c>
      <c r="N35" t="s">
        <v>75</v>
      </c>
    </row>
    <row r="36" spans="1:14" hidden="1" x14ac:dyDescent="0.25">
      <c r="A36" t="s">
        <v>157</v>
      </c>
      <c r="B36" t="s">
        <v>178</v>
      </c>
      <c r="C36" t="s">
        <v>179</v>
      </c>
      <c r="D36" t="s">
        <v>16</v>
      </c>
      <c r="E36" t="s">
        <v>51</v>
      </c>
      <c r="F36">
        <v>2400</v>
      </c>
      <c r="H36">
        <v>25</v>
      </c>
      <c r="I36" s="14" t="s">
        <v>180</v>
      </c>
      <c r="J36" s="14" t="str">
        <f t="shared" si="0"/>
        <v>202410</v>
      </c>
      <c r="N36" t="s">
        <v>152</v>
      </c>
    </row>
    <row r="37" spans="1:14" hidden="1" x14ac:dyDescent="0.25">
      <c r="A37" t="s">
        <v>157</v>
      </c>
      <c r="B37" t="s">
        <v>181</v>
      </c>
      <c r="C37" t="s">
        <v>182</v>
      </c>
      <c r="D37" t="s">
        <v>16</v>
      </c>
      <c r="E37" t="s">
        <v>51</v>
      </c>
      <c r="F37">
        <v>2400</v>
      </c>
      <c r="H37">
        <v>14</v>
      </c>
      <c r="I37" s="14" t="s">
        <v>180</v>
      </c>
      <c r="J37" s="14" t="str">
        <f t="shared" si="0"/>
        <v>202410</v>
      </c>
      <c r="N37" t="s">
        <v>152</v>
      </c>
    </row>
    <row r="38" spans="1:14" hidden="1" x14ac:dyDescent="0.25">
      <c r="A38" t="s">
        <v>157</v>
      </c>
      <c r="B38" t="s">
        <v>2976</v>
      </c>
      <c r="C38" t="s">
        <v>2977</v>
      </c>
      <c r="D38" t="s">
        <v>16</v>
      </c>
      <c r="E38" t="s">
        <v>2944</v>
      </c>
      <c r="F38">
        <v>1500</v>
      </c>
      <c r="H38">
        <v>12</v>
      </c>
      <c r="I38" s="14" t="s">
        <v>180</v>
      </c>
      <c r="J38" s="14" t="str">
        <f t="shared" si="0"/>
        <v>202410</v>
      </c>
      <c r="N38" t="s">
        <v>152</v>
      </c>
    </row>
    <row r="39" spans="1:14" hidden="1" x14ac:dyDescent="0.25">
      <c r="A39" t="s">
        <v>157</v>
      </c>
      <c r="B39" t="s">
        <v>2966</v>
      </c>
      <c r="C39" t="s">
        <v>2967</v>
      </c>
      <c r="D39" t="s">
        <v>16</v>
      </c>
      <c r="E39" t="s">
        <v>2944</v>
      </c>
      <c r="F39">
        <v>1500</v>
      </c>
      <c r="H39">
        <v>17</v>
      </c>
      <c r="I39" s="14" t="s">
        <v>2968</v>
      </c>
      <c r="J39" s="14" t="str">
        <f t="shared" si="0"/>
        <v>202410</v>
      </c>
      <c r="N39" t="s">
        <v>152</v>
      </c>
    </row>
    <row r="40" spans="1:14" hidden="1" x14ac:dyDescent="0.25">
      <c r="A40" t="s">
        <v>157</v>
      </c>
      <c r="B40" t="s">
        <v>2985</v>
      </c>
      <c r="C40" t="s">
        <v>2986</v>
      </c>
      <c r="D40" t="s">
        <v>16</v>
      </c>
      <c r="E40" t="s">
        <v>2944</v>
      </c>
      <c r="F40">
        <v>1500</v>
      </c>
      <c r="H40">
        <v>3</v>
      </c>
      <c r="I40" s="14" t="s">
        <v>2968</v>
      </c>
      <c r="J40" s="14" t="str">
        <f t="shared" si="0"/>
        <v>202410</v>
      </c>
      <c r="N40" t="s">
        <v>152</v>
      </c>
    </row>
    <row r="41" spans="1:14" hidden="1" x14ac:dyDescent="0.25">
      <c r="A41" t="s">
        <v>157</v>
      </c>
      <c r="B41" t="s">
        <v>2989</v>
      </c>
      <c r="C41" t="s">
        <v>2990</v>
      </c>
      <c r="D41" t="s">
        <v>16</v>
      </c>
      <c r="E41" t="s">
        <v>2944</v>
      </c>
      <c r="F41">
        <v>1500</v>
      </c>
      <c r="H41">
        <v>1</v>
      </c>
      <c r="I41" s="14" t="s">
        <v>2968</v>
      </c>
      <c r="J41" s="14" t="str">
        <f t="shared" si="0"/>
        <v>202410</v>
      </c>
      <c r="N41" t="s">
        <v>152</v>
      </c>
    </row>
    <row r="42" spans="1:14" hidden="1" x14ac:dyDescent="0.25">
      <c r="A42" t="s">
        <v>157</v>
      </c>
      <c r="B42" t="s">
        <v>170</v>
      </c>
      <c r="C42" t="s">
        <v>171</v>
      </c>
      <c r="D42" t="s">
        <v>16</v>
      </c>
      <c r="E42" t="s">
        <v>51</v>
      </c>
      <c r="F42">
        <v>2400</v>
      </c>
      <c r="H42">
        <v>0</v>
      </c>
      <c r="I42" s="14" t="s">
        <v>172</v>
      </c>
      <c r="J42" s="14" t="str">
        <f t="shared" si="0"/>
        <v>202411</v>
      </c>
      <c r="N42" t="s">
        <v>152</v>
      </c>
    </row>
    <row r="43" spans="1:14" hidden="1" x14ac:dyDescent="0.25">
      <c r="A43" t="s">
        <v>157</v>
      </c>
      <c r="B43" t="s">
        <v>173</v>
      </c>
      <c r="C43" t="s">
        <v>174</v>
      </c>
      <c r="D43" t="s">
        <v>16</v>
      </c>
      <c r="E43" t="s">
        <v>51</v>
      </c>
      <c r="F43">
        <v>2400</v>
      </c>
      <c r="H43">
        <v>0</v>
      </c>
      <c r="I43" s="14" t="s">
        <v>172</v>
      </c>
      <c r="J43" s="14" t="str">
        <f t="shared" si="0"/>
        <v>202411</v>
      </c>
      <c r="N43" t="s">
        <v>152</v>
      </c>
    </row>
    <row r="44" spans="1:14" hidden="1" x14ac:dyDescent="0.25">
      <c r="A44" t="s">
        <v>157</v>
      </c>
      <c r="B44" t="s">
        <v>2978</v>
      </c>
      <c r="C44" t="s">
        <v>2979</v>
      </c>
      <c r="D44" t="s">
        <v>16</v>
      </c>
      <c r="E44" t="s">
        <v>2944</v>
      </c>
      <c r="F44">
        <v>1500</v>
      </c>
      <c r="H44">
        <v>11</v>
      </c>
      <c r="I44" s="14" t="s">
        <v>172</v>
      </c>
      <c r="J44" s="14" t="str">
        <f t="shared" si="0"/>
        <v>202411</v>
      </c>
      <c r="N44" t="s">
        <v>152</v>
      </c>
    </row>
    <row r="45" spans="1:14" hidden="1" x14ac:dyDescent="0.25">
      <c r="A45" t="s">
        <v>157</v>
      </c>
      <c r="B45" t="s">
        <v>158</v>
      </c>
      <c r="C45" t="s">
        <v>159</v>
      </c>
      <c r="D45" t="s">
        <v>16</v>
      </c>
      <c r="E45" t="s">
        <v>51</v>
      </c>
      <c r="F45">
        <v>2400</v>
      </c>
      <c r="H45">
        <v>0</v>
      </c>
      <c r="I45" s="14" t="s">
        <v>160</v>
      </c>
      <c r="J45" s="14" t="str">
        <f t="shared" si="0"/>
        <v>202411</v>
      </c>
      <c r="N45" t="s">
        <v>152</v>
      </c>
    </row>
    <row r="46" spans="1:14" hidden="1" x14ac:dyDescent="0.25">
      <c r="A46" t="s">
        <v>157</v>
      </c>
      <c r="B46" t="s">
        <v>164</v>
      </c>
      <c r="C46" t="s">
        <v>165</v>
      </c>
      <c r="D46" t="s">
        <v>16</v>
      </c>
      <c r="E46" t="s">
        <v>51</v>
      </c>
      <c r="F46">
        <v>2400</v>
      </c>
      <c r="H46">
        <v>0</v>
      </c>
      <c r="I46" s="14" t="s">
        <v>166</v>
      </c>
      <c r="J46" s="14" t="str">
        <f t="shared" si="0"/>
        <v>202411</v>
      </c>
      <c r="N46" t="s">
        <v>152</v>
      </c>
    </row>
    <row r="47" spans="1:14" hidden="1" x14ac:dyDescent="0.25">
      <c r="A47" t="s">
        <v>157</v>
      </c>
      <c r="B47" t="s">
        <v>183</v>
      </c>
      <c r="C47" t="s">
        <v>184</v>
      </c>
      <c r="D47" t="s">
        <v>16</v>
      </c>
      <c r="E47" t="s">
        <v>51</v>
      </c>
      <c r="F47">
        <v>2400</v>
      </c>
      <c r="H47">
        <v>7</v>
      </c>
      <c r="I47" s="14" t="s">
        <v>166</v>
      </c>
      <c r="J47" s="14" t="str">
        <f t="shared" si="0"/>
        <v>202411</v>
      </c>
      <c r="N47" t="s">
        <v>152</v>
      </c>
    </row>
    <row r="48" spans="1:14" hidden="1" x14ac:dyDescent="0.25">
      <c r="A48" t="s">
        <v>157</v>
      </c>
      <c r="B48" t="s">
        <v>175</v>
      </c>
      <c r="C48" t="s">
        <v>176</v>
      </c>
      <c r="D48" t="s">
        <v>16</v>
      </c>
      <c r="E48" t="s">
        <v>51</v>
      </c>
      <c r="F48">
        <v>2400</v>
      </c>
      <c r="H48">
        <v>31</v>
      </c>
      <c r="I48" s="14" t="s">
        <v>177</v>
      </c>
      <c r="J48" s="14" t="str">
        <f t="shared" si="0"/>
        <v>202411</v>
      </c>
      <c r="N48" t="s">
        <v>152</v>
      </c>
    </row>
    <row r="49" spans="1:14" hidden="1" x14ac:dyDescent="0.25">
      <c r="A49" t="s">
        <v>157</v>
      </c>
      <c r="B49" t="s">
        <v>2964</v>
      </c>
      <c r="C49" t="s">
        <v>2965</v>
      </c>
      <c r="D49" t="s">
        <v>16</v>
      </c>
      <c r="E49" t="s">
        <v>2944</v>
      </c>
      <c r="F49">
        <v>1500</v>
      </c>
      <c r="H49">
        <v>8</v>
      </c>
      <c r="I49" s="14" t="s">
        <v>177</v>
      </c>
      <c r="J49" s="14" t="str">
        <f t="shared" si="0"/>
        <v>202411</v>
      </c>
      <c r="N49" t="s">
        <v>152</v>
      </c>
    </row>
    <row r="50" spans="1:14" hidden="1" x14ac:dyDescent="0.25">
      <c r="A50" t="s">
        <v>157</v>
      </c>
      <c r="B50" t="s">
        <v>2969</v>
      </c>
      <c r="C50" t="s">
        <v>2970</v>
      </c>
      <c r="D50" t="s">
        <v>16</v>
      </c>
      <c r="E50" t="s">
        <v>2944</v>
      </c>
      <c r="F50">
        <v>1500</v>
      </c>
      <c r="H50">
        <v>0</v>
      </c>
      <c r="I50" s="14" t="s">
        <v>177</v>
      </c>
      <c r="J50" s="14" t="str">
        <f t="shared" si="0"/>
        <v>202411</v>
      </c>
      <c r="N50" t="s">
        <v>152</v>
      </c>
    </row>
    <row r="51" spans="1:14" hidden="1" x14ac:dyDescent="0.25">
      <c r="A51" t="s">
        <v>157</v>
      </c>
      <c r="B51" t="s">
        <v>2971</v>
      </c>
      <c r="C51" t="s">
        <v>2972</v>
      </c>
      <c r="D51" t="s">
        <v>16</v>
      </c>
      <c r="E51" t="s">
        <v>2944</v>
      </c>
      <c r="F51">
        <v>1500</v>
      </c>
      <c r="H51">
        <v>0</v>
      </c>
      <c r="I51" s="14" t="s">
        <v>177</v>
      </c>
      <c r="J51" s="14" t="str">
        <f t="shared" si="0"/>
        <v>202411</v>
      </c>
      <c r="N51" t="s">
        <v>152</v>
      </c>
    </row>
    <row r="52" spans="1:14" hidden="1" x14ac:dyDescent="0.25">
      <c r="A52" t="s">
        <v>157</v>
      </c>
      <c r="B52" t="s">
        <v>2987</v>
      </c>
      <c r="C52" t="s">
        <v>2988</v>
      </c>
      <c r="D52" t="s">
        <v>16</v>
      </c>
      <c r="E52" t="s">
        <v>2944</v>
      </c>
      <c r="F52">
        <v>1500</v>
      </c>
      <c r="H52">
        <v>15</v>
      </c>
      <c r="I52" s="14" t="s">
        <v>177</v>
      </c>
      <c r="J52" s="14" t="str">
        <f t="shared" si="0"/>
        <v>202411</v>
      </c>
      <c r="N52" t="s">
        <v>152</v>
      </c>
    </row>
    <row r="53" spans="1:14" hidden="1" x14ac:dyDescent="0.25">
      <c r="A53" t="s">
        <v>157</v>
      </c>
      <c r="B53" t="s">
        <v>2991</v>
      </c>
      <c r="C53" t="s">
        <v>2992</v>
      </c>
      <c r="D53" t="s">
        <v>16</v>
      </c>
      <c r="E53" t="s">
        <v>2944</v>
      </c>
      <c r="F53">
        <v>1500</v>
      </c>
      <c r="H53">
        <v>0</v>
      </c>
      <c r="I53" s="14" t="s">
        <v>177</v>
      </c>
      <c r="J53" s="14" t="str">
        <f t="shared" si="0"/>
        <v>202411</v>
      </c>
      <c r="N53" t="s">
        <v>152</v>
      </c>
    </row>
    <row r="54" spans="1:14" hidden="1" x14ac:dyDescent="0.25">
      <c r="A54" t="s">
        <v>157</v>
      </c>
      <c r="B54" t="s">
        <v>2993</v>
      </c>
      <c r="C54" t="s">
        <v>2994</v>
      </c>
      <c r="D54" t="s">
        <v>16</v>
      </c>
      <c r="E54" t="s">
        <v>2944</v>
      </c>
      <c r="F54">
        <v>1500</v>
      </c>
      <c r="H54">
        <v>3</v>
      </c>
      <c r="I54" s="14" t="s">
        <v>177</v>
      </c>
      <c r="J54" s="14" t="str">
        <f t="shared" si="0"/>
        <v>202411</v>
      </c>
      <c r="N54" t="s">
        <v>152</v>
      </c>
    </row>
    <row r="55" spans="1:14" hidden="1" x14ac:dyDescent="0.25">
      <c r="A55" t="s">
        <v>157</v>
      </c>
      <c r="B55" t="s">
        <v>161</v>
      </c>
      <c r="C55" t="s">
        <v>162</v>
      </c>
      <c r="D55" t="s">
        <v>16</v>
      </c>
      <c r="E55" t="s">
        <v>51</v>
      </c>
      <c r="F55">
        <v>2400</v>
      </c>
      <c r="H55">
        <v>5</v>
      </c>
      <c r="I55" s="14" t="s">
        <v>163</v>
      </c>
      <c r="J55" s="14" t="str">
        <f t="shared" si="0"/>
        <v>202411</v>
      </c>
      <c r="N55" t="s">
        <v>152</v>
      </c>
    </row>
    <row r="56" spans="1:14" hidden="1" x14ac:dyDescent="0.25">
      <c r="A56" t="s">
        <v>157</v>
      </c>
      <c r="B56" t="s">
        <v>2980</v>
      </c>
      <c r="C56" t="s">
        <v>2981</v>
      </c>
      <c r="D56" t="s">
        <v>16</v>
      </c>
      <c r="E56" t="s">
        <v>2944</v>
      </c>
      <c r="F56">
        <v>1500</v>
      </c>
      <c r="H56">
        <v>1</v>
      </c>
      <c r="I56" s="14" t="s">
        <v>163</v>
      </c>
      <c r="J56" s="14" t="str">
        <f t="shared" si="0"/>
        <v>202411</v>
      </c>
      <c r="N56" t="s">
        <v>152</v>
      </c>
    </row>
    <row r="57" spans="1:14" hidden="1" x14ac:dyDescent="0.25">
      <c r="A57" t="s">
        <v>157</v>
      </c>
      <c r="B57" t="s">
        <v>2995</v>
      </c>
      <c r="C57" t="s">
        <v>2996</v>
      </c>
      <c r="D57" t="s">
        <v>16</v>
      </c>
      <c r="E57" t="s">
        <v>2944</v>
      </c>
      <c r="F57">
        <v>1500</v>
      </c>
      <c r="H57">
        <v>2</v>
      </c>
      <c r="I57" s="14" t="s">
        <v>163</v>
      </c>
      <c r="J57" s="14" t="str">
        <f t="shared" si="0"/>
        <v>202411</v>
      </c>
      <c r="N57" t="s">
        <v>152</v>
      </c>
    </row>
    <row r="58" spans="1:14" hidden="1" x14ac:dyDescent="0.25">
      <c r="A58" t="s">
        <v>185</v>
      </c>
      <c r="B58" t="s">
        <v>3008</v>
      </c>
      <c r="C58" t="s">
        <v>3009</v>
      </c>
      <c r="D58" t="s">
        <v>16</v>
      </c>
      <c r="E58" t="s">
        <v>2944</v>
      </c>
      <c r="F58">
        <v>1500</v>
      </c>
      <c r="H58">
        <v>0</v>
      </c>
      <c r="I58" s="14" t="s">
        <v>163</v>
      </c>
      <c r="J58" s="14" t="str">
        <f t="shared" si="0"/>
        <v>202411</v>
      </c>
      <c r="N58" t="s">
        <v>152</v>
      </c>
    </row>
    <row r="59" spans="1:14" hidden="1" x14ac:dyDescent="0.25">
      <c r="A59" t="s">
        <v>185</v>
      </c>
      <c r="B59" t="s">
        <v>3012</v>
      </c>
      <c r="C59" t="s">
        <v>3013</v>
      </c>
      <c r="D59" t="s">
        <v>16</v>
      </c>
      <c r="E59" t="s">
        <v>2944</v>
      </c>
      <c r="F59">
        <v>1500</v>
      </c>
      <c r="H59">
        <v>4</v>
      </c>
      <c r="I59" s="14" t="s">
        <v>163</v>
      </c>
      <c r="J59" s="14" t="str">
        <f t="shared" si="0"/>
        <v>202411</v>
      </c>
      <c r="N59" t="s">
        <v>152</v>
      </c>
    </row>
    <row r="60" spans="1:14" hidden="1" x14ac:dyDescent="0.25">
      <c r="A60" t="s">
        <v>185</v>
      </c>
      <c r="B60" t="s">
        <v>3019</v>
      </c>
      <c r="C60" t="s">
        <v>3020</v>
      </c>
      <c r="D60" t="s">
        <v>16</v>
      </c>
      <c r="E60" t="s">
        <v>2944</v>
      </c>
      <c r="F60">
        <v>1500</v>
      </c>
      <c r="H60">
        <v>4</v>
      </c>
      <c r="I60" s="14" t="s">
        <v>3021</v>
      </c>
      <c r="J60" s="14" t="str">
        <f t="shared" si="0"/>
        <v>202411</v>
      </c>
      <c r="N60" t="s">
        <v>152</v>
      </c>
    </row>
    <row r="61" spans="1:14" hidden="1" x14ac:dyDescent="0.25">
      <c r="A61" t="s">
        <v>185</v>
      </c>
      <c r="B61" t="s">
        <v>3026</v>
      </c>
      <c r="C61" t="s">
        <v>3027</v>
      </c>
      <c r="D61" t="s">
        <v>16</v>
      </c>
      <c r="E61" t="s">
        <v>2944</v>
      </c>
      <c r="F61">
        <v>1500</v>
      </c>
      <c r="H61">
        <v>0</v>
      </c>
      <c r="I61" s="14" t="s">
        <v>3021</v>
      </c>
      <c r="J61" s="14" t="str">
        <f t="shared" si="0"/>
        <v>202411</v>
      </c>
      <c r="N61" t="s">
        <v>152</v>
      </c>
    </row>
    <row r="62" spans="1:14" hidden="1" x14ac:dyDescent="0.25">
      <c r="A62" t="s">
        <v>185</v>
      </c>
      <c r="B62" t="s">
        <v>211</v>
      </c>
      <c r="C62" t="s">
        <v>212</v>
      </c>
      <c r="D62" t="s">
        <v>16</v>
      </c>
      <c r="E62" t="s">
        <v>51</v>
      </c>
      <c r="F62">
        <v>2400</v>
      </c>
      <c r="H62">
        <v>0</v>
      </c>
      <c r="I62" s="14" t="s">
        <v>213</v>
      </c>
      <c r="J62" s="14" t="str">
        <f t="shared" si="0"/>
        <v>202411</v>
      </c>
      <c r="N62" t="s">
        <v>152</v>
      </c>
    </row>
    <row r="63" spans="1:14" hidden="1" x14ac:dyDescent="0.25">
      <c r="A63" t="s">
        <v>185</v>
      </c>
      <c r="B63" t="s">
        <v>3000</v>
      </c>
      <c r="C63" t="s">
        <v>3001</v>
      </c>
      <c r="D63" t="s">
        <v>16</v>
      </c>
      <c r="E63" t="s">
        <v>2944</v>
      </c>
      <c r="F63">
        <v>1500</v>
      </c>
      <c r="H63">
        <v>2</v>
      </c>
      <c r="I63" s="14" t="s">
        <v>213</v>
      </c>
      <c r="J63" s="14" t="str">
        <f t="shared" si="0"/>
        <v>202411</v>
      </c>
      <c r="N63" t="s">
        <v>152</v>
      </c>
    </row>
    <row r="64" spans="1:14" hidden="1" x14ac:dyDescent="0.25">
      <c r="A64" t="s">
        <v>185</v>
      </c>
      <c r="B64" t="s">
        <v>3028</v>
      </c>
      <c r="C64" t="s">
        <v>3029</v>
      </c>
      <c r="D64" t="s">
        <v>16</v>
      </c>
      <c r="E64" t="s">
        <v>2944</v>
      </c>
      <c r="F64">
        <v>1500</v>
      </c>
      <c r="H64">
        <v>6</v>
      </c>
      <c r="I64" s="14" t="s">
        <v>213</v>
      </c>
      <c r="J64" s="14" t="str">
        <f t="shared" si="0"/>
        <v>202411</v>
      </c>
      <c r="N64" t="s">
        <v>152</v>
      </c>
    </row>
    <row r="65" spans="1:14" hidden="1" x14ac:dyDescent="0.25">
      <c r="A65" t="s">
        <v>185</v>
      </c>
      <c r="B65" t="s">
        <v>186</v>
      </c>
      <c r="C65" t="s">
        <v>187</v>
      </c>
      <c r="D65" t="s">
        <v>16</v>
      </c>
      <c r="E65" t="s">
        <v>51</v>
      </c>
      <c r="F65">
        <v>2400</v>
      </c>
      <c r="H65">
        <v>0</v>
      </c>
      <c r="I65" s="14" t="s">
        <v>188</v>
      </c>
      <c r="J65" s="14" t="str">
        <f t="shared" si="0"/>
        <v>202411</v>
      </c>
      <c r="N65" t="s">
        <v>152</v>
      </c>
    </row>
    <row r="66" spans="1:14" hidden="1" x14ac:dyDescent="0.25">
      <c r="A66" t="s">
        <v>3620</v>
      </c>
      <c r="B66" t="s">
        <v>3621</v>
      </c>
      <c r="C66" t="s">
        <v>3622</v>
      </c>
      <c r="D66" t="s">
        <v>73</v>
      </c>
      <c r="E66" t="s">
        <v>2944</v>
      </c>
      <c r="F66">
        <v>1500</v>
      </c>
      <c r="H66">
        <v>11</v>
      </c>
      <c r="I66" s="14" t="s">
        <v>188</v>
      </c>
      <c r="J66" s="14" t="str">
        <f t="shared" si="0"/>
        <v>202411</v>
      </c>
      <c r="N66" t="s">
        <v>75</v>
      </c>
    </row>
    <row r="67" spans="1:14" hidden="1" x14ac:dyDescent="0.25">
      <c r="A67" t="s">
        <v>185</v>
      </c>
      <c r="B67" t="s">
        <v>201</v>
      </c>
      <c r="C67" t="s">
        <v>202</v>
      </c>
      <c r="D67" t="s">
        <v>16</v>
      </c>
      <c r="E67" t="s">
        <v>51</v>
      </c>
      <c r="F67">
        <v>2400</v>
      </c>
      <c r="H67">
        <v>11</v>
      </c>
      <c r="I67" s="14" t="s">
        <v>203</v>
      </c>
      <c r="J67" s="14" t="str">
        <f t="shared" ref="J67:J130" si="1">IF(ISNUMBER(I67), TEXT(I67,"ååååmm"), LEFT(I67,4)&amp;MID(I67,6,2))</f>
        <v>202411</v>
      </c>
      <c r="K67" t="s">
        <v>204</v>
      </c>
      <c r="N67" t="s">
        <v>152</v>
      </c>
    </row>
    <row r="68" spans="1:14" hidden="1" x14ac:dyDescent="0.25">
      <c r="A68" t="s">
        <v>1036</v>
      </c>
      <c r="B68" t="s">
        <v>1037</v>
      </c>
      <c r="C68" t="s">
        <v>1038</v>
      </c>
      <c r="D68" t="s">
        <v>73</v>
      </c>
      <c r="E68" t="s">
        <v>51</v>
      </c>
      <c r="F68">
        <v>2400</v>
      </c>
      <c r="H68">
        <v>4</v>
      </c>
      <c r="I68" s="14" t="s">
        <v>203</v>
      </c>
      <c r="J68" s="14" t="str">
        <f t="shared" si="1"/>
        <v>202411</v>
      </c>
      <c r="N68" t="s">
        <v>75</v>
      </c>
    </row>
    <row r="69" spans="1:14" hidden="1" x14ac:dyDescent="0.25">
      <c r="A69" t="s">
        <v>185</v>
      </c>
      <c r="B69" t="s">
        <v>3010</v>
      </c>
      <c r="C69" t="s">
        <v>3011</v>
      </c>
      <c r="D69" t="s">
        <v>16</v>
      </c>
      <c r="E69" t="s">
        <v>2944</v>
      </c>
      <c r="F69">
        <v>1500</v>
      </c>
      <c r="H69">
        <v>0</v>
      </c>
      <c r="I69" s="14" t="s">
        <v>203</v>
      </c>
      <c r="J69" s="14" t="str">
        <f t="shared" si="1"/>
        <v>202411</v>
      </c>
      <c r="N69" t="s">
        <v>152</v>
      </c>
    </row>
    <row r="70" spans="1:14" hidden="1" x14ac:dyDescent="0.25">
      <c r="A70" t="s">
        <v>185</v>
      </c>
      <c r="B70" t="s">
        <v>3033</v>
      </c>
      <c r="C70" t="s">
        <v>3034</v>
      </c>
      <c r="D70" t="s">
        <v>16</v>
      </c>
      <c r="E70" t="s">
        <v>2944</v>
      </c>
      <c r="F70">
        <v>1500</v>
      </c>
      <c r="H70">
        <v>3</v>
      </c>
      <c r="I70" s="14" t="s">
        <v>203</v>
      </c>
      <c r="J70" s="14" t="str">
        <f t="shared" si="1"/>
        <v>202411</v>
      </c>
      <c r="N70" t="s">
        <v>152</v>
      </c>
    </row>
    <row r="71" spans="1:14" hidden="1" x14ac:dyDescent="0.25">
      <c r="A71" t="s">
        <v>185</v>
      </c>
      <c r="B71" t="s">
        <v>3005</v>
      </c>
      <c r="C71" t="s">
        <v>3006</v>
      </c>
      <c r="D71" t="s">
        <v>16</v>
      </c>
      <c r="E71" t="s">
        <v>2944</v>
      </c>
      <c r="F71">
        <v>1500</v>
      </c>
      <c r="H71">
        <v>3</v>
      </c>
      <c r="I71" s="14" t="s">
        <v>3007</v>
      </c>
      <c r="J71" s="14" t="str">
        <f t="shared" si="1"/>
        <v>202411</v>
      </c>
      <c r="N71" t="s">
        <v>152</v>
      </c>
    </row>
    <row r="72" spans="1:14" hidden="1" x14ac:dyDescent="0.25">
      <c r="A72" t="s">
        <v>185</v>
      </c>
      <c r="B72" t="s">
        <v>3017</v>
      </c>
      <c r="C72" t="s">
        <v>3018</v>
      </c>
      <c r="D72" t="s">
        <v>16</v>
      </c>
      <c r="E72" t="s">
        <v>2944</v>
      </c>
      <c r="F72">
        <v>1500</v>
      </c>
      <c r="H72">
        <v>0</v>
      </c>
      <c r="I72" s="14" t="s">
        <v>3007</v>
      </c>
      <c r="J72" s="14" t="str">
        <f t="shared" si="1"/>
        <v>202411</v>
      </c>
      <c r="N72" t="s">
        <v>152</v>
      </c>
    </row>
    <row r="73" spans="1:14" hidden="1" x14ac:dyDescent="0.25">
      <c r="A73" t="s">
        <v>185</v>
      </c>
      <c r="B73" t="s">
        <v>208</v>
      </c>
      <c r="C73" t="s">
        <v>209</v>
      </c>
      <c r="D73" t="s">
        <v>16</v>
      </c>
      <c r="E73" t="s">
        <v>51</v>
      </c>
      <c r="F73">
        <v>2400</v>
      </c>
      <c r="H73">
        <v>0</v>
      </c>
      <c r="I73" s="14" t="s">
        <v>210</v>
      </c>
      <c r="J73" s="14" t="str">
        <f t="shared" si="1"/>
        <v>202411</v>
      </c>
      <c r="N73" t="s">
        <v>152</v>
      </c>
    </row>
    <row r="74" spans="1:14" hidden="1" x14ac:dyDescent="0.25">
      <c r="A74" t="s">
        <v>185</v>
      </c>
      <c r="B74" t="s">
        <v>3035</v>
      </c>
      <c r="C74" t="s">
        <v>3036</v>
      </c>
      <c r="D74" t="s">
        <v>16</v>
      </c>
      <c r="E74" t="s">
        <v>2944</v>
      </c>
      <c r="F74">
        <v>1500</v>
      </c>
      <c r="H74">
        <v>5</v>
      </c>
      <c r="I74" s="14" t="s">
        <v>210</v>
      </c>
      <c r="J74" s="14" t="str">
        <f t="shared" si="1"/>
        <v>202411</v>
      </c>
      <c r="N74" t="s">
        <v>152</v>
      </c>
    </row>
    <row r="75" spans="1:14" hidden="1" x14ac:dyDescent="0.25">
      <c r="A75" t="s">
        <v>185</v>
      </c>
      <c r="B75" t="s">
        <v>3037</v>
      </c>
      <c r="C75" t="s">
        <v>3038</v>
      </c>
      <c r="D75" t="s">
        <v>16</v>
      </c>
      <c r="E75" t="s">
        <v>2944</v>
      </c>
      <c r="F75">
        <v>1500</v>
      </c>
      <c r="H75">
        <v>0</v>
      </c>
      <c r="I75" s="14" t="s">
        <v>210</v>
      </c>
      <c r="J75" s="14" t="str">
        <f t="shared" si="1"/>
        <v>202411</v>
      </c>
      <c r="N75" t="s">
        <v>152</v>
      </c>
    </row>
    <row r="76" spans="1:14" hidden="1" x14ac:dyDescent="0.25">
      <c r="A76" t="s">
        <v>185</v>
      </c>
      <c r="B76" t="s">
        <v>195</v>
      </c>
      <c r="C76" t="s">
        <v>196</v>
      </c>
      <c r="D76" t="s">
        <v>16</v>
      </c>
      <c r="E76" t="s">
        <v>51</v>
      </c>
      <c r="F76">
        <v>2400</v>
      </c>
      <c r="H76">
        <v>0</v>
      </c>
      <c r="I76" s="14" t="s">
        <v>197</v>
      </c>
      <c r="J76" s="14" t="str">
        <f t="shared" si="1"/>
        <v>202411</v>
      </c>
      <c r="N76" t="s">
        <v>152</v>
      </c>
    </row>
    <row r="77" spans="1:14" hidden="1" x14ac:dyDescent="0.25">
      <c r="A77" t="s">
        <v>185</v>
      </c>
      <c r="B77" t="s">
        <v>3014</v>
      </c>
      <c r="C77" t="s">
        <v>3015</v>
      </c>
      <c r="D77" t="s">
        <v>16</v>
      </c>
      <c r="E77" t="s">
        <v>2944</v>
      </c>
      <c r="F77">
        <v>1500</v>
      </c>
      <c r="H77">
        <v>0</v>
      </c>
      <c r="I77" s="14" t="s">
        <v>3016</v>
      </c>
      <c r="J77" s="14" t="str">
        <f t="shared" si="1"/>
        <v>202411</v>
      </c>
      <c r="N77" t="s">
        <v>152</v>
      </c>
    </row>
    <row r="78" spans="1:14" hidden="1" x14ac:dyDescent="0.25">
      <c r="A78" t="s">
        <v>185</v>
      </c>
      <c r="B78" t="s">
        <v>3022</v>
      </c>
      <c r="C78" t="s">
        <v>3023</v>
      </c>
      <c r="D78" t="s">
        <v>16</v>
      </c>
      <c r="E78" t="s">
        <v>2944</v>
      </c>
      <c r="F78">
        <v>1500</v>
      </c>
      <c r="H78">
        <v>0</v>
      </c>
      <c r="I78" s="14" t="s">
        <v>3016</v>
      </c>
      <c r="J78" s="14" t="str">
        <f t="shared" si="1"/>
        <v>202411</v>
      </c>
      <c r="N78" t="s">
        <v>152</v>
      </c>
    </row>
    <row r="79" spans="1:14" hidden="1" x14ac:dyDescent="0.25">
      <c r="A79" t="s">
        <v>185</v>
      </c>
      <c r="B79" t="s">
        <v>3039</v>
      </c>
      <c r="C79" t="s">
        <v>3040</v>
      </c>
      <c r="D79" t="s">
        <v>16</v>
      </c>
      <c r="E79" t="s">
        <v>2944</v>
      </c>
      <c r="F79">
        <v>1500</v>
      </c>
      <c r="H79">
        <v>1</v>
      </c>
      <c r="I79" s="14" t="s">
        <v>3016</v>
      </c>
      <c r="J79" s="14" t="str">
        <f t="shared" si="1"/>
        <v>202411</v>
      </c>
      <c r="N79" t="s">
        <v>152</v>
      </c>
    </row>
    <row r="80" spans="1:14" hidden="1" x14ac:dyDescent="0.25">
      <c r="A80" t="s">
        <v>185</v>
      </c>
      <c r="B80" t="s">
        <v>3045</v>
      </c>
      <c r="C80" t="s">
        <v>3046</v>
      </c>
      <c r="D80" t="s">
        <v>16</v>
      </c>
      <c r="E80" t="s">
        <v>2944</v>
      </c>
      <c r="F80">
        <v>1500</v>
      </c>
      <c r="H80">
        <v>5</v>
      </c>
      <c r="I80" s="14" t="s">
        <v>3016</v>
      </c>
      <c r="J80" s="14" t="str">
        <f t="shared" si="1"/>
        <v>202411</v>
      </c>
      <c r="N80" t="s">
        <v>152</v>
      </c>
    </row>
    <row r="81" spans="1:14" hidden="1" x14ac:dyDescent="0.25">
      <c r="A81" t="s">
        <v>185</v>
      </c>
      <c r="B81" t="s">
        <v>205</v>
      </c>
      <c r="C81" t="s">
        <v>206</v>
      </c>
      <c r="D81" t="s">
        <v>16</v>
      </c>
      <c r="E81" t="s">
        <v>51</v>
      </c>
      <c r="F81">
        <v>2400</v>
      </c>
      <c r="H81">
        <v>0</v>
      </c>
      <c r="I81" s="14" t="s">
        <v>207</v>
      </c>
      <c r="J81" s="14" t="str">
        <f t="shared" si="1"/>
        <v>202411</v>
      </c>
      <c r="N81" t="s">
        <v>152</v>
      </c>
    </row>
    <row r="82" spans="1:14" hidden="1" x14ac:dyDescent="0.25">
      <c r="A82" t="s">
        <v>185</v>
      </c>
      <c r="B82" t="s">
        <v>3030</v>
      </c>
      <c r="C82" t="s">
        <v>3031</v>
      </c>
      <c r="D82" t="s">
        <v>16</v>
      </c>
      <c r="E82" t="s">
        <v>2944</v>
      </c>
      <c r="F82">
        <v>1500</v>
      </c>
      <c r="H82">
        <v>10</v>
      </c>
      <c r="I82" s="14" t="s">
        <v>3032</v>
      </c>
      <c r="J82" s="14" t="str">
        <f t="shared" si="1"/>
        <v>202411</v>
      </c>
      <c r="N82" t="s">
        <v>152</v>
      </c>
    </row>
    <row r="83" spans="1:14" hidden="1" x14ac:dyDescent="0.25">
      <c r="A83" t="s">
        <v>3680</v>
      </c>
      <c r="B83" t="s">
        <v>3681</v>
      </c>
      <c r="C83" t="s">
        <v>3682</v>
      </c>
      <c r="D83" t="s">
        <v>73</v>
      </c>
      <c r="E83" t="s">
        <v>2944</v>
      </c>
      <c r="F83">
        <v>1500</v>
      </c>
      <c r="H83">
        <v>14</v>
      </c>
      <c r="I83" s="14" t="s">
        <v>3683</v>
      </c>
      <c r="J83" s="14" t="str">
        <f t="shared" si="1"/>
        <v>202411</v>
      </c>
      <c r="N83" t="s">
        <v>75</v>
      </c>
    </row>
    <row r="84" spans="1:14" hidden="1" x14ac:dyDescent="0.25">
      <c r="A84" t="s">
        <v>185</v>
      </c>
      <c r="B84" t="s">
        <v>189</v>
      </c>
      <c r="C84" t="s">
        <v>190</v>
      </c>
      <c r="D84" t="s">
        <v>16</v>
      </c>
      <c r="E84" t="s">
        <v>51</v>
      </c>
      <c r="F84">
        <v>2400</v>
      </c>
      <c r="H84">
        <v>0</v>
      </c>
      <c r="I84" s="14" t="s">
        <v>191</v>
      </c>
      <c r="J84" s="14" t="str">
        <f t="shared" si="1"/>
        <v>202411</v>
      </c>
      <c r="N84" t="s">
        <v>152</v>
      </c>
    </row>
    <row r="85" spans="1:14" hidden="1" x14ac:dyDescent="0.25">
      <c r="A85" t="s">
        <v>3664</v>
      </c>
      <c r="B85" t="s">
        <v>3665</v>
      </c>
      <c r="C85" t="s">
        <v>3666</v>
      </c>
      <c r="D85" t="s">
        <v>73</v>
      </c>
      <c r="E85" t="s">
        <v>2944</v>
      </c>
      <c r="F85">
        <v>1500</v>
      </c>
      <c r="H85">
        <v>0</v>
      </c>
      <c r="I85" s="14" t="s">
        <v>3667</v>
      </c>
      <c r="J85" s="14" t="str">
        <f t="shared" si="1"/>
        <v>202411</v>
      </c>
      <c r="N85" t="s">
        <v>75</v>
      </c>
    </row>
    <row r="86" spans="1:14" hidden="1" x14ac:dyDescent="0.25">
      <c r="A86" t="s">
        <v>185</v>
      </c>
      <c r="B86" t="s">
        <v>2997</v>
      </c>
      <c r="C86" t="s">
        <v>2998</v>
      </c>
      <c r="D86" t="s">
        <v>16</v>
      </c>
      <c r="E86" t="s">
        <v>2944</v>
      </c>
      <c r="F86">
        <v>1500</v>
      </c>
      <c r="H86">
        <v>1</v>
      </c>
      <c r="I86" s="14" t="s">
        <v>2999</v>
      </c>
      <c r="J86" s="14" t="str">
        <f t="shared" si="1"/>
        <v>202411</v>
      </c>
      <c r="N86" t="s">
        <v>152</v>
      </c>
    </row>
    <row r="87" spans="1:14" hidden="1" x14ac:dyDescent="0.25">
      <c r="A87" t="s">
        <v>185</v>
      </c>
      <c r="B87" t="s">
        <v>3024</v>
      </c>
      <c r="C87" t="s">
        <v>3025</v>
      </c>
      <c r="D87" t="s">
        <v>16</v>
      </c>
      <c r="E87" t="s">
        <v>2944</v>
      </c>
      <c r="F87">
        <v>1500</v>
      </c>
      <c r="H87">
        <v>10</v>
      </c>
      <c r="I87" s="14" t="s">
        <v>2999</v>
      </c>
      <c r="J87" s="14" t="str">
        <f t="shared" si="1"/>
        <v>202411</v>
      </c>
      <c r="N87" t="s">
        <v>152</v>
      </c>
    </row>
    <row r="88" spans="1:14" hidden="1" x14ac:dyDescent="0.25">
      <c r="A88" t="s">
        <v>3645</v>
      </c>
      <c r="B88" t="s">
        <v>2693</v>
      </c>
      <c r="C88" t="s">
        <v>2694</v>
      </c>
      <c r="D88" t="s">
        <v>73</v>
      </c>
      <c r="E88" t="s">
        <v>2944</v>
      </c>
      <c r="F88">
        <v>1500</v>
      </c>
      <c r="H88">
        <v>0</v>
      </c>
      <c r="I88" s="14" t="s">
        <v>2999</v>
      </c>
      <c r="J88" s="14" t="str">
        <f t="shared" si="1"/>
        <v>202411</v>
      </c>
      <c r="N88" t="s">
        <v>75</v>
      </c>
    </row>
    <row r="89" spans="1:14" hidden="1" x14ac:dyDescent="0.25">
      <c r="A89" t="s">
        <v>185</v>
      </c>
      <c r="B89" t="s">
        <v>192</v>
      </c>
      <c r="C89" t="s">
        <v>193</v>
      </c>
      <c r="D89" t="s">
        <v>16</v>
      </c>
      <c r="E89" t="s">
        <v>51</v>
      </c>
      <c r="F89">
        <v>2400</v>
      </c>
      <c r="H89">
        <v>6</v>
      </c>
      <c r="I89" s="14" t="s">
        <v>194</v>
      </c>
      <c r="J89" s="14" t="str">
        <f t="shared" si="1"/>
        <v>202411</v>
      </c>
      <c r="N89" t="s">
        <v>152</v>
      </c>
    </row>
    <row r="90" spans="1:14" hidden="1" x14ac:dyDescent="0.25">
      <c r="A90" t="s">
        <v>185</v>
      </c>
      <c r="B90" t="s">
        <v>2605</v>
      </c>
      <c r="C90" t="s">
        <v>2606</v>
      </c>
      <c r="D90" t="s">
        <v>16</v>
      </c>
      <c r="E90" t="s">
        <v>2944</v>
      </c>
      <c r="F90">
        <v>1500</v>
      </c>
      <c r="H90">
        <v>0</v>
      </c>
      <c r="I90" s="14" t="s">
        <v>3004</v>
      </c>
      <c r="J90" s="14" t="str">
        <f t="shared" si="1"/>
        <v>202412</v>
      </c>
      <c r="N90" t="s">
        <v>152</v>
      </c>
    </row>
    <row r="91" spans="1:14" hidden="1" x14ac:dyDescent="0.25">
      <c r="A91" t="s">
        <v>185</v>
      </c>
      <c r="B91" t="s">
        <v>198</v>
      </c>
      <c r="C91" t="s">
        <v>199</v>
      </c>
      <c r="D91" t="s">
        <v>16</v>
      </c>
      <c r="E91" t="s">
        <v>51</v>
      </c>
      <c r="F91">
        <v>2400</v>
      </c>
      <c r="H91">
        <v>8</v>
      </c>
      <c r="I91" s="14" t="s">
        <v>200</v>
      </c>
      <c r="J91" s="14" t="str">
        <f t="shared" si="1"/>
        <v>202412</v>
      </c>
      <c r="N91" t="s">
        <v>152</v>
      </c>
    </row>
    <row r="92" spans="1:14" hidden="1" x14ac:dyDescent="0.25">
      <c r="A92" t="s">
        <v>214</v>
      </c>
      <c r="B92" t="s">
        <v>256</v>
      </c>
      <c r="C92" t="s">
        <v>257</v>
      </c>
      <c r="D92" t="s">
        <v>16</v>
      </c>
      <c r="E92" t="s">
        <v>51</v>
      </c>
      <c r="F92">
        <v>2400</v>
      </c>
      <c r="H92">
        <v>2</v>
      </c>
      <c r="I92" s="14" t="s">
        <v>200</v>
      </c>
      <c r="J92" s="14" t="str">
        <f t="shared" si="1"/>
        <v>202412</v>
      </c>
      <c r="N92" t="s">
        <v>152</v>
      </c>
    </row>
    <row r="93" spans="1:14" hidden="1" x14ac:dyDescent="0.25">
      <c r="A93" t="s">
        <v>185</v>
      </c>
      <c r="B93" t="s">
        <v>3002</v>
      </c>
      <c r="C93" t="s">
        <v>3003</v>
      </c>
      <c r="D93" t="s">
        <v>16</v>
      </c>
      <c r="E93" t="s">
        <v>2944</v>
      </c>
      <c r="F93">
        <v>1500</v>
      </c>
      <c r="H93">
        <v>19</v>
      </c>
      <c r="I93" s="14" t="s">
        <v>200</v>
      </c>
      <c r="J93" s="14" t="str">
        <f t="shared" si="1"/>
        <v>202412</v>
      </c>
      <c r="N93" t="s">
        <v>152</v>
      </c>
    </row>
    <row r="94" spans="1:14" hidden="1" x14ac:dyDescent="0.25">
      <c r="A94" t="s">
        <v>185</v>
      </c>
      <c r="B94" t="s">
        <v>3041</v>
      </c>
      <c r="C94" t="s">
        <v>3042</v>
      </c>
      <c r="D94" t="s">
        <v>16</v>
      </c>
      <c r="E94" t="s">
        <v>2944</v>
      </c>
      <c r="F94">
        <v>1500</v>
      </c>
      <c r="H94">
        <v>0</v>
      </c>
      <c r="I94" s="14" t="s">
        <v>200</v>
      </c>
      <c r="J94" s="14" t="str">
        <f t="shared" si="1"/>
        <v>202412</v>
      </c>
      <c r="N94" t="s">
        <v>152</v>
      </c>
    </row>
    <row r="95" spans="1:14" hidden="1" x14ac:dyDescent="0.25">
      <c r="A95" t="s">
        <v>185</v>
      </c>
      <c r="B95" t="s">
        <v>3043</v>
      </c>
      <c r="C95" t="s">
        <v>3044</v>
      </c>
      <c r="D95" t="s">
        <v>16</v>
      </c>
      <c r="E95" t="s">
        <v>2944</v>
      </c>
      <c r="F95">
        <v>1500</v>
      </c>
      <c r="H95">
        <v>0</v>
      </c>
      <c r="I95" s="14" t="s">
        <v>200</v>
      </c>
      <c r="J95" s="14" t="str">
        <f t="shared" si="1"/>
        <v>202412</v>
      </c>
      <c r="N95" t="s">
        <v>152</v>
      </c>
    </row>
    <row r="96" spans="1:14" hidden="1" x14ac:dyDescent="0.25">
      <c r="A96" t="s">
        <v>214</v>
      </c>
      <c r="B96" t="s">
        <v>242</v>
      </c>
      <c r="C96" t="s">
        <v>243</v>
      </c>
      <c r="D96" t="s">
        <v>16</v>
      </c>
      <c r="E96" t="s">
        <v>51</v>
      </c>
      <c r="F96">
        <v>2400</v>
      </c>
      <c r="H96">
        <v>3</v>
      </c>
      <c r="I96" s="14" t="s">
        <v>244</v>
      </c>
      <c r="J96" s="14" t="str">
        <f t="shared" si="1"/>
        <v>202412</v>
      </c>
      <c r="N96" t="s">
        <v>152</v>
      </c>
    </row>
    <row r="97" spans="1:14" hidden="1" x14ac:dyDescent="0.25">
      <c r="A97" t="s">
        <v>214</v>
      </c>
      <c r="B97" t="s">
        <v>251</v>
      </c>
      <c r="C97" t="s">
        <v>252</v>
      </c>
      <c r="D97" t="s">
        <v>16</v>
      </c>
      <c r="E97" t="s">
        <v>51</v>
      </c>
      <c r="F97">
        <v>2400</v>
      </c>
      <c r="H97">
        <v>5</v>
      </c>
      <c r="I97" s="14" t="s">
        <v>244</v>
      </c>
      <c r="J97" s="14" t="str">
        <f t="shared" si="1"/>
        <v>202412</v>
      </c>
      <c r="N97" t="s">
        <v>152</v>
      </c>
    </row>
    <row r="98" spans="1:14" hidden="1" x14ac:dyDescent="0.25">
      <c r="A98" t="s">
        <v>214</v>
      </c>
      <c r="B98" t="s">
        <v>218</v>
      </c>
      <c r="C98" t="s">
        <v>219</v>
      </c>
      <c r="D98" t="s">
        <v>16</v>
      </c>
      <c r="E98" t="s">
        <v>51</v>
      </c>
      <c r="F98">
        <v>2400</v>
      </c>
      <c r="H98">
        <v>0</v>
      </c>
      <c r="I98" s="14" t="s">
        <v>220</v>
      </c>
      <c r="J98" s="14" t="str">
        <f t="shared" si="1"/>
        <v>202412</v>
      </c>
      <c r="N98" t="s">
        <v>152</v>
      </c>
    </row>
    <row r="99" spans="1:14" hidden="1" x14ac:dyDescent="0.25">
      <c r="A99" t="s">
        <v>1049</v>
      </c>
      <c r="B99" t="s">
        <v>1050</v>
      </c>
      <c r="C99" t="s">
        <v>1051</v>
      </c>
      <c r="D99" t="s">
        <v>73</v>
      </c>
      <c r="E99" t="s">
        <v>51</v>
      </c>
      <c r="F99">
        <v>2400</v>
      </c>
      <c r="H99">
        <v>23</v>
      </c>
      <c r="I99" s="14" t="s">
        <v>220</v>
      </c>
      <c r="J99" s="14" t="str">
        <f t="shared" si="1"/>
        <v>202412</v>
      </c>
      <c r="N99" t="s">
        <v>75</v>
      </c>
    </row>
    <row r="100" spans="1:14" hidden="1" x14ac:dyDescent="0.25">
      <c r="A100" t="s">
        <v>214</v>
      </c>
      <c r="B100" t="s">
        <v>3065</v>
      </c>
      <c r="C100" t="s">
        <v>3066</v>
      </c>
      <c r="D100" t="s">
        <v>16</v>
      </c>
      <c r="E100" t="s">
        <v>2944</v>
      </c>
      <c r="F100">
        <v>1500</v>
      </c>
      <c r="H100">
        <v>11</v>
      </c>
      <c r="I100" s="14" t="s">
        <v>220</v>
      </c>
      <c r="J100" s="14" t="str">
        <f t="shared" si="1"/>
        <v>202412</v>
      </c>
      <c r="N100" t="s">
        <v>152</v>
      </c>
    </row>
    <row r="101" spans="1:14" hidden="1" x14ac:dyDescent="0.25">
      <c r="A101" t="s">
        <v>214</v>
      </c>
      <c r="B101" t="s">
        <v>3073</v>
      </c>
      <c r="C101" t="s">
        <v>3074</v>
      </c>
      <c r="D101" t="s">
        <v>16</v>
      </c>
      <c r="E101" t="s">
        <v>2944</v>
      </c>
      <c r="F101">
        <v>1500</v>
      </c>
      <c r="H101">
        <v>0</v>
      </c>
      <c r="I101" s="14" t="s">
        <v>220</v>
      </c>
      <c r="J101" s="14" t="str">
        <f t="shared" si="1"/>
        <v>202412</v>
      </c>
      <c r="N101" t="s">
        <v>152</v>
      </c>
    </row>
    <row r="102" spans="1:14" hidden="1" x14ac:dyDescent="0.25">
      <c r="A102" t="s">
        <v>214</v>
      </c>
      <c r="B102" t="s">
        <v>3067</v>
      </c>
      <c r="C102" t="s">
        <v>3068</v>
      </c>
      <c r="D102" t="s">
        <v>16</v>
      </c>
      <c r="E102" t="s">
        <v>2944</v>
      </c>
      <c r="F102">
        <v>1500</v>
      </c>
      <c r="H102">
        <v>10</v>
      </c>
      <c r="I102" s="14" t="s">
        <v>3069</v>
      </c>
      <c r="J102" s="14" t="str">
        <f t="shared" si="1"/>
        <v>202412</v>
      </c>
      <c r="N102" t="s">
        <v>152</v>
      </c>
    </row>
    <row r="103" spans="1:14" hidden="1" x14ac:dyDescent="0.25">
      <c r="A103" t="s">
        <v>214</v>
      </c>
      <c r="B103" t="s">
        <v>3070</v>
      </c>
      <c r="C103" t="s">
        <v>3071</v>
      </c>
      <c r="D103" t="s">
        <v>16</v>
      </c>
      <c r="E103" t="s">
        <v>2944</v>
      </c>
      <c r="F103">
        <v>1500</v>
      </c>
      <c r="H103">
        <v>0</v>
      </c>
      <c r="I103" s="14" t="s">
        <v>3072</v>
      </c>
      <c r="J103" s="14" t="str">
        <f t="shared" si="1"/>
        <v>202412</v>
      </c>
      <c r="N103" t="s">
        <v>152</v>
      </c>
    </row>
    <row r="104" spans="1:14" hidden="1" x14ac:dyDescent="0.25">
      <c r="A104" t="s">
        <v>214</v>
      </c>
      <c r="B104" t="s">
        <v>245</v>
      </c>
      <c r="C104" t="s">
        <v>246</v>
      </c>
      <c r="D104" t="s">
        <v>16</v>
      </c>
      <c r="E104" t="s">
        <v>51</v>
      </c>
      <c r="F104">
        <v>2400</v>
      </c>
      <c r="H104">
        <v>1</v>
      </c>
      <c r="I104" s="14" t="s">
        <v>247</v>
      </c>
      <c r="J104" s="14" t="str">
        <f t="shared" si="1"/>
        <v>202412</v>
      </c>
      <c r="N104" t="s">
        <v>152</v>
      </c>
    </row>
    <row r="105" spans="1:14" hidden="1" x14ac:dyDescent="0.25">
      <c r="A105" t="s">
        <v>214</v>
      </c>
      <c r="B105" t="s">
        <v>3054</v>
      </c>
      <c r="C105" t="s">
        <v>3055</v>
      </c>
      <c r="D105" t="s">
        <v>16</v>
      </c>
      <c r="E105" t="s">
        <v>2944</v>
      </c>
      <c r="F105">
        <v>1500</v>
      </c>
      <c r="H105">
        <v>3</v>
      </c>
      <c r="I105" s="14" t="s">
        <v>247</v>
      </c>
      <c r="J105" s="14" t="str">
        <f t="shared" si="1"/>
        <v>202412</v>
      </c>
      <c r="N105" t="s">
        <v>152</v>
      </c>
    </row>
    <row r="106" spans="1:14" hidden="1" x14ac:dyDescent="0.25">
      <c r="A106" t="s">
        <v>214</v>
      </c>
      <c r="B106" t="s">
        <v>3063</v>
      </c>
      <c r="C106" t="s">
        <v>3064</v>
      </c>
      <c r="D106" t="s">
        <v>16</v>
      </c>
      <c r="E106" t="s">
        <v>2944</v>
      </c>
      <c r="F106">
        <v>1500</v>
      </c>
      <c r="H106">
        <v>1</v>
      </c>
      <c r="I106" s="14" t="s">
        <v>247</v>
      </c>
      <c r="J106" s="14" t="str">
        <f t="shared" si="1"/>
        <v>202412</v>
      </c>
      <c r="N106" t="s">
        <v>152</v>
      </c>
    </row>
    <row r="107" spans="1:14" hidden="1" x14ac:dyDescent="0.25">
      <c r="A107" t="s">
        <v>214</v>
      </c>
      <c r="B107" t="s">
        <v>228</v>
      </c>
      <c r="C107" t="s">
        <v>229</v>
      </c>
      <c r="D107" t="s">
        <v>16</v>
      </c>
      <c r="E107" t="s">
        <v>51</v>
      </c>
      <c r="F107">
        <v>2400</v>
      </c>
      <c r="H107">
        <v>7</v>
      </c>
      <c r="I107" s="14" t="s">
        <v>230</v>
      </c>
      <c r="J107" s="14" t="str">
        <f t="shared" si="1"/>
        <v>202412</v>
      </c>
      <c r="N107" t="s">
        <v>152</v>
      </c>
    </row>
    <row r="108" spans="1:14" hidden="1" x14ac:dyDescent="0.25">
      <c r="A108" t="s">
        <v>214</v>
      </c>
      <c r="B108" t="s">
        <v>253</v>
      </c>
      <c r="C108" t="s">
        <v>254</v>
      </c>
      <c r="D108" t="s">
        <v>16</v>
      </c>
      <c r="E108" t="s">
        <v>51</v>
      </c>
      <c r="F108">
        <v>2400</v>
      </c>
      <c r="H108">
        <v>12</v>
      </c>
      <c r="I108" s="14" t="s">
        <v>255</v>
      </c>
      <c r="J108" s="14" t="str">
        <f t="shared" si="1"/>
        <v>202412</v>
      </c>
      <c r="N108" t="s">
        <v>152</v>
      </c>
    </row>
    <row r="109" spans="1:14" hidden="1" x14ac:dyDescent="0.25">
      <c r="A109" t="s">
        <v>1039</v>
      </c>
      <c r="B109" t="s">
        <v>1040</v>
      </c>
      <c r="C109" t="s">
        <v>1041</v>
      </c>
      <c r="D109" t="s">
        <v>73</v>
      </c>
      <c r="E109" t="s">
        <v>51</v>
      </c>
      <c r="F109">
        <v>2400</v>
      </c>
      <c r="H109">
        <v>0</v>
      </c>
      <c r="I109" s="14" t="s">
        <v>255</v>
      </c>
      <c r="J109" s="14" t="str">
        <f t="shared" si="1"/>
        <v>202412</v>
      </c>
      <c r="N109" t="s">
        <v>75</v>
      </c>
    </row>
    <row r="110" spans="1:14" hidden="1" x14ac:dyDescent="0.25">
      <c r="A110" t="s">
        <v>214</v>
      </c>
      <c r="B110" t="s">
        <v>3075</v>
      </c>
      <c r="C110" t="s">
        <v>3076</v>
      </c>
      <c r="D110" t="s">
        <v>16</v>
      </c>
      <c r="E110" t="s">
        <v>2944</v>
      </c>
      <c r="F110">
        <v>1500</v>
      </c>
      <c r="H110">
        <v>0</v>
      </c>
      <c r="I110" s="14" t="s">
        <v>255</v>
      </c>
      <c r="J110" s="14" t="str">
        <f t="shared" si="1"/>
        <v>202412</v>
      </c>
      <c r="N110" t="s">
        <v>152</v>
      </c>
    </row>
    <row r="111" spans="1:14" hidden="1" x14ac:dyDescent="0.25">
      <c r="A111" t="s">
        <v>214</v>
      </c>
      <c r="B111" t="s">
        <v>3051</v>
      </c>
      <c r="C111" t="s">
        <v>3052</v>
      </c>
      <c r="D111" t="s">
        <v>16</v>
      </c>
      <c r="E111" t="s">
        <v>2944</v>
      </c>
      <c r="F111">
        <v>1500</v>
      </c>
      <c r="H111">
        <v>2</v>
      </c>
      <c r="I111" s="14" t="s">
        <v>3053</v>
      </c>
      <c r="J111" s="14" t="str">
        <f t="shared" si="1"/>
        <v>202412</v>
      </c>
      <c r="N111" t="s">
        <v>152</v>
      </c>
    </row>
    <row r="112" spans="1:14" hidden="1" x14ac:dyDescent="0.25">
      <c r="A112" t="s">
        <v>214</v>
      </c>
      <c r="B112" t="s">
        <v>3058</v>
      </c>
      <c r="C112" t="s">
        <v>3059</v>
      </c>
      <c r="D112" t="s">
        <v>16</v>
      </c>
      <c r="E112" t="s">
        <v>2944</v>
      </c>
      <c r="F112">
        <v>1500</v>
      </c>
      <c r="H112">
        <v>0</v>
      </c>
      <c r="I112" s="14" t="s">
        <v>3060</v>
      </c>
      <c r="J112" s="14" t="str">
        <f t="shared" si="1"/>
        <v>202412</v>
      </c>
      <c r="N112" t="s">
        <v>152</v>
      </c>
    </row>
    <row r="113" spans="1:14" hidden="1" x14ac:dyDescent="0.25">
      <c r="A113" t="s">
        <v>214</v>
      </c>
      <c r="B113" t="s">
        <v>231</v>
      </c>
      <c r="C113" t="s">
        <v>232</v>
      </c>
      <c r="D113" t="s">
        <v>16</v>
      </c>
      <c r="E113" t="s">
        <v>51</v>
      </c>
      <c r="F113">
        <v>2400</v>
      </c>
      <c r="H113">
        <v>2</v>
      </c>
      <c r="I113" s="14" t="s">
        <v>233</v>
      </c>
      <c r="J113" s="14" t="str">
        <f t="shared" si="1"/>
        <v>202412</v>
      </c>
      <c r="N113" t="s">
        <v>152</v>
      </c>
    </row>
    <row r="114" spans="1:14" hidden="1" x14ac:dyDescent="0.25">
      <c r="A114" t="s">
        <v>214</v>
      </c>
      <c r="B114" t="s">
        <v>240</v>
      </c>
      <c r="C114" t="s">
        <v>241</v>
      </c>
      <c r="D114" t="s">
        <v>16</v>
      </c>
      <c r="E114" t="s">
        <v>51</v>
      </c>
      <c r="F114">
        <v>2400</v>
      </c>
      <c r="H114">
        <v>2</v>
      </c>
      <c r="I114" s="14" t="s">
        <v>233</v>
      </c>
      <c r="J114" s="14" t="str">
        <f t="shared" si="1"/>
        <v>202412</v>
      </c>
      <c r="N114" t="s">
        <v>152</v>
      </c>
    </row>
    <row r="115" spans="1:14" hidden="1" x14ac:dyDescent="0.25">
      <c r="A115" t="s">
        <v>214</v>
      </c>
      <c r="B115" t="s">
        <v>3049</v>
      </c>
      <c r="C115" t="s">
        <v>3050</v>
      </c>
      <c r="D115" t="s">
        <v>16</v>
      </c>
      <c r="E115" t="s">
        <v>2944</v>
      </c>
      <c r="F115">
        <v>1500</v>
      </c>
      <c r="H115">
        <v>4</v>
      </c>
      <c r="I115" s="14" t="s">
        <v>233</v>
      </c>
      <c r="J115" s="14" t="str">
        <f t="shared" si="1"/>
        <v>202412</v>
      </c>
      <c r="N115" t="s">
        <v>152</v>
      </c>
    </row>
    <row r="116" spans="1:14" hidden="1" x14ac:dyDescent="0.25">
      <c r="A116" t="s">
        <v>214</v>
      </c>
      <c r="B116" t="s">
        <v>248</v>
      </c>
      <c r="C116" t="s">
        <v>249</v>
      </c>
      <c r="D116" t="s">
        <v>16</v>
      </c>
      <c r="E116" t="s">
        <v>51</v>
      </c>
      <c r="F116">
        <v>2400</v>
      </c>
      <c r="H116">
        <v>0</v>
      </c>
      <c r="I116" s="14" t="s">
        <v>250</v>
      </c>
      <c r="J116" s="14" t="str">
        <f t="shared" si="1"/>
        <v>202412</v>
      </c>
      <c r="N116" t="s">
        <v>152</v>
      </c>
    </row>
    <row r="117" spans="1:14" hidden="1" x14ac:dyDescent="0.25">
      <c r="A117" t="s">
        <v>214</v>
      </c>
      <c r="B117" t="s">
        <v>3061</v>
      </c>
      <c r="C117" t="s">
        <v>3062</v>
      </c>
      <c r="D117" t="s">
        <v>16</v>
      </c>
      <c r="E117" t="s">
        <v>2944</v>
      </c>
      <c r="F117">
        <v>1500</v>
      </c>
      <c r="H117">
        <v>7</v>
      </c>
      <c r="I117" s="14" t="s">
        <v>250</v>
      </c>
      <c r="J117" s="14" t="str">
        <f t="shared" si="1"/>
        <v>202412</v>
      </c>
      <c r="N117" t="s">
        <v>152</v>
      </c>
    </row>
    <row r="118" spans="1:14" hidden="1" x14ac:dyDescent="0.25">
      <c r="A118" t="s">
        <v>214</v>
      </c>
      <c r="B118" t="s">
        <v>215</v>
      </c>
      <c r="C118" t="s">
        <v>216</v>
      </c>
      <c r="D118" t="s">
        <v>16</v>
      </c>
      <c r="E118" t="s">
        <v>51</v>
      </c>
      <c r="F118">
        <v>2400</v>
      </c>
      <c r="H118">
        <v>3</v>
      </c>
      <c r="I118" s="14" t="s">
        <v>217</v>
      </c>
      <c r="J118" s="14" t="str">
        <f t="shared" si="1"/>
        <v>202412</v>
      </c>
      <c r="N118" t="s">
        <v>152</v>
      </c>
    </row>
    <row r="119" spans="1:14" hidden="1" x14ac:dyDescent="0.25">
      <c r="A119" t="s">
        <v>214</v>
      </c>
      <c r="B119" t="s">
        <v>224</v>
      </c>
      <c r="C119" t="s">
        <v>225</v>
      </c>
      <c r="D119" t="s">
        <v>16</v>
      </c>
      <c r="E119" t="s">
        <v>51</v>
      </c>
      <c r="F119">
        <v>2400</v>
      </c>
      <c r="H119">
        <v>0</v>
      </c>
      <c r="I119" s="14" t="s">
        <v>217</v>
      </c>
      <c r="J119" s="14" t="str">
        <f t="shared" si="1"/>
        <v>202412</v>
      </c>
      <c r="N119" t="s">
        <v>152</v>
      </c>
    </row>
    <row r="120" spans="1:14" hidden="1" x14ac:dyDescent="0.25">
      <c r="A120" t="s">
        <v>214</v>
      </c>
      <c r="B120" t="s">
        <v>226</v>
      </c>
      <c r="C120" t="s">
        <v>227</v>
      </c>
      <c r="D120" t="s">
        <v>16</v>
      </c>
      <c r="E120" t="s">
        <v>51</v>
      </c>
      <c r="F120">
        <v>2400</v>
      </c>
      <c r="H120">
        <v>1</v>
      </c>
      <c r="I120" s="14" t="s">
        <v>217</v>
      </c>
      <c r="J120" s="14" t="str">
        <f t="shared" si="1"/>
        <v>202412</v>
      </c>
      <c r="N120" t="s">
        <v>152</v>
      </c>
    </row>
    <row r="121" spans="1:14" hidden="1" x14ac:dyDescent="0.25">
      <c r="A121" t="s">
        <v>214</v>
      </c>
      <c r="B121" t="s">
        <v>221</v>
      </c>
      <c r="C121" t="s">
        <v>222</v>
      </c>
      <c r="D121" t="s">
        <v>16</v>
      </c>
      <c r="E121" t="s">
        <v>51</v>
      </c>
      <c r="F121">
        <v>2400</v>
      </c>
      <c r="H121">
        <v>0</v>
      </c>
      <c r="I121" s="14" t="s">
        <v>223</v>
      </c>
      <c r="J121" s="14" t="str">
        <f t="shared" si="1"/>
        <v>202412</v>
      </c>
      <c r="N121" t="s">
        <v>152</v>
      </c>
    </row>
    <row r="122" spans="1:14" hidden="1" x14ac:dyDescent="0.25">
      <c r="A122" t="s">
        <v>214</v>
      </c>
      <c r="B122" t="s">
        <v>3047</v>
      </c>
      <c r="C122" t="s">
        <v>3048</v>
      </c>
      <c r="D122" t="s">
        <v>16</v>
      </c>
      <c r="E122" t="s">
        <v>2944</v>
      </c>
      <c r="F122">
        <v>1500</v>
      </c>
      <c r="H122">
        <v>1</v>
      </c>
      <c r="I122" s="14" t="s">
        <v>223</v>
      </c>
      <c r="J122" s="14" t="str">
        <f t="shared" si="1"/>
        <v>202412</v>
      </c>
      <c r="N122" t="s">
        <v>152</v>
      </c>
    </row>
    <row r="123" spans="1:14" hidden="1" x14ac:dyDescent="0.25">
      <c r="A123" t="s">
        <v>214</v>
      </c>
      <c r="B123" t="s">
        <v>3056</v>
      </c>
      <c r="C123" t="s">
        <v>3057</v>
      </c>
      <c r="D123" t="s">
        <v>16</v>
      </c>
      <c r="E123" t="s">
        <v>2944</v>
      </c>
      <c r="F123">
        <v>1500</v>
      </c>
      <c r="H123">
        <v>0</v>
      </c>
      <c r="I123" s="14" t="s">
        <v>223</v>
      </c>
      <c r="J123" s="14" t="str">
        <f t="shared" si="1"/>
        <v>202412</v>
      </c>
      <c r="N123" t="s">
        <v>152</v>
      </c>
    </row>
    <row r="124" spans="1:14" hidden="1" x14ac:dyDescent="0.25">
      <c r="A124" t="s">
        <v>214</v>
      </c>
      <c r="B124" t="s">
        <v>2840</v>
      </c>
      <c r="C124" t="s">
        <v>2841</v>
      </c>
      <c r="D124" t="s">
        <v>16</v>
      </c>
      <c r="E124" t="s">
        <v>2944</v>
      </c>
      <c r="F124">
        <v>1500</v>
      </c>
      <c r="H124">
        <v>5</v>
      </c>
      <c r="I124" s="14" t="s">
        <v>3077</v>
      </c>
      <c r="J124" s="14" t="str">
        <f t="shared" si="1"/>
        <v>202412</v>
      </c>
      <c r="K124" t="s">
        <v>19</v>
      </c>
      <c r="N124" t="s">
        <v>152</v>
      </c>
    </row>
    <row r="125" spans="1:14" hidden="1" x14ac:dyDescent="0.25">
      <c r="A125" t="s">
        <v>214</v>
      </c>
      <c r="B125" t="s">
        <v>237</v>
      </c>
      <c r="C125" t="s">
        <v>238</v>
      </c>
      <c r="D125" t="s">
        <v>16</v>
      </c>
      <c r="E125" t="s">
        <v>51</v>
      </c>
      <c r="F125">
        <v>2400</v>
      </c>
      <c r="H125">
        <v>0</v>
      </c>
      <c r="I125" s="14" t="s">
        <v>239</v>
      </c>
      <c r="J125" s="14" t="str">
        <f t="shared" si="1"/>
        <v>202412</v>
      </c>
      <c r="M125" t="s">
        <v>19</v>
      </c>
      <c r="N125" t="s">
        <v>152</v>
      </c>
    </row>
    <row r="126" spans="1:14" hidden="1" x14ac:dyDescent="0.25">
      <c r="A126" t="s">
        <v>258</v>
      </c>
      <c r="B126" t="s">
        <v>263</v>
      </c>
      <c r="C126" t="s">
        <v>264</v>
      </c>
      <c r="D126" t="s">
        <v>16</v>
      </c>
      <c r="E126" t="s">
        <v>51</v>
      </c>
      <c r="F126">
        <v>2400</v>
      </c>
      <c r="H126">
        <v>0</v>
      </c>
      <c r="I126" s="14" t="s">
        <v>239</v>
      </c>
      <c r="J126" s="14" t="str">
        <f t="shared" si="1"/>
        <v>202412</v>
      </c>
      <c r="M126" t="s">
        <v>19</v>
      </c>
      <c r="N126" t="s">
        <v>152</v>
      </c>
    </row>
    <row r="127" spans="1:14" hidden="1" x14ac:dyDescent="0.25">
      <c r="A127" t="s">
        <v>258</v>
      </c>
      <c r="B127" t="s">
        <v>277</v>
      </c>
      <c r="C127" t="s">
        <v>278</v>
      </c>
      <c r="D127" t="s">
        <v>16</v>
      </c>
      <c r="E127" t="s">
        <v>51</v>
      </c>
      <c r="F127">
        <v>2400</v>
      </c>
      <c r="H127">
        <v>1</v>
      </c>
      <c r="I127" s="14" t="s">
        <v>239</v>
      </c>
      <c r="J127" s="14" t="str">
        <f t="shared" si="1"/>
        <v>202412</v>
      </c>
      <c r="M127" t="s">
        <v>19</v>
      </c>
      <c r="N127" t="s">
        <v>152</v>
      </c>
    </row>
    <row r="128" spans="1:14" hidden="1" x14ac:dyDescent="0.25">
      <c r="A128" t="s">
        <v>258</v>
      </c>
      <c r="B128" t="s">
        <v>3078</v>
      </c>
      <c r="C128" t="s">
        <v>3079</v>
      </c>
      <c r="D128" t="s">
        <v>16</v>
      </c>
      <c r="E128" t="s">
        <v>2944</v>
      </c>
      <c r="F128">
        <v>1500</v>
      </c>
      <c r="H128">
        <v>0</v>
      </c>
      <c r="I128" s="14" t="s">
        <v>239</v>
      </c>
      <c r="J128" s="14" t="str">
        <f t="shared" si="1"/>
        <v>202412</v>
      </c>
      <c r="M128" t="s">
        <v>19</v>
      </c>
      <c r="N128" t="s">
        <v>152</v>
      </c>
    </row>
    <row r="129" spans="1:14" hidden="1" x14ac:dyDescent="0.25">
      <c r="A129" t="s">
        <v>258</v>
      </c>
      <c r="B129" t="s">
        <v>3092</v>
      </c>
      <c r="C129" t="s">
        <v>3093</v>
      </c>
      <c r="D129" t="s">
        <v>16</v>
      </c>
      <c r="E129" t="s">
        <v>2944</v>
      </c>
      <c r="F129">
        <v>1500</v>
      </c>
      <c r="H129">
        <v>0</v>
      </c>
      <c r="I129" s="14" t="s">
        <v>239</v>
      </c>
      <c r="J129" s="14" t="str">
        <f t="shared" si="1"/>
        <v>202412</v>
      </c>
      <c r="M129" t="s">
        <v>19</v>
      </c>
      <c r="N129" t="s">
        <v>152</v>
      </c>
    </row>
    <row r="130" spans="1:14" hidden="1" x14ac:dyDescent="0.25">
      <c r="A130" t="s">
        <v>3796</v>
      </c>
      <c r="B130" t="s">
        <v>3797</v>
      </c>
      <c r="C130" t="s">
        <v>3798</v>
      </c>
      <c r="D130" t="s">
        <v>73</v>
      </c>
      <c r="E130" t="s">
        <v>2944</v>
      </c>
      <c r="F130">
        <v>1500</v>
      </c>
      <c r="H130">
        <v>0</v>
      </c>
      <c r="I130" s="14" t="s">
        <v>239</v>
      </c>
      <c r="J130" s="14" t="str">
        <f t="shared" si="1"/>
        <v>202412</v>
      </c>
      <c r="N130" t="s">
        <v>75</v>
      </c>
    </row>
    <row r="131" spans="1:14" hidden="1" x14ac:dyDescent="0.25">
      <c r="A131" t="s">
        <v>258</v>
      </c>
      <c r="B131" t="s">
        <v>3088</v>
      </c>
      <c r="C131" t="s">
        <v>3089</v>
      </c>
      <c r="D131" t="s">
        <v>16</v>
      </c>
      <c r="E131" t="s">
        <v>2944</v>
      </c>
      <c r="F131">
        <v>1500</v>
      </c>
      <c r="H131">
        <v>1</v>
      </c>
      <c r="I131" s="14" t="s">
        <v>3090</v>
      </c>
      <c r="J131" s="14" t="str">
        <f t="shared" ref="J131:J194" si="2">IF(ISNUMBER(I131), TEXT(I131,"ååååmm"), LEFT(I131,4)&amp;MID(I131,6,2))</f>
        <v>202412</v>
      </c>
      <c r="M131" t="s">
        <v>3091</v>
      </c>
      <c r="N131" t="s">
        <v>152</v>
      </c>
    </row>
    <row r="132" spans="1:14" hidden="1" x14ac:dyDescent="0.25">
      <c r="A132" t="s">
        <v>258</v>
      </c>
      <c r="B132" t="s">
        <v>271</v>
      </c>
      <c r="C132" t="s">
        <v>272</v>
      </c>
      <c r="D132" t="s">
        <v>16</v>
      </c>
      <c r="E132" t="s">
        <v>51</v>
      </c>
      <c r="F132">
        <v>2400</v>
      </c>
      <c r="H132">
        <v>4</v>
      </c>
      <c r="I132" s="14" t="s">
        <v>273</v>
      </c>
      <c r="J132" s="14" t="str">
        <f t="shared" si="2"/>
        <v>202412</v>
      </c>
      <c r="M132" t="s">
        <v>274</v>
      </c>
      <c r="N132" t="s">
        <v>152</v>
      </c>
    </row>
    <row r="133" spans="1:14" hidden="1" x14ac:dyDescent="0.25">
      <c r="A133" t="s">
        <v>1042</v>
      </c>
      <c r="B133" t="s">
        <v>1043</v>
      </c>
      <c r="C133" t="s">
        <v>1044</v>
      </c>
      <c r="D133" t="s">
        <v>73</v>
      </c>
      <c r="E133" t="s">
        <v>51</v>
      </c>
      <c r="F133">
        <v>2400</v>
      </c>
      <c r="H133">
        <v>0</v>
      </c>
      <c r="I133" s="14" t="s">
        <v>273</v>
      </c>
      <c r="J133" s="14" t="str">
        <f t="shared" si="2"/>
        <v>202412</v>
      </c>
      <c r="N133" t="s">
        <v>75</v>
      </c>
    </row>
    <row r="134" spans="1:14" hidden="1" x14ac:dyDescent="0.25">
      <c r="A134" t="s">
        <v>258</v>
      </c>
      <c r="B134" t="s">
        <v>3082</v>
      </c>
      <c r="C134" t="s">
        <v>3083</v>
      </c>
      <c r="D134" t="s">
        <v>16</v>
      </c>
      <c r="E134" t="s">
        <v>2944</v>
      </c>
      <c r="F134">
        <v>1500</v>
      </c>
      <c r="H134">
        <v>0</v>
      </c>
      <c r="I134" s="14" t="s">
        <v>3084</v>
      </c>
      <c r="J134" s="14" t="str">
        <f t="shared" si="2"/>
        <v>202412</v>
      </c>
      <c r="M134" t="s">
        <v>3085</v>
      </c>
      <c r="N134" t="s">
        <v>152</v>
      </c>
    </row>
    <row r="135" spans="1:14" hidden="1" x14ac:dyDescent="0.25">
      <c r="A135" t="s">
        <v>258</v>
      </c>
      <c r="B135" t="s">
        <v>3086</v>
      </c>
      <c r="C135" t="s">
        <v>3087</v>
      </c>
      <c r="D135" t="s">
        <v>16</v>
      </c>
      <c r="E135" t="s">
        <v>2944</v>
      </c>
      <c r="F135">
        <v>1500</v>
      </c>
      <c r="H135">
        <v>2</v>
      </c>
      <c r="I135" s="14" t="s">
        <v>3084</v>
      </c>
      <c r="J135" s="14" t="str">
        <f t="shared" si="2"/>
        <v>202412</v>
      </c>
      <c r="M135" t="s">
        <v>3085</v>
      </c>
      <c r="N135" t="s">
        <v>152</v>
      </c>
    </row>
    <row r="136" spans="1:14" hidden="1" x14ac:dyDescent="0.25">
      <c r="A136" t="s">
        <v>258</v>
      </c>
      <c r="B136" t="s">
        <v>3096</v>
      </c>
      <c r="C136" t="s">
        <v>3097</v>
      </c>
      <c r="D136" t="s">
        <v>16</v>
      </c>
      <c r="E136" t="s">
        <v>2944</v>
      </c>
      <c r="F136">
        <v>1500</v>
      </c>
      <c r="H136">
        <v>3</v>
      </c>
      <c r="I136" s="14" t="s">
        <v>3084</v>
      </c>
      <c r="J136" s="14" t="str">
        <f t="shared" si="2"/>
        <v>202412</v>
      </c>
      <c r="M136" t="s">
        <v>3085</v>
      </c>
      <c r="N136" t="s">
        <v>152</v>
      </c>
    </row>
    <row r="137" spans="1:14" hidden="1" x14ac:dyDescent="0.25">
      <c r="A137" t="s">
        <v>258</v>
      </c>
      <c r="B137" t="s">
        <v>259</v>
      </c>
      <c r="C137" t="s">
        <v>260</v>
      </c>
      <c r="D137" t="s">
        <v>16</v>
      </c>
      <c r="E137" t="s">
        <v>51</v>
      </c>
      <c r="F137">
        <v>2400</v>
      </c>
      <c r="H137">
        <v>0</v>
      </c>
      <c r="I137" s="14" t="s">
        <v>261</v>
      </c>
      <c r="J137" s="14" t="str">
        <f t="shared" si="2"/>
        <v>202412</v>
      </c>
      <c r="M137" t="s">
        <v>262</v>
      </c>
      <c r="N137" t="s">
        <v>152</v>
      </c>
    </row>
    <row r="138" spans="1:14" hidden="1" x14ac:dyDescent="0.25">
      <c r="A138" t="s">
        <v>258</v>
      </c>
      <c r="B138" t="s">
        <v>265</v>
      </c>
      <c r="C138" t="s">
        <v>266</v>
      </c>
      <c r="D138" t="s">
        <v>16</v>
      </c>
      <c r="E138" t="s">
        <v>51</v>
      </c>
      <c r="F138">
        <v>2400</v>
      </c>
      <c r="H138">
        <v>0</v>
      </c>
      <c r="I138" s="14" t="s">
        <v>261</v>
      </c>
      <c r="J138" s="14" t="str">
        <f t="shared" si="2"/>
        <v>202412</v>
      </c>
      <c r="M138" t="s">
        <v>262</v>
      </c>
      <c r="N138" t="s">
        <v>152</v>
      </c>
    </row>
    <row r="139" spans="1:14" hidden="1" x14ac:dyDescent="0.25">
      <c r="A139" t="s">
        <v>258</v>
      </c>
      <c r="B139" t="s">
        <v>267</v>
      </c>
      <c r="C139" t="s">
        <v>268</v>
      </c>
      <c r="D139" t="s">
        <v>16</v>
      </c>
      <c r="E139" t="s">
        <v>51</v>
      </c>
      <c r="F139">
        <v>2400</v>
      </c>
      <c r="H139">
        <v>0</v>
      </c>
      <c r="I139" s="14" t="s">
        <v>261</v>
      </c>
      <c r="J139" s="14" t="str">
        <f t="shared" si="2"/>
        <v>202412</v>
      </c>
      <c r="M139" t="s">
        <v>262</v>
      </c>
      <c r="N139" t="s">
        <v>152</v>
      </c>
    </row>
    <row r="140" spans="1:14" hidden="1" x14ac:dyDescent="0.25">
      <c r="A140" t="s">
        <v>258</v>
      </c>
      <c r="B140" t="s">
        <v>269</v>
      </c>
      <c r="C140" t="s">
        <v>270</v>
      </c>
      <c r="D140" t="s">
        <v>16</v>
      </c>
      <c r="E140" t="s">
        <v>51</v>
      </c>
      <c r="F140">
        <v>2400</v>
      </c>
      <c r="H140">
        <v>6</v>
      </c>
      <c r="I140" s="14" t="s">
        <v>261</v>
      </c>
      <c r="J140" s="14" t="str">
        <f t="shared" si="2"/>
        <v>202412</v>
      </c>
      <c r="M140" t="s">
        <v>262</v>
      </c>
      <c r="N140" t="s">
        <v>152</v>
      </c>
    </row>
    <row r="141" spans="1:14" hidden="1" x14ac:dyDescent="0.25">
      <c r="A141" t="s">
        <v>258</v>
      </c>
      <c r="B141" t="s">
        <v>275</v>
      </c>
      <c r="C141" t="s">
        <v>276</v>
      </c>
      <c r="D141" t="s">
        <v>16</v>
      </c>
      <c r="E141" t="s">
        <v>51</v>
      </c>
      <c r="F141">
        <v>2400</v>
      </c>
      <c r="H141">
        <v>0</v>
      </c>
      <c r="I141" s="14" t="s">
        <v>261</v>
      </c>
      <c r="J141" s="14" t="str">
        <f t="shared" si="2"/>
        <v>202412</v>
      </c>
      <c r="M141" t="s">
        <v>262</v>
      </c>
      <c r="N141" t="s">
        <v>152</v>
      </c>
    </row>
    <row r="142" spans="1:14" hidden="1" x14ac:dyDescent="0.25">
      <c r="A142" t="s">
        <v>258</v>
      </c>
      <c r="B142" t="s">
        <v>279</v>
      </c>
      <c r="C142" t="s">
        <v>280</v>
      </c>
      <c r="D142" t="s">
        <v>16</v>
      </c>
      <c r="E142" t="s">
        <v>51</v>
      </c>
      <c r="F142">
        <v>2400</v>
      </c>
      <c r="H142">
        <v>0</v>
      </c>
      <c r="I142" s="14" t="s">
        <v>261</v>
      </c>
      <c r="J142" s="14" t="str">
        <f t="shared" si="2"/>
        <v>202412</v>
      </c>
      <c r="M142" t="s">
        <v>262</v>
      </c>
      <c r="N142" t="s">
        <v>152</v>
      </c>
    </row>
    <row r="143" spans="1:14" hidden="1" x14ac:dyDescent="0.25">
      <c r="A143" t="s">
        <v>258</v>
      </c>
      <c r="B143" t="s">
        <v>281</v>
      </c>
      <c r="C143" t="s">
        <v>282</v>
      </c>
      <c r="D143" t="s">
        <v>16</v>
      </c>
      <c r="E143" t="s">
        <v>51</v>
      </c>
      <c r="F143">
        <v>2400</v>
      </c>
      <c r="H143">
        <v>3</v>
      </c>
      <c r="I143" s="14" t="s">
        <v>261</v>
      </c>
      <c r="J143" s="14" t="str">
        <f t="shared" si="2"/>
        <v>202412</v>
      </c>
      <c r="M143" t="s">
        <v>262</v>
      </c>
      <c r="N143" t="s">
        <v>152</v>
      </c>
    </row>
    <row r="144" spans="1:14" hidden="1" x14ac:dyDescent="0.25">
      <c r="A144" t="s">
        <v>258</v>
      </c>
      <c r="B144" t="s">
        <v>3080</v>
      </c>
      <c r="C144" t="s">
        <v>3081</v>
      </c>
      <c r="D144" t="s">
        <v>16</v>
      </c>
      <c r="E144" t="s">
        <v>2944</v>
      </c>
      <c r="F144">
        <v>1500</v>
      </c>
      <c r="H144">
        <v>9</v>
      </c>
      <c r="I144" s="14" t="s">
        <v>261</v>
      </c>
      <c r="J144" s="14" t="str">
        <f t="shared" si="2"/>
        <v>202412</v>
      </c>
      <c r="M144" t="s">
        <v>262</v>
      </c>
      <c r="N144" t="s">
        <v>152</v>
      </c>
    </row>
    <row r="145" spans="1:14" hidden="1" x14ac:dyDescent="0.25">
      <c r="A145" t="s">
        <v>258</v>
      </c>
      <c r="B145" t="s">
        <v>3094</v>
      </c>
      <c r="C145" t="s">
        <v>3095</v>
      </c>
      <c r="D145" t="s">
        <v>16</v>
      </c>
      <c r="E145" t="s">
        <v>2944</v>
      </c>
      <c r="F145">
        <v>1500</v>
      </c>
      <c r="H145">
        <v>1</v>
      </c>
      <c r="I145" s="14" t="s">
        <v>261</v>
      </c>
      <c r="J145" s="14" t="str">
        <f t="shared" si="2"/>
        <v>202412</v>
      </c>
      <c r="M145" t="s">
        <v>262</v>
      </c>
      <c r="N145" t="s">
        <v>152</v>
      </c>
    </row>
    <row r="146" spans="1:14" hidden="1" x14ac:dyDescent="0.25">
      <c r="A146" t="s">
        <v>283</v>
      </c>
      <c r="B146" t="s">
        <v>3105</v>
      </c>
      <c r="C146" t="s">
        <v>3106</v>
      </c>
      <c r="D146" t="s">
        <v>16</v>
      </c>
      <c r="E146" t="s">
        <v>2944</v>
      </c>
      <c r="F146">
        <v>1500</v>
      </c>
      <c r="H146">
        <v>2</v>
      </c>
      <c r="I146" s="14" t="s">
        <v>3107</v>
      </c>
      <c r="J146" s="14" t="str">
        <f t="shared" si="2"/>
        <v>202412</v>
      </c>
      <c r="M146" t="s">
        <v>3108</v>
      </c>
      <c r="N146" t="s">
        <v>152</v>
      </c>
    </row>
    <row r="147" spans="1:14" hidden="1" x14ac:dyDescent="0.25">
      <c r="A147" t="s">
        <v>283</v>
      </c>
      <c r="B147" t="s">
        <v>3111</v>
      </c>
      <c r="C147" t="s">
        <v>3112</v>
      </c>
      <c r="D147" t="s">
        <v>16</v>
      </c>
      <c r="E147" t="s">
        <v>2944</v>
      </c>
      <c r="F147">
        <v>1500</v>
      </c>
      <c r="H147">
        <v>0</v>
      </c>
      <c r="I147" s="14" t="s">
        <v>3107</v>
      </c>
      <c r="J147" s="14" t="str">
        <f t="shared" si="2"/>
        <v>202412</v>
      </c>
      <c r="M147" t="s">
        <v>3108</v>
      </c>
      <c r="N147" t="s">
        <v>152</v>
      </c>
    </row>
    <row r="148" spans="1:14" hidden="1" x14ac:dyDescent="0.25">
      <c r="A148" t="s">
        <v>283</v>
      </c>
      <c r="B148" t="s">
        <v>3121</v>
      </c>
      <c r="C148" t="s">
        <v>3122</v>
      </c>
      <c r="D148" t="s">
        <v>16</v>
      </c>
      <c r="E148" t="s">
        <v>2944</v>
      </c>
      <c r="F148">
        <v>1500</v>
      </c>
      <c r="H148">
        <v>1</v>
      </c>
      <c r="I148" s="14" t="s">
        <v>3107</v>
      </c>
      <c r="J148" s="14" t="str">
        <f t="shared" si="2"/>
        <v>202412</v>
      </c>
      <c r="M148" t="s">
        <v>3108</v>
      </c>
      <c r="N148" t="s">
        <v>152</v>
      </c>
    </row>
    <row r="149" spans="1:14" hidden="1" x14ac:dyDescent="0.25">
      <c r="A149" t="s">
        <v>283</v>
      </c>
      <c r="B149" t="s">
        <v>289</v>
      </c>
      <c r="C149" t="s">
        <v>290</v>
      </c>
      <c r="D149" t="s">
        <v>16</v>
      </c>
      <c r="E149" t="s">
        <v>51</v>
      </c>
      <c r="F149">
        <v>2400</v>
      </c>
      <c r="H149">
        <v>0</v>
      </c>
      <c r="I149" s="14" t="s">
        <v>291</v>
      </c>
      <c r="J149" s="14" t="str">
        <f t="shared" si="2"/>
        <v>202412</v>
      </c>
      <c r="M149" t="s">
        <v>292</v>
      </c>
      <c r="N149" t="s">
        <v>152</v>
      </c>
    </row>
    <row r="150" spans="1:14" hidden="1" x14ac:dyDescent="0.25">
      <c r="A150" t="s">
        <v>283</v>
      </c>
      <c r="B150" t="s">
        <v>3125</v>
      </c>
      <c r="C150" t="s">
        <v>3126</v>
      </c>
      <c r="D150" t="s">
        <v>16</v>
      </c>
      <c r="E150" t="s">
        <v>2944</v>
      </c>
      <c r="F150">
        <v>1500</v>
      </c>
      <c r="H150">
        <v>0</v>
      </c>
      <c r="I150" s="14" t="s">
        <v>291</v>
      </c>
      <c r="J150" s="14" t="str">
        <f t="shared" si="2"/>
        <v>202412</v>
      </c>
      <c r="M150" t="s">
        <v>292</v>
      </c>
      <c r="N150" t="s">
        <v>152</v>
      </c>
    </row>
    <row r="151" spans="1:14" hidden="1" x14ac:dyDescent="0.25">
      <c r="A151" t="s">
        <v>283</v>
      </c>
      <c r="B151" t="s">
        <v>284</v>
      </c>
      <c r="C151" t="s">
        <v>285</v>
      </c>
      <c r="D151" t="s">
        <v>16</v>
      </c>
      <c r="E151" t="s">
        <v>51</v>
      </c>
      <c r="F151">
        <v>2400</v>
      </c>
      <c r="H151">
        <v>4</v>
      </c>
      <c r="I151" s="14" t="s">
        <v>286</v>
      </c>
      <c r="J151" s="14" t="str">
        <f t="shared" si="2"/>
        <v>202412</v>
      </c>
      <c r="K151" t="s">
        <v>287</v>
      </c>
      <c r="M151" t="s">
        <v>288</v>
      </c>
      <c r="N151" t="s">
        <v>152</v>
      </c>
    </row>
    <row r="152" spans="1:14" hidden="1" x14ac:dyDescent="0.25">
      <c r="A152" t="s">
        <v>283</v>
      </c>
      <c r="B152" t="s">
        <v>3103</v>
      </c>
      <c r="C152" t="s">
        <v>3104</v>
      </c>
      <c r="D152" t="s">
        <v>16</v>
      </c>
      <c r="E152" t="s">
        <v>2944</v>
      </c>
      <c r="F152">
        <v>1500</v>
      </c>
      <c r="H152">
        <v>0</v>
      </c>
      <c r="I152" s="14" t="s">
        <v>286</v>
      </c>
      <c r="J152" s="14" t="str">
        <f t="shared" si="2"/>
        <v>202412</v>
      </c>
      <c r="M152" t="s">
        <v>288</v>
      </c>
      <c r="N152" t="s">
        <v>152</v>
      </c>
    </row>
    <row r="153" spans="1:14" hidden="1" x14ac:dyDescent="0.25">
      <c r="A153" t="s">
        <v>283</v>
      </c>
      <c r="B153" t="s">
        <v>3113</v>
      </c>
      <c r="C153" t="s">
        <v>3114</v>
      </c>
      <c r="D153" t="s">
        <v>16</v>
      </c>
      <c r="E153" t="s">
        <v>2944</v>
      </c>
      <c r="F153">
        <v>1500</v>
      </c>
      <c r="H153">
        <v>0</v>
      </c>
      <c r="I153" s="14" t="s">
        <v>286</v>
      </c>
      <c r="J153" s="14" t="str">
        <f t="shared" si="2"/>
        <v>202412</v>
      </c>
      <c r="M153" t="s">
        <v>288</v>
      </c>
      <c r="N153" t="s">
        <v>152</v>
      </c>
    </row>
    <row r="154" spans="1:14" hidden="1" x14ac:dyDescent="0.25">
      <c r="A154" t="s">
        <v>283</v>
      </c>
      <c r="B154" t="s">
        <v>3135</v>
      </c>
      <c r="C154" t="s">
        <v>3136</v>
      </c>
      <c r="D154" t="s">
        <v>16</v>
      </c>
      <c r="E154" t="s">
        <v>2944</v>
      </c>
      <c r="F154">
        <v>1500</v>
      </c>
      <c r="H154">
        <v>0</v>
      </c>
      <c r="I154" s="14" t="s">
        <v>286</v>
      </c>
      <c r="J154" s="14" t="str">
        <f t="shared" si="2"/>
        <v>202412</v>
      </c>
      <c r="M154" t="s">
        <v>288</v>
      </c>
      <c r="N154" t="s">
        <v>152</v>
      </c>
    </row>
    <row r="155" spans="1:14" hidden="1" x14ac:dyDescent="0.25">
      <c r="A155" t="s">
        <v>283</v>
      </c>
      <c r="B155" t="s">
        <v>3137</v>
      </c>
      <c r="C155" t="s">
        <v>3138</v>
      </c>
      <c r="D155" t="s">
        <v>16</v>
      </c>
      <c r="E155" t="s">
        <v>2944</v>
      </c>
      <c r="F155">
        <v>1500</v>
      </c>
      <c r="H155">
        <v>0</v>
      </c>
      <c r="I155" s="14" t="s">
        <v>286</v>
      </c>
      <c r="J155" s="14" t="str">
        <f t="shared" si="2"/>
        <v>202412</v>
      </c>
      <c r="M155" t="s">
        <v>288</v>
      </c>
      <c r="N155" t="s">
        <v>152</v>
      </c>
    </row>
    <row r="156" spans="1:14" hidden="1" x14ac:dyDescent="0.25">
      <c r="A156" t="s">
        <v>283</v>
      </c>
      <c r="B156" t="s">
        <v>3139</v>
      </c>
      <c r="C156" t="s">
        <v>3140</v>
      </c>
      <c r="D156" t="s">
        <v>16</v>
      </c>
      <c r="E156" t="s">
        <v>2944</v>
      </c>
      <c r="F156">
        <v>1500</v>
      </c>
      <c r="H156">
        <v>0</v>
      </c>
      <c r="I156" s="14" t="s">
        <v>286</v>
      </c>
      <c r="J156" s="14" t="str">
        <f t="shared" si="2"/>
        <v>202412</v>
      </c>
      <c r="M156" t="s">
        <v>288</v>
      </c>
      <c r="N156" t="s">
        <v>152</v>
      </c>
    </row>
    <row r="157" spans="1:14" hidden="1" x14ac:dyDescent="0.25">
      <c r="A157" t="s">
        <v>283</v>
      </c>
      <c r="B157" t="s">
        <v>3100</v>
      </c>
      <c r="C157" t="s">
        <v>3101</v>
      </c>
      <c r="D157" t="s">
        <v>16</v>
      </c>
      <c r="E157" t="s">
        <v>2944</v>
      </c>
      <c r="F157">
        <v>1500</v>
      </c>
      <c r="H157">
        <v>5</v>
      </c>
      <c r="I157" s="14" t="s">
        <v>3102</v>
      </c>
      <c r="J157" s="14" t="str">
        <f t="shared" si="2"/>
        <v>202412</v>
      </c>
      <c r="M157" t="s">
        <v>287</v>
      </c>
      <c r="N157" t="s">
        <v>152</v>
      </c>
    </row>
    <row r="158" spans="1:14" hidden="1" x14ac:dyDescent="0.25">
      <c r="A158" t="s">
        <v>283</v>
      </c>
      <c r="B158" t="s">
        <v>3131</v>
      </c>
      <c r="C158" t="s">
        <v>3132</v>
      </c>
      <c r="D158" t="s">
        <v>16</v>
      </c>
      <c r="E158" t="s">
        <v>2944</v>
      </c>
      <c r="F158">
        <v>1500</v>
      </c>
      <c r="H158">
        <v>7</v>
      </c>
      <c r="I158" s="14" t="s">
        <v>3102</v>
      </c>
      <c r="J158" s="14" t="str">
        <f t="shared" si="2"/>
        <v>202412</v>
      </c>
      <c r="M158" t="s">
        <v>287</v>
      </c>
      <c r="N158" t="s">
        <v>152</v>
      </c>
    </row>
    <row r="159" spans="1:14" hidden="1" x14ac:dyDescent="0.25">
      <c r="A159" t="s">
        <v>283</v>
      </c>
      <c r="B159" t="s">
        <v>3133</v>
      </c>
      <c r="C159" t="s">
        <v>3134</v>
      </c>
      <c r="D159" t="s">
        <v>16</v>
      </c>
      <c r="E159" t="s">
        <v>2944</v>
      </c>
      <c r="F159">
        <v>1500</v>
      </c>
      <c r="H159">
        <v>31</v>
      </c>
      <c r="I159" s="14" t="s">
        <v>3102</v>
      </c>
      <c r="J159" s="14" t="str">
        <f t="shared" si="2"/>
        <v>202412</v>
      </c>
      <c r="M159" t="s">
        <v>287</v>
      </c>
      <c r="N159" t="s">
        <v>152</v>
      </c>
    </row>
    <row r="160" spans="1:14" hidden="1" x14ac:dyDescent="0.25">
      <c r="A160" t="s">
        <v>283</v>
      </c>
      <c r="B160" t="s">
        <v>2865</v>
      </c>
      <c r="C160" t="s">
        <v>2866</v>
      </c>
      <c r="D160" t="s">
        <v>16</v>
      </c>
      <c r="E160" t="s">
        <v>2944</v>
      </c>
      <c r="F160">
        <v>1500</v>
      </c>
      <c r="H160">
        <v>3</v>
      </c>
      <c r="I160" s="14" t="s">
        <v>3102</v>
      </c>
      <c r="J160" s="14" t="str">
        <f t="shared" si="2"/>
        <v>202412</v>
      </c>
      <c r="M160" t="s">
        <v>287</v>
      </c>
      <c r="N160" t="s">
        <v>152</v>
      </c>
    </row>
    <row r="161" spans="1:14" hidden="1" x14ac:dyDescent="0.25">
      <c r="A161" t="s">
        <v>283</v>
      </c>
      <c r="B161" t="s">
        <v>293</v>
      </c>
      <c r="C161" t="s">
        <v>294</v>
      </c>
      <c r="D161" t="s">
        <v>16</v>
      </c>
      <c r="E161" t="s">
        <v>51</v>
      </c>
      <c r="F161">
        <v>2400</v>
      </c>
      <c r="H161">
        <v>0</v>
      </c>
      <c r="I161" s="14" t="s">
        <v>295</v>
      </c>
      <c r="J161" s="14" t="str">
        <f t="shared" si="2"/>
        <v>202501</v>
      </c>
      <c r="M161" t="s">
        <v>296</v>
      </c>
      <c r="N161" t="s">
        <v>152</v>
      </c>
    </row>
    <row r="162" spans="1:14" hidden="1" x14ac:dyDescent="0.25">
      <c r="A162" t="s">
        <v>283</v>
      </c>
      <c r="B162" t="s">
        <v>3123</v>
      </c>
      <c r="C162" t="s">
        <v>3124</v>
      </c>
      <c r="D162" t="s">
        <v>16</v>
      </c>
      <c r="E162" t="s">
        <v>2944</v>
      </c>
      <c r="F162">
        <v>1500</v>
      </c>
      <c r="H162">
        <v>24</v>
      </c>
      <c r="I162" s="14" t="s">
        <v>295</v>
      </c>
      <c r="J162" s="14" t="str">
        <f t="shared" si="2"/>
        <v>202501</v>
      </c>
      <c r="K162" t="s">
        <v>300</v>
      </c>
      <c r="M162" t="s">
        <v>296</v>
      </c>
      <c r="N162" t="s">
        <v>152</v>
      </c>
    </row>
    <row r="163" spans="1:14" hidden="1" x14ac:dyDescent="0.25">
      <c r="A163" t="s">
        <v>283</v>
      </c>
      <c r="B163" t="s">
        <v>297</v>
      </c>
      <c r="C163" t="s">
        <v>298</v>
      </c>
      <c r="D163" t="s">
        <v>16</v>
      </c>
      <c r="E163" t="s">
        <v>51</v>
      </c>
      <c r="F163">
        <v>2400</v>
      </c>
      <c r="H163">
        <v>0</v>
      </c>
      <c r="I163" s="14" t="s">
        <v>299</v>
      </c>
      <c r="J163" s="14" t="str">
        <f t="shared" si="2"/>
        <v>202501</v>
      </c>
      <c r="M163" t="s">
        <v>300</v>
      </c>
      <c r="N163" t="s">
        <v>152</v>
      </c>
    </row>
    <row r="164" spans="1:14" hidden="1" x14ac:dyDescent="0.25">
      <c r="A164" t="s">
        <v>283</v>
      </c>
      <c r="B164" t="s">
        <v>3098</v>
      </c>
      <c r="C164" t="s">
        <v>3099</v>
      </c>
      <c r="D164" t="s">
        <v>16</v>
      </c>
      <c r="E164" t="s">
        <v>2944</v>
      </c>
      <c r="F164">
        <v>1500</v>
      </c>
      <c r="H164">
        <v>0</v>
      </c>
      <c r="I164" s="14" t="s">
        <v>299</v>
      </c>
      <c r="J164" s="14" t="str">
        <f t="shared" si="2"/>
        <v>202501</v>
      </c>
      <c r="M164" t="s">
        <v>300</v>
      </c>
      <c r="N164" t="s">
        <v>152</v>
      </c>
    </row>
    <row r="165" spans="1:14" hidden="1" x14ac:dyDescent="0.25">
      <c r="A165" t="s">
        <v>283</v>
      </c>
      <c r="B165" t="s">
        <v>3115</v>
      </c>
      <c r="C165" t="s">
        <v>3116</v>
      </c>
      <c r="D165" t="s">
        <v>16</v>
      </c>
      <c r="E165" t="s">
        <v>2944</v>
      </c>
      <c r="F165">
        <v>1500</v>
      </c>
      <c r="H165">
        <v>6</v>
      </c>
      <c r="I165" s="14" t="s">
        <v>299</v>
      </c>
      <c r="J165" s="14" t="str">
        <f t="shared" si="2"/>
        <v>202501</v>
      </c>
      <c r="M165" t="s">
        <v>300</v>
      </c>
      <c r="N165" t="s">
        <v>152</v>
      </c>
    </row>
    <row r="166" spans="1:14" hidden="1" x14ac:dyDescent="0.25">
      <c r="A166" t="s">
        <v>283</v>
      </c>
      <c r="B166" t="s">
        <v>3117</v>
      </c>
      <c r="C166" t="s">
        <v>3118</v>
      </c>
      <c r="D166" t="s">
        <v>16</v>
      </c>
      <c r="E166" t="s">
        <v>2944</v>
      </c>
      <c r="F166">
        <v>1500</v>
      </c>
      <c r="H166">
        <v>3</v>
      </c>
      <c r="I166" s="14" t="s">
        <v>299</v>
      </c>
      <c r="J166" s="14" t="str">
        <f t="shared" si="2"/>
        <v>202501</v>
      </c>
      <c r="M166" t="s">
        <v>300</v>
      </c>
      <c r="N166" t="s">
        <v>152</v>
      </c>
    </row>
    <row r="167" spans="1:14" hidden="1" x14ac:dyDescent="0.25">
      <c r="A167" t="s">
        <v>283</v>
      </c>
      <c r="B167" t="s">
        <v>307</v>
      </c>
      <c r="C167" t="s">
        <v>308</v>
      </c>
      <c r="D167" t="s">
        <v>16</v>
      </c>
      <c r="E167" t="s">
        <v>51</v>
      </c>
      <c r="F167">
        <v>2400</v>
      </c>
      <c r="H167">
        <v>0</v>
      </c>
      <c r="I167" s="14" t="s">
        <v>309</v>
      </c>
      <c r="J167" s="14" t="str">
        <f t="shared" si="2"/>
        <v>202501</v>
      </c>
      <c r="K167" t="s">
        <v>304</v>
      </c>
      <c r="M167" t="s">
        <v>310</v>
      </c>
      <c r="N167" t="s">
        <v>152</v>
      </c>
    </row>
    <row r="168" spans="1:14" hidden="1" x14ac:dyDescent="0.25">
      <c r="A168" t="s">
        <v>283</v>
      </c>
      <c r="B168" t="s">
        <v>311</v>
      </c>
      <c r="C168" t="s">
        <v>312</v>
      </c>
      <c r="D168" t="s">
        <v>16</v>
      </c>
      <c r="E168" t="s">
        <v>51</v>
      </c>
      <c r="F168">
        <v>2400</v>
      </c>
      <c r="H168">
        <v>0</v>
      </c>
      <c r="I168" s="14" t="s">
        <v>309</v>
      </c>
      <c r="J168" s="14" t="str">
        <f t="shared" si="2"/>
        <v>202501</v>
      </c>
      <c r="M168" t="s">
        <v>310</v>
      </c>
      <c r="N168" t="s">
        <v>152</v>
      </c>
    </row>
    <row r="169" spans="1:14" hidden="1" x14ac:dyDescent="0.25">
      <c r="A169" t="s">
        <v>283</v>
      </c>
      <c r="B169" t="s">
        <v>3109</v>
      </c>
      <c r="C169" t="s">
        <v>3110</v>
      </c>
      <c r="D169" t="s">
        <v>16</v>
      </c>
      <c r="E169" t="s">
        <v>2944</v>
      </c>
      <c r="F169">
        <v>1500</v>
      </c>
      <c r="H169">
        <v>12</v>
      </c>
      <c r="I169" s="14" t="s">
        <v>309</v>
      </c>
      <c r="J169" s="14" t="str">
        <f t="shared" si="2"/>
        <v>202501</v>
      </c>
      <c r="M169" t="s">
        <v>310</v>
      </c>
      <c r="N169" t="s">
        <v>152</v>
      </c>
    </row>
    <row r="170" spans="1:14" hidden="1" x14ac:dyDescent="0.25">
      <c r="A170" t="s">
        <v>283</v>
      </c>
      <c r="B170" t="s">
        <v>3119</v>
      </c>
      <c r="C170" t="s">
        <v>3120</v>
      </c>
      <c r="D170" t="s">
        <v>16</v>
      </c>
      <c r="E170" t="s">
        <v>2944</v>
      </c>
      <c r="F170">
        <v>1500</v>
      </c>
      <c r="H170">
        <v>11</v>
      </c>
      <c r="I170" s="14" t="s">
        <v>309</v>
      </c>
      <c r="J170" s="14" t="str">
        <f t="shared" si="2"/>
        <v>202501</v>
      </c>
      <c r="M170" t="s">
        <v>310</v>
      </c>
      <c r="N170" t="s">
        <v>152</v>
      </c>
    </row>
    <row r="171" spans="1:14" hidden="1" x14ac:dyDescent="0.25">
      <c r="A171" t="s">
        <v>283</v>
      </c>
      <c r="B171" t="s">
        <v>3129</v>
      </c>
      <c r="C171" t="s">
        <v>3130</v>
      </c>
      <c r="D171" t="s">
        <v>16</v>
      </c>
      <c r="E171" t="s">
        <v>2944</v>
      </c>
      <c r="F171">
        <v>1500</v>
      </c>
      <c r="H171">
        <v>11</v>
      </c>
      <c r="I171" s="14" t="s">
        <v>309</v>
      </c>
      <c r="J171" s="14" t="str">
        <f t="shared" si="2"/>
        <v>202501</v>
      </c>
      <c r="M171" t="s">
        <v>310</v>
      </c>
      <c r="N171" t="s">
        <v>152</v>
      </c>
    </row>
    <row r="172" spans="1:14" hidden="1" x14ac:dyDescent="0.25">
      <c r="A172" t="s">
        <v>283</v>
      </c>
      <c r="B172" t="s">
        <v>3141</v>
      </c>
      <c r="C172" t="s">
        <v>3142</v>
      </c>
      <c r="D172" t="s">
        <v>16</v>
      </c>
      <c r="E172" t="s">
        <v>2944</v>
      </c>
      <c r="F172">
        <v>1500</v>
      </c>
      <c r="H172">
        <v>3</v>
      </c>
      <c r="I172" s="14" t="s">
        <v>309</v>
      </c>
      <c r="J172" s="14" t="str">
        <f t="shared" si="2"/>
        <v>202501</v>
      </c>
      <c r="M172" t="s">
        <v>310</v>
      </c>
      <c r="N172" t="s">
        <v>152</v>
      </c>
    </row>
    <row r="173" spans="1:14" hidden="1" x14ac:dyDescent="0.25">
      <c r="A173" t="s">
        <v>283</v>
      </c>
      <c r="B173" t="s">
        <v>301</v>
      </c>
      <c r="C173" t="s">
        <v>302</v>
      </c>
      <c r="D173" t="s">
        <v>16</v>
      </c>
      <c r="E173" t="s">
        <v>51</v>
      </c>
      <c r="F173">
        <v>2400</v>
      </c>
      <c r="H173">
        <v>0</v>
      </c>
      <c r="I173" s="14" t="s">
        <v>303</v>
      </c>
      <c r="J173" s="14" t="str">
        <f t="shared" si="2"/>
        <v>202501</v>
      </c>
      <c r="M173" t="s">
        <v>304</v>
      </c>
      <c r="N173" t="s">
        <v>152</v>
      </c>
    </row>
    <row r="174" spans="1:14" hidden="1" x14ac:dyDescent="0.25">
      <c r="A174" t="s">
        <v>283</v>
      </c>
      <c r="B174" t="s">
        <v>305</v>
      </c>
      <c r="C174" t="s">
        <v>306</v>
      </c>
      <c r="D174" t="s">
        <v>16</v>
      </c>
      <c r="E174" t="s">
        <v>51</v>
      </c>
      <c r="F174">
        <v>2400</v>
      </c>
      <c r="H174">
        <v>4</v>
      </c>
      <c r="I174" s="14" t="s">
        <v>303</v>
      </c>
      <c r="J174" s="14" t="str">
        <f t="shared" si="2"/>
        <v>202501</v>
      </c>
      <c r="M174" t="s">
        <v>304</v>
      </c>
      <c r="N174" t="s">
        <v>152</v>
      </c>
    </row>
    <row r="175" spans="1:14" hidden="1" x14ac:dyDescent="0.25">
      <c r="A175" t="s">
        <v>313</v>
      </c>
      <c r="B175" t="s">
        <v>322</v>
      </c>
      <c r="C175" t="s">
        <v>323</v>
      </c>
      <c r="D175" t="s">
        <v>16</v>
      </c>
      <c r="E175" t="s">
        <v>51</v>
      </c>
      <c r="F175">
        <v>2400</v>
      </c>
      <c r="H175">
        <v>40</v>
      </c>
      <c r="I175" s="14" t="s">
        <v>303</v>
      </c>
      <c r="J175" s="14" t="str">
        <f t="shared" si="2"/>
        <v>202501</v>
      </c>
      <c r="M175" t="s">
        <v>304</v>
      </c>
      <c r="N175" t="s">
        <v>152</v>
      </c>
    </row>
    <row r="176" spans="1:14" hidden="1" x14ac:dyDescent="0.25">
      <c r="A176" t="s">
        <v>283</v>
      </c>
      <c r="B176" t="s">
        <v>3127</v>
      </c>
      <c r="C176" t="s">
        <v>3128</v>
      </c>
      <c r="D176" t="s">
        <v>16</v>
      </c>
      <c r="E176" t="s">
        <v>2944</v>
      </c>
      <c r="F176">
        <v>1500</v>
      </c>
      <c r="H176">
        <v>6</v>
      </c>
      <c r="I176" s="14" t="s">
        <v>303</v>
      </c>
      <c r="J176" s="14" t="str">
        <f t="shared" si="2"/>
        <v>202501</v>
      </c>
      <c r="M176" t="s">
        <v>304</v>
      </c>
      <c r="N176" t="s">
        <v>152</v>
      </c>
    </row>
    <row r="177" spans="1:14" hidden="1" x14ac:dyDescent="0.25">
      <c r="A177" t="s">
        <v>313</v>
      </c>
      <c r="B177" t="s">
        <v>3143</v>
      </c>
      <c r="C177" t="s">
        <v>3144</v>
      </c>
      <c r="D177" t="s">
        <v>16</v>
      </c>
      <c r="E177" t="s">
        <v>2944</v>
      </c>
      <c r="F177">
        <v>1500</v>
      </c>
      <c r="H177">
        <v>8</v>
      </c>
      <c r="I177" s="14" t="s">
        <v>3145</v>
      </c>
      <c r="J177" s="14" t="str">
        <f t="shared" si="2"/>
        <v>202501</v>
      </c>
      <c r="M177" t="s">
        <v>3146</v>
      </c>
      <c r="N177" t="s">
        <v>152</v>
      </c>
    </row>
    <row r="178" spans="1:14" hidden="1" x14ac:dyDescent="0.25">
      <c r="A178" t="s">
        <v>313</v>
      </c>
      <c r="B178" t="s">
        <v>330</v>
      </c>
      <c r="C178" t="s">
        <v>331</v>
      </c>
      <c r="D178" t="s">
        <v>16</v>
      </c>
      <c r="E178" t="s">
        <v>51</v>
      </c>
      <c r="F178">
        <v>2400</v>
      </c>
      <c r="H178">
        <v>0</v>
      </c>
      <c r="I178" s="14" t="s">
        <v>332</v>
      </c>
      <c r="J178" s="14" t="str">
        <f t="shared" si="2"/>
        <v>202501</v>
      </c>
      <c r="M178" t="s">
        <v>333</v>
      </c>
      <c r="N178" t="s">
        <v>152</v>
      </c>
    </row>
    <row r="179" spans="1:14" hidden="1" x14ac:dyDescent="0.25">
      <c r="A179" t="s">
        <v>507</v>
      </c>
      <c r="B179" t="s">
        <v>526</v>
      </c>
      <c r="C179" t="s">
        <v>527</v>
      </c>
      <c r="D179" t="s">
        <v>16</v>
      </c>
      <c r="E179" t="s">
        <v>51</v>
      </c>
      <c r="F179">
        <v>2400</v>
      </c>
      <c r="H179">
        <v>25</v>
      </c>
      <c r="I179" s="14" t="s">
        <v>528</v>
      </c>
      <c r="J179" s="14" t="str">
        <f t="shared" si="2"/>
        <v>202501</v>
      </c>
      <c r="M179" t="s">
        <v>529</v>
      </c>
      <c r="N179" t="s">
        <v>152</v>
      </c>
    </row>
    <row r="180" spans="1:14" hidden="1" x14ac:dyDescent="0.25">
      <c r="A180" t="s">
        <v>313</v>
      </c>
      <c r="B180" t="s">
        <v>3156</v>
      </c>
      <c r="C180" t="s">
        <v>3157</v>
      </c>
      <c r="D180" t="s">
        <v>16</v>
      </c>
      <c r="E180" t="s">
        <v>2944</v>
      </c>
      <c r="F180">
        <v>1500</v>
      </c>
      <c r="H180">
        <v>3</v>
      </c>
      <c r="I180" s="14" t="s">
        <v>528</v>
      </c>
      <c r="J180" s="14" t="str">
        <f t="shared" si="2"/>
        <v>202501</v>
      </c>
      <c r="M180" t="s">
        <v>3158</v>
      </c>
      <c r="N180" t="s">
        <v>152</v>
      </c>
    </row>
    <row r="181" spans="1:14" hidden="1" x14ac:dyDescent="0.25">
      <c r="A181" t="s">
        <v>983</v>
      </c>
      <c r="B181" t="s">
        <v>984</v>
      </c>
      <c r="C181" t="s">
        <v>985</v>
      </c>
      <c r="D181" t="s">
        <v>73</v>
      </c>
      <c r="E181" t="s">
        <v>51</v>
      </c>
      <c r="F181">
        <v>2400</v>
      </c>
      <c r="H181">
        <v>0</v>
      </c>
      <c r="I181" s="14" t="s">
        <v>986</v>
      </c>
      <c r="J181" s="14" t="str">
        <f t="shared" si="2"/>
        <v>202501</v>
      </c>
      <c r="N181" t="s">
        <v>75</v>
      </c>
    </row>
    <row r="182" spans="1:14" hidden="1" x14ac:dyDescent="0.25">
      <c r="A182" t="s">
        <v>313</v>
      </c>
      <c r="B182" t="s">
        <v>3147</v>
      </c>
      <c r="C182" t="s">
        <v>3148</v>
      </c>
      <c r="D182" t="s">
        <v>16</v>
      </c>
      <c r="E182" t="s">
        <v>2944</v>
      </c>
      <c r="F182">
        <v>1500</v>
      </c>
      <c r="H182">
        <v>1</v>
      </c>
      <c r="I182" s="14" t="s">
        <v>986</v>
      </c>
      <c r="J182" s="14" t="str">
        <f t="shared" si="2"/>
        <v>202501</v>
      </c>
      <c r="M182" t="s">
        <v>3149</v>
      </c>
      <c r="N182" t="s">
        <v>152</v>
      </c>
    </row>
    <row r="183" spans="1:14" hidden="1" x14ac:dyDescent="0.25">
      <c r="A183" t="s">
        <v>313</v>
      </c>
      <c r="B183" t="s">
        <v>3154</v>
      </c>
      <c r="C183" t="s">
        <v>3155</v>
      </c>
      <c r="D183" t="s">
        <v>16</v>
      </c>
      <c r="E183" t="s">
        <v>2944</v>
      </c>
      <c r="F183">
        <v>1500</v>
      </c>
      <c r="H183">
        <v>0</v>
      </c>
      <c r="I183" s="14" t="s">
        <v>986</v>
      </c>
      <c r="J183" s="14" t="str">
        <f t="shared" si="2"/>
        <v>202501</v>
      </c>
      <c r="M183" t="s">
        <v>3149</v>
      </c>
      <c r="N183" t="s">
        <v>152</v>
      </c>
    </row>
    <row r="184" spans="1:14" hidden="1" x14ac:dyDescent="0.25">
      <c r="A184" t="s">
        <v>313</v>
      </c>
      <c r="B184" t="s">
        <v>3167</v>
      </c>
      <c r="C184" t="s">
        <v>3168</v>
      </c>
      <c r="D184" t="s">
        <v>16</v>
      </c>
      <c r="E184" t="s">
        <v>2944</v>
      </c>
      <c r="F184">
        <v>1500</v>
      </c>
      <c r="H184">
        <v>0</v>
      </c>
      <c r="I184" s="14" t="s">
        <v>986</v>
      </c>
      <c r="J184" s="14" t="str">
        <f t="shared" si="2"/>
        <v>202501</v>
      </c>
      <c r="M184" t="s">
        <v>3149</v>
      </c>
      <c r="N184" t="s">
        <v>152</v>
      </c>
    </row>
    <row r="185" spans="1:14" hidden="1" x14ac:dyDescent="0.25">
      <c r="A185" t="s">
        <v>313</v>
      </c>
      <c r="B185" t="s">
        <v>3169</v>
      </c>
      <c r="C185" t="s">
        <v>3170</v>
      </c>
      <c r="D185" t="s">
        <v>16</v>
      </c>
      <c r="E185" t="s">
        <v>2944</v>
      </c>
      <c r="F185">
        <v>1500</v>
      </c>
      <c r="H185">
        <v>0</v>
      </c>
      <c r="I185" s="14" t="s">
        <v>986</v>
      </c>
      <c r="J185" s="14" t="str">
        <f t="shared" si="2"/>
        <v>202501</v>
      </c>
      <c r="M185" t="s">
        <v>3149</v>
      </c>
      <c r="N185" t="s">
        <v>152</v>
      </c>
    </row>
    <row r="186" spans="1:14" hidden="1" x14ac:dyDescent="0.25">
      <c r="A186" t="s">
        <v>313</v>
      </c>
      <c r="B186" t="s">
        <v>318</v>
      </c>
      <c r="C186" t="s">
        <v>319</v>
      </c>
      <c r="D186" t="s">
        <v>16</v>
      </c>
      <c r="E186" t="s">
        <v>51</v>
      </c>
      <c r="F186">
        <v>2400</v>
      </c>
      <c r="H186">
        <v>0</v>
      </c>
      <c r="I186" s="14" t="s">
        <v>320</v>
      </c>
      <c r="J186" s="14" t="str">
        <f t="shared" si="2"/>
        <v>202501</v>
      </c>
      <c r="M186" t="s">
        <v>321</v>
      </c>
      <c r="N186" t="s">
        <v>152</v>
      </c>
    </row>
    <row r="187" spans="1:14" hidden="1" x14ac:dyDescent="0.25">
      <c r="A187" t="s">
        <v>313</v>
      </c>
      <c r="B187" t="s">
        <v>334</v>
      </c>
      <c r="C187" t="s">
        <v>335</v>
      </c>
      <c r="D187" t="s">
        <v>16</v>
      </c>
      <c r="E187" t="s">
        <v>51</v>
      </c>
      <c r="F187">
        <v>2400</v>
      </c>
      <c r="H187">
        <v>1</v>
      </c>
      <c r="I187" s="14" t="s">
        <v>320</v>
      </c>
      <c r="J187" s="14" t="str">
        <f t="shared" si="2"/>
        <v>202501</v>
      </c>
      <c r="M187" t="s">
        <v>321</v>
      </c>
      <c r="N187" t="s">
        <v>152</v>
      </c>
    </row>
    <row r="188" spans="1:14" hidden="1" x14ac:dyDescent="0.25">
      <c r="A188" t="s">
        <v>313</v>
      </c>
      <c r="B188" t="s">
        <v>3152</v>
      </c>
      <c r="C188" t="s">
        <v>3153</v>
      </c>
      <c r="D188" t="s">
        <v>16</v>
      </c>
      <c r="E188" t="s">
        <v>2944</v>
      </c>
      <c r="F188">
        <v>1500</v>
      </c>
      <c r="H188">
        <v>0</v>
      </c>
      <c r="I188" s="14" t="s">
        <v>320</v>
      </c>
      <c r="J188" s="14" t="str">
        <f t="shared" si="2"/>
        <v>202501</v>
      </c>
      <c r="M188" t="s">
        <v>321</v>
      </c>
      <c r="N188" t="s">
        <v>152</v>
      </c>
    </row>
    <row r="189" spans="1:14" hidden="1" x14ac:dyDescent="0.25">
      <c r="A189" t="s">
        <v>313</v>
      </c>
      <c r="B189" t="s">
        <v>3159</v>
      </c>
      <c r="C189" t="s">
        <v>3160</v>
      </c>
      <c r="D189" t="s">
        <v>16</v>
      </c>
      <c r="E189" t="s">
        <v>2944</v>
      </c>
      <c r="F189">
        <v>1500</v>
      </c>
      <c r="H189">
        <v>0</v>
      </c>
      <c r="I189" s="14" t="s">
        <v>320</v>
      </c>
      <c r="J189" s="14" t="str">
        <f t="shared" si="2"/>
        <v>202501</v>
      </c>
      <c r="M189" t="s">
        <v>321</v>
      </c>
      <c r="N189" t="s">
        <v>152</v>
      </c>
    </row>
    <row r="190" spans="1:14" hidden="1" x14ac:dyDescent="0.25">
      <c r="A190" t="s">
        <v>313</v>
      </c>
      <c r="B190" t="s">
        <v>324</v>
      </c>
      <c r="C190" t="s">
        <v>325</v>
      </c>
      <c r="D190" t="s">
        <v>16</v>
      </c>
      <c r="E190" t="s">
        <v>51</v>
      </c>
      <c r="F190">
        <v>2400</v>
      </c>
      <c r="H190">
        <v>11</v>
      </c>
      <c r="I190" s="14" t="s">
        <v>326</v>
      </c>
      <c r="J190" s="14" t="str">
        <f t="shared" si="2"/>
        <v>202501</v>
      </c>
      <c r="M190" t="s">
        <v>327</v>
      </c>
      <c r="N190" t="s">
        <v>152</v>
      </c>
    </row>
    <row r="191" spans="1:14" hidden="1" x14ac:dyDescent="0.25">
      <c r="A191" t="s">
        <v>313</v>
      </c>
      <c r="B191" t="s">
        <v>336</v>
      </c>
      <c r="C191" t="s">
        <v>337</v>
      </c>
      <c r="D191" t="s">
        <v>16</v>
      </c>
      <c r="E191" t="s">
        <v>51</v>
      </c>
      <c r="F191">
        <v>2400</v>
      </c>
      <c r="H191">
        <v>3</v>
      </c>
      <c r="I191" s="14" t="s">
        <v>326</v>
      </c>
      <c r="J191" s="14" t="str">
        <f t="shared" si="2"/>
        <v>202501</v>
      </c>
      <c r="M191" t="s">
        <v>327</v>
      </c>
      <c r="N191" t="s">
        <v>152</v>
      </c>
    </row>
    <row r="192" spans="1:14" hidden="1" x14ac:dyDescent="0.25">
      <c r="A192" t="s">
        <v>974</v>
      </c>
      <c r="B192" t="s">
        <v>975</v>
      </c>
      <c r="C192" t="s">
        <v>976</v>
      </c>
      <c r="D192" t="s">
        <v>73</v>
      </c>
      <c r="E192" t="s">
        <v>51</v>
      </c>
      <c r="F192">
        <v>2400</v>
      </c>
      <c r="H192">
        <v>0</v>
      </c>
      <c r="I192" s="14" t="s">
        <v>326</v>
      </c>
      <c r="J192" s="14" t="str">
        <f t="shared" si="2"/>
        <v>202501</v>
      </c>
      <c r="N192" t="s">
        <v>75</v>
      </c>
    </row>
    <row r="193" spans="1:14" hidden="1" x14ac:dyDescent="0.25">
      <c r="A193" t="s">
        <v>313</v>
      </c>
      <c r="B193" t="s">
        <v>3161</v>
      </c>
      <c r="C193" t="s">
        <v>3162</v>
      </c>
      <c r="D193" t="s">
        <v>16</v>
      </c>
      <c r="E193" t="s">
        <v>2944</v>
      </c>
      <c r="F193">
        <v>1500</v>
      </c>
      <c r="H193">
        <v>0</v>
      </c>
      <c r="I193" s="14" t="s">
        <v>326</v>
      </c>
      <c r="J193" s="14" t="str">
        <f t="shared" si="2"/>
        <v>202501</v>
      </c>
      <c r="M193" t="s">
        <v>327</v>
      </c>
      <c r="N193" t="s">
        <v>152</v>
      </c>
    </row>
    <row r="194" spans="1:14" hidden="1" x14ac:dyDescent="0.25">
      <c r="A194" t="s">
        <v>313</v>
      </c>
      <c r="B194" t="s">
        <v>3163</v>
      </c>
      <c r="C194" t="s">
        <v>3164</v>
      </c>
      <c r="D194" t="s">
        <v>16</v>
      </c>
      <c r="E194" t="s">
        <v>2944</v>
      </c>
      <c r="F194">
        <v>1500</v>
      </c>
      <c r="H194">
        <v>11</v>
      </c>
      <c r="I194" s="14" t="s">
        <v>326</v>
      </c>
      <c r="J194" s="14" t="str">
        <f t="shared" si="2"/>
        <v>202501</v>
      </c>
      <c r="M194" t="s">
        <v>327</v>
      </c>
      <c r="N194" t="s">
        <v>152</v>
      </c>
    </row>
    <row r="195" spans="1:14" hidden="1" x14ac:dyDescent="0.25">
      <c r="A195" t="s">
        <v>313</v>
      </c>
      <c r="B195" t="s">
        <v>314</v>
      </c>
      <c r="C195" t="s">
        <v>315</v>
      </c>
      <c r="D195" t="s">
        <v>16</v>
      </c>
      <c r="E195" t="s">
        <v>51</v>
      </c>
      <c r="F195">
        <v>2400</v>
      </c>
      <c r="H195">
        <v>0</v>
      </c>
      <c r="I195" s="14" t="s">
        <v>316</v>
      </c>
      <c r="J195" s="14" t="str">
        <f t="shared" ref="J195:J258" si="3">IF(ISNUMBER(I195), TEXT(I195,"ååååmm"), LEFT(I195,4)&amp;MID(I195,6,2))</f>
        <v>202501</v>
      </c>
      <c r="M195" t="s">
        <v>317</v>
      </c>
      <c r="N195" t="s">
        <v>152</v>
      </c>
    </row>
    <row r="196" spans="1:14" hidden="1" x14ac:dyDescent="0.25">
      <c r="A196" t="s">
        <v>313</v>
      </c>
      <c r="B196" t="s">
        <v>328</v>
      </c>
      <c r="C196" t="s">
        <v>329</v>
      </c>
      <c r="D196" t="s">
        <v>16</v>
      </c>
      <c r="E196" t="s">
        <v>51</v>
      </c>
      <c r="F196">
        <v>2400</v>
      </c>
      <c r="H196">
        <v>0</v>
      </c>
      <c r="I196" s="14" t="s">
        <v>316</v>
      </c>
      <c r="J196" s="14" t="str">
        <f t="shared" si="3"/>
        <v>202501</v>
      </c>
      <c r="M196" t="s">
        <v>317</v>
      </c>
      <c r="N196" t="s">
        <v>152</v>
      </c>
    </row>
    <row r="197" spans="1:14" hidden="1" x14ac:dyDescent="0.25">
      <c r="A197" t="s">
        <v>313</v>
      </c>
      <c r="B197" t="s">
        <v>3150</v>
      </c>
      <c r="C197" t="s">
        <v>3151</v>
      </c>
      <c r="D197" t="s">
        <v>16</v>
      </c>
      <c r="E197" t="s">
        <v>2944</v>
      </c>
      <c r="F197">
        <v>1500</v>
      </c>
      <c r="H197">
        <v>0</v>
      </c>
      <c r="I197" s="14" t="s">
        <v>316</v>
      </c>
      <c r="J197" s="14" t="str">
        <f t="shared" si="3"/>
        <v>202501</v>
      </c>
      <c r="M197" t="s">
        <v>317</v>
      </c>
      <c r="N197" t="s">
        <v>152</v>
      </c>
    </row>
    <row r="198" spans="1:14" hidden="1" x14ac:dyDescent="0.25">
      <c r="A198" t="s">
        <v>313</v>
      </c>
      <c r="B198" t="s">
        <v>3165</v>
      </c>
      <c r="C198" t="s">
        <v>3166</v>
      </c>
      <c r="D198" t="s">
        <v>16</v>
      </c>
      <c r="E198" t="s">
        <v>2944</v>
      </c>
      <c r="F198">
        <v>1500</v>
      </c>
      <c r="H198">
        <v>0</v>
      </c>
      <c r="I198" s="14" t="s">
        <v>316</v>
      </c>
      <c r="J198" s="14" t="str">
        <f t="shared" si="3"/>
        <v>202501</v>
      </c>
      <c r="K198" t="s">
        <v>346</v>
      </c>
      <c r="M198" t="s">
        <v>317</v>
      </c>
      <c r="N198" t="s">
        <v>152</v>
      </c>
    </row>
    <row r="199" spans="1:14" hidden="1" x14ac:dyDescent="0.25">
      <c r="A199" t="s">
        <v>338</v>
      </c>
      <c r="B199" t="s">
        <v>343</v>
      </c>
      <c r="C199" t="s">
        <v>344</v>
      </c>
      <c r="D199" t="s">
        <v>16</v>
      </c>
      <c r="E199" t="s">
        <v>51</v>
      </c>
      <c r="F199">
        <v>2400</v>
      </c>
      <c r="H199">
        <v>9</v>
      </c>
      <c r="I199" s="14" t="s">
        <v>345</v>
      </c>
      <c r="J199" s="14" t="str">
        <f t="shared" si="3"/>
        <v>202501</v>
      </c>
      <c r="M199" t="s">
        <v>346</v>
      </c>
      <c r="N199" t="s">
        <v>152</v>
      </c>
    </row>
    <row r="200" spans="1:14" hidden="1" x14ac:dyDescent="0.25">
      <c r="A200" t="s">
        <v>338</v>
      </c>
      <c r="B200" t="s">
        <v>347</v>
      </c>
      <c r="C200" t="s">
        <v>348</v>
      </c>
      <c r="D200" t="s">
        <v>16</v>
      </c>
      <c r="E200" t="s">
        <v>51</v>
      </c>
      <c r="F200">
        <v>2400</v>
      </c>
      <c r="H200">
        <v>0</v>
      </c>
      <c r="I200" s="14" t="s">
        <v>345</v>
      </c>
      <c r="J200" s="14" t="str">
        <f t="shared" si="3"/>
        <v>202501</v>
      </c>
      <c r="M200" t="s">
        <v>346</v>
      </c>
      <c r="N200" t="s">
        <v>152</v>
      </c>
    </row>
    <row r="201" spans="1:14" hidden="1" x14ac:dyDescent="0.25">
      <c r="A201" t="s">
        <v>338</v>
      </c>
      <c r="B201" t="s">
        <v>349</v>
      </c>
      <c r="C201" t="s">
        <v>350</v>
      </c>
      <c r="D201" t="s">
        <v>16</v>
      </c>
      <c r="E201" t="s">
        <v>51</v>
      </c>
      <c r="F201">
        <v>2400</v>
      </c>
      <c r="H201">
        <v>1</v>
      </c>
      <c r="I201" s="14" t="s">
        <v>345</v>
      </c>
      <c r="J201" s="14" t="str">
        <f t="shared" si="3"/>
        <v>202501</v>
      </c>
      <c r="M201" t="s">
        <v>346</v>
      </c>
      <c r="N201" t="s">
        <v>152</v>
      </c>
    </row>
    <row r="202" spans="1:14" hidden="1" x14ac:dyDescent="0.25">
      <c r="A202" t="s">
        <v>338</v>
      </c>
      <c r="B202" t="s">
        <v>351</v>
      </c>
      <c r="C202" t="s">
        <v>352</v>
      </c>
      <c r="D202" t="s">
        <v>16</v>
      </c>
      <c r="E202" t="s">
        <v>51</v>
      </c>
      <c r="F202">
        <v>2400</v>
      </c>
      <c r="H202">
        <v>0</v>
      </c>
      <c r="I202" s="14" t="s">
        <v>345</v>
      </c>
      <c r="J202" s="14" t="str">
        <f t="shared" si="3"/>
        <v>202501</v>
      </c>
      <c r="M202" t="s">
        <v>346</v>
      </c>
      <c r="N202" t="s">
        <v>152</v>
      </c>
    </row>
    <row r="203" spans="1:14" hidden="1" x14ac:dyDescent="0.25">
      <c r="A203" t="s">
        <v>338</v>
      </c>
      <c r="B203" t="s">
        <v>353</v>
      </c>
      <c r="C203" t="s">
        <v>354</v>
      </c>
      <c r="D203" t="s">
        <v>16</v>
      </c>
      <c r="E203" t="s">
        <v>51</v>
      </c>
      <c r="F203">
        <v>2400</v>
      </c>
      <c r="H203">
        <v>0</v>
      </c>
      <c r="I203" s="14" t="s">
        <v>345</v>
      </c>
      <c r="J203" s="14" t="str">
        <f t="shared" si="3"/>
        <v>202501</v>
      </c>
      <c r="M203" t="s">
        <v>346</v>
      </c>
      <c r="N203" t="s">
        <v>152</v>
      </c>
    </row>
    <row r="204" spans="1:14" hidden="1" x14ac:dyDescent="0.25">
      <c r="A204" t="s">
        <v>338</v>
      </c>
      <c r="B204" t="s">
        <v>3171</v>
      </c>
      <c r="C204" t="s">
        <v>3172</v>
      </c>
      <c r="D204" t="s">
        <v>16</v>
      </c>
      <c r="E204" t="s">
        <v>2944</v>
      </c>
      <c r="F204">
        <v>1500</v>
      </c>
      <c r="H204">
        <v>0</v>
      </c>
      <c r="I204" s="14" t="s">
        <v>345</v>
      </c>
      <c r="J204" s="14" t="str">
        <f t="shared" si="3"/>
        <v>202501</v>
      </c>
      <c r="M204" t="s">
        <v>346</v>
      </c>
      <c r="N204" t="s">
        <v>152</v>
      </c>
    </row>
    <row r="205" spans="1:14" hidden="1" x14ac:dyDescent="0.25">
      <c r="A205" t="s">
        <v>338</v>
      </c>
      <c r="B205" t="s">
        <v>3173</v>
      </c>
      <c r="C205" t="s">
        <v>3174</v>
      </c>
      <c r="D205" t="s">
        <v>16</v>
      </c>
      <c r="E205" t="s">
        <v>2944</v>
      </c>
      <c r="F205">
        <v>1500</v>
      </c>
      <c r="H205">
        <v>0</v>
      </c>
      <c r="I205" s="14" t="s">
        <v>345</v>
      </c>
      <c r="J205" s="14" t="str">
        <f t="shared" si="3"/>
        <v>202501</v>
      </c>
      <c r="M205" t="s">
        <v>346</v>
      </c>
      <c r="N205" t="s">
        <v>152</v>
      </c>
    </row>
    <row r="206" spans="1:14" hidden="1" x14ac:dyDescent="0.25">
      <c r="A206" t="s">
        <v>338</v>
      </c>
      <c r="B206" t="s">
        <v>3175</v>
      </c>
      <c r="C206" t="s">
        <v>3176</v>
      </c>
      <c r="D206" t="s">
        <v>16</v>
      </c>
      <c r="E206" t="s">
        <v>2944</v>
      </c>
      <c r="F206">
        <v>1500</v>
      </c>
      <c r="H206">
        <v>0</v>
      </c>
      <c r="I206" s="14" t="s">
        <v>345</v>
      </c>
      <c r="J206" s="14" t="str">
        <f t="shared" si="3"/>
        <v>202501</v>
      </c>
      <c r="M206" t="s">
        <v>346</v>
      </c>
      <c r="N206" t="s">
        <v>152</v>
      </c>
    </row>
    <row r="207" spans="1:14" hidden="1" x14ac:dyDescent="0.25">
      <c r="A207" t="s">
        <v>338</v>
      </c>
      <c r="B207" t="s">
        <v>3177</v>
      </c>
      <c r="C207" t="s">
        <v>3178</v>
      </c>
      <c r="D207" t="s">
        <v>16</v>
      </c>
      <c r="E207" t="s">
        <v>2944</v>
      </c>
      <c r="F207">
        <v>1500</v>
      </c>
      <c r="H207">
        <v>0</v>
      </c>
      <c r="I207" s="14" t="s">
        <v>345</v>
      </c>
      <c r="J207" s="14" t="str">
        <f t="shared" si="3"/>
        <v>202501</v>
      </c>
      <c r="M207" t="s">
        <v>346</v>
      </c>
      <c r="N207" t="s">
        <v>152</v>
      </c>
    </row>
    <row r="208" spans="1:14" hidden="1" x14ac:dyDescent="0.25">
      <c r="A208" t="s">
        <v>338</v>
      </c>
      <c r="B208" t="s">
        <v>339</v>
      </c>
      <c r="C208" t="s">
        <v>340</v>
      </c>
      <c r="D208" t="s">
        <v>16</v>
      </c>
      <c r="E208" t="s">
        <v>51</v>
      </c>
      <c r="F208">
        <v>2400</v>
      </c>
      <c r="H208">
        <v>0</v>
      </c>
      <c r="I208" s="14" t="s">
        <v>341</v>
      </c>
      <c r="J208" s="14" t="str">
        <f t="shared" si="3"/>
        <v>202501</v>
      </c>
      <c r="M208" t="s">
        <v>342</v>
      </c>
      <c r="N208" t="s">
        <v>152</v>
      </c>
    </row>
    <row r="209" spans="1:14" hidden="1" x14ac:dyDescent="0.25">
      <c r="A209" t="s">
        <v>987</v>
      </c>
      <c r="B209" t="s">
        <v>988</v>
      </c>
      <c r="C209" t="s">
        <v>989</v>
      </c>
      <c r="D209" t="s">
        <v>73</v>
      </c>
      <c r="E209" t="s">
        <v>51</v>
      </c>
      <c r="F209">
        <v>2400</v>
      </c>
      <c r="H209">
        <v>4</v>
      </c>
      <c r="I209" s="14" t="s">
        <v>990</v>
      </c>
      <c r="J209" s="14" t="str">
        <f t="shared" si="3"/>
        <v>202501</v>
      </c>
      <c r="N209" t="s">
        <v>75</v>
      </c>
    </row>
    <row r="210" spans="1:14" hidden="1" x14ac:dyDescent="0.25">
      <c r="A210" t="s">
        <v>355</v>
      </c>
      <c r="B210" t="s">
        <v>3183</v>
      </c>
      <c r="C210" t="s">
        <v>3184</v>
      </c>
      <c r="D210" t="s">
        <v>16</v>
      </c>
      <c r="E210" t="s">
        <v>2944</v>
      </c>
      <c r="F210">
        <v>1500</v>
      </c>
      <c r="H210">
        <v>1</v>
      </c>
      <c r="I210" s="14" t="s">
        <v>990</v>
      </c>
      <c r="J210" s="14" t="str">
        <f t="shared" si="3"/>
        <v>202501</v>
      </c>
      <c r="M210" t="s">
        <v>3185</v>
      </c>
      <c r="N210" t="s">
        <v>152</v>
      </c>
    </row>
    <row r="211" spans="1:14" hidden="1" x14ac:dyDescent="0.25">
      <c r="A211" t="s">
        <v>355</v>
      </c>
      <c r="B211" t="s">
        <v>3186</v>
      </c>
      <c r="C211" t="s">
        <v>3187</v>
      </c>
      <c r="D211" t="s">
        <v>16</v>
      </c>
      <c r="E211" t="s">
        <v>2944</v>
      </c>
      <c r="F211">
        <v>1500</v>
      </c>
      <c r="H211">
        <v>3</v>
      </c>
      <c r="I211" s="14" t="s">
        <v>990</v>
      </c>
      <c r="J211" s="14" t="str">
        <f t="shared" si="3"/>
        <v>202501</v>
      </c>
      <c r="M211" t="s">
        <v>3185</v>
      </c>
      <c r="N211" t="s">
        <v>152</v>
      </c>
    </row>
    <row r="212" spans="1:14" hidden="1" x14ac:dyDescent="0.25">
      <c r="A212" t="s">
        <v>355</v>
      </c>
      <c r="B212" t="s">
        <v>356</v>
      </c>
      <c r="C212" t="s">
        <v>357</v>
      </c>
      <c r="D212" t="s">
        <v>16</v>
      </c>
      <c r="E212" t="s">
        <v>51</v>
      </c>
      <c r="F212">
        <v>2400</v>
      </c>
      <c r="H212">
        <v>4</v>
      </c>
      <c r="I212" s="14" t="s">
        <v>358</v>
      </c>
      <c r="J212" s="14" t="str">
        <f t="shared" si="3"/>
        <v>202501</v>
      </c>
      <c r="M212" t="s">
        <v>359</v>
      </c>
      <c r="N212" t="s">
        <v>152</v>
      </c>
    </row>
    <row r="213" spans="1:14" hidden="1" x14ac:dyDescent="0.25">
      <c r="A213" t="s">
        <v>355</v>
      </c>
      <c r="B213" t="s">
        <v>360</v>
      </c>
      <c r="C213" t="s">
        <v>361</v>
      </c>
      <c r="D213" t="s">
        <v>16</v>
      </c>
      <c r="E213" t="s">
        <v>51</v>
      </c>
      <c r="F213">
        <v>2400</v>
      </c>
      <c r="H213">
        <v>7</v>
      </c>
      <c r="I213" s="14" t="s">
        <v>358</v>
      </c>
      <c r="J213" s="14" t="str">
        <f t="shared" si="3"/>
        <v>202501</v>
      </c>
      <c r="M213" t="s">
        <v>359</v>
      </c>
      <c r="N213" t="s">
        <v>152</v>
      </c>
    </row>
    <row r="214" spans="1:14" hidden="1" x14ac:dyDescent="0.25">
      <c r="A214" t="s">
        <v>355</v>
      </c>
      <c r="B214" t="s">
        <v>370</v>
      </c>
      <c r="C214" t="s">
        <v>371</v>
      </c>
      <c r="D214" t="s">
        <v>16</v>
      </c>
      <c r="E214" t="s">
        <v>51</v>
      </c>
      <c r="F214">
        <v>2400</v>
      </c>
      <c r="H214">
        <v>0</v>
      </c>
      <c r="I214" s="14" t="s">
        <v>372</v>
      </c>
      <c r="J214" s="14" t="str">
        <f t="shared" si="3"/>
        <v>202501</v>
      </c>
      <c r="M214" t="s">
        <v>373</v>
      </c>
      <c r="N214" t="s">
        <v>152</v>
      </c>
    </row>
    <row r="215" spans="1:14" hidden="1" x14ac:dyDescent="0.25">
      <c r="A215" t="s">
        <v>355</v>
      </c>
      <c r="B215" t="s">
        <v>3179</v>
      </c>
      <c r="C215" t="s">
        <v>3180</v>
      </c>
      <c r="D215" t="s">
        <v>16</v>
      </c>
      <c r="E215" t="s">
        <v>2944</v>
      </c>
      <c r="F215">
        <v>1500</v>
      </c>
      <c r="H215">
        <v>3</v>
      </c>
      <c r="I215" s="14" t="s">
        <v>372</v>
      </c>
      <c r="J215" s="14" t="str">
        <f t="shared" si="3"/>
        <v>202501</v>
      </c>
      <c r="M215" t="s">
        <v>373</v>
      </c>
      <c r="N215" t="s">
        <v>152</v>
      </c>
    </row>
    <row r="216" spans="1:14" hidden="1" x14ac:dyDescent="0.25">
      <c r="A216" t="s">
        <v>355</v>
      </c>
      <c r="B216" t="s">
        <v>362</v>
      </c>
      <c r="C216" t="s">
        <v>363</v>
      </c>
      <c r="D216" t="s">
        <v>16</v>
      </c>
      <c r="E216" t="s">
        <v>51</v>
      </c>
      <c r="F216">
        <v>2400</v>
      </c>
      <c r="H216">
        <v>0</v>
      </c>
      <c r="I216" s="14" t="s">
        <v>364</v>
      </c>
      <c r="J216" s="14" t="str">
        <f t="shared" si="3"/>
        <v>202501</v>
      </c>
      <c r="M216" t="s">
        <v>365</v>
      </c>
      <c r="N216" t="s">
        <v>152</v>
      </c>
    </row>
    <row r="217" spans="1:14" hidden="1" x14ac:dyDescent="0.25">
      <c r="A217" t="s">
        <v>355</v>
      </c>
      <c r="B217" t="s">
        <v>366</v>
      </c>
      <c r="C217" t="s">
        <v>367</v>
      </c>
      <c r="D217" t="s">
        <v>16</v>
      </c>
      <c r="E217" t="s">
        <v>51</v>
      </c>
      <c r="F217">
        <v>2400</v>
      </c>
      <c r="H217">
        <v>0</v>
      </c>
      <c r="I217" s="14" t="s">
        <v>368</v>
      </c>
      <c r="J217" s="14" t="str">
        <f t="shared" si="3"/>
        <v>202501</v>
      </c>
      <c r="M217" t="s">
        <v>369</v>
      </c>
      <c r="N217" t="s">
        <v>152</v>
      </c>
    </row>
    <row r="218" spans="1:14" hidden="1" x14ac:dyDescent="0.25">
      <c r="A218" t="s">
        <v>355</v>
      </c>
      <c r="B218" t="s">
        <v>2918</v>
      </c>
      <c r="C218" t="s">
        <v>3188</v>
      </c>
      <c r="D218" t="s">
        <v>16</v>
      </c>
      <c r="E218" t="s">
        <v>2944</v>
      </c>
      <c r="F218">
        <v>1500</v>
      </c>
      <c r="H218">
        <v>0</v>
      </c>
      <c r="I218" s="14" t="s">
        <v>368</v>
      </c>
      <c r="J218" s="14" t="str">
        <f t="shared" si="3"/>
        <v>202501</v>
      </c>
      <c r="M218" t="s">
        <v>369</v>
      </c>
      <c r="N218" t="s">
        <v>152</v>
      </c>
    </row>
    <row r="219" spans="1:14" hidden="1" x14ac:dyDescent="0.25">
      <c r="A219" t="s">
        <v>374</v>
      </c>
      <c r="B219" t="s">
        <v>375</v>
      </c>
      <c r="C219" t="s">
        <v>376</v>
      </c>
      <c r="D219" t="s">
        <v>16</v>
      </c>
      <c r="E219" t="s">
        <v>51</v>
      </c>
      <c r="F219">
        <v>2400</v>
      </c>
      <c r="H219">
        <v>0</v>
      </c>
      <c r="I219" s="14" t="s">
        <v>377</v>
      </c>
      <c r="J219" s="14" t="str">
        <f t="shared" si="3"/>
        <v>202501</v>
      </c>
      <c r="M219" t="s">
        <v>378</v>
      </c>
      <c r="N219" t="s">
        <v>152</v>
      </c>
    </row>
    <row r="220" spans="1:14" hidden="1" x14ac:dyDescent="0.25">
      <c r="A220" t="s">
        <v>374</v>
      </c>
      <c r="B220" t="s">
        <v>379</v>
      </c>
      <c r="C220" t="s">
        <v>380</v>
      </c>
      <c r="D220" t="s">
        <v>16</v>
      </c>
      <c r="E220" t="s">
        <v>51</v>
      </c>
      <c r="F220">
        <v>2400</v>
      </c>
      <c r="H220">
        <v>0</v>
      </c>
      <c r="I220" s="14" t="s">
        <v>377</v>
      </c>
      <c r="J220" s="14" t="str">
        <f t="shared" si="3"/>
        <v>202501</v>
      </c>
      <c r="M220" t="s">
        <v>378</v>
      </c>
      <c r="N220" t="s">
        <v>152</v>
      </c>
    </row>
    <row r="221" spans="1:14" hidden="1" x14ac:dyDescent="0.25">
      <c r="A221" t="s">
        <v>355</v>
      </c>
      <c r="B221" t="s">
        <v>3181</v>
      </c>
      <c r="C221" t="s">
        <v>3182</v>
      </c>
      <c r="D221" t="s">
        <v>16</v>
      </c>
      <c r="E221" t="s">
        <v>2944</v>
      </c>
      <c r="F221">
        <v>1500</v>
      </c>
      <c r="H221">
        <v>0</v>
      </c>
      <c r="I221" s="14" t="s">
        <v>377</v>
      </c>
      <c r="J221" s="14" t="str">
        <f t="shared" si="3"/>
        <v>202501</v>
      </c>
      <c r="M221" t="s">
        <v>378</v>
      </c>
      <c r="N221" t="s">
        <v>152</v>
      </c>
    </row>
    <row r="222" spans="1:14" hidden="1" x14ac:dyDescent="0.25">
      <c r="A222" t="s">
        <v>374</v>
      </c>
      <c r="B222" t="s">
        <v>3193</v>
      </c>
      <c r="C222" t="s">
        <v>3194</v>
      </c>
      <c r="D222" t="s">
        <v>16</v>
      </c>
      <c r="E222" t="s">
        <v>2944</v>
      </c>
      <c r="F222">
        <v>1500</v>
      </c>
      <c r="H222">
        <v>0</v>
      </c>
      <c r="I222" s="14" t="s">
        <v>377</v>
      </c>
      <c r="J222" s="14" t="str">
        <f t="shared" si="3"/>
        <v>202501</v>
      </c>
      <c r="M222" t="s">
        <v>378</v>
      </c>
      <c r="N222" t="s">
        <v>152</v>
      </c>
    </row>
    <row r="223" spans="1:14" hidden="1" x14ac:dyDescent="0.25">
      <c r="A223" t="s">
        <v>374</v>
      </c>
      <c r="B223" t="s">
        <v>389</v>
      </c>
      <c r="C223" t="s">
        <v>390</v>
      </c>
      <c r="D223" t="s">
        <v>16</v>
      </c>
      <c r="E223" t="s">
        <v>51</v>
      </c>
      <c r="F223">
        <v>2400</v>
      </c>
      <c r="H223">
        <v>0</v>
      </c>
      <c r="I223" s="14" t="s">
        <v>391</v>
      </c>
      <c r="J223" s="14" t="str">
        <f t="shared" si="3"/>
        <v>202501</v>
      </c>
      <c r="M223" t="s">
        <v>392</v>
      </c>
      <c r="N223" t="s">
        <v>152</v>
      </c>
    </row>
    <row r="224" spans="1:14" hidden="1" x14ac:dyDescent="0.25">
      <c r="A224" t="s">
        <v>1160</v>
      </c>
      <c r="B224" t="s">
        <v>1161</v>
      </c>
      <c r="C224" t="s">
        <v>1162</v>
      </c>
      <c r="D224" t="s">
        <v>73</v>
      </c>
      <c r="E224" t="s">
        <v>51</v>
      </c>
      <c r="F224">
        <v>1650</v>
      </c>
      <c r="H224">
        <v>0</v>
      </c>
      <c r="I224" s="14" t="s">
        <v>391</v>
      </c>
      <c r="J224" s="14" t="str">
        <f t="shared" si="3"/>
        <v>202501</v>
      </c>
      <c r="N224" t="s">
        <v>75</v>
      </c>
    </row>
    <row r="225" spans="1:14" hidden="1" x14ac:dyDescent="0.25">
      <c r="A225" t="s">
        <v>374</v>
      </c>
      <c r="B225" t="s">
        <v>3189</v>
      </c>
      <c r="C225" t="s">
        <v>3190</v>
      </c>
      <c r="D225" t="s">
        <v>16</v>
      </c>
      <c r="E225" t="s">
        <v>2944</v>
      </c>
      <c r="F225">
        <v>1500</v>
      </c>
      <c r="H225">
        <v>0</v>
      </c>
      <c r="I225" s="14" t="s">
        <v>391</v>
      </c>
      <c r="J225" s="14" t="str">
        <f t="shared" si="3"/>
        <v>202501</v>
      </c>
      <c r="M225" t="s">
        <v>392</v>
      </c>
      <c r="N225" t="s">
        <v>152</v>
      </c>
    </row>
    <row r="226" spans="1:14" hidden="1" x14ac:dyDescent="0.25">
      <c r="A226" t="s">
        <v>374</v>
      </c>
      <c r="B226" t="s">
        <v>3195</v>
      </c>
      <c r="C226" t="s">
        <v>3196</v>
      </c>
      <c r="D226" t="s">
        <v>16</v>
      </c>
      <c r="E226" t="s">
        <v>2944</v>
      </c>
      <c r="F226">
        <v>1500</v>
      </c>
      <c r="H226">
        <v>0</v>
      </c>
      <c r="I226" s="14" t="s">
        <v>391</v>
      </c>
      <c r="J226" s="14" t="str">
        <f t="shared" si="3"/>
        <v>202501</v>
      </c>
      <c r="M226" t="s">
        <v>392</v>
      </c>
      <c r="N226" t="s">
        <v>152</v>
      </c>
    </row>
    <row r="227" spans="1:14" hidden="1" x14ac:dyDescent="0.25">
      <c r="A227" t="s">
        <v>374</v>
      </c>
      <c r="B227" t="s">
        <v>3197</v>
      </c>
      <c r="C227" t="s">
        <v>3198</v>
      </c>
      <c r="D227" t="s">
        <v>16</v>
      </c>
      <c r="E227" t="s">
        <v>2944</v>
      </c>
      <c r="F227">
        <v>1500</v>
      </c>
      <c r="H227">
        <v>26</v>
      </c>
      <c r="I227" s="14" t="s">
        <v>3199</v>
      </c>
      <c r="J227" s="14" t="str">
        <f t="shared" si="3"/>
        <v>202501</v>
      </c>
      <c r="M227" t="s">
        <v>3200</v>
      </c>
      <c r="N227" t="s">
        <v>152</v>
      </c>
    </row>
    <row r="228" spans="1:14" hidden="1" x14ac:dyDescent="0.25">
      <c r="A228" t="s">
        <v>3716</v>
      </c>
      <c r="B228" t="s">
        <v>3717</v>
      </c>
      <c r="C228" t="s">
        <v>3718</v>
      </c>
      <c r="D228" t="s">
        <v>73</v>
      </c>
      <c r="E228" t="s">
        <v>2944</v>
      </c>
      <c r="F228">
        <v>750</v>
      </c>
      <c r="H228">
        <v>8</v>
      </c>
      <c r="I228" s="14" t="s">
        <v>3199</v>
      </c>
      <c r="J228" s="14" t="str">
        <f t="shared" si="3"/>
        <v>202501</v>
      </c>
      <c r="N228" t="s">
        <v>75</v>
      </c>
    </row>
    <row r="229" spans="1:14" hidden="1" x14ac:dyDescent="0.25">
      <c r="A229" t="s">
        <v>374</v>
      </c>
      <c r="B229" t="s">
        <v>385</v>
      </c>
      <c r="C229" t="s">
        <v>386</v>
      </c>
      <c r="D229" t="s">
        <v>16</v>
      </c>
      <c r="E229" t="s">
        <v>51</v>
      </c>
      <c r="F229">
        <v>2400</v>
      </c>
      <c r="H229">
        <v>17</v>
      </c>
      <c r="I229" s="14" t="s">
        <v>387</v>
      </c>
      <c r="J229" s="14" t="str">
        <f t="shared" si="3"/>
        <v>202501</v>
      </c>
      <c r="M229" t="s">
        <v>388</v>
      </c>
      <c r="N229" t="s">
        <v>152</v>
      </c>
    </row>
    <row r="230" spans="1:14" hidden="1" x14ac:dyDescent="0.25">
      <c r="A230" t="s">
        <v>374</v>
      </c>
      <c r="B230" t="s">
        <v>381</v>
      </c>
      <c r="C230" t="s">
        <v>382</v>
      </c>
      <c r="D230" t="s">
        <v>16</v>
      </c>
      <c r="E230" t="s">
        <v>51</v>
      </c>
      <c r="F230">
        <v>2400</v>
      </c>
      <c r="H230">
        <v>0</v>
      </c>
      <c r="I230" s="14" t="s">
        <v>383</v>
      </c>
      <c r="J230" s="14" t="str">
        <f t="shared" si="3"/>
        <v>202501</v>
      </c>
      <c r="M230" t="s">
        <v>384</v>
      </c>
      <c r="N230" t="s">
        <v>152</v>
      </c>
    </row>
    <row r="231" spans="1:14" hidden="1" x14ac:dyDescent="0.25">
      <c r="A231" t="s">
        <v>374</v>
      </c>
      <c r="B231" t="s">
        <v>3191</v>
      </c>
      <c r="C231" t="s">
        <v>3192</v>
      </c>
      <c r="D231" t="s">
        <v>16</v>
      </c>
      <c r="E231" t="s">
        <v>2944</v>
      </c>
      <c r="F231">
        <v>1500</v>
      </c>
      <c r="H231">
        <v>0</v>
      </c>
      <c r="I231" s="14" t="s">
        <v>383</v>
      </c>
      <c r="J231" s="14" t="str">
        <f t="shared" si="3"/>
        <v>202501</v>
      </c>
      <c r="M231" t="s">
        <v>384</v>
      </c>
      <c r="N231" t="s">
        <v>152</v>
      </c>
    </row>
    <row r="232" spans="1:14" hidden="1" x14ac:dyDescent="0.25">
      <c r="A232" t="s">
        <v>374</v>
      </c>
      <c r="B232" t="s">
        <v>3201</v>
      </c>
      <c r="C232" t="s">
        <v>3202</v>
      </c>
      <c r="D232" t="s">
        <v>16</v>
      </c>
      <c r="E232" t="s">
        <v>2944</v>
      </c>
      <c r="F232">
        <v>1500</v>
      </c>
      <c r="H232">
        <v>0</v>
      </c>
      <c r="I232" s="14" t="s">
        <v>3203</v>
      </c>
      <c r="J232" s="14" t="str">
        <f t="shared" si="3"/>
        <v>202501</v>
      </c>
      <c r="M232" t="s">
        <v>3204</v>
      </c>
      <c r="N232" t="s">
        <v>152</v>
      </c>
    </row>
    <row r="233" spans="1:14" hidden="1" x14ac:dyDescent="0.25">
      <c r="A233" t="s">
        <v>393</v>
      </c>
      <c r="B233" t="s">
        <v>3219</v>
      </c>
      <c r="C233" t="s">
        <v>3220</v>
      </c>
      <c r="D233" t="s">
        <v>16</v>
      </c>
      <c r="E233" t="s">
        <v>2944</v>
      </c>
      <c r="F233">
        <v>1500</v>
      </c>
      <c r="H233">
        <v>0</v>
      </c>
      <c r="I233" s="14" t="s">
        <v>3203</v>
      </c>
      <c r="J233" s="14" t="str">
        <f t="shared" si="3"/>
        <v>202501</v>
      </c>
      <c r="M233" t="s">
        <v>3204</v>
      </c>
      <c r="N233" t="s">
        <v>152</v>
      </c>
    </row>
    <row r="234" spans="1:14" hidden="1" x14ac:dyDescent="0.25">
      <c r="A234" t="s">
        <v>393</v>
      </c>
      <c r="B234" t="s">
        <v>3229</v>
      </c>
      <c r="C234" t="s">
        <v>3230</v>
      </c>
      <c r="D234" t="s">
        <v>16</v>
      </c>
      <c r="E234" t="s">
        <v>2944</v>
      </c>
      <c r="F234">
        <v>1500</v>
      </c>
      <c r="H234">
        <v>0</v>
      </c>
      <c r="I234" s="14" t="s">
        <v>3203</v>
      </c>
      <c r="J234" s="14" t="str">
        <f t="shared" si="3"/>
        <v>202501</v>
      </c>
      <c r="M234" t="s">
        <v>3204</v>
      </c>
      <c r="N234" t="s">
        <v>152</v>
      </c>
    </row>
    <row r="235" spans="1:14" hidden="1" x14ac:dyDescent="0.25">
      <c r="A235" t="s">
        <v>393</v>
      </c>
      <c r="B235" t="s">
        <v>3241</v>
      </c>
      <c r="C235" t="s">
        <v>3242</v>
      </c>
      <c r="D235" t="s">
        <v>16</v>
      </c>
      <c r="E235" t="s">
        <v>2944</v>
      </c>
      <c r="F235">
        <v>1500</v>
      </c>
      <c r="H235">
        <v>0</v>
      </c>
      <c r="I235" s="14" t="s">
        <v>3203</v>
      </c>
      <c r="J235" s="14" t="str">
        <f t="shared" si="3"/>
        <v>202501</v>
      </c>
      <c r="M235" t="s">
        <v>3204</v>
      </c>
      <c r="N235" t="s">
        <v>152</v>
      </c>
    </row>
    <row r="236" spans="1:14" hidden="1" x14ac:dyDescent="0.25">
      <c r="A236" t="s">
        <v>393</v>
      </c>
      <c r="B236" t="s">
        <v>402</v>
      </c>
      <c r="C236" t="s">
        <v>403</v>
      </c>
      <c r="D236" t="s">
        <v>16</v>
      </c>
      <c r="E236" t="s">
        <v>51</v>
      </c>
      <c r="F236">
        <v>2400</v>
      </c>
      <c r="H236">
        <v>0</v>
      </c>
      <c r="I236" s="14" t="s">
        <v>404</v>
      </c>
      <c r="J236" s="14" t="str">
        <f t="shared" si="3"/>
        <v>202501</v>
      </c>
      <c r="M236" t="s">
        <v>405</v>
      </c>
      <c r="N236" t="s">
        <v>152</v>
      </c>
    </row>
    <row r="237" spans="1:14" hidden="1" x14ac:dyDescent="0.25">
      <c r="A237" t="s">
        <v>393</v>
      </c>
      <c r="B237" t="s">
        <v>410</v>
      </c>
      <c r="C237" t="s">
        <v>411</v>
      </c>
      <c r="D237" t="s">
        <v>16</v>
      </c>
      <c r="E237" t="s">
        <v>51</v>
      </c>
      <c r="F237">
        <v>2400</v>
      </c>
      <c r="H237">
        <v>0</v>
      </c>
      <c r="I237" s="14" t="s">
        <v>404</v>
      </c>
      <c r="J237" s="14" t="str">
        <f t="shared" si="3"/>
        <v>202501</v>
      </c>
      <c r="M237" t="s">
        <v>405</v>
      </c>
      <c r="N237" t="s">
        <v>152</v>
      </c>
    </row>
    <row r="238" spans="1:14" hidden="1" x14ac:dyDescent="0.25">
      <c r="A238" t="s">
        <v>393</v>
      </c>
      <c r="B238" t="s">
        <v>412</v>
      </c>
      <c r="C238" t="s">
        <v>413</v>
      </c>
      <c r="D238" t="s">
        <v>16</v>
      </c>
      <c r="E238" t="s">
        <v>51</v>
      </c>
      <c r="F238">
        <v>2400</v>
      </c>
      <c r="H238">
        <v>1</v>
      </c>
      <c r="I238" s="14" t="s">
        <v>404</v>
      </c>
      <c r="J238" s="14" t="str">
        <f t="shared" si="3"/>
        <v>202501</v>
      </c>
      <c r="M238" t="s">
        <v>405</v>
      </c>
      <c r="N238" t="s">
        <v>152</v>
      </c>
    </row>
    <row r="239" spans="1:14" hidden="1" x14ac:dyDescent="0.25">
      <c r="A239" t="s">
        <v>393</v>
      </c>
      <c r="B239" t="s">
        <v>430</v>
      </c>
      <c r="C239" t="s">
        <v>431</v>
      </c>
      <c r="D239" t="s">
        <v>16</v>
      </c>
      <c r="E239" t="s">
        <v>51</v>
      </c>
      <c r="F239">
        <v>2400</v>
      </c>
      <c r="H239">
        <v>1</v>
      </c>
      <c r="I239" s="14" t="s">
        <v>404</v>
      </c>
      <c r="J239" s="14" t="str">
        <f t="shared" si="3"/>
        <v>202501</v>
      </c>
      <c r="M239" t="s">
        <v>405</v>
      </c>
      <c r="N239" t="s">
        <v>152</v>
      </c>
    </row>
    <row r="240" spans="1:14" hidden="1" x14ac:dyDescent="0.25">
      <c r="A240" t="s">
        <v>393</v>
      </c>
      <c r="B240" t="s">
        <v>3205</v>
      </c>
      <c r="C240" t="s">
        <v>3206</v>
      </c>
      <c r="D240" t="s">
        <v>16</v>
      </c>
      <c r="E240" t="s">
        <v>2944</v>
      </c>
      <c r="F240">
        <v>1500</v>
      </c>
      <c r="H240">
        <v>0</v>
      </c>
      <c r="I240" s="14" t="s">
        <v>404</v>
      </c>
      <c r="J240" s="14" t="str">
        <f t="shared" si="3"/>
        <v>202501</v>
      </c>
      <c r="M240" t="s">
        <v>405</v>
      </c>
      <c r="N240" t="s">
        <v>152</v>
      </c>
    </row>
    <row r="241" spans="1:14" hidden="1" x14ac:dyDescent="0.25">
      <c r="A241" t="s">
        <v>393</v>
      </c>
      <c r="B241" t="s">
        <v>3207</v>
      </c>
      <c r="C241" t="s">
        <v>3208</v>
      </c>
      <c r="D241" t="s">
        <v>16</v>
      </c>
      <c r="E241" t="s">
        <v>2944</v>
      </c>
      <c r="F241">
        <v>1500</v>
      </c>
      <c r="H241">
        <v>0</v>
      </c>
      <c r="I241" s="14" t="s">
        <v>404</v>
      </c>
      <c r="J241" s="14" t="str">
        <f t="shared" si="3"/>
        <v>202501</v>
      </c>
      <c r="M241" t="s">
        <v>405</v>
      </c>
      <c r="N241" t="s">
        <v>152</v>
      </c>
    </row>
    <row r="242" spans="1:14" hidden="1" x14ac:dyDescent="0.25">
      <c r="A242" t="s">
        <v>393</v>
      </c>
      <c r="B242" t="s">
        <v>3227</v>
      </c>
      <c r="C242" t="s">
        <v>3228</v>
      </c>
      <c r="D242" t="s">
        <v>16</v>
      </c>
      <c r="E242" t="s">
        <v>2944</v>
      </c>
      <c r="F242">
        <v>1500</v>
      </c>
      <c r="H242">
        <v>3</v>
      </c>
      <c r="I242" s="14" t="s">
        <v>404</v>
      </c>
      <c r="J242" s="14" t="str">
        <f t="shared" si="3"/>
        <v>202501</v>
      </c>
      <c r="M242" t="s">
        <v>405</v>
      </c>
      <c r="N242" t="s">
        <v>152</v>
      </c>
    </row>
    <row r="243" spans="1:14" hidden="1" x14ac:dyDescent="0.25">
      <c r="A243" t="s">
        <v>393</v>
      </c>
      <c r="B243" t="s">
        <v>3243</v>
      </c>
      <c r="C243" t="s">
        <v>3244</v>
      </c>
      <c r="D243" t="s">
        <v>16</v>
      </c>
      <c r="E243" t="s">
        <v>2944</v>
      </c>
      <c r="F243">
        <v>1500</v>
      </c>
      <c r="H243">
        <v>3</v>
      </c>
      <c r="I243" s="14" t="s">
        <v>404</v>
      </c>
      <c r="J243" s="14" t="str">
        <f t="shared" si="3"/>
        <v>202501</v>
      </c>
      <c r="M243" t="s">
        <v>405</v>
      </c>
      <c r="N243" t="s">
        <v>152</v>
      </c>
    </row>
    <row r="244" spans="1:14" hidden="1" x14ac:dyDescent="0.25">
      <c r="A244" t="s">
        <v>393</v>
      </c>
      <c r="B244" t="s">
        <v>3252</v>
      </c>
      <c r="C244" t="s">
        <v>3253</v>
      </c>
      <c r="D244" t="s">
        <v>16</v>
      </c>
      <c r="E244" t="s">
        <v>2944</v>
      </c>
      <c r="F244">
        <v>1500</v>
      </c>
      <c r="H244">
        <v>0</v>
      </c>
      <c r="I244" s="14" t="s">
        <v>404</v>
      </c>
      <c r="J244" s="14" t="str">
        <f t="shared" si="3"/>
        <v>202501</v>
      </c>
      <c r="M244" t="s">
        <v>405</v>
      </c>
      <c r="N244" t="s">
        <v>152</v>
      </c>
    </row>
    <row r="245" spans="1:14" hidden="1" x14ac:dyDescent="0.25">
      <c r="A245" t="s">
        <v>393</v>
      </c>
      <c r="B245" t="s">
        <v>398</v>
      </c>
      <c r="C245" t="s">
        <v>399</v>
      </c>
      <c r="D245" t="s">
        <v>16</v>
      </c>
      <c r="E245" t="s">
        <v>51</v>
      </c>
      <c r="F245">
        <v>2400</v>
      </c>
      <c r="H245">
        <v>0</v>
      </c>
      <c r="I245" s="14" t="s">
        <v>400</v>
      </c>
      <c r="J245" s="14" t="str">
        <f t="shared" si="3"/>
        <v>202501</v>
      </c>
      <c r="M245" t="s">
        <v>401</v>
      </c>
      <c r="N245" t="s">
        <v>152</v>
      </c>
    </row>
    <row r="246" spans="1:14" hidden="1" x14ac:dyDescent="0.25">
      <c r="A246" t="s">
        <v>393</v>
      </c>
      <c r="B246" t="s">
        <v>418</v>
      </c>
      <c r="C246" t="s">
        <v>419</v>
      </c>
      <c r="D246" t="s">
        <v>16</v>
      </c>
      <c r="E246" t="s">
        <v>51</v>
      </c>
      <c r="F246">
        <v>2400</v>
      </c>
      <c r="H246">
        <v>0</v>
      </c>
      <c r="I246" s="14" t="s">
        <v>400</v>
      </c>
      <c r="J246" s="14" t="str">
        <f t="shared" si="3"/>
        <v>202501</v>
      </c>
      <c r="M246" t="s">
        <v>401</v>
      </c>
      <c r="N246" t="s">
        <v>152</v>
      </c>
    </row>
    <row r="247" spans="1:14" hidden="1" x14ac:dyDescent="0.25">
      <c r="A247" t="s">
        <v>393</v>
      </c>
      <c r="B247" t="s">
        <v>436</v>
      </c>
      <c r="C247" t="s">
        <v>437</v>
      </c>
      <c r="D247" t="s">
        <v>16</v>
      </c>
      <c r="E247" t="s">
        <v>51</v>
      </c>
      <c r="F247">
        <v>2400</v>
      </c>
      <c r="H247">
        <v>0</v>
      </c>
      <c r="I247" s="14" t="s">
        <v>400</v>
      </c>
      <c r="J247" s="14" t="str">
        <f t="shared" si="3"/>
        <v>202501</v>
      </c>
      <c r="M247" t="s">
        <v>401</v>
      </c>
      <c r="N247" t="s">
        <v>152</v>
      </c>
    </row>
    <row r="248" spans="1:14" hidden="1" x14ac:dyDescent="0.25">
      <c r="A248" t="s">
        <v>393</v>
      </c>
      <c r="B248" t="s">
        <v>440</v>
      </c>
      <c r="C248" t="s">
        <v>441</v>
      </c>
      <c r="D248" t="s">
        <v>16</v>
      </c>
      <c r="E248" t="s">
        <v>51</v>
      </c>
      <c r="F248">
        <v>2400</v>
      </c>
      <c r="H248">
        <v>0</v>
      </c>
      <c r="I248" s="14" t="s">
        <v>400</v>
      </c>
      <c r="J248" s="14" t="str">
        <f t="shared" si="3"/>
        <v>202501</v>
      </c>
      <c r="M248" t="s">
        <v>401</v>
      </c>
      <c r="N248" t="s">
        <v>152</v>
      </c>
    </row>
    <row r="249" spans="1:14" hidden="1" x14ac:dyDescent="0.25">
      <c r="A249" t="s">
        <v>393</v>
      </c>
      <c r="B249" t="s">
        <v>3223</v>
      </c>
      <c r="C249" t="s">
        <v>3224</v>
      </c>
      <c r="D249" t="s">
        <v>16</v>
      </c>
      <c r="E249" t="s">
        <v>2944</v>
      </c>
      <c r="F249">
        <v>1500</v>
      </c>
      <c r="H249">
        <v>0</v>
      </c>
      <c r="I249" s="14" t="s">
        <v>400</v>
      </c>
      <c r="J249" s="14" t="str">
        <f t="shared" si="3"/>
        <v>202501</v>
      </c>
      <c r="M249" t="s">
        <v>401</v>
      </c>
      <c r="N249" t="s">
        <v>152</v>
      </c>
    </row>
    <row r="250" spans="1:14" hidden="1" x14ac:dyDescent="0.25">
      <c r="A250" t="s">
        <v>393</v>
      </c>
      <c r="B250" t="s">
        <v>3231</v>
      </c>
      <c r="C250" t="s">
        <v>3232</v>
      </c>
      <c r="D250" t="s">
        <v>16</v>
      </c>
      <c r="E250" t="s">
        <v>2944</v>
      </c>
      <c r="F250">
        <v>1500</v>
      </c>
      <c r="H250">
        <v>0</v>
      </c>
      <c r="I250" s="14" t="s">
        <v>400</v>
      </c>
      <c r="J250" s="14" t="str">
        <f t="shared" si="3"/>
        <v>202501</v>
      </c>
      <c r="M250" t="s">
        <v>401</v>
      </c>
      <c r="N250" t="s">
        <v>152</v>
      </c>
    </row>
    <row r="251" spans="1:14" hidden="1" x14ac:dyDescent="0.25">
      <c r="A251" t="s">
        <v>393</v>
      </c>
      <c r="B251" t="s">
        <v>3235</v>
      </c>
      <c r="C251" t="s">
        <v>3236</v>
      </c>
      <c r="D251" t="s">
        <v>16</v>
      </c>
      <c r="E251" t="s">
        <v>2944</v>
      </c>
      <c r="F251">
        <v>1500</v>
      </c>
      <c r="H251">
        <v>1</v>
      </c>
      <c r="I251" s="14" t="s">
        <v>400</v>
      </c>
      <c r="J251" s="14" t="str">
        <f t="shared" si="3"/>
        <v>202501</v>
      </c>
      <c r="M251" t="s">
        <v>401</v>
      </c>
      <c r="N251" t="s">
        <v>152</v>
      </c>
    </row>
    <row r="252" spans="1:14" hidden="1" x14ac:dyDescent="0.25">
      <c r="A252" t="s">
        <v>393</v>
      </c>
      <c r="B252" t="s">
        <v>420</v>
      </c>
      <c r="C252" t="s">
        <v>421</v>
      </c>
      <c r="D252" t="s">
        <v>16</v>
      </c>
      <c r="E252" t="s">
        <v>51</v>
      </c>
      <c r="F252">
        <v>2400</v>
      </c>
      <c r="H252">
        <v>0</v>
      </c>
      <c r="I252" s="14" t="s">
        <v>422</v>
      </c>
      <c r="J252" s="14" t="str">
        <f t="shared" si="3"/>
        <v>202501</v>
      </c>
      <c r="M252" t="s">
        <v>423</v>
      </c>
      <c r="N252" t="s">
        <v>152</v>
      </c>
    </row>
    <row r="253" spans="1:14" hidden="1" x14ac:dyDescent="0.25">
      <c r="A253" t="s">
        <v>393</v>
      </c>
      <c r="B253" t="s">
        <v>3215</v>
      </c>
      <c r="C253" t="s">
        <v>3216</v>
      </c>
      <c r="D253" t="s">
        <v>16</v>
      </c>
      <c r="E253" t="s">
        <v>2944</v>
      </c>
      <c r="F253">
        <v>1500</v>
      </c>
      <c r="H253">
        <v>2</v>
      </c>
      <c r="I253" s="14" t="s">
        <v>3217</v>
      </c>
      <c r="J253" s="14" t="str">
        <f t="shared" si="3"/>
        <v>202501</v>
      </c>
      <c r="M253" t="s">
        <v>3218</v>
      </c>
      <c r="N253" t="s">
        <v>152</v>
      </c>
    </row>
    <row r="254" spans="1:14" hidden="1" x14ac:dyDescent="0.25">
      <c r="A254" t="s">
        <v>393</v>
      </c>
      <c r="B254" t="s">
        <v>3233</v>
      </c>
      <c r="C254" t="s">
        <v>3234</v>
      </c>
      <c r="D254" t="s">
        <v>16</v>
      </c>
      <c r="E254" t="s">
        <v>2944</v>
      </c>
      <c r="F254">
        <v>1500</v>
      </c>
      <c r="H254">
        <v>0</v>
      </c>
      <c r="I254" s="14" t="s">
        <v>3217</v>
      </c>
      <c r="J254" s="14" t="str">
        <f t="shared" si="3"/>
        <v>202501</v>
      </c>
      <c r="M254" t="s">
        <v>3218</v>
      </c>
      <c r="N254" t="s">
        <v>152</v>
      </c>
    </row>
    <row r="255" spans="1:14" hidden="1" x14ac:dyDescent="0.25">
      <c r="A255" t="s">
        <v>393</v>
      </c>
      <c r="B255" t="s">
        <v>406</v>
      </c>
      <c r="C255" t="s">
        <v>407</v>
      </c>
      <c r="D255" t="s">
        <v>16</v>
      </c>
      <c r="E255" t="s">
        <v>51</v>
      </c>
      <c r="F255">
        <v>2400</v>
      </c>
      <c r="H255">
        <v>43</v>
      </c>
      <c r="I255" s="14" t="s">
        <v>408</v>
      </c>
      <c r="J255" s="14" t="str">
        <f t="shared" si="3"/>
        <v>202501</v>
      </c>
      <c r="M255" t="s">
        <v>409</v>
      </c>
      <c r="N255" t="s">
        <v>152</v>
      </c>
    </row>
    <row r="256" spans="1:14" hidden="1" x14ac:dyDescent="0.25">
      <c r="A256" t="s">
        <v>393</v>
      </c>
      <c r="B256" t="s">
        <v>424</v>
      </c>
      <c r="C256" t="s">
        <v>425</v>
      </c>
      <c r="D256" t="s">
        <v>16</v>
      </c>
      <c r="E256" t="s">
        <v>51</v>
      </c>
      <c r="F256">
        <v>2400</v>
      </c>
      <c r="H256">
        <v>0</v>
      </c>
      <c r="I256" s="14" t="s">
        <v>408</v>
      </c>
      <c r="J256" s="14" t="str">
        <f t="shared" si="3"/>
        <v>202501</v>
      </c>
      <c r="M256" t="s">
        <v>409</v>
      </c>
      <c r="N256" t="s">
        <v>152</v>
      </c>
    </row>
    <row r="257" spans="1:14" hidden="1" x14ac:dyDescent="0.25">
      <c r="A257" t="s">
        <v>393</v>
      </c>
      <c r="B257" t="s">
        <v>3237</v>
      </c>
      <c r="C257" t="s">
        <v>3238</v>
      </c>
      <c r="D257" t="s">
        <v>16</v>
      </c>
      <c r="E257" t="s">
        <v>2944</v>
      </c>
      <c r="F257">
        <v>1500</v>
      </c>
      <c r="H257">
        <v>0</v>
      </c>
      <c r="I257" s="14" t="s">
        <v>408</v>
      </c>
      <c r="J257" s="14" t="str">
        <f t="shared" si="3"/>
        <v>202501</v>
      </c>
      <c r="M257" t="s">
        <v>409</v>
      </c>
      <c r="N257" t="s">
        <v>152</v>
      </c>
    </row>
    <row r="258" spans="1:14" hidden="1" x14ac:dyDescent="0.25">
      <c r="A258" t="s">
        <v>393</v>
      </c>
      <c r="B258" t="s">
        <v>3239</v>
      </c>
      <c r="C258" t="s">
        <v>3240</v>
      </c>
      <c r="D258" t="s">
        <v>16</v>
      </c>
      <c r="E258" t="s">
        <v>2944</v>
      </c>
      <c r="F258">
        <v>1500</v>
      </c>
      <c r="H258">
        <v>3</v>
      </c>
      <c r="I258" s="14" t="s">
        <v>408</v>
      </c>
      <c r="J258" s="14" t="str">
        <f t="shared" si="3"/>
        <v>202501</v>
      </c>
      <c r="M258" t="s">
        <v>409</v>
      </c>
      <c r="N258" t="s">
        <v>152</v>
      </c>
    </row>
    <row r="259" spans="1:14" hidden="1" x14ac:dyDescent="0.25">
      <c r="A259" t="s">
        <v>393</v>
      </c>
      <c r="B259" t="s">
        <v>394</v>
      </c>
      <c r="C259" t="s">
        <v>395</v>
      </c>
      <c r="D259" t="s">
        <v>16</v>
      </c>
      <c r="E259" t="s">
        <v>51</v>
      </c>
      <c r="F259">
        <v>2400</v>
      </c>
      <c r="H259">
        <v>0</v>
      </c>
      <c r="I259" s="14" t="s">
        <v>396</v>
      </c>
      <c r="J259" s="14" t="str">
        <f t="shared" ref="J259:J322" si="4">IF(ISNUMBER(I259), TEXT(I259,"ååååmm"), LEFT(I259,4)&amp;MID(I259,6,2))</f>
        <v>202502</v>
      </c>
      <c r="M259" t="s">
        <v>397</v>
      </c>
      <c r="N259" t="s">
        <v>152</v>
      </c>
    </row>
    <row r="260" spans="1:14" hidden="1" x14ac:dyDescent="0.25">
      <c r="A260" t="s">
        <v>393</v>
      </c>
      <c r="B260" t="s">
        <v>438</v>
      </c>
      <c r="C260" t="s">
        <v>439</v>
      </c>
      <c r="D260" t="s">
        <v>16</v>
      </c>
      <c r="E260" t="s">
        <v>51</v>
      </c>
      <c r="F260">
        <v>2400</v>
      </c>
      <c r="H260">
        <v>0</v>
      </c>
      <c r="I260" s="14" t="s">
        <v>396</v>
      </c>
      <c r="J260" s="14" t="str">
        <f t="shared" si="4"/>
        <v>202502</v>
      </c>
      <c r="M260" t="s">
        <v>397</v>
      </c>
      <c r="N260" t="s">
        <v>152</v>
      </c>
    </row>
    <row r="261" spans="1:14" hidden="1" x14ac:dyDescent="0.25">
      <c r="A261" t="s">
        <v>393</v>
      </c>
      <c r="B261" t="s">
        <v>3245</v>
      </c>
      <c r="C261" t="s">
        <v>3246</v>
      </c>
      <c r="D261" t="s">
        <v>16</v>
      </c>
      <c r="E261" t="s">
        <v>2944</v>
      </c>
      <c r="F261">
        <v>1500</v>
      </c>
      <c r="H261">
        <v>0</v>
      </c>
      <c r="I261" s="14" t="s">
        <v>396</v>
      </c>
      <c r="J261" s="14" t="str">
        <f t="shared" si="4"/>
        <v>202502</v>
      </c>
      <c r="M261" t="s">
        <v>397</v>
      </c>
      <c r="N261" t="s">
        <v>152</v>
      </c>
    </row>
    <row r="262" spans="1:14" hidden="1" x14ac:dyDescent="0.25">
      <c r="A262" t="s">
        <v>393</v>
      </c>
      <c r="B262" t="s">
        <v>3256</v>
      </c>
      <c r="C262" t="s">
        <v>3257</v>
      </c>
      <c r="D262" t="s">
        <v>16</v>
      </c>
      <c r="E262" t="s">
        <v>2944</v>
      </c>
      <c r="F262">
        <v>1500</v>
      </c>
      <c r="H262">
        <v>154</v>
      </c>
      <c r="I262" s="14" t="s">
        <v>396</v>
      </c>
      <c r="J262" s="14" t="str">
        <f t="shared" si="4"/>
        <v>202502</v>
      </c>
      <c r="M262" t="s">
        <v>397</v>
      </c>
      <c r="N262" t="s">
        <v>152</v>
      </c>
    </row>
    <row r="263" spans="1:14" hidden="1" x14ac:dyDescent="0.25">
      <c r="A263" t="s">
        <v>393</v>
      </c>
      <c r="B263" t="s">
        <v>426</v>
      </c>
      <c r="C263" t="s">
        <v>427</v>
      </c>
      <c r="D263" t="s">
        <v>16</v>
      </c>
      <c r="E263" t="s">
        <v>51</v>
      </c>
      <c r="F263">
        <v>2400</v>
      </c>
      <c r="H263">
        <v>0</v>
      </c>
      <c r="I263" s="14" t="s">
        <v>428</v>
      </c>
      <c r="J263" s="14" t="str">
        <f t="shared" si="4"/>
        <v>202502</v>
      </c>
      <c r="M263" t="s">
        <v>429</v>
      </c>
      <c r="N263" t="s">
        <v>152</v>
      </c>
    </row>
    <row r="264" spans="1:14" hidden="1" x14ac:dyDescent="0.25">
      <c r="A264" t="s">
        <v>393</v>
      </c>
      <c r="B264" t="s">
        <v>434</v>
      </c>
      <c r="C264" t="s">
        <v>435</v>
      </c>
      <c r="D264" t="s">
        <v>16</v>
      </c>
      <c r="E264" t="s">
        <v>51</v>
      </c>
      <c r="F264">
        <v>2400</v>
      </c>
      <c r="H264">
        <v>11</v>
      </c>
      <c r="I264" s="14" t="s">
        <v>428</v>
      </c>
      <c r="J264" s="14" t="str">
        <f t="shared" si="4"/>
        <v>202502</v>
      </c>
      <c r="M264" t="s">
        <v>429</v>
      </c>
      <c r="N264" t="s">
        <v>152</v>
      </c>
    </row>
    <row r="265" spans="1:14" hidden="1" x14ac:dyDescent="0.25">
      <c r="A265" t="s">
        <v>393</v>
      </c>
      <c r="B265" t="s">
        <v>3209</v>
      </c>
      <c r="C265" t="s">
        <v>3210</v>
      </c>
      <c r="D265" t="s">
        <v>16</v>
      </c>
      <c r="E265" t="s">
        <v>2944</v>
      </c>
      <c r="F265">
        <v>1500</v>
      </c>
      <c r="H265">
        <v>10</v>
      </c>
      <c r="I265" s="14" t="s">
        <v>428</v>
      </c>
      <c r="J265" s="14" t="str">
        <f t="shared" si="4"/>
        <v>202502</v>
      </c>
      <c r="M265" t="s">
        <v>429</v>
      </c>
      <c r="N265" t="s">
        <v>152</v>
      </c>
    </row>
    <row r="266" spans="1:14" hidden="1" x14ac:dyDescent="0.25">
      <c r="A266" t="s">
        <v>393</v>
      </c>
      <c r="B266" t="s">
        <v>414</v>
      </c>
      <c r="C266" t="s">
        <v>415</v>
      </c>
      <c r="D266" t="s">
        <v>16</v>
      </c>
      <c r="E266" t="s">
        <v>51</v>
      </c>
      <c r="F266">
        <v>2400</v>
      </c>
      <c r="H266">
        <v>7</v>
      </c>
      <c r="I266" s="14" t="s">
        <v>416</v>
      </c>
      <c r="J266" s="14" t="str">
        <f t="shared" si="4"/>
        <v>202502</v>
      </c>
      <c r="M266" t="s">
        <v>417</v>
      </c>
      <c r="N266" t="s">
        <v>152</v>
      </c>
    </row>
    <row r="267" spans="1:14" hidden="1" x14ac:dyDescent="0.25">
      <c r="A267" t="s">
        <v>393</v>
      </c>
      <c r="B267" t="s">
        <v>432</v>
      </c>
      <c r="C267" t="s">
        <v>433</v>
      </c>
      <c r="D267" t="s">
        <v>16</v>
      </c>
      <c r="E267" t="s">
        <v>51</v>
      </c>
      <c r="F267">
        <v>2400</v>
      </c>
      <c r="H267">
        <v>0</v>
      </c>
      <c r="I267" s="14" t="s">
        <v>416</v>
      </c>
      <c r="J267" s="14" t="str">
        <f t="shared" si="4"/>
        <v>202502</v>
      </c>
      <c r="M267" t="s">
        <v>417</v>
      </c>
      <c r="N267" t="s">
        <v>152</v>
      </c>
    </row>
    <row r="268" spans="1:14" hidden="1" x14ac:dyDescent="0.25">
      <c r="A268" t="s">
        <v>393</v>
      </c>
      <c r="B268" t="s">
        <v>3221</v>
      </c>
      <c r="C268" t="s">
        <v>3222</v>
      </c>
      <c r="D268" t="s">
        <v>16</v>
      </c>
      <c r="E268" t="s">
        <v>2944</v>
      </c>
      <c r="F268">
        <v>1500</v>
      </c>
      <c r="H268">
        <v>0</v>
      </c>
      <c r="I268" s="14" t="s">
        <v>416</v>
      </c>
      <c r="J268" s="14" t="str">
        <f t="shared" si="4"/>
        <v>202502</v>
      </c>
      <c r="M268" t="s">
        <v>417</v>
      </c>
      <c r="N268" t="s">
        <v>152</v>
      </c>
    </row>
    <row r="269" spans="1:14" hidden="1" x14ac:dyDescent="0.25">
      <c r="A269" t="s">
        <v>393</v>
      </c>
      <c r="B269" t="s">
        <v>3225</v>
      </c>
      <c r="C269" t="s">
        <v>3226</v>
      </c>
      <c r="D269" t="s">
        <v>16</v>
      </c>
      <c r="E269" t="s">
        <v>2944</v>
      </c>
      <c r="F269">
        <v>1500</v>
      </c>
      <c r="H269">
        <v>4</v>
      </c>
      <c r="I269" s="14" t="s">
        <v>416</v>
      </c>
      <c r="J269" s="14" t="str">
        <f t="shared" si="4"/>
        <v>202502</v>
      </c>
      <c r="M269" t="s">
        <v>417</v>
      </c>
      <c r="N269" t="s">
        <v>152</v>
      </c>
    </row>
    <row r="270" spans="1:14" hidden="1" x14ac:dyDescent="0.25">
      <c r="A270" t="s">
        <v>393</v>
      </c>
      <c r="B270" t="s">
        <v>3247</v>
      </c>
      <c r="C270" t="s">
        <v>3226</v>
      </c>
      <c r="D270" t="s">
        <v>16</v>
      </c>
      <c r="E270" t="s">
        <v>2944</v>
      </c>
      <c r="F270">
        <v>1500</v>
      </c>
      <c r="H270">
        <v>14</v>
      </c>
      <c r="I270" s="14" t="s">
        <v>416</v>
      </c>
      <c r="J270" s="14" t="str">
        <f t="shared" si="4"/>
        <v>202502</v>
      </c>
      <c r="M270" t="s">
        <v>417</v>
      </c>
      <c r="N270" t="s">
        <v>152</v>
      </c>
    </row>
    <row r="271" spans="1:14" hidden="1" x14ac:dyDescent="0.25">
      <c r="A271" t="s">
        <v>393</v>
      </c>
      <c r="B271" t="s">
        <v>3248</v>
      </c>
      <c r="C271" t="s">
        <v>3249</v>
      </c>
      <c r="D271" t="s">
        <v>16</v>
      </c>
      <c r="E271" t="s">
        <v>2944</v>
      </c>
      <c r="F271">
        <v>1500</v>
      </c>
      <c r="H271">
        <v>0</v>
      </c>
      <c r="I271" s="14" t="s">
        <v>3250</v>
      </c>
      <c r="J271" s="14" t="str">
        <f t="shared" si="4"/>
        <v>202502</v>
      </c>
      <c r="M271" t="s">
        <v>3251</v>
      </c>
      <c r="N271" t="s">
        <v>152</v>
      </c>
    </row>
    <row r="272" spans="1:14" hidden="1" x14ac:dyDescent="0.25">
      <c r="A272" t="s">
        <v>393</v>
      </c>
      <c r="B272" t="s">
        <v>3254</v>
      </c>
      <c r="C272" t="s">
        <v>3255</v>
      </c>
      <c r="D272" t="s">
        <v>16</v>
      </c>
      <c r="E272" t="s">
        <v>2944</v>
      </c>
      <c r="F272">
        <v>1500</v>
      </c>
      <c r="H272">
        <v>4</v>
      </c>
      <c r="I272" s="14" t="s">
        <v>3250</v>
      </c>
      <c r="J272" s="14" t="str">
        <f t="shared" si="4"/>
        <v>202502</v>
      </c>
      <c r="M272" t="s">
        <v>3251</v>
      </c>
      <c r="N272" t="s">
        <v>152</v>
      </c>
    </row>
    <row r="273" spans="1:14" hidden="1" x14ac:dyDescent="0.25">
      <c r="A273" t="s">
        <v>393</v>
      </c>
      <c r="B273" t="s">
        <v>3211</v>
      </c>
      <c r="C273" t="s">
        <v>3212</v>
      </c>
      <c r="D273" t="s">
        <v>16</v>
      </c>
      <c r="E273" t="s">
        <v>2944</v>
      </c>
      <c r="F273">
        <v>1500</v>
      </c>
      <c r="H273">
        <v>0</v>
      </c>
      <c r="I273" s="14" t="s">
        <v>3213</v>
      </c>
      <c r="J273" s="14" t="str">
        <f t="shared" si="4"/>
        <v>202502</v>
      </c>
      <c r="M273" t="s">
        <v>3214</v>
      </c>
      <c r="N273" t="s">
        <v>152</v>
      </c>
    </row>
    <row r="274" spans="1:14" hidden="1" x14ac:dyDescent="0.25">
      <c r="A274" t="s">
        <v>442</v>
      </c>
      <c r="B274" t="s">
        <v>3260</v>
      </c>
      <c r="C274" t="s">
        <v>3261</v>
      </c>
      <c r="D274" t="s">
        <v>16</v>
      </c>
      <c r="E274" t="s">
        <v>2944</v>
      </c>
      <c r="F274">
        <v>1500</v>
      </c>
      <c r="H274">
        <v>4</v>
      </c>
      <c r="I274" s="14" t="s">
        <v>3262</v>
      </c>
      <c r="J274" s="14" t="str">
        <f t="shared" si="4"/>
        <v>202502</v>
      </c>
      <c r="M274" t="s">
        <v>3263</v>
      </c>
      <c r="N274" t="s">
        <v>152</v>
      </c>
    </row>
    <row r="275" spans="1:14" hidden="1" x14ac:dyDescent="0.25">
      <c r="A275" t="s">
        <v>442</v>
      </c>
      <c r="B275" t="s">
        <v>3268</v>
      </c>
      <c r="C275" t="s">
        <v>3269</v>
      </c>
      <c r="D275" t="s">
        <v>16</v>
      </c>
      <c r="E275" t="s">
        <v>2944</v>
      </c>
      <c r="F275">
        <v>1500</v>
      </c>
      <c r="H275">
        <v>0</v>
      </c>
      <c r="I275" s="14" t="s">
        <v>3262</v>
      </c>
      <c r="J275" s="14" t="str">
        <f t="shared" si="4"/>
        <v>202502</v>
      </c>
      <c r="M275" t="s">
        <v>3263</v>
      </c>
      <c r="N275" t="s">
        <v>152</v>
      </c>
    </row>
    <row r="276" spans="1:14" hidden="1" x14ac:dyDescent="0.25">
      <c r="A276" t="s">
        <v>442</v>
      </c>
      <c r="B276" t="s">
        <v>3274</v>
      </c>
      <c r="C276" t="s">
        <v>3275</v>
      </c>
      <c r="D276" t="s">
        <v>16</v>
      </c>
      <c r="E276" t="s">
        <v>2944</v>
      </c>
      <c r="F276">
        <v>1500</v>
      </c>
      <c r="H276">
        <v>1</v>
      </c>
      <c r="I276" s="14" t="s">
        <v>3262</v>
      </c>
      <c r="J276" s="14" t="str">
        <f t="shared" si="4"/>
        <v>202502</v>
      </c>
      <c r="M276" t="s">
        <v>3263</v>
      </c>
      <c r="N276" t="s">
        <v>152</v>
      </c>
    </row>
    <row r="277" spans="1:14" hidden="1" x14ac:dyDescent="0.25">
      <c r="A277" t="s">
        <v>442</v>
      </c>
      <c r="B277" t="s">
        <v>3317</v>
      </c>
      <c r="C277" t="s">
        <v>3318</v>
      </c>
      <c r="D277" t="s">
        <v>16</v>
      </c>
      <c r="E277" t="s">
        <v>2944</v>
      </c>
      <c r="F277">
        <v>1500</v>
      </c>
      <c r="H277">
        <v>0</v>
      </c>
      <c r="I277" s="14" t="s">
        <v>3262</v>
      </c>
      <c r="J277" s="14" t="str">
        <f t="shared" si="4"/>
        <v>202502</v>
      </c>
      <c r="M277" t="s">
        <v>3263</v>
      </c>
      <c r="N277" t="s">
        <v>152</v>
      </c>
    </row>
    <row r="278" spans="1:14" hidden="1" x14ac:dyDescent="0.25">
      <c r="A278" t="s">
        <v>442</v>
      </c>
      <c r="B278" t="s">
        <v>2395</v>
      </c>
      <c r="C278" t="s">
        <v>3327</v>
      </c>
      <c r="D278" t="s">
        <v>16</v>
      </c>
      <c r="E278" t="s">
        <v>2944</v>
      </c>
      <c r="F278">
        <v>1500</v>
      </c>
      <c r="H278">
        <v>0</v>
      </c>
      <c r="I278" s="14" t="s">
        <v>3262</v>
      </c>
      <c r="J278" s="14" t="str">
        <f t="shared" si="4"/>
        <v>202502</v>
      </c>
      <c r="M278" t="s">
        <v>3263</v>
      </c>
      <c r="N278" t="s">
        <v>152</v>
      </c>
    </row>
    <row r="279" spans="1:14" hidden="1" x14ac:dyDescent="0.25">
      <c r="A279" t="s">
        <v>442</v>
      </c>
      <c r="B279" t="s">
        <v>495</v>
      </c>
      <c r="C279" t="s">
        <v>496</v>
      </c>
      <c r="D279" t="s">
        <v>16</v>
      </c>
      <c r="E279" t="s">
        <v>51</v>
      </c>
      <c r="F279">
        <v>2400</v>
      </c>
      <c r="H279">
        <v>0</v>
      </c>
      <c r="I279" s="14" t="s">
        <v>497</v>
      </c>
      <c r="J279" s="14" t="str">
        <f t="shared" si="4"/>
        <v>202502</v>
      </c>
      <c r="M279" t="s">
        <v>498</v>
      </c>
      <c r="N279" t="s">
        <v>152</v>
      </c>
    </row>
    <row r="280" spans="1:14" hidden="1" x14ac:dyDescent="0.25">
      <c r="A280" t="s">
        <v>442</v>
      </c>
      <c r="B280" t="s">
        <v>459</v>
      </c>
      <c r="C280" t="s">
        <v>460</v>
      </c>
      <c r="D280" t="s">
        <v>16</v>
      </c>
      <c r="E280" t="s">
        <v>51</v>
      </c>
      <c r="F280">
        <v>2400</v>
      </c>
      <c r="H280">
        <v>0</v>
      </c>
      <c r="I280" s="14" t="s">
        <v>461</v>
      </c>
      <c r="J280" s="14" t="str">
        <f t="shared" si="4"/>
        <v>202502</v>
      </c>
      <c r="M280" t="s">
        <v>462</v>
      </c>
      <c r="N280" t="s">
        <v>152</v>
      </c>
    </row>
    <row r="281" spans="1:14" hidden="1" x14ac:dyDescent="0.25">
      <c r="A281" t="s">
        <v>442</v>
      </c>
      <c r="B281" t="s">
        <v>463</v>
      </c>
      <c r="C281" t="s">
        <v>464</v>
      </c>
      <c r="D281" t="s">
        <v>16</v>
      </c>
      <c r="E281" t="s">
        <v>51</v>
      </c>
      <c r="F281">
        <v>2400</v>
      </c>
      <c r="H281">
        <v>0</v>
      </c>
      <c r="I281" s="14" t="s">
        <v>461</v>
      </c>
      <c r="J281" s="14" t="str">
        <f t="shared" si="4"/>
        <v>202502</v>
      </c>
      <c r="M281" t="s">
        <v>462</v>
      </c>
      <c r="N281" t="s">
        <v>152</v>
      </c>
    </row>
    <row r="282" spans="1:14" hidden="1" x14ac:dyDescent="0.25">
      <c r="A282" t="s">
        <v>442</v>
      </c>
      <c r="B282" t="s">
        <v>465</v>
      </c>
      <c r="C282" t="s">
        <v>466</v>
      </c>
      <c r="D282" t="s">
        <v>16</v>
      </c>
      <c r="E282" t="s">
        <v>51</v>
      </c>
      <c r="F282">
        <v>2400</v>
      </c>
      <c r="H282">
        <v>0</v>
      </c>
      <c r="I282" s="14" t="s">
        <v>461</v>
      </c>
      <c r="J282" s="14" t="str">
        <f t="shared" si="4"/>
        <v>202502</v>
      </c>
      <c r="M282" t="s">
        <v>462</v>
      </c>
      <c r="N282" t="s">
        <v>152</v>
      </c>
    </row>
    <row r="283" spans="1:14" hidden="1" x14ac:dyDescent="0.25">
      <c r="A283" t="s">
        <v>442</v>
      </c>
      <c r="B283" t="s">
        <v>3258</v>
      </c>
      <c r="C283" t="s">
        <v>3259</v>
      </c>
      <c r="D283" t="s">
        <v>16</v>
      </c>
      <c r="E283" t="s">
        <v>2944</v>
      </c>
      <c r="F283">
        <v>1500</v>
      </c>
      <c r="H283">
        <v>8</v>
      </c>
      <c r="I283" s="14" t="s">
        <v>461</v>
      </c>
      <c r="J283" s="14" t="str">
        <f t="shared" si="4"/>
        <v>202502</v>
      </c>
      <c r="M283" t="s">
        <v>462</v>
      </c>
      <c r="N283" t="s">
        <v>152</v>
      </c>
    </row>
    <row r="284" spans="1:14" hidden="1" x14ac:dyDescent="0.25">
      <c r="A284" t="s">
        <v>442</v>
      </c>
      <c r="B284" t="s">
        <v>3292</v>
      </c>
      <c r="C284" t="s">
        <v>3293</v>
      </c>
      <c r="D284" t="s">
        <v>16</v>
      </c>
      <c r="E284" t="s">
        <v>2944</v>
      </c>
      <c r="F284">
        <v>1500</v>
      </c>
      <c r="H284">
        <v>2</v>
      </c>
      <c r="I284" s="14" t="s">
        <v>461</v>
      </c>
      <c r="J284" s="14" t="str">
        <f t="shared" si="4"/>
        <v>202502</v>
      </c>
      <c r="M284" t="s">
        <v>462</v>
      </c>
      <c r="N284" t="s">
        <v>152</v>
      </c>
    </row>
    <row r="285" spans="1:14" hidden="1" x14ac:dyDescent="0.25">
      <c r="A285" t="s">
        <v>442</v>
      </c>
      <c r="B285" t="s">
        <v>3312</v>
      </c>
      <c r="C285" t="s">
        <v>3230</v>
      </c>
      <c r="D285" t="s">
        <v>16</v>
      </c>
      <c r="E285" t="s">
        <v>2944</v>
      </c>
      <c r="F285">
        <v>1500</v>
      </c>
      <c r="H285">
        <v>0</v>
      </c>
      <c r="I285" s="14" t="s">
        <v>461</v>
      </c>
      <c r="J285" s="14" t="str">
        <f t="shared" si="4"/>
        <v>202502</v>
      </c>
      <c r="M285" t="s">
        <v>462</v>
      </c>
      <c r="N285" t="s">
        <v>152</v>
      </c>
    </row>
    <row r="286" spans="1:14" hidden="1" x14ac:dyDescent="0.25">
      <c r="A286" t="s">
        <v>442</v>
      </c>
      <c r="B286" t="s">
        <v>483</v>
      </c>
      <c r="C286" t="s">
        <v>484</v>
      </c>
      <c r="D286" t="s">
        <v>16</v>
      </c>
      <c r="E286" t="s">
        <v>51</v>
      </c>
      <c r="F286">
        <v>2400</v>
      </c>
      <c r="H286">
        <v>0</v>
      </c>
      <c r="I286" s="14" t="s">
        <v>485</v>
      </c>
      <c r="J286" s="14" t="str">
        <f t="shared" si="4"/>
        <v>202502</v>
      </c>
      <c r="M286" t="s">
        <v>486</v>
      </c>
      <c r="N286" t="s">
        <v>152</v>
      </c>
    </row>
    <row r="287" spans="1:14" hidden="1" x14ac:dyDescent="0.25">
      <c r="A287" t="s">
        <v>442</v>
      </c>
      <c r="B287" t="s">
        <v>3298</v>
      </c>
      <c r="C287" t="s">
        <v>3299</v>
      </c>
      <c r="D287" t="s">
        <v>16</v>
      </c>
      <c r="E287" t="s">
        <v>2944</v>
      </c>
      <c r="F287">
        <v>1500</v>
      </c>
      <c r="H287">
        <v>4</v>
      </c>
      <c r="I287" s="14" t="s">
        <v>485</v>
      </c>
      <c r="J287" s="14" t="str">
        <f t="shared" si="4"/>
        <v>202502</v>
      </c>
      <c r="M287" t="s">
        <v>486</v>
      </c>
      <c r="N287" t="s">
        <v>152</v>
      </c>
    </row>
    <row r="288" spans="1:14" hidden="1" x14ac:dyDescent="0.25">
      <c r="A288" t="s">
        <v>442</v>
      </c>
      <c r="B288" t="s">
        <v>3282</v>
      </c>
      <c r="C288" t="s">
        <v>3283</v>
      </c>
      <c r="D288" t="s">
        <v>16</v>
      </c>
      <c r="E288" t="s">
        <v>2944</v>
      </c>
      <c r="F288">
        <v>1500</v>
      </c>
      <c r="H288">
        <v>4</v>
      </c>
      <c r="I288" s="14" t="s">
        <v>3284</v>
      </c>
      <c r="J288" s="14" t="str">
        <f t="shared" si="4"/>
        <v>202502</v>
      </c>
      <c r="M288" t="s">
        <v>3285</v>
      </c>
      <c r="N288" t="s">
        <v>152</v>
      </c>
    </row>
    <row r="289" spans="1:14" hidden="1" x14ac:dyDescent="0.25">
      <c r="A289" t="s">
        <v>442</v>
      </c>
      <c r="B289" t="s">
        <v>443</v>
      </c>
      <c r="C289" t="s">
        <v>444</v>
      </c>
      <c r="D289" t="s">
        <v>16</v>
      </c>
      <c r="E289" t="s">
        <v>51</v>
      </c>
      <c r="F289">
        <v>2400</v>
      </c>
      <c r="H289">
        <v>1</v>
      </c>
      <c r="I289" s="14" t="s">
        <v>445</v>
      </c>
      <c r="J289" s="14" t="str">
        <f t="shared" si="4"/>
        <v>202502</v>
      </c>
      <c r="M289" t="s">
        <v>446</v>
      </c>
      <c r="N289" t="s">
        <v>152</v>
      </c>
    </row>
    <row r="290" spans="1:14" hidden="1" x14ac:dyDescent="0.25">
      <c r="A290" t="s">
        <v>442</v>
      </c>
      <c r="B290" t="s">
        <v>451</v>
      </c>
      <c r="C290" t="s">
        <v>452</v>
      </c>
      <c r="D290" t="s">
        <v>16</v>
      </c>
      <c r="E290" t="s">
        <v>51</v>
      </c>
      <c r="F290">
        <v>2400</v>
      </c>
      <c r="H290">
        <v>0</v>
      </c>
      <c r="I290" s="14" t="s">
        <v>453</v>
      </c>
      <c r="J290" s="14" t="str">
        <f t="shared" si="4"/>
        <v>202502</v>
      </c>
      <c r="M290" t="s">
        <v>454</v>
      </c>
      <c r="N290" t="s">
        <v>152</v>
      </c>
    </row>
    <row r="291" spans="1:14" hidden="1" x14ac:dyDescent="0.25">
      <c r="A291" t="s">
        <v>442</v>
      </c>
      <c r="B291" t="s">
        <v>3272</v>
      </c>
      <c r="C291" t="s">
        <v>3273</v>
      </c>
      <c r="D291" t="s">
        <v>16</v>
      </c>
      <c r="E291" t="s">
        <v>2944</v>
      </c>
      <c r="F291">
        <v>1500</v>
      </c>
      <c r="H291">
        <v>0</v>
      </c>
      <c r="I291" s="14" t="s">
        <v>453</v>
      </c>
      <c r="J291" s="14" t="str">
        <f t="shared" si="4"/>
        <v>202502</v>
      </c>
      <c r="M291" t="s">
        <v>454</v>
      </c>
      <c r="N291" t="s">
        <v>152</v>
      </c>
    </row>
    <row r="292" spans="1:14" hidden="1" x14ac:dyDescent="0.25">
      <c r="A292" t="s">
        <v>442</v>
      </c>
      <c r="B292" t="s">
        <v>3328</v>
      </c>
      <c r="C292" t="s">
        <v>3329</v>
      </c>
      <c r="D292" t="s">
        <v>16</v>
      </c>
      <c r="E292" t="s">
        <v>2944</v>
      </c>
      <c r="F292">
        <v>1500</v>
      </c>
      <c r="H292">
        <v>9</v>
      </c>
      <c r="I292" s="14" t="s">
        <v>3330</v>
      </c>
      <c r="J292" s="14" t="str">
        <f t="shared" si="4"/>
        <v>202502</v>
      </c>
      <c r="M292" t="s">
        <v>3331</v>
      </c>
      <c r="N292" t="s">
        <v>152</v>
      </c>
    </row>
    <row r="293" spans="1:14" hidden="1" x14ac:dyDescent="0.25">
      <c r="A293" t="s">
        <v>442</v>
      </c>
      <c r="B293" t="s">
        <v>499</v>
      </c>
      <c r="C293" t="s">
        <v>500</v>
      </c>
      <c r="D293" t="s">
        <v>16</v>
      </c>
      <c r="E293" t="s">
        <v>51</v>
      </c>
      <c r="F293">
        <v>2400</v>
      </c>
      <c r="H293">
        <v>3</v>
      </c>
      <c r="I293" s="14" t="s">
        <v>501</v>
      </c>
      <c r="J293" s="14" t="str">
        <f t="shared" si="4"/>
        <v>202502</v>
      </c>
      <c r="K293" t="s">
        <v>450</v>
      </c>
      <c r="M293" t="s">
        <v>502</v>
      </c>
      <c r="N293" t="s">
        <v>152</v>
      </c>
    </row>
    <row r="294" spans="1:14" hidden="1" x14ac:dyDescent="0.25">
      <c r="A294" t="s">
        <v>442</v>
      </c>
      <c r="B294" t="s">
        <v>3313</v>
      </c>
      <c r="C294" t="s">
        <v>3314</v>
      </c>
      <c r="D294" t="s">
        <v>16</v>
      </c>
      <c r="E294" t="s">
        <v>2944</v>
      </c>
      <c r="F294">
        <v>1500</v>
      </c>
      <c r="H294">
        <v>0</v>
      </c>
      <c r="I294" s="14" t="s">
        <v>501</v>
      </c>
      <c r="J294" s="14" t="str">
        <f t="shared" si="4"/>
        <v>202502</v>
      </c>
      <c r="M294" t="s">
        <v>502</v>
      </c>
      <c r="N294" t="s">
        <v>152</v>
      </c>
    </row>
    <row r="295" spans="1:14" hidden="1" x14ac:dyDescent="0.25">
      <c r="A295" t="s">
        <v>442</v>
      </c>
      <c r="B295" t="s">
        <v>447</v>
      </c>
      <c r="C295" t="s">
        <v>448</v>
      </c>
      <c r="D295" t="s">
        <v>16</v>
      </c>
      <c r="E295" t="s">
        <v>51</v>
      </c>
      <c r="F295">
        <v>2400</v>
      </c>
      <c r="H295">
        <v>0</v>
      </c>
      <c r="I295" s="14" t="s">
        <v>449</v>
      </c>
      <c r="J295" s="14" t="str">
        <f t="shared" si="4"/>
        <v>202502</v>
      </c>
      <c r="M295" t="s">
        <v>450</v>
      </c>
      <c r="N295" t="s">
        <v>152</v>
      </c>
    </row>
    <row r="296" spans="1:14" hidden="1" x14ac:dyDescent="0.25">
      <c r="A296" t="s">
        <v>442</v>
      </c>
      <c r="B296" t="s">
        <v>505</v>
      </c>
      <c r="C296" t="s">
        <v>506</v>
      </c>
      <c r="D296" t="s">
        <v>16</v>
      </c>
      <c r="E296" t="s">
        <v>51</v>
      </c>
      <c r="F296">
        <v>2400</v>
      </c>
      <c r="H296">
        <v>0</v>
      </c>
      <c r="I296" s="14" t="s">
        <v>449</v>
      </c>
      <c r="J296" s="14" t="str">
        <f t="shared" si="4"/>
        <v>202502</v>
      </c>
      <c r="M296" t="s">
        <v>450</v>
      </c>
      <c r="N296" t="s">
        <v>152</v>
      </c>
    </row>
    <row r="297" spans="1:14" hidden="1" x14ac:dyDescent="0.25">
      <c r="A297" t="s">
        <v>442</v>
      </c>
      <c r="B297" t="s">
        <v>3276</v>
      </c>
      <c r="C297" t="s">
        <v>3277</v>
      </c>
      <c r="D297" t="s">
        <v>16</v>
      </c>
      <c r="E297" t="s">
        <v>2944</v>
      </c>
      <c r="F297">
        <v>1500</v>
      </c>
      <c r="H297">
        <v>3</v>
      </c>
      <c r="I297" s="14" t="s">
        <v>3278</v>
      </c>
      <c r="J297" s="14" t="str">
        <f t="shared" si="4"/>
        <v>202502</v>
      </c>
      <c r="M297" t="s">
        <v>3279</v>
      </c>
      <c r="N297" t="s">
        <v>152</v>
      </c>
    </row>
    <row r="298" spans="1:14" hidden="1" x14ac:dyDescent="0.25">
      <c r="A298" t="s">
        <v>442</v>
      </c>
      <c r="B298" t="s">
        <v>3286</v>
      </c>
      <c r="C298" t="s">
        <v>3287</v>
      </c>
      <c r="D298" t="s">
        <v>16</v>
      </c>
      <c r="E298" t="s">
        <v>2944</v>
      </c>
      <c r="F298">
        <v>1500</v>
      </c>
      <c r="H298">
        <v>0</v>
      </c>
      <c r="I298" s="14" t="s">
        <v>3278</v>
      </c>
      <c r="J298" s="14" t="str">
        <f t="shared" si="4"/>
        <v>202502</v>
      </c>
      <c r="M298" t="s">
        <v>3279</v>
      </c>
      <c r="N298" t="s">
        <v>152</v>
      </c>
    </row>
    <row r="299" spans="1:14" hidden="1" x14ac:dyDescent="0.25">
      <c r="A299" t="s">
        <v>442</v>
      </c>
      <c r="B299" t="s">
        <v>487</v>
      </c>
      <c r="C299" t="s">
        <v>488</v>
      </c>
      <c r="D299" t="s">
        <v>16</v>
      </c>
      <c r="E299" t="s">
        <v>51</v>
      </c>
      <c r="F299">
        <v>2400</v>
      </c>
      <c r="H299">
        <v>9</v>
      </c>
      <c r="I299" s="14" t="s">
        <v>489</v>
      </c>
      <c r="J299" s="14" t="str">
        <f t="shared" si="4"/>
        <v>202502</v>
      </c>
      <c r="M299" t="s">
        <v>490</v>
      </c>
      <c r="N299" t="s">
        <v>152</v>
      </c>
    </row>
    <row r="300" spans="1:14" hidden="1" x14ac:dyDescent="0.25">
      <c r="A300" t="s">
        <v>442</v>
      </c>
      <c r="B300" t="s">
        <v>503</v>
      </c>
      <c r="C300" t="s">
        <v>504</v>
      </c>
      <c r="D300" t="s">
        <v>16</v>
      </c>
      <c r="E300" t="s">
        <v>51</v>
      </c>
      <c r="F300">
        <v>2400</v>
      </c>
      <c r="H300">
        <v>0</v>
      </c>
      <c r="I300" s="14" t="s">
        <v>489</v>
      </c>
      <c r="J300" s="14" t="str">
        <f t="shared" si="4"/>
        <v>202502</v>
      </c>
      <c r="M300" t="s">
        <v>490</v>
      </c>
      <c r="N300" t="s">
        <v>152</v>
      </c>
    </row>
    <row r="301" spans="1:14" hidden="1" x14ac:dyDescent="0.25">
      <c r="A301" t="s">
        <v>442</v>
      </c>
      <c r="B301" t="s">
        <v>3294</v>
      </c>
      <c r="C301" t="s">
        <v>3295</v>
      </c>
      <c r="D301" t="s">
        <v>16</v>
      </c>
      <c r="E301" t="s">
        <v>2944</v>
      </c>
      <c r="F301">
        <v>1500</v>
      </c>
      <c r="H301">
        <v>14</v>
      </c>
      <c r="I301" s="14" t="s">
        <v>489</v>
      </c>
      <c r="J301" s="14" t="str">
        <f t="shared" si="4"/>
        <v>202502</v>
      </c>
      <c r="M301" t="s">
        <v>490</v>
      </c>
      <c r="N301" t="s">
        <v>152</v>
      </c>
    </row>
    <row r="302" spans="1:14" hidden="1" x14ac:dyDescent="0.25">
      <c r="A302" t="s">
        <v>442</v>
      </c>
      <c r="B302" t="s">
        <v>3319</v>
      </c>
      <c r="C302" t="s">
        <v>3320</v>
      </c>
      <c r="D302" t="s">
        <v>16</v>
      </c>
      <c r="E302" t="s">
        <v>2944</v>
      </c>
      <c r="F302">
        <v>1500</v>
      </c>
      <c r="H302">
        <v>9</v>
      </c>
      <c r="I302" s="14" t="s">
        <v>489</v>
      </c>
      <c r="J302" s="14" t="str">
        <f t="shared" si="4"/>
        <v>202502</v>
      </c>
      <c r="M302" t="s">
        <v>490</v>
      </c>
      <c r="N302" t="s">
        <v>152</v>
      </c>
    </row>
    <row r="303" spans="1:14" hidden="1" x14ac:dyDescent="0.25">
      <c r="A303" t="s">
        <v>442</v>
      </c>
      <c r="B303" t="s">
        <v>3306</v>
      </c>
      <c r="C303" t="s">
        <v>3307</v>
      </c>
      <c r="D303" t="s">
        <v>16</v>
      </c>
      <c r="E303" t="s">
        <v>2944</v>
      </c>
      <c r="F303">
        <v>1500</v>
      </c>
      <c r="H303">
        <v>0</v>
      </c>
      <c r="I303" s="14" t="s">
        <v>3308</v>
      </c>
      <c r="J303" s="14" t="str">
        <f t="shared" si="4"/>
        <v>202502</v>
      </c>
      <c r="M303" t="s">
        <v>3309</v>
      </c>
      <c r="N303" t="s">
        <v>152</v>
      </c>
    </row>
    <row r="304" spans="1:14" hidden="1" x14ac:dyDescent="0.25">
      <c r="A304" t="s">
        <v>442</v>
      </c>
      <c r="B304" t="s">
        <v>3321</v>
      </c>
      <c r="C304" t="s">
        <v>3322</v>
      </c>
      <c r="D304" t="s">
        <v>16</v>
      </c>
      <c r="E304" t="s">
        <v>2944</v>
      </c>
      <c r="F304">
        <v>1500</v>
      </c>
      <c r="H304">
        <v>10</v>
      </c>
      <c r="I304" s="14" t="s">
        <v>3323</v>
      </c>
      <c r="J304" s="14" t="str">
        <f t="shared" si="4"/>
        <v>202502</v>
      </c>
      <c r="M304" t="s">
        <v>3324</v>
      </c>
      <c r="N304" t="s">
        <v>152</v>
      </c>
    </row>
    <row r="305" spans="1:14" hidden="1" x14ac:dyDescent="0.25">
      <c r="A305" t="s">
        <v>442</v>
      </c>
      <c r="B305" t="s">
        <v>471</v>
      </c>
      <c r="C305" t="s">
        <v>472</v>
      </c>
      <c r="D305" t="s">
        <v>16</v>
      </c>
      <c r="E305" t="s">
        <v>51</v>
      </c>
      <c r="F305">
        <v>2400</v>
      </c>
      <c r="H305">
        <v>0</v>
      </c>
      <c r="I305" s="14" t="s">
        <v>473</v>
      </c>
      <c r="J305" s="14" t="str">
        <f t="shared" si="4"/>
        <v>202502</v>
      </c>
      <c r="M305" t="s">
        <v>474</v>
      </c>
      <c r="N305" t="s">
        <v>152</v>
      </c>
    </row>
    <row r="306" spans="1:14" hidden="1" x14ac:dyDescent="0.25">
      <c r="A306" t="s">
        <v>442</v>
      </c>
      <c r="B306" t="s">
        <v>475</v>
      </c>
      <c r="C306" t="s">
        <v>476</v>
      </c>
      <c r="D306" t="s">
        <v>16</v>
      </c>
      <c r="E306" t="s">
        <v>51</v>
      </c>
      <c r="F306">
        <v>2400</v>
      </c>
      <c r="H306">
        <v>16</v>
      </c>
      <c r="I306" s="14" t="s">
        <v>473</v>
      </c>
      <c r="J306" s="14" t="str">
        <f t="shared" si="4"/>
        <v>202502</v>
      </c>
      <c r="M306" t="s">
        <v>474</v>
      </c>
      <c r="N306" t="s">
        <v>152</v>
      </c>
    </row>
    <row r="307" spans="1:14" hidden="1" x14ac:dyDescent="0.25">
      <c r="A307" t="s">
        <v>442</v>
      </c>
      <c r="B307" t="s">
        <v>493</v>
      </c>
      <c r="C307" t="s">
        <v>494</v>
      </c>
      <c r="D307" t="s">
        <v>16</v>
      </c>
      <c r="E307" t="s">
        <v>51</v>
      </c>
      <c r="F307">
        <v>2400</v>
      </c>
      <c r="H307">
        <v>2</v>
      </c>
      <c r="I307" s="14" t="s">
        <v>473</v>
      </c>
      <c r="J307" s="14" t="str">
        <f t="shared" si="4"/>
        <v>202502</v>
      </c>
      <c r="M307" t="s">
        <v>474</v>
      </c>
      <c r="N307" t="s">
        <v>152</v>
      </c>
    </row>
    <row r="308" spans="1:14" hidden="1" x14ac:dyDescent="0.25">
      <c r="A308" t="s">
        <v>442</v>
      </c>
      <c r="B308" t="s">
        <v>3302</v>
      </c>
      <c r="C308" t="s">
        <v>3303</v>
      </c>
      <c r="D308" t="s">
        <v>16</v>
      </c>
      <c r="E308" t="s">
        <v>2944</v>
      </c>
      <c r="F308">
        <v>1500</v>
      </c>
      <c r="H308">
        <v>5</v>
      </c>
      <c r="I308" s="14" t="s">
        <v>473</v>
      </c>
      <c r="J308" s="14" t="str">
        <f t="shared" si="4"/>
        <v>202502</v>
      </c>
      <c r="M308" t="s">
        <v>480</v>
      </c>
      <c r="N308" t="s">
        <v>152</v>
      </c>
    </row>
    <row r="309" spans="1:14" hidden="1" x14ac:dyDescent="0.25">
      <c r="A309" t="s">
        <v>442</v>
      </c>
      <c r="B309" t="s">
        <v>3325</v>
      </c>
      <c r="C309" t="s">
        <v>3326</v>
      </c>
      <c r="D309" t="s">
        <v>16</v>
      </c>
      <c r="E309" t="s">
        <v>2944</v>
      </c>
      <c r="F309">
        <v>1500</v>
      </c>
      <c r="H309">
        <v>22</v>
      </c>
      <c r="I309" s="14" t="s">
        <v>473</v>
      </c>
      <c r="J309" s="14" t="str">
        <f t="shared" si="4"/>
        <v>202502</v>
      </c>
      <c r="M309" t="s">
        <v>474</v>
      </c>
      <c r="N309" t="s">
        <v>152</v>
      </c>
    </row>
    <row r="310" spans="1:14" hidden="1" x14ac:dyDescent="0.25">
      <c r="A310" t="s">
        <v>442</v>
      </c>
      <c r="B310" t="s">
        <v>455</v>
      </c>
      <c r="C310" t="s">
        <v>456</v>
      </c>
      <c r="D310" t="s">
        <v>16</v>
      </c>
      <c r="E310" t="s">
        <v>51</v>
      </c>
      <c r="F310">
        <v>2400</v>
      </c>
      <c r="H310">
        <v>0</v>
      </c>
      <c r="I310" s="14" t="s">
        <v>457</v>
      </c>
      <c r="J310" s="14" t="str">
        <f t="shared" si="4"/>
        <v>202503</v>
      </c>
      <c r="M310" t="s">
        <v>458</v>
      </c>
      <c r="N310" t="s">
        <v>152</v>
      </c>
    </row>
    <row r="311" spans="1:14" hidden="1" x14ac:dyDescent="0.25">
      <c r="A311" t="s">
        <v>442</v>
      </c>
      <c r="B311" t="s">
        <v>3270</v>
      </c>
      <c r="C311" t="s">
        <v>3271</v>
      </c>
      <c r="D311" t="s">
        <v>16</v>
      </c>
      <c r="E311" t="s">
        <v>2944</v>
      </c>
      <c r="F311">
        <v>1500</v>
      </c>
      <c r="H311">
        <v>0</v>
      </c>
      <c r="I311" s="14" t="s">
        <v>457</v>
      </c>
      <c r="J311" s="14" t="str">
        <f t="shared" si="4"/>
        <v>202503</v>
      </c>
      <c r="M311" t="s">
        <v>458</v>
      </c>
      <c r="N311" t="s">
        <v>152</v>
      </c>
    </row>
    <row r="312" spans="1:14" hidden="1" x14ac:dyDescent="0.25">
      <c r="A312" t="s">
        <v>442</v>
      </c>
      <c r="B312" t="s">
        <v>3296</v>
      </c>
      <c r="C312" t="s">
        <v>3297</v>
      </c>
      <c r="D312" t="s">
        <v>16</v>
      </c>
      <c r="E312" t="s">
        <v>2944</v>
      </c>
      <c r="F312">
        <v>1500</v>
      </c>
      <c r="H312">
        <v>25</v>
      </c>
      <c r="I312" s="14" t="s">
        <v>457</v>
      </c>
      <c r="J312" s="14" t="str">
        <f t="shared" si="4"/>
        <v>202503</v>
      </c>
      <c r="M312" t="s">
        <v>458</v>
      </c>
      <c r="N312" t="s">
        <v>152</v>
      </c>
    </row>
    <row r="313" spans="1:14" hidden="1" x14ac:dyDescent="0.25">
      <c r="A313" t="s">
        <v>442</v>
      </c>
      <c r="B313" t="s">
        <v>477</v>
      </c>
      <c r="C313" t="s">
        <v>478</v>
      </c>
      <c r="D313" t="s">
        <v>16</v>
      </c>
      <c r="E313" t="s">
        <v>51</v>
      </c>
      <c r="F313">
        <v>2400</v>
      </c>
      <c r="H313">
        <v>30</v>
      </c>
      <c r="I313" s="14" t="s">
        <v>479</v>
      </c>
      <c r="J313" s="14" t="str">
        <f t="shared" si="4"/>
        <v>202503</v>
      </c>
      <c r="M313" t="s">
        <v>480</v>
      </c>
      <c r="N313" t="s">
        <v>152</v>
      </c>
    </row>
    <row r="314" spans="1:14" hidden="1" x14ac:dyDescent="0.25">
      <c r="A314" t="s">
        <v>442</v>
      </c>
      <c r="B314" t="s">
        <v>481</v>
      </c>
      <c r="C314" t="s">
        <v>482</v>
      </c>
      <c r="D314" t="s">
        <v>16</v>
      </c>
      <c r="E314" t="s">
        <v>51</v>
      </c>
      <c r="F314">
        <v>2400</v>
      </c>
      <c r="H314">
        <v>0</v>
      </c>
      <c r="I314" s="14" t="s">
        <v>479</v>
      </c>
      <c r="J314" s="14" t="str">
        <f t="shared" si="4"/>
        <v>202503</v>
      </c>
      <c r="M314" t="s">
        <v>480</v>
      </c>
      <c r="N314" t="s">
        <v>152</v>
      </c>
    </row>
    <row r="315" spans="1:14" hidden="1" x14ac:dyDescent="0.25">
      <c r="A315" t="s">
        <v>442</v>
      </c>
      <c r="B315" t="s">
        <v>491</v>
      </c>
      <c r="C315" t="s">
        <v>492</v>
      </c>
      <c r="D315" t="s">
        <v>16</v>
      </c>
      <c r="E315" t="s">
        <v>51</v>
      </c>
      <c r="F315">
        <v>2400</v>
      </c>
      <c r="H315">
        <v>0</v>
      </c>
      <c r="I315" s="14" t="s">
        <v>479</v>
      </c>
      <c r="J315" s="14" t="str">
        <f t="shared" si="4"/>
        <v>202503</v>
      </c>
      <c r="M315" t="s">
        <v>480</v>
      </c>
      <c r="N315" t="s">
        <v>152</v>
      </c>
    </row>
    <row r="316" spans="1:14" hidden="1" x14ac:dyDescent="0.25">
      <c r="A316" t="s">
        <v>442</v>
      </c>
      <c r="B316" t="s">
        <v>3264</v>
      </c>
      <c r="C316" t="s">
        <v>3265</v>
      </c>
      <c r="D316" t="s">
        <v>16</v>
      </c>
      <c r="E316" t="s">
        <v>2944</v>
      </c>
      <c r="F316">
        <v>1500</v>
      </c>
      <c r="H316">
        <v>0</v>
      </c>
      <c r="I316" s="14" t="s">
        <v>479</v>
      </c>
      <c r="J316" s="14" t="str">
        <f t="shared" si="4"/>
        <v>202503</v>
      </c>
      <c r="M316" t="s">
        <v>480</v>
      </c>
      <c r="N316" t="s">
        <v>152</v>
      </c>
    </row>
    <row r="317" spans="1:14" hidden="1" x14ac:dyDescent="0.25">
      <c r="A317" t="s">
        <v>442</v>
      </c>
      <c r="B317" t="s">
        <v>3266</v>
      </c>
      <c r="C317" t="s">
        <v>3267</v>
      </c>
      <c r="D317" t="s">
        <v>16</v>
      </c>
      <c r="E317" t="s">
        <v>2944</v>
      </c>
      <c r="F317">
        <v>1500</v>
      </c>
      <c r="H317">
        <v>0</v>
      </c>
      <c r="I317" s="14" t="s">
        <v>479</v>
      </c>
      <c r="J317" s="14" t="str">
        <f t="shared" si="4"/>
        <v>202503</v>
      </c>
      <c r="M317" t="s">
        <v>480</v>
      </c>
      <c r="N317" t="s">
        <v>152</v>
      </c>
    </row>
    <row r="318" spans="1:14" hidden="1" x14ac:dyDescent="0.25">
      <c r="A318" t="s">
        <v>442</v>
      </c>
      <c r="B318" t="s">
        <v>3280</v>
      </c>
      <c r="C318" t="s">
        <v>3281</v>
      </c>
      <c r="D318" t="s">
        <v>16</v>
      </c>
      <c r="E318" t="s">
        <v>2944</v>
      </c>
      <c r="F318">
        <v>1500</v>
      </c>
      <c r="H318">
        <v>0</v>
      </c>
      <c r="I318" s="14" t="s">
        <v>479</v>
      </c>
      <c r="J318" s="14" t="str">
        <f t="shared" si="4"/>
        <v>202503</v>
      </c>
      <c r="M318" t="s">
        <v>480</v>
      </c>
      <c r="N318" t="s">
        <v>152</v>
      </c>
    </row>
    <row r="319" spans="1:14" hidden="1" x14ac:dyDescent="0.25">
      <c r="A319" t="s">
        <v>442</v>
      </c>
      <c r="B319" t="s">
        <v>3310</v>
      </c>
      <c r="C319" t="s">
        <v>3311</v>
      </c>
      <c r="D319" t="s">
        <v>16</v>
      </c>
      <c r="E319" t="s">
        <v>2944</v>
      </c>
      <c r="F319">
        <v>1500</v>
      </c>
      <c r="H319">
        <v>0</v>
      </c>
      <c r="I319" s="14" t="s">
        <v>479</v>
      </c>
      <c r="J319" s="14" t="str">
        <f t="shared" si="4"/>
        <v>202503</v>
      </c>
      <c r="M319" t="s">
        <v>480</v>
      </c>
      <c r="N319" t="s">
        <v>152</v>
      </c>
    </row>
    <row r="320" spans="1:14" hidden="1" x14ac:dyDescent="0.25">
      <c r="A320" t="s">
        <v>442</v>
      </c>
      <c r="B320" t="s">
        <v>3315</v>
      </c>
      <c r="C320" t="s">
        <v>3316</v>
      </c>
      <c r="D320" t="s">
        <v>16</v>
      </c>
      <c r="E320" t="s">
        <v>2944</v>
      </c>
      <c r="F320">
        <v>1500</v>
      </c>
      <c r="H320">
        <v>0</v>
      </c>
      <c r="I320" s="14" t="s">
        <v>479</v>
      </c>
      <c r="J320" s="14" t="str">
        <f t="shared" si="4"/>
        <v>202503</v>
      </c>
      <c r="M320" t="s">
        <v>480</v>
      </c>
      <c r="N320" t="s">
        <v>152</v>
      </c>
    </row>
    <row r="321" spans="1:14" hidden="1" x14ac:dyDescent="0.25">
      <c r="A321" t="s">
        <v>442</v>
      </c>
      <c r="B321" t="s">
        <v>3288</v>
      </c>
      <c r="C321" t="s">
        <v>3289</v>
      </c>
      <c r="D321" t="s">
        <v>16</v>
      </c>
      <c r="E321" t="s">
        <v>2944</v>
      </c>
      <c r="F321">
        <v>1500</v>
      </c>
      <c r="H321">
        <v>0</v>
      </c>
      <c r="I321" s="14" t="s">
        <v>3290</v>
      </c>
      <c r="J321" s="14" t="str">
        <f t="shared" si="4"/>
        <v>202503</v>
      </c>
      <c r="M321" t="s">
        <v>3291</v>
      </c>
      <c r="N321" t="s">
        <v>152</v>
      </c>
    </row>
    <row r="322" spans="1:14" hidden="1" x14ac:dyDescent="0.25">
      <c r="A322" t="s">
        <v>442</v>
      </c>
      <c r="B322" t="s">
        <v>467</v>
      </c>
      <c r="C322" t="s">
        <v>468</v>
      </c>
      <c r="D322" t="s">
        <v>16</v>
      </c>
      <c r="E322" t="s">
        <v>51</v>
      </c>
      <c r="F322">
        <v>2400</v>
      </c>
      <c r="H322">
        <v>12</v>
      </c>
      <c r="I322" s="14" t="s">
        <v>469</v>
      </c>
      <c r="J322" s="14" t="str">
        <f t="shared" si="4"/>
        <v>202503</v>
      </c>
      <c r="M322" t="s">
        <v>470</v>
      </c>
      <c r="N322" t="s">
        <v>152</v>
      </c>
    </row>
    <row r="323" spans="1:14" hidden="1" x14ac:dyDescent="0.25">
      <c r="A323" t="s">
        <v>442</v>
      </c>
      <c r="B323" t="s">
        <v>3300</v>
      </c>
      <c r="C323" t="s">
        <v>3301</v>
      </c>
      <c r="D323" t="s">
        <v>16</v>
      </c>
      <c r="E323" t="s">
        <v>2944</v>
      </c>
      <c r="F323">
        <v>1500</v>
      </c>
      <c r="H323">
        <v>3</v>
      </c>
      <c r="I323" s="14" t="s">
        <v>469</v>
      </c>
      <c r="J323" s="14" t="str">
        <f t="shared" ref="J323:J386" si="5">IF(ISNUMBER(I323), TEXT(I323,"ååååmm"), LEFT(I323,4)&amp;MID(I323,6,2))</f>
        <v>202503</v>
      </c>
      <c r="M323" t="s">
        <v>470</v>
      </c>
      <c r="N323" t="s">
        <v>152</v>
      </c>
    </row>
    <row r="324" spans="1:14" hidden="1" x14ac:dyDescent="0.25">
      <c r="A324" t="s">
        <v>442</v>
      </c>
      <c r="B324" t="s">
        <v>3304</v>
      </c>
      <c r="C324" t="s">
        <v>3305</v>
      </c>
      <c r="D324" t="s">
        <v>16</v>
      </c>
      <c r="E324" t="s">
        <v>2944</v>
      </c>
      <c r="F324">
        <v>1500</v>
      </c>
      <c r="H324">
        <v>4</v>
      </c>
      <c r="I324" s="14" t="s">
        <v>469</v>
      </c>
      <c r="J324" s="14" t="str">
        <f t="shared" si="5"/>
        <v>202503</v>
      </c>
      <c r="M324" t="s">
        <v>470</v>
      </c>
      <c r="N324" t="s">
        <v>152</v>
      </c>
    </row>
    <row r="325" spans="1:14" hidden="1" x14ac:dyDescent="0.25">
      <c r="A325" t="s">
        <v>507</v>
      </c>
      <c r="B325" t="s">
        <v>3332</v>
      </c>
      <c r="C325" t="s">
        <v>3333</v>
      </c>
      <c r="D325" t="s">
        <v>16</v>
      </c>
      <c r="E325" t="s">
        <v>2944</v>
      </c>
      <c r="F325">
        <v>1500</v>
      </c>
      <c r="H325">
        <v>4</v>
      </c>
      <c r="I325" s="14" t="s">
        <v>3334</v>
      </c>
      <c r="J325" s="14" t="str">
        <f t="shared" si="5"/>
        <v>202503</v>
      </c>
      <c r="M325" t="s">
        <v>529</v>
      </c>
      <c r="N325" t="s">
        <v>152</v>
      </c>
    </row>
    <row r="326" spans="1:14" hidden="1" x14ac:dyDescent="0.25">
      <c r="A326" t="s">
        <v>507</v>
      </c>
      <c r="B326" t="s">
        <v>3355</v>
      </c>
      <c r="C326" t="s">
        <v>3356</v>
      </c>
      <c r="D326" t="s">
        <v>16</v>
      </c>
      <c r="E326" t="s">
        <v>2944</v>
      </c>
      <c r="F326">
        <v>1500</v>
      </c>
      <c r="H326">
        <v>0</v>
      </c>
      <c r="I326" s="14" t="s">
        <v>3334</v>
      </c>
      <c r="J326" s="14" t="str">
        <f t="shared" si="5"/>
        <v>202503</v>
      </c>
      <c r="M326" t="s">
        <v>529</v>
      </c>
      <c r="N326" t="s">
        <v>152</v>
      </c>
    </row>
    <row r="327" spans="1:14" hidden="1" x14ac:dyDescent="0.25">
      <c r="A327" t="s">
        <v>507</v>
      </c>
      <c r="B327" t="s">
        <v>3347</v>
      </c>
      <c r="C327" t="s">
        <v>3348</v>
      </c>
      <c r="D327" t="s">
        <v>16</v>
      </c>
      <c r="E327" t="s">
        <v>2944</v>
      </c>
      <c r="F327">
        <v>1500</v>
      </c>
      <c r="H327">
        <v>3</v>
      </c>
      <c r="I327" s="14" t="s">
        <v>3349</v>
      </c>
      <c r="J327" s="14" t="str">
        <f t="shared" si="5"/>
        <v>202503</v>
      </c>
      <c r="M327" t="s">
        <v>3350</v>
      </c>
      <c r="N327" t="s">
        <v>152</v>
      </c>
    </row>
    <row r="328" spans="1:14" hidden="1" x14ac:dyDescent="0.25">
      <c r="A328" t="s">
        <v>507</v>
      </c>
      <c r="B328" t="s">
        <v>544</v>
      </c>
      <c r="C328" t="s">
        <v>545</v>
      </c>
      <c r="D328" t="s">
        <v>16</v>
      </c>
      <c r="E328" t="s">
        <v>51</v>
      </c>
      <c r="F328">
        <v>2400</v>
      </c>
      <c r="H328">
        <v>33</v>
      </c>
      <c r="I328" s="14" t="s">
        <v>546</v>
      </c>
      <c r="J328" s="14" t="str">
        <f t="shared" si="5"/>
        <v>202503</v>
      </c>
      <c r="M328" t="s">
        <v>547</v>
      </c>
      <c r="N328" t="s">
        <v>152</v>
      </c>
    </row>
    <row r="329" spans="1:14" hidden="1" x14ac:dyDescent="0.25">
      <c r="A329" t="s">
        <v>507</v>
      </c>
      <c r="B329" t="s">
        <v>3351</v>
      </c>
      <c r="C329" t="s">
        <v>3352</v>
      </c>
      <c r="D329" t="s">
        <v>16</v>
      </c>
      <c r="E329" t="s">
        <v>2944</v>
      </c>
      <c r="F329">
        <v>1500</v>
      </c>
      <c r="H329">
        <v>11</v>
      </c>
      <c r="I329" s="14" t="s">
        <v>546</v>
      </c>
      <c r="J329" s="14" t="str">
        <f t="shared" si="5"/>
        <v>202503</v>
      </c>
      <c r="M329" t="s">
        <v>547</v>
      </c>
      <c r="N329" t="s">
        <v>152</v>
      </c>
    </row>
    <row r="330" spans="1:14" hidden="1" x14ac:dyDescent="0.25">
      <c r="A330" t="s">
        <v>507</v>
      </c>
      <c r="B330" t="s">
        <v>3335</v>
      </c>
      <c r="C330" t="s">
        <v>3336</v>
      </c>
      <c r="D330" t="s">
        <v>16</v>
      </c>
      <c r="E330" t="s">
        <v>2944</v>
      </c>
      <c r="F330">
        <v>1500</v>
      </c>
      <c r="H330">
        <v>8</v>
      </c>
      <c r="I330" s="14" t="s">
        <v>3337</v>
      </c>
      <c r="J330" s="14" t="str">
        <f t="shared" si="5"/>
        <v>202503</v>
      </c>
      <c r="M330" t="s">
        <v>3338</v>
      </c>
      <c r="N330" t="s">
        <v>152</v>
      </c>
    </row>
    <row r="331" spans="1:14" hidden="1" x14ac:dyDescent="0.25">
      <c r="A331" t="s">
        <v>507</v>
      </c>
      <c r="B331" t="s">
        <v>3357</v>
      </c>
      <c r="C331" t="s">
        <v>3358</v>
      </c>
      <c r="D331" t="s">
        <v>16</v>
      </c>
      <c r="E331" t="s">
        <v>2944</v>
      </c>
      <c r="F331">
        <v>1500</v>
      </c>
      <c r="H331">
        <v>3</v>
      </c>
      <c r="I331" s="14" t="s">
        <v>3337</v>
      </c>
      <c r="J331" s="14" t="str">
        <f t="shared" si="5"/>
        <v>202503</v>
      </c>
      <c r="M331" t="s">
        <v>3338</v>
      </c>
      <c r="N331" t="s">
        <v>152</v>
      </c>
    </row>
    <row r="332" spans="1:14" hidden="1" x14ac:dyDescent="0.25">
      <c r="A332" t="s">
        <v>507</v>
      </c>
      <c r="B332" t="s">
        <v>3367</v>
      </c>
      <c r="C332" t="s">
        <v>3368</v>
      </c>
      <c r="D332" t="s">
        <v>16</v>
      </c>
      <c r="E332" t="s">
        <v>2944</v>
      </c>
      <c r="F332">
        <v>1500</v>
      </c>
      <c r="H332">
        <v>9</v>
      </c>
      <c r="I332" s="14" t="s">
        <v>3337</v>
      </c>
      <c r="J332" s="14" t="str">
        <f t="shared" si="5"/>
        <v>202503</v>
      </c>
      <c r="M332" t="s">
        <v>3338</v>
      </c>
      <c r="N332" t="s">
        <v>152</v>
      </c>
    </row>
    <row r="333" spans="1:14" hidden="1" x14ac:dyDescent="0.25">
      <c r="A333" t="s">
        <v>507</v>
      </c>
      <c r="B333" t="s">
        <v>3341</v>
      </c>
      <c r="C333" t="s">
        <v>3342</v>
      </c>
      <c r="D333" t="s">
        <v>16</v>
      </c>
      <c r="E333" t="s">
        <v>2944</v>
      </c>
      <c r="F333">
        <v>1500</v>
      </c>
      <c r="H333">
        <v>0</v>
      </c>
      <c r="I333" s="14" t="s">
        <v>3343</v>
      </c>
      <c r="J333" s="14" t="str">
        <f t="shared" si="5"/>
        <v>202503</v>
      </c>
      <c r="M333" t="s">
        <v>3344</v>
      </c>
      <c r="N333" t="s">
        <v>152</v>
      </c>
    </row>
    <row r="334" spans="1:14" hidden="1" x14ac:dyDescent="0.25">
      <c r="A334" t="s">
        <v>507</v>
      </c>
      <c r="B334" t="s">
        <v>3359</v>
      </c>
      <c r="C334" t="s">
        <v>3360</v>
      </c>
      <c r="D334" t="s">
        <v>16</v>
      </c>
      <c r="E334" t="s">
        <v>2944</v>
      </c>
      <c r="F334">
        <v>1500</v>
      </c>
      <c r="H334">
        <v>0</v>
      </c>
      <c r="I334" s="14" t="s">
        <v>3343</v>
      </c>
      <c r="J334" s="14" t="str">
        <f t="shared" si="5"/>
        <v>202503</v>
      </c>
      <c r="M334" t="s">
        <v>3344</v>
      </c>
      <c r="N334" t="s">
        <v>152</v>
      </c>
    </row>
    <row r="335" spans="1:14" hidden="1" x14ac:dyDescent="0.25">
      <c r="A335" t="s">
        <v>507</v>
      </c>
      <c r="B335" t="s">
        <v>540</v>
      </c>
      <c r="C335" t="s">
        <v>541</v>
      </c>
      <c r="D335" t="s">
        <v>16</v>
      </c>
      <c r="E335" t="s">
        <v>51</v>
      </c>
      <c r="F335">
        <v>2400</v>
      </c>
      <c r="H335">
        <v>0</v>
      </c>
      <c r="I335" s="14" t="s">
        <v>542</v>
      </c>
      <c r="J335" s="14" t="str">
        <f t="shared" si="5"/>
        <v>202503</v>
      </c>
      <c r="M335" t="s">
        <v>543</v>
      </c>
      <c r="N335" t="s">
        <v>152</v>
      </c>
    </row>
    <row r="336" spans="1:14" hidden="1" x14ac:dyDescent="0.25">
      <c r="A336" t="s">
        <v>507</v>
      </c>
      <c r="B336" t="s">
        <v>508</v>
      </c>
      <c r="C336" t="s">
        <v>509</v>
      </c>
      <c r="D336" t="s">
        <v>16</v>
      </c>
      <c r="E336" t="s">
        <v>51</v>
      </c>
      <c r="F336">
        <v>2400</v>
      </c>
      <c r="H336">
        <v>0</v>
      </c>
      <c r="I336" s="14" t="s">
        <v>510</v>
      </c>
      <c r="J336" s="14" t="str">
        <f t="shared" si="5"/>
        <v>202503</v>
      </c>
      <c r="M336" t="s">
        <v>511</v>
      </c>
      <c r="N336" t="s">
        <v>152</v>
      </c>
    </row>
    <row r="337" spans="1:14" hidden="1" x14ac:dyDescent="0.25">
      <c r="A337" t="s">
        <v>507</v>
      </c>
      <c r="B337" t="s">
        <v>520</v>
      </c>
      <c r="C337" t="s">
        <v>521</v>
      </c>
      <c r="D337" t="s">
        <v>16</v>
      </c>
      <c r="E337" t="s">
        <v>51</v>
      </c>
      <c r="F337">
        <v>2400</v>
      </c>
      <c r="H337">
        <v>0</v>
      </c>
      <c r="I337" s="14" t="s">
        <v>510</v>
      </c>
      <c r="J337" s="14" t="str">
        <f t="shared" si="5"/>
        <v>202503</v>
      </c>
      <c r="M337" t="s">
        <v>511</v>
      </c>
      <c r="N337" t="s">
        <v>152</v>
      </c>
    </row>
    <row r="338" spans="1:14" hidden="1" x14ac:dyDescent="0.25">
      <c r="A338" t="s">
        <v>902</v>
      </c>
      <c r="B338" t="s">
        <v>903</v>
      </c>
      <c r="C338" t="s">
        <v>904</v>
      </c>
      <c r="D338" t="s">
        <v>73</v>
      </c>
      <c r="E338" t="s">
        <v>51</v>
      </c>
      <c r="F338">
        <v>2400</v>
      </c>
      <c r="H338">
        <v>22</v>
      </c>
      <c r="I338" s="14" t="s">
        <v>510</v>
      </c>
      <c r="J338" s="14" t="str">
        <f t="shared" si="5"/>
        <v>202503</v>
      </c>
      <c r="N338" t="s">
        <v>75</v>
      </c>
    </row>
    <row r="339" spans="1:14" hidden="1" x14ac:dyDescent="0.25">
      <c r="A339" t="s">
        <v>507</v>
      </c>
      <c r="B339" t="s">
        <v>3339</v>
      </c>
      <c r="C339" t="s">
        <v>3340</v>
      </c>
      <c r="D339" t="s">
        <v>16</v>
      </c>
      <c r="E339" t="s">
        <v>2944</v>
      </c>
      <c r="F339">
        <v>1500</v>
      </c>
      <c r="H339">
        <v>0</v>
      </c>
      <c r="I339" s="14" t="s">
        <v>510</v>
      </c>
      <c r="J339" s="14" t="str">
        <f t="shared" si="5"/>
        <v>202503</v>
      </c>
      <c r="M339" t="s">
        <v>511</v>
      </c>
      <c r="N339" t="s">
        <v>152</v>
      </c>
    </row>
    <row r="340" spans="1:14" hidden="1" x14ac:dyDescent="0.25">
      <c r="A340" t="s">
        <v>507</v>
      </c>
      <c r="B340" t="s">
        <v>512</v>
      </c>
      <c r="C340" t="s">
        <v>513</v>
      </c>
      <c r="D340" t="s">
        <v>16</v>
      </c>
      <c r="E340" t="s">
        <v>51</v>
      </c>
      <c r="F340">
        <v>2400</v>
      </c>
      <c r="H340">
        <v>0</v>
      </c>
      <c r="I340" s="14" t="s">
        <v>514</v>
      </c>
      <c r="J340" s="14" t="str">
        <f t="shared" si="5"/>
        <v>202503</v>
      </c>
      <c r="M340" t="s">
        <v>515</v>
      </c>
      <c r="N340" t="s">
        <v>152</v>
      </c>
    </row>
    <row r="341" spans="1:14" hidden="1" x14ac:dyDescent="0.25">
      <c r="A341" t="s">
        <v>507</v>
      </c>
      <c r="B341" t="s">
        <v>534</v>
      </c>
      <c r="C341" t="s">
        <v>535</v>
      </c>
      <c r="D341" t="s">
        <v>16</v>
      </c>
      <c r="E341" t="s">
        <v>51</v>
      </c>
      <c r="F341">
        <v>2400</v>
      </c>
      <c r="H341">
        <v>0</v>
      </c>
      <c r="I341" s="14" t="s">
        <v>514</v>
      </c>
      <c r="J341" s="14" t="str">
        <f t="shared" si="5"/>
        <v>202503</v>
      </c>
      <c r="M341" t="s">
        <v>515</v>
      </c>
      <c r="N341" t="s">
        <v>152</v>
      </c>
    </row>
    <row r="342" spans="1:14" hidden="1" x14ac:dyDescent="0.25">
      <c r="A342" t="s">
        <v>507</v>
      </c>
      <c r="B342" t="s">
        <v>3345</v>
      </c>
      <c r="C342" t="s">
        <v>3346</v>
      </c>
      <c r="D342" t="s">
        <v>16</v>
      </c>
      <c r="E342" t="s">
        <v>2944</v>
      </c>
      <c r="F342">
        <v>1500</v>
      </c>
      <c r="H342">
        <v>11</v>
      </c>
      <c r="I342" s="14" t="s">
        <v>514</v>
      </c>
      <c r="J342" s="14" t="str">
        <f t="shared" si="5"/>
        <v>202503</v>
      </c>
      <c r="M342" t="s">
        <v>515</v>
      </c>
      <c r="N342" t="s">
        <v>152</v>
      </c>
    </row>
    <row r="343" spans="1:14" hidden="1" x14ac:dyDescent="0.25">
      <c r="A343" t="s">
        <v>507</v>
      </c>
      <c r="B343" t="s">
        <v>3353</v>
      </c>
      <c r="C343" t="s">
        <v>3354</v>
      </c>
      <c r="D343" t="s">
        <v>16</v>
      </c>
      <c r="E343" t="s">
        <v>2944</v>
      </c>
      <c r="F343">
        <v>1500</v>
      </c>
      <c r="H343">
        <v>7</v>
      </c>
      <c r="I343" s="14" t="s">
        <v>514</v>
      </c>
      <c r="J343" s="14" t="str">
        <f t="shared" si="5"/>
        <v>202503</v>
      </c>
      <c r="M343" t="s">
        <v>515</v>
      </c>
      <c r="N343" t="s">
        <v>152</v>
      </c>
    </row>
    <row r="344" spans="1:14" hidden="1" x14ac:dyDescent="0.25">
      <c r="A344" t="s">
        <v>507</v>
      </c>
      <c r="B344" t="s">
        <v>516</v>
      </c>
      <c r="C344" t="s">
        <v>517</v>
      </c>
      <c r="D344" t="s">
        <v>16</v>
      </c>
      <c r="E344" t="s">
        <v>51</v>
      </c>
      <c r="F344">
        <v>2400</v>
      </c>
      <c r="H344">
        <v>0</v>
      </c>
      <c r="I344" s="14" t="s">
        <v>518</v>
      </c>
      <c r="J344" s="14" t="str">
        <f t="shared" si="5"/>
        <v>202503</v>
      </c>
      <c r="M344" t="s">
        <v>519</v>
      </c>
      <c r="N344" t="s">
        <v>152</v>
      </c>
    </row>
    <row r="345" spans="1:14" hidden="1" x14ac:dyDescent="0.25">
      <c r="A345" t="s">
        <v>507</v>
      </c>
      <c r="B345" t="s">
        <v>530</v>
      </c>
      <c r="C345" t="s">
        <v>531</v>
      </c>
      <c r="D345" t="s">
        <v>16</v>
      </c>
      <c r="E345" t="s">
        <v>51</v>
      </c>
      <c r="F345">
        <v>2400</v>
      </c>
      <c r="H345">
        <v>0</v>
      </c>
      <c r="I345" s="14" t="s">
        <v>532</v>
      </c>
      <c r="J345" s="14" t="str">
        <f t="shared" si="5"/>
        <v>202503</v>
      </c>
      <c r="M345" t="s">
        <v>533</v>
      </c>
      <c r="N345" t="s">
        <v>152</v>
      </c>
    </row>
    <row r="346" spans="1:14" hidden="1" x14ac:dyDescent="0.25">
      <c r="A346" t="s">
        <v>507</v>
      </c>
      <c r="B346" t="s">
        <v>3363</v>
      </c>
      <c r="C346" t="s">
        <v>3364</v>
      </c>
      <c r="D346" t="s">
        <v>16</v>
      </c>
      <c r="E346" t="s">
        <v>2944</v>
      </c>
      <c r="F346">
        <v>1500</v>
      </c>
      <c r="H346">
        <v>0</v>
      </c>
      <c r="I346" s="14" t="s">
        <v>3365</v>
      </c>
      <c r="J346" s="14" t="str">
        <f t="shared" si="5"/>
        <v>202503</v>
      </c>
      <c r="M346" t="s">
        <v>3366</v>
      </c>
      <c r="N346" t="s">
        <v>152</v>
      </c>
    </row>
    <row r="347" spans="1:14" hidden="1" x14ac:dyDescent="0.25">
      <c r="A347" t="s">
        <v>507</v>
      </c>
      <c r="B347" t="s">
        <v>522</v>
      </c>
      <c r="C347" t="s">
        <v>523</v>
      </c>
      <c r="D347" t="s">
        <v>16</v>
      </c>
      <c r="E347" t="s">
        <v>51</v>
      </c>
      <c r="F347">
        <v>2400</v>
      </c>
      <c r="H347">
        <v>0</v>
      </c>
      <c r="I347" s="14" t="s">
        <v>524</v>
      </c>
      <c r="J347" s="14" t="str">
        <f t="shared" si="5"/>
        <v>202503</v>
      </c>
      <c r="M347" t="s">
        <v>525</v>
      </c>
      <c r="N347" t="s">
        <v>152</v>
      </c>
    </row>
    <row r="348" spans="1:14" hidden="1" x14ac:dyDescent="0.25">
      <c r="A348" t="s">
        <v>507</v>
      </c>
      <c r="B348" t="s">
        <v>3361</v>
      </c>
      <c r="C348" t="s">
        <v>3362</v>
      </c>
      <c r="D348" t="s">
        <v>16</v>
      </c>
      <c r="E348" t="s">
        <v>2944</v>
      </c>
      <c r="F348">
        <v>1500</v>
      </c>
      <c r="H348">
        <v>18</v>
      </c>
      <c r="I348" s="14" t="s">
        <v>524</v>
      </c>
      <c r="J348" s="14" t="str">
        <f t="shared" si="5"/>
        <v>202503</v>
      </c>
      <c r="M348" t="s">
        <v>525</v>
      </c>
      <c r="N348" t="s">
        <v>152</v>
      </c>
    </row>
    <row r="349" spans="1:14" hidden="1" x14ac:dyDescent="0.25">
      <c r="A349" t="s">
        <v>507</v>
      </c>
      <c r="B349" t="s">
        <v>536</v>
      </c>
      <c r="C349" t="s">
        <v>537</v>
      </c>
      <c r="D349" t="s">
        <v>16</v>
      </c>
      <c r="E349" t="s">
        <v>51</v>
      </c>
      <c r="F349">
        <v>2400</v>
      </c>
      <c r="H349">
        <v>9</v>
      </c>
      <c r="I349" s="14" t="s">
        <v>538</v>
      </c>
      <c r="J349" s="14" t="str">
        <f t="shared" si="5"/>
        <v>202503</v>
      </c>
      <c r="M349" t="s">
        <v>539</v>
      </c>
      <c r="N349" t="s">
        <v>152</v>
      </c>
    </row>
    <row r="350" spans="1:14" hidden="1" x14ac:dyDescent="0.25">
      <c r="A350" t="s">
        <v>548</v>
      </c>
      <c r="B350" t="s">
        <v>3405</v>
      </c>
      <c r="C350" t="s">
        <v>3406</v>
      </c>
      <c r="D350" t="s">
        <v>16</v>
      </c>
      <c r="E350" t="s">
        <v>2944</v>
      </c>
      <c r="F350">
        <v>1500</v>
      </c>
      <c r="H350">
        <v>0</v>
      </c>
      <c r="I350" s="14" t="s">
        <v>538</v>
      </c>
      <c r="J350" s="14" t="str">
        <f t="shared" si="5"/>
        <v>202503</v>
      </c>
      <c r="M350" t="s">
        <v>539</v>
      </c>
      <c r="N350" t="s">
        <v>152</v>
      </c>
    </row>
    <row r="351" spans="1:14" hidden="1" x14ac:dyDescent="0.25">
      <c r="A351" t="s">
        <v>548</v>
      </c>
      <c r="B351" t="s">
        <v>557</v>
      </c>
      <c r="C351" t="s">
        <v>558</v>
      </c>
      <c r="D351" t="s">
        <v>16</v>
      </c>
      <c r="E351" t="s">
        <v>51</v>
      </c>
      <c r="F351">
        <v>2400</v>
      </c>
      <c r="H351">
        <v>0</v>
      </c>
      <c r="I351" s="14" t="s">
        <v>559</v>
      </c>
      <c r="J351" s="14" t="str">
        <f t="shared" si="5"/>
        <v>202503</v>
      </c>
      <c r="M351" t="s">
        <v>560</v>
      </c>
      <c r="N351" t="s">
        <v>152</v>
      </c>
    </row>
    <row r="352" spans="1:14" hidden="1" x14ac:dyDescent="0.25">
      <c r="A352" t="s">
        <v>548</v>
      </c>
      <c r="B352" t="s">
        <v>3389</v>
      </c>
      <c r="C352" t="s">
        <v>3390</v>
      </c>
      <c r="D352" t="s">
        <v>16</v>
      </c>
      <c r="E352" t="s">
        <v>2944</v>
      </c>
      <c r="F352">
        <v>1500</v>
      </c>
      <c r="H352">
        <v>5</v>
      </c>
      <c r="I352" s="14" t="s">
        <v>559</v>
      </c>
      <c r="J352" s="14" t="str">
        <f t="shared" si="5"/>
        <v>202503</v>
      </c>
      <c r="M352" t="s">
        <v>560</v>
      </c>
      <c r="N352" t="s">
        <v>152</v>
      </c>
    </row>
    <row r="353" spans="1:14" hidden="1" x14ac:dyDescent="0.25">
      <c r="A353" t="s">
        <v>548</v>
      </c>
      <c r="B353" t="s">
        <v>3444</v>
      </c>
      <c r="C353" t="s">
        <v>3445</v>
      </c>
      <c r="D353" t="s">
        <v>16</v>
      </c>
      <c r="E353" t="s">
        <v>2944</v>
      </c>
      <c r="F353">
        <v>1500</v>
      </c>
      <c r="H353">
        <v>2</v>
      </c>
      <c r="I353" s="14" t="s">
        <v>559</v>
      </c>
      <c r="J353" s="14" t="str">
        <f t="shared" si="5"/>
        <v>202503</v>
      </c>
      <c r="M353" t="s">
        <v>560</v>
      </c>
      <c r="N353" t="s">
        <v>152</v>
      </c>
    </row>
    <row r="354" spans="1:14" hidden="1" x14ac:dyDescent="0.25">
      <c r="A354" t="s">
        <v>1282</v>
      </c>
      <c r="B354" t="s">
        <v>1283</v>
      </c>
      <c r="C354" t="s">
        <v>1284</v>
      </c>
      <c r="D354" t="s">
        <v>73</v>
      </c>
      <c r="E354" t="s">
        <v>51</v>
      </c>
      <c r="F354">
        <v>2400</v>
      </c>
      <c r="H354">
        <v>1</v>
      </c>
      <c r="I354" s="14" t="s">
        <v>1285</v>
      </c>
      <c r="J354" s="14" t="str">
        <f t="shared" si="5"/>
        <v>202503</v>
      </c>
      <c r="N354" t="s">
        <v>75</v>
      </c>
    </row>
    <row r="355" spans="1:14" hidden="1" x14ac:dyDescent="0.25">
      <c r="A355" t="s">
        <v>548</v>
      </c>
      <c r="B355" t="s">
        <v>579</v>
      </c>
      <c r="C355" t="s">
        <v>580</v>
      </c>
      <c r="D355" t="s">
        <v>16</v>
      </c>
      <c r="E355" t="s">
        <v>51</v>
      </c>
      <c r="F355">
        <v>2400</v>
      </c>
      <c r="H355">
        <v>11</v>
      </c>
      <c r="I355" s="14" t="s">
        <v>581</v>
      </c>
      <c r="J355" s="14" t="str">
        <f t="shared" si="5"/>
        <v>202503</v>
      </c>
      <c r="M355" t="s">
        <v>582</v>
      </c>
      <c r="N355" t="s">
        <v>152</v>
      </c>
    </row>
    <row r="356" spans="1:14" hidden="1" x14ac:dyDescent="0.25">
      <c r="A356" t="s">
        <v>905</v>
      </c>
      <c r="B356" t="s">
        <v>906</v>
      </c>
      <c r="C356" t="s">
        <v>907</v>
      </c>
      <c r="D356" t="s">
        <v>73</v>
      </c>
      <c r="E356" t="s">
        <v>51</v>
      </c>
      <c r="F356">
        <v>2400</v>
      </c>
      <c r="H356">
        <v>18</v>
      </c>
      <c r="I356" s="14" t="s">
        <v>581</v>
      </c>
      <c r="J356" s="14" t="str">
        <f t="shared" si="5"/>
        <v>202503</v>
      </c>
      <c r="N356" t="s">
        <v>75</v>
      </c>
    </row>
    <row r="357" spans="1:14" hidden="1" x14ac:dyDescent="0.25">
      <c r="A357" t="s">
        <v>548</v>
      </c>
      <c r="B357" t="s">
        <v>575</v>
      </c>
      <c r="C357" t="s">
        <v>576</v>
      </c>
      <c r="D357" t="s">
        <v>16</v>
      </c>
      <c r="E357" t="s">
        <v>51</v>
      </c>
      <c r="F357">
        <v>2400</v>
      </c>
      <c r="H357">
        <v>0</v>
      </c>
      <c r="I357" s="14" t="s">
        <v>577</v>
      </c>
      <c r="J357" s="14" t="str">
        <f t="shared" si="5"/>
        <v>202504</v>
      </c>
      <c r="M357" t="s">
        <v>578</v>
      </c>
      <c r="N357" t="s">
        <v>152</v>
      </c>
    </row>
    <row r="358" spans="1:14" hidden="1" x14ac:dyDescent="0.25">
      <c r="A358" t="s">
        <v>548</v>
      </c>
      <c r="B358" t="s">
        <v>3426</v>
      </c>
      <c r="C358" t="s">
        <v>3427</v>
      </c>
      <c r="D358" t="s">
        <v>16</v>
      </c>
      <c r="E358" t="s">
        <v>2944</v>
      </c>
      <c r="F358">
        <v>1500</v>
      </c>
      <c r="H358">
        <v>2</v>
      </c>
      <c r="I358" s="14" t="s">
        <v>577</v>
      </c>
      <c r="J358" s="14" t="str">
        <f t="shared" si="5"/>
        <v>202504</v>
      </c>
      <c r="M358" t="s">
        <v>578</v>
      </c>
      <c r="N358" t="s">
        <v>152</v>
      </c>
    </row>
    <row r="359" spans="1:14" hidden="1" x14ac:dyDescent="0.25">
      <c r="A359" t="s">
        <v>548</v>
      </c>
      <c r="B359" t="s">
        <v>567</v>
      </c>
      <c r="C359" t="s">
        <v>568</v>
      </c>
      <c r="D359" t="s">
        <v>16</v>
      </c>
      <c r="E359" t="s">
        <v>51</v>
      </c>
      <c r="F359">
        <v>2400</v>
      </c>
      <c r="H359">
        <v>0</v>
      </c>
      <c r="I359" s="14" t="s">
        <v>569</v>
      </c>
      <c r="J359" s="14" t="str">
        <f t="shared" si="5"/>
        <v>202504</v>
      </c>
      <c r="M359" t="s">
        <v>570</v>
      </c>
      <c r="N359" t="s">
        <v>152</v>
      </c>
    </row>
    <row r="360" spans="1:14" hidden="1" x14ac:dyDescent="0.25">
      <c r="A360" t="s">
        <v>548</v>
      </c>
      <c r="B360" t="s">
        <v>3430</v>
      </c>
      <c r="C360" t="s">
        <v>3431</v>
      </c>
      <c r="D360" t="s">
        <v>16</v>
      </c>
      <c r="E360" t="s">
        <v>2944</v>
      </c>
      <c r="F360">
        <v>1500</v>
      </c>
      <c r="H360">
        <v>2</v>
      </c>
      <c r="I360" s="14" t="s">
        <v>569</v>
      </c>
      <c r="J360" s="14" t="str">
        <f t="shared" si="5"/>
        <v>202504</v>
      </c>
      <c r="M360" t="s">
        <v>570</v>
      </c>
      <c r="N360" t="s">
        <v>152</v>
      </c>
    </row>
    <row r="361" spans="1:14" hidden="1" x14ac:dyDescent="0.25">
      <c r="A361" t="s">
        <v>548</v>
      </c>
      <c r="B361" t="s">
        <v>3391</v>
      </c>
      <c r="C361" t="s">
        <v>3392</v>
      </c>
      <c r="D361" t="s">
        <v>16</v>
      </c>
      <c r="E361" t="s">
        <v>2944</v>
      </c>
      <c r="F361">
        <v>1500</v>
      </c>
      <c r="H361">
        <v>0</v>
      </c>
      <c r="I361" s="14" t="s">
        <v>3393</v>
      </c>
      <c r="J361" s="14" t="str">
        <f t="shared" si="5"/>
        <v>202504</v>
      </c>
      <c r="M361" t="s">
        <v>3394</v>
      </c>
      <c r="N361" t="s">
        <v>152</v>
      </c>
    </row>
    <row r="362" spans="1:14" hidden="1" x14ac:dyDescent="0.25">
      <c r="A362" t="s">
        <v>548</v>
      </c>
      <c r="B362" t="s">
        <v>549</v>
      </c>
      <c r="C362" t="s">
        <v>550</v>
      </c>
      <c r="D362" t="s">
        <v>16</v>
      </c>
      <c r="E362" t="s">
        <v>51</v>
      </c>
      <c r="F362">
        <v>2400</v>
      </c>
      <c r="H362">
        <v>0</v>
      </c>
      <c r="I362" s="14" t="s">
        <v>551</v>
      </c>
      <c r="J362" s="14" t="str">
        <f t="shared" si="5"/>
        <v>202504</v>
      </c>
      <c r="M362" t="s">
        <v>552</v>
      </c>
      <c r="N362" t="s">
        <v>152</v>
      </c>
    </row>
    <row r="363" spans="1:14" hidden="1" x14ac:dyDescent="0.25">
      <c r="A363" t="s">
        <v>548</v>
      </c>
      <c r="B363" t="s">
        <v>571</v>
      </c>
      <c r="C363" t="s">
        <v>572</v>
      </c>
      <c r="D363" t="s">
        <v>16</v>
      </c>
      <c r="E363" t="s">
        <v>51</v>
      </c>
      <c r="F363">
        <v>2400</v>
      </c>
      <c r="H363">
        <v>0</v>
      </c>
      <c r="I363" s="14" t="s">
        <v>551</v>
      </c>
      <c r="J363" s="14" t="str">
        <f t="shared" si="5"/>
        <v>202504</v>
      </c>
      <c r="M363" t="s">
        <v>552</v>
      </c>
      <c r="N363" t="s">
        <v>152</v>
      </c>
    </row>
    <row r="364" spans="1:14" hidden="1" x14ac:dyDescent="0.25">
      <c r="A364" t="s">
        <v>548</v>
      </c>
      <c r="B364" t="s">
        <v>617</v>
      </c>
      <c r="C364" t="s">
        <v>618</v>
      </c>
      <c r="D364" t="s">
        <v>16</v>
      </c>
      <c r="E364" t="s">
        <v>51</v>
      </c>
      <c r="F364">
        <v>2400</v>
      </c>
      <c r="H364">
        <v>0</v>
      </c>
      <c r="I364" s="14" t="s">
        <v>551</v>
      </c>
      <c r="J364" s="14" t="str">
        <f t="shared" si="5"/>
        <v>202504</v>
      </c>
      <c r="M364" t="s">
        <v>552</v>
      </c>
      <c r="N364" t="s">
        <v>152</v>
      </c>
    </row>
    <row r="365" spans="1:14" hidden="1" x14ac:dyDescent="0.25">
      <c r="A365" t="s">
        <v>1013</v>
      </c>
      <c r="B365" t="s">
        <v>1014</v>
      </c>
      <c r="C365" t="s">
        <v>1015</v>
      </c>
      <c r="D365" t="s">
        <v>73</v>
      </c>
      <c r="E365" t="s">
        <v>51</v>
      </c>
      <c r="F365">
        <v>2400</v>
      </c>
      <c r="H365">
        <v>0</v>
      </c>
      <c r="I365" s="14" t="s">
        <v>551</v>
      </c>
      <c r="J365" s="14" t="str">
        <f t="shared" si="5"/>
        <v>202504</v>
      </c>
      <c r="N365" t="s">
        <v>75</v>
      </c>
    </row>
    <row r="366" spans="1:14" hidden="1" x14ac:dyDescent="0.25">
      <c r="A366" t="s">
        <v>548</v>
      </c>
      <c r="B366" t="s">
        <v>3373</v>
      </c>
      <c r="C366" t="s">
        <v>3374</v>
      </c>
      <c r="D366" t="s">
        <v>16</v>
      </c>
      <c r="E366" t="s">
        <v>2944</v>
      </c>
      <c r="F366">
        <v>1500</v>
      </c>
      <c r="H366">
        <v>1</v>
      </c>
      <c r="I366" s="14" t="s">
        <v>551</v>
      </c>
      <c r="J366" s="14" t="str">
        <f t="shared" si="5"/>
        <v>202504</v>
      </c>
      <c r="M366" t="s">
        <v>552</v>
      </c>
      <c r="N366" t="s">
        <v>152</v>
      </c>
    </row>
    <row r="367" spans="1:14" hidden="1" x14ac:dyDescent="0.25">
      <c r="A367" t="s">
        <v>548</v>
      </c>
      <c r="B367" t="s">
        <v>3387</v>
      </c>
      <c r="C367" t="s">
        <v>3388</v>
      </c>
      <c r="D367" t="s">
        <v>16</v>
      </c>
      <c r="E367" t="s">
        <v>2944</v>
      </c>
      <c r="F367">
        <v>1500</v>
      </c>
      <c r="H367">
        <v>0</v>
      </c>
      <c r="I367" s="14" t="s">
        <v>551</v>
      </c>
      <c r="J367" s="14" t="str">
        <f t="shared" si="5"/>
        <v>202504</v>
      </c>
      <c r="M367" t="s">
        <v>552</v>
      </c>
      <c r="N367" t="s">
        <v>152</v>
      </c>
    </row>
    <row r="368" spans="1:14" hidden="1" x14ac:dyDescent="0.25">
      <c r="A368" t="s">
        <v>548</v>
      </c>
      <c r="B368" t="s">
        <v>3416</v>
      </c>
      <c r="C368" t="s">
        <v>3417</v>
      </c>
      <c r="D368" t="s">
        <v>16</v>
      </c>
      <c r="E368" t="s">
        <v>2944</v>
      </c>
      <c r="F368">
        <v>1500</v>
      </c>
      <c r="H368">
        <v>3</v>
      </c>
      <c r="I368" s="14" t="s">
        <v>551</v>
      </c>
      <c r="J368" s="14" t="str">
        <f t="shared" si="5"/>
        <v>202504</v>
      </c>
      <c r="M368" t="s">
        <v>552</v>
      </c>
      <c r="N368" t="s">
        <v>152</v>
      </c>
    </row>
    <row r="369" spans="1:14" hidden="1" x14ac:dyDescent="0.25">
      <c r="A369" t="s">
        <v>548</v>
      </c>
      <c r="B369" t="s">
        <v>3422</v>
      </c>
      <c r="C369" t="s">
        <v>3423</v>
      </c>
      <c r="D369" t="s">
        <v>16</v>
      </c>
      <c r="E369" t="s">
        <v>2944</v>
      </c>
      <c r="F369">
        <v>1500</v>
      </c>
      <c r="H369">
        <v>0</v>
      </c>
      <c r="I369" s="14" t="s">
        <v>551</v>
      </c>
      <c r="J369" s="14" t="str">
        <f t="shared" si="5"/>
        <v>202504</v>
      </c>
      <c r="M369" t="s">
        <v>552</v>
      </c>
      <c r="N369" t="s">
        <v>152</v>
      </c>
    </row>
    <row r="370" spans="1:14" hidden="1" x14ac:dyDescent="0.25">
      <c r="A370" t="s">
        <v>548</v>
      </c>
      <c r="B370" t="s">
        <v>3432</v>
      </c>
      <c r="C370" t="s">
        <v>3433</v>
      </c>
      <c r="D370" t="s">
        <v>16</v>
      </c>
      <c r="E370" t="s">
        <v>2944</v>
      </c>
      <c r="F370">
        <v>1500</v>
      </c>
      <c r="H370">
        <v>1</v>
      </c>
      <c r="I370" s="14" t="s">
        <v>551</v>
      </c>
      <c r="J370" s="14" t="str">
        <f t="shared" si="5"/>
        <v>202504</v>
      </c>
      <c r="M370" t="s">
        <v>552</v>
      </c>
      <c r="N370" t="s">
        <v>152</v>
      </c>
    </row>
    <row r="371" spans="1:14" hidden="1" x14ac:dyDescent="0.25">
      <c r="A371" t="s">
        <v>548</v>
      </c>
      <c r="B371" t="s">
        <v>3397</v>
      </c>
      <c r="C371" t="s">
        <v>3398</v>
      </c>
      <c r="D371" t="s">
        <v>16</v>
      </c>
      <c r="E371" t="s">
        <v>2944</v>
      </c>
      <c r="F371">
        <v>1500</v>
      </c>
      <c r="H371">
        <v>2</v>
      </c>
      <c r="I371" s="14" t="s">
        <v>3399</v>
      </c>
      <c r="J371" s="14" t="str">
        <f t="shared" si="5"/>
        <v>202504</v>
      </c>
      <c r="M371" t="s">
        <v>3400</v>
      </c>
      <c r="N371" t="s">
        <v>152</v>
      </c>
    </row>
    <row r="372" spans="1:14" hidden="1" x14ac:dyDescent="0.25">
      <c r="A372" t="s">
        <v>548</v>
      </c>
      <c r="B372" t="s">
        <v>3420</v>
      </c>
      <c r="C372" t="s">
        <v>3421</v>
      </c>
      <c r="D372" t="s">
        <v>16</v>
      </c>
      <c r="E372" t="s">
        <v>2944</v>
      </c>
      <c r="F372">
        <v>1500</v>
      </c>
      <c r="H372">
        <v>0</v>
      </c>
      <c r="I372" s="14" t="s">
        <v>3399</v>
      </c>
      <c r="J372" s="14" t="str">
        <f t="shared" si="5"/>
        <v>202504</v>
      </c>
      <c r="M372" t="s">
        <v>3400</v>
      </c>
      <c r="N372" t="s">
        <v>152</v>
      </c>
    </row>
    <row r="373" spans="1:14" hidden="1" x14ac:dyDescent="0.25">
      <c r="A373" t="s">
        <v>548</v>
      </c>
      <c r="B373" t="s">
        <v>619</v>
      </c>
      <c r="C373" t="s">
        <v>620</v>
      </c>
      <c r="D373" t="s">
        <v>16</v>
      </c>
      <c r="E373" t="s">
        <v>51</v>
      </c>
      <c r="F373">
        <v>2400</v>
      </c>
      <c r="H373">
        <v>1</v>
      </c>
      <c r="I373" s="14" t="s">
        <v>621</v>
      </c>
      <c r="J373" s="14" t="str">
        <f t="shared" si="5"/>
        <v>202504</v>
      </c>
      <c r="M373" t="s">
        <v>622</v>
      </c>
      <c r="N373" t="s">
        <v>152</v>
      </c>
    </row>
    <row r="374" spans="1:14" hidden="1" x14ac:dyDescent="0.25">
      <c r="A374" t="s">
        <v>2304</v>
      </c>
      <c r="B374" t="s">
        <v>2305</v>
      </c>
      <c r="C374" t="s">
        <v>2306</v>
      </c>
      <c r="D374" t="s">
        <v>73</v>
      </c>
      <c r="E374" t="s">
        <v>1532</v>
      </c>
      <c r="F374">
        <v>0</v>
      </c>
      <c r="H374">
        <v>0</v>
      </c>
      <c r="I374" s="14" t="s">
        <v>621</v>
      </c>
      <c r="J374" s="14" t="str">
        <f t="shared" si="5"/>
        <v>202504</v>
      </c>
      <c r="K374" t="s">
        <v>622</v>
      </c>
      <c r="N374" t="s">
        <v>75</v>
      </c>
    </row>
    <row r="375" spans="1:14" hidden="1" x14ac:dyDescent="0.25">
      <c r="A375" t="s">
        <v>548</v>
      </c>
      <c r="B375" t="s">
        <v>3401</v>
      </c>
      <c r="C375" t="s">
        <v>3402</v>
      </c>
      <c r="D375" t="s">
        <v>16</v>
      </c>
      <c r="E375" t="s">
        <v>2944</v>
      </c>
      <c r="F375">
        <v>1500</v>
      </c>
      <c r="H375">
        <v>0</v>
      </c>
      <c r="I375" s="14" t="s">
        <v>3403</v>
      </c>
      <c r="J375" s="14" t="str">
        <f t="shared" si="5"/>
        <v>202504</v>
      </c>
      <c r="M375" t="s">
        <v>3404</v>
      </c>
      <c r="N375" t="s">
        <v>152</v>
      </c>
    </row>
    <row r="376" spans="1:14" hidden="1" x14ac:dyDescent="0.25">
      <c r="A376" t="s">
        <v>548</v>
      </c>
      <c r="B376" t="s">
        <v>3424</v>
      </c>
      <c r="C376" t="s">
        <v>3425</v>
      </c>
      <c r="D376" t="s">
        <v>16</v>
      </c>
      <c r="E376" t="s">
        <v>2944</v>
      </c>
      <c r="F376">
        <v>1500</v>
      </c>
      <c r="H376">
        <v>0</v>
      </c>
      <c r="I376" s="14" t="s">
        <v>3403</v>
      </c>
      <c r="J376" s="14" t="str">
        <f t="shared" si="5"/>
        <v>202504</v>
      </c>
      <c r="M376" t="s">
        <v>3404</v>
      </c>
      <c r="N376" t="s">
        <v>152</v>
      </c>
    </row>
    <row r="377" spans="1:14" hidden="1" x14ac:dyDescent="0.25">
      <c r="A377" t="s">
        <v>548</v>
      </c>
      <c r="B377" t="s">
        <v>3428</v>
      </c>
      <c r="C377" t="s">
        <v>3429</v>
      </c>
      <c r="D377" t="s">
        <v>16</v>
      </c>
      <c r="E377" t="s">
        <v>2944</v>
      </c>
      <c r="F377">
        <v>1500</v>
      </c>
      <c r="H377">
        <v>1</v>
      </c>
      <c r="I377" s="14" t="s">
        <v>3403</v>
      </c>
      <c r="J377" s="14" t="str">
        <f t="shared" si="5"/>
        <v>202504</v>
      </c>
      <c r="M377" t="s">
        <v>3404</v>
      </c>
      <c r="N377" t="s">
        <v>152</v>
      </c>
    </row>
    <row r="378" spans="1:14" hidden="1" x14ac:dyDescent="0.25">
      <c r="A378" t="s">
        <v>548</v>
      </c>
      <c r="B378" t="s">
        <v>3380</v>
      </c>
      <c r="C378" t="s">
        <v>3381</v>
      </c>
      <c r="D378" t="s">
        <v>16</v>
      </c>
      <c r="E378" t="s">
        <v>2944</v>
      </c>
      <c r="F378">
        <v>1500</v>
      </c>
      <c r="H378">
        <v>0</v>
      </c>
      <c r="I378" s="14" t="s">
        <v>3382</v>
      </c>
      <c r="J378" s="14" t="str">
        <f t="shared" si="5"/>
        <v>202504</v>
      </c>
      <c r="M378" t="s">
        <v>3383</v>
      </c>
      <c r="N378" t="s">
        <v>152</v>
      </c>
    </row>
    <row r="379" spans="1:14" hidden="1" x14ac:dyDescent="0.25">
      <c r="A379" t="s">
        <v>548</v>
      </c>
      <c r="B379" t="s">
        <v>3436</v>
      </c>
      <c r="C379" t="s">
        <v>3437</v>
      </c>
      <c r="D379" t="s">
        <v>16</v>
      </c>
      <c r="E379" t="s">
        <v>2944</v>
      </c>
      <c r="F379">
        <v>1500</v>
      </c>
      <c r="H379">
        <v>94</v>
      </c>
      <c r="I379" s="14" t="s">
        <v>3438</v>
      </c>
      <c r="J379" s="14" t="str">
        <f t="shared" si="5"/>
        <v>202504</v>
      </c>
      <c r="M379" t="s">
        <v>3439</v>
      </c>
      <c r="N379" t="s">
        <v>152</v>
      </c>
    </row>
    <row r="380" spans="1:14" hidden="1" x14ac:dyDescent="0.25">
      <c r="A380" t="s">
        <v>548</v>
      </c>
      <c r="B380" t="s">
        <v>613</v>
      </c>
      <c r="C380" t="s">
        <v>614</v>
      </c>
      <c r="D380" t="s">
        <v>16</v>
      </c>
      <c r="E380" t="s">
        <v>51</v>
      </c>
      <c r="F380">
        <v>2400</v>
      </c>
      <c r="H380">
        <v>1</v>
      </c>
      <c r="I380" s="14" t="s">
        <v>615</v>
      </c>
      <c r="J380" s="14" t="str">
        <f t="shared" si="5"/>
        <v>202504</v>
      </c>
      <c r="M380" t="s">
        <v>616</v>
      </c>
      <c r="N380" t="s">
        <v>152</v>
      </c>
    </row>
    <row r="381" spans="1:14" hidden="1" x14ac:dyDescent="0.25">
      <c r="A381" t="s">
        <v>548</v>
      </c>
      <c r="B381" t="s">
        <v>591</v>
      </c>
      <c r="C381" t="s">
        <v>592</v>
      </c>
      <c r="D381" t="s">
        <v>16</v>
      </c>
      <c r="E381" t="s">
        <v>51</v>
      </c>
      <c r="F381">
        <v>2400</v>
      </c>
      <c r="H381">
        <v>0</v>
      </c>
      <c r="I381" s="14" t="s">
        <v>593</v>
      </c>
      <c r="J381" s="14" t="str">
        <f t="shared" si="5"/>
        <v>202504</v>
      </c>
      <c r="M381" t="s">
        <v>594</v>
      </c>
      <c r="N381" t="s">
        <v>152</v>
      </c>
    </row>
    <row r="382" spans="1:14" hidden="1" x14ac:dyDescent="0.25">
      <c r="A382" t="s">
        <v>3657</v>
      </c>
      <c r="B382" t="s">
        <v>3658</v>
      </c>
      <c r="C382" t="s">
        <v>3659</v>
      </c>
      <c r="D382" t="s">
        <v>73</v>
      </c>
      <c r="E382" t="s">
        <v>2944</v>
      </c>
      <c r="F382">
        <v>1500</v>
      </c>
      <c r="H382">
        <v>0</v>
      </c>
      <c r="I382" s="14" t="s">
        <v>593</v>
      </c>
      <c r="J382" s="14" t="str">
        <f t="shared" si="5"/>
        <v>202504</v>
      </c>
      <c r="N382" t="s">
        <v>75</v>
      </c>
    </row>
    <row r="383" spans="1:14" hidden="1" x14ac:dyDescent="0.25">
      <c r="A383" t="s">
        <v>548</v>
      </c>
      <c r="B383" t="s">
        <v>3440</v>
      </c>
      <c r="C383" t="s">
        <v>3441</v>
      </c>
      <c r="D383" t="s">
        <v>16</v>
      </c>
      <c r="E383" t="s">
        <v>2944</v>
      </c>
      <c r="F383">
        <v>1500</v>
      </c>
      <c r="H383">
        <v>17</v>
      </c>
      <c r="I383" s="14" t="s">
        <v>3442</v>
      </c>
      <c r="J383" s="14" t="str">
        <f t="shared" si="5"/>
        <v>202504</v>
      </c>
      <c r="M383" t="s">
        <v>3443</v>
      </c>
      <c r="N383" t="s">
        <v>152</v>
      </c>
    </row>
    <row r="384" spans="1:14" hidden="1" x14ac:dyDescent="0.25">
      <c r="A384" t="s">
        <v>548</v>
      </c>
      <c r="B384" t="s">
        <v>553</v>
      </c>
      <c r="C384" t="s">
        <v>554</v>
      </c>
      <c r="D384" t="s">
        <v>16</v>
      </c>
      <c r="E384" t="s">
        <v>51</v>
      </c>
      <c r="F384">
        <v>2400</v>
      </c>
      <c r="H384">
        <v>0</v>
      </c>
      <c r="I384" s="14" t="s">
        <v>555</v>
      </c>
      <c r="J384" s="14" t="str">
        <f t="shared" si="5"/>
        <v>202504</v>
      </c>
      <c r="M384" t="s">
        <v>556</v>
      </c>
      <c r="N384" t="s">
        <v>152</v>
      </c>
    </row>
    <row r="385" spans="1:14" hidden="1" x14ac:dyDescent="0.25">
      <c r="A385" t="s">
        <v>548</v>
      </c>
      <c r="B385" t="s">
        <v>587</v>
      </c>
      <c r="C385" t="s">
        <v>588</v>
      </c>
      <c r="D385" t="s">
        <v>16</v>
      </c>
      <c r="E385" t="s">
        <v>51</v>
      </c>
      <c r="F385">
        <v>2400</v>
      </c>
      <c r="H385">
        <v>0</v>
      </c>
      <c r="I385" s="14" t="s">
        <v>555</v>
      </c>
      <c r="J385" s="14" t="str">
        <f t="shared" si="5"/>
        <v>202504</v>
      </c>
      <c r="M385" t="s">
        <v>556</v>
      </c>
      <c r="N385" t="s">
        <v>152</v>
      </c>
    </row>
    <row r="386" spans="1:14" hidden="1" x14ac:dyDescent="0.25">
      <c r="A386" t="s">
        <v>548</v>
      </c>
      <c r="B386" t="s">
        <v>599</v>
      </c>
      <c r="C386" t="s">
        <v>600</v>
      </c>
      <c r="D386" t="s">
        <v>16</v>
      </c>
      <c r="E386" t="s">
        <v>51</v>
      </c>
      <c r="F386">
        <v>2400</v>
      </c>
      <c r="H386">
        <v>0</v>
      </c>
      <c r="I386" s="14" t="s">
        <v>601</v>
      </c>
      <c r="J386" s="14" t="str">
        <f t="shared" si="5"/>
        <v>202504</v>
      </c>
      <c r="M386" t="s">
        <v>602</v>
      </c>
      <c r="N386" t="s">
        <v>152</v>
      </c>
    </row>
    <row r="387" spans="1:14" hidden="1" x14ac:dyDescent="0.25">
      <c r="A387" t="s">
        <v>548</v>
      </c>
      <c r="B387" t="s">
        <v>3167</v>
      </c>
      <c r="C387" t="s">
        <v>3386</v>
      </c>
      <c r="D387" t="s">
        <v>16</v>
      </c>
      <c r="E387" t="s">
        <v>2944</v>
      </c>
      <c r="F387">
        <v>1500</v>
      </c>
      <c r="H387">
        <v>28</v>
      </c>
      <c r="I387" s="14" t="s">
        <v>601</v>
      </c>
      <c r="J387" s="14" t="str">
        <f t="shared" ref="J387:J450" si="6">IF(ISNUMBER(I387), TEXT(I387,"ååååmm"), LEFT(I387,4)&amp;MID(I387,6,2))</f>
        <v>202504</v>
      </c>
      <c r="M387" t="s">
        <v>602</v>
      </c>
      <c r="N387" t="s">
        <v>152</v>
      </c>
    </row>
    <row r="388" spans="1:14" hidden="1" x14ac:dyDescent="0.25">
      <c r="A388" t="s">
        <v>548</v>
      </c>
      <c r="B388" t="s">
        <v>3407</v>
      </c>
      <c r="C388" t="s">
        <v>3408</v>
      </c>
      <c r="D388" t="s">
        <v>16</v>
      </c>
      <c r="E388" t="s">
        <v>2944</v>
      </c>
      <c r="F388">
        <v>1500</v>
      </c>
      <c r="H388">
        <v>0</v>
      </c>
      <c r="I388" s="14" t="s">
        <v>3409</v>
      </c>
      <c r="J388" s="14" t="str">
        <f t="shared" si="6"/>
        <v>202504</v>
      </c>
      <c r="M388" t="s">
        <v>3410</v>
      </c>
      <c r="N388" t="s">
        <v>152</v>
      </c>
    </row>
    <row r="389" spans="1:14" hidden="1" x14ac:dyDescent="0.25">
      <c r="A389" t="s">
        <v>548</v>
      </c>
      <c r="B389" t="s">
        <v>629</v>
      </c>
      <c r="C389" t="s">
        <v>630</v>
      </c>
      <c r="D389" t="s">
        <v>16</v>
      </c>
      <c r="E389" t="s">
        <v>51</v>
      </c>
      <c r="F389">
        <v>2400</v>
      </c>
      <c r="H389">
        <v>2</v>
      </c>
      <c r="I389" s="14" t="s">
        <v>631</v>
      </c>
      <c r="J389" s="14" t="str">
        <f t="shared" si="6"/>
        <v>202504</v>
      </c>
      <c r="M389" t="s">
        <v>632</v>
      </c>
      <c r="N389" t="s">
        <v>152</v>
      </c>
    </row>
    <row r="390" spans="1:14" hidden="1" x14ac:dyDescent="0.25">
      <c r="A390" t="s">
        <v>1032</v>
      </c>
      <c r="B390" t="s">
        <v>1033</v>
      </c>
      <c r="C390" t="s">
        <v>1034</v>
      </c>
      <c r="D390" t="s">
        <v>73</v>
      </c>
      <c r="E390" t="s">
        <v>51</v>
      </c>
      <c r="F390">
        <v>2400</v>
      </c>
      <c r="H390">
        <v>0</v>
      </c>
      <c r="I390" s="14" t="s">
        <v>1035</v>
      </c>
      <c r="J390" s="14" t="str">
        <f t="shared" si="6"/>
        <v>202504</v>
      </c>
      <c r="N390" t="s">
        <v>75</v>
      </c>
    </row>
    <row r="391" spans="1:14" hidden="1" x14ac:dyDescent="0.25">
      <c r="A391" t="s">
        <v>548</v>
      </c>
      <c r="B391" t="s">
        <v>3411</v>
      </c>
      <c r="C391" t="s">
        <v>3412</v>
      </c>
      <c r="D391" t="s">
        <v>16</v>
      </c>
      <c r="E391" t="s">
        <v>2944</v>
      </c>
      <c r="F391">
        <v>1500</v>
      </c>
      <c r="H391">
        <v>14</v>
      </c>
      <c r="I391" s="14" t="s">
        <v>1035</v>
      </c>
      <c r="J391" s="14" t="str">
        <f t="shared" si="6"/>
        <v>202504</v>
      </c>
      <c r="M391" t="s">
        <v>3413</v>
      </c>
      <c r="N391" t="s">
        <v>152</v>
      </c>
    </row>
    <row r="392" spans="1:14" hidden="1" x14ac:dyDescent="0.25">
      <c r="A392" t="s">
        <v>548</v>
      </c>
      <c r="B392" t="s">
        <v>3434</v>
      </c>
      <c r="C392" t="s">
        <v>3435</v>
      </c>
      <c r="D392" t="s">
        <v>16</v>
      </c>
      <c r="E392" t="s">
        <v>2944</v>
      </c>
      <c r="F392">
        <v>1500</v>
      </c>
      <c r="H392">
        <v>0</v>
      </c>
      <c r="I392" s="14" t="s">
        <v>1035</v>
      </c>
      <c r="J392" s="14" t="str">
        <f t="shared" si="6"/>
        <v>202504</v>
      </c>
      <c r="M392" t="s">
        <v>3413</v>
      </c>
      <c r="N392" t="s">
        <v>152</v>
      </c>
    </row>
    <row r="393" spans="1:14" hidden="1" x14ac:dyDescent="0.25">
      <c r="A393" t="s">
        <v>3799</v>
      </c>
      <c r="B393" t="s">
        <v>3800</v>
      </c>
      <c r="C393" t="s">
        <v>3801</v>
      </c>
      <c r="D393" t="s">
        <v>73</v>
      </c>
      <c r="E393" t="s">
        <v>2944</v>
      </c>
      <c r="F393">
        <v>1500</v>
      </c>
      <c r="H393">
        <v>3</v>
      </c>
      <c r="I393" s="14" t="s">
        <v>1035</v>
      </c>
      <c r="J393" s="14" t="str">
        <f t="shared" si="6"/>
        <v>202504</v>
      </c>
      <c r="N393" t="s">
        <v>75</v>
      </c>
    </row>
    <row r="394" spans="1:14" hidden="1" x14ac:dyDescent="0.25">
      <c r="A394" t="s">
        <v>548</v>
      </c>
      <c r="B394" t="s">
        <v>595</v>
      </c>
      <c r="C394" t="s">
        <v>596</v>
      </c>
      <c r="D394" t="s">
        <v>16</v>
      </c>
      <c r="E394" t="s">
        <v>51</v>
      </c>
      <c r="F394">
        <v>2400</v>
      </c>
      <c r="H394">
        <v>0</v>
      </c>
      <c r="I394" s="14" t="s">
        <v>597</v>
      </c>
      <c r="J394" s="14" t="str">
        <f t="shared" si="6"/>
        <v>202504</v>
      </c>
      <c r="M394" t="s">
        <v>598</v>
      </c>
      <c r="N394" t="s">
        <v>152</v>
      </c>
    </row>
    <row r="395" spans="1:14" hidden="1" x14ac:dyDescent="0.25">
      <c r="A395" t="s">
        <v>963</v>
      </c>
      <c r="B395" t="s">
        <v>964</v>
      </c>
      <c r="C395" t="s">
        <v>965</v>
      </c>
      <c r="D395" t="s">
        <v>73</v>
      </c>
      <c r="E395" t="s">
        <v>51</v>
      </c>
      <c r="F395">
        <v>2400</v>
      </c>
      <c r="H395">
        <v>0</v>
      </c>
      <c r="I395" s="14" t="s">
        <v>597</v>
      </c>
      <c r="J395" s="14" t="str">
        <f t="shared" si="6"/>
        <v>202504</v>
      </c>
      <c r="N395" t="s">
        <v>75</v>
      </c>
    </row>
    <row r="396" spans="1:14" hidden="1" x14ac:dyDescent="0.25">
      <c r="A396" t="s">
        <v>548</v>
      </c>
      <c r="B396" t="s">
        <v>3384</v>
      </c>
      <c r="C396" t="s">
        <v>3385</v>
      </c>
      <c r="D396" t="s">
        <v>16</v>
      </c>
      <c r="E396" t="s">
        <v>2944</v>
      </c>
      <c r="F396">
        <v>1500</v>
      </c>
      <c r="H396">
        <v>7</v>
      </c>
      <c r="I396" s="14" t="s">
        <v>597</v>
      </c>
      <c r="J396" s="14" t="str">
        <f t="shared" si="6"/>
        <v>202504</v>
      </c>
      <c r="M396" t="s">
        <v>598</v>
      </c>
      <c r="N396" t="s">
        <v>152</v>
      </c>
    </row>
    <row r="397" spans="1:14" hidden="1" x14ac:dyDescent="0.25">
      <c r="A397" t="s">
        <v>548</v>
      </c>
      <c r="B397" t="s">
        <v>605</v>
      </c>
      <c r="C397" t="s">
        <v>606</v>
      </c>
      <c r="D397" t="s">
        <v>16</v>
      </c>
      <c r="E397" t="s">
        <v>51</v>
      </c>
      <c r="F397">
        <v>2400</v>
      </c>
      <c r="H397">
        <v>3</v>
      </c>
      <c r="I397" s="14" t="s">
        <v>607</v>
      </c>
      <c r="J397" s="14" t="str">
        <f t="shared" si="6"/>
        <v>202504</v>
      </c>
      <c r="M397" t="s">
        <v>608</v>
      </c>
      <c r="N397" t="s">
        <v>152</v>
      </c>
    </row>
    <row r="398" spans="1:14" hidden="1" x14ac:dyDescent="0.25">
      <c r="A398" t="s">
        <v>548</v>
      </c>
      <c r="B398" t="s">
        <v>3369</v>
      </c>
      <c r="C398" t="s">
        <v>3370</v>
      </c>
      <c r="D398" t="s">
        <v>16</v>
      </c>
      <c r="E398" t="s">
        <v>2944</v>
      </c>
      <c r="F398">
        <v>1500</v>
      </c>
      <c r="H398">
        <v>0</v>
      </c>
      <c r="I398" s="14" t="s">
        <v>607</v>
      </c>
      <c r="J398" s="14" t="str">
        <f t="shared" si="6"/>
        <v>202504</v>
      </c>
      <c r="M398" t="s">
        <v>608</v>
      </c>
      <c r="N398" t="s">
        <v>152</v>
      </c>
    </row>
    <row r="399" spans="1:14" hidden="1" x14ac:dyDescent="0.25">
      <c r="A399" t="s">
        <v>548</v>
      </c>
      <c r="B399" t="s">
        <v>3375</v>
      </c>
      <c r="C399" t="s">
        <v>3376</v>
      </c>
      <c r="D399" t="s">
        <v>16</v>
      </c>
      <c r="E399" t="s">
        <v>2944</v>
      </c>
      <c r="F399">
        <v>1500</v>
      </c>
      <c r="H399">
        <v>0</v>
      </c>
      <c r="I399" s="14" t="s">
        <v>3377</v>
      </c>
      <c r="J399" s="14" t="str">
        <f t="shared" si="6"/>
        <v>202504</v>
      </c>
      <c r="K399" t="s">
        <v>3378</v>
      </c>
      <c r="M399" t="s">
        <v>3379</v>
      </c>
      <c r="N399" t="s">
        <v>152</v>
      </c>
    </row>
    <row r="400" spans="1:14" hidden="1" x14ac:dyDescent="0.25">
      <c r="A400" t="s">
        <v>548</v>
      </c>
      <c r="B400" t="s">
        <v>609</v>
      </c>
      <c r="C400" t="s">
        <v>610</v>
      </c>
      <c r="D400" t="s">
        <v>16</v>
      </c>
      <c r="E400" t="s">
        <v>51</v>
      </c>
      <c r="F400">
        <v>2400</v>
      </c>
      <c r="H400">
        <v>0</v>
      </c>
      <c r="I400" s="14" t="s">
        <v>611</v>
      </c>
      <c r="J400" s="14" t="str">
        <f t="shared" si="6"/>
        <v>202504</v>
      </c>
      <c r="M400" t="s">
        <v>612</v>
      </c>
      <c r="N400" t="s">
        <v>152</v>
      </c>
    </row>
    <row r="401" spans="1:14" hidden="1" x14ac:dyDescent="0.25">
      <c r="A401" t="s">
        <v>548</v>
      </c>
      <c r="B401" t="s">
        <v>623</v>
      </c>
      <c r="C401" t="s">
        <v>624</v>
      </c>
      <c r="D401" t="s">
        <v>16</v>
      </c>
      <c r="E401" t="s">
        <v>51</v>
      </c>
      <c r="F401">
        <v>2400</v>
      </c>
      <c r="H401">
        <v>0</v>
      </c>
      <c r="I401" s="14" t="s">
        <v>611</v>
      </c>
      <c r="J401" s="14" t="str">
        <f t="shared" si="6"/>
        <v>202504</v>
      </c>
      <c r="M401" t="s">
        <v>612</v>
      </c>
      <c r="N401" t="s">
        <v>152</v>
      </c>
    </row>
    <row r="402" spans="1:14" hidden="1" x14ac:dyDescent="0.25">
      <c r="A402" t="s">
        <v>548</v>
      </c>
      <c r="B402" t="s">
        <v>625</v>
      </c>
      <c r="C402" t="s">
        <v>626</v>
      </c>
      <c r="D402" t="s">
        <v>16</v>
      </c>
      <c r="E402" t="s">
        <v>51</v>
      </c>
      <c r="F402">
        <v>2400</v>
      </c>
      <c r="H402">
        <v>0</v>
      </c>
      <c r="I402" s="14" t="s">
        <v>611</v>
      </c>
      <c r="J402" s="14" t="str">
        <f t="shared" si="6"/>
        <v>202504</v>
      </c>
      <c r="M402" t="s">
        <v>612</v>
      </c>
      <c r="N402" t="s">
        <v>152</v>
      </c>
    </row>
    <row r="403" spans="1:14" hidden="1" x14ac:dyDescent="0.25">
      <c r="A403" t="s">
        <v>1185</v>
      </c>
      <c r="B403" t="s">
        <v>1186</v>
      </c>
      <c r="C403" t="s">
        <v>1187</v>
      </c>
      <c r="D403" t="s">
        <v>73</v>
      </c>
      <c r="E403" t="s">
        <v>51</v>
      </c>
      <c r="F403">
        <v>2400</v>
      </c>
      <c r="H403">
        <v>24</v>
      </c>
      <c r="I403" s="14" t="s">
        <v>1188</v>
      </c>
      <c r="J403" s="14" t="str">
        <f t="shared" si="6"/>
        <v>202505</v>
      </c>
      <c r="N403" t="s">
        <v>75</v>
      </c>
    </row>
    <row r="404" spans="1:14" hidden="1" x14ac:dyDescent="0.25">
      <c r="A404" t="s">
        <v>548</v>
      </c>
      <c r="B404" t="s">
        <v>561</v>
      </c>
      <c r="C404" t="s">
        <v>562</v>
      </c>
      <c r="D404" t="s">
        <v>16</v>
      </c>
      <c r="E404" t="s">
        <v>51</v>
      </c>
      <c r="F404">
        <v>2400</v>
      </c>
      <c r="H404">
        <v>0</v>
      </c>
      <c r="I404" s="14" t="s">
        <v>563</v>
      </c>
      <c r="J404" s="14" t="str">
        <f t="shared" si="6"/>
        <v>202505</v>
      </c>
      <c r="M404" t="s">
        <v>564</v>
      </c>
      <c r="N404" t="s">
        <v>152</v>
      </c>
    </row>
    <row r="405" spans="1:14" hidden="1" x14ac:dyDescent="0.25">
      <c r="A405" t="s">
        <v>548</v>
      </c>
      <c r="B405" t="s">
        <v>565</v>
      </c>
      <c r="C405" t="s">
        <v>566</v>
      </c>
      <c r="D405" t="s">
        <v>16</v>
      </c>
      <c r="E405" t="s">
        <v>51</v>
      </c>
      <c r="F405">
        <v>2400</v>
      </c>
      <c r="H405">
        <v>0</v>
      </c>
      <c r="I405" s="14" t="s">
        <v>563</v>
      </c>
      <c r="J405" s="14" t="str">
        <f t="shared" si="6"/>
        <v>202505</v>
      </c>
      <c r="M405" t="s">
        <v>564</v>
      </c>
      <c r="N405" t="s">
        <v>152</v>
      </c>
    </row>
    <row r="406" spans="1:14" hidden="1" x14ac:dyDescent="0.25">
      <c r="A406" t="s">
        <v>548</v>
      </c>
      <c r="B406" t="s">
        <v>573</v>
      </c>
      <c r="C406" t="s">
        <v>574</v>
      </c>
      <c r="D406" t="s">
        <v>16</v>
      </c>
      <c r="E406" t="s">
        <v>51</v>
      </c>
      <c r="F406">
        <v>2400</v>
      </c>
      <c r="H406">
        <v>0</v>
      </c>
      <c r="I406" s="14" t="s">
        <v>563</v>
      </c>
      <c r="J406" s="14" t="str">
        <f t="shared" si="6"/>
        <v>202505</v>
      </c>
      <c r="M406" t="s">
        <v>564</v>
      </c>
      <c r="N406" t="s">
        <v>152</v>
      </c>
    </row>
    <row r="407" spans="1:14" hidden="1" x14ac:dyDescent="0.25">
      <c r="A407" t="s">
        <v>548</v>
      </c>
      <c r="B407" t="s">
        <v>583</v>
      </c>
      <c r="C407" t="s">
        <v>584</v>
      </c>
      <c r="D407" t="s">
        <v>16</v>
      </c>
      <c r="E407" t="s">
        <v>51</v>
      </c>
      <c r="F407">
        <v>2400</v>
      </c>
      <c r="H407">
        <v>0</v>
      </c>
      <c r="I407" s="14" t="s">
        <v>563</v>
      </c>
      <c r="J407" s="14" t="str">
        <f t="shared" si="6"/>
        <v>202505</v>
      </c>
      <c r="M407" t="s">
        <v>564</v>
      </c>
      <c r="N407" t="s">
        <v>152</v>
      </c>
    </row>
    <row r="408" spans="1:14" hidden="1" x14ac:dyDescent="0.25">
      <c r="A408" t="s">
        <v>548</v>
      </c>
      <c r="B408" t="s">
        <v>585</v>
      </c>
      <c r="C408" t="s">
        <v>586</v>
      </c>
      <c r="D408" t="s">
        <v>16</v>
      </c>
      <c r="E408" t="s">
        <v>51</v>
      </c>
      <c r="F408">
        <v>2400</v>
      </c>
      <c r="H408">
        <v>8</v>
      </c>
      <c r="I408" s="14" t="s">
        <v>563</v>
      </c>
      <c r="J408" s="14" t="str">
        <f t="shared" si="6"/>
        <v>202505</v>
      </c>
      <c r="M408" t="s">
        <v>564</v>
      </c>
      <c r="N408" t="s">
        <v>152</v>
      </c>
    </row>
    <row r="409" spans="1:14" hidden="1" x14ac:dyDescent="0.25">
      <c r="A409" t="s">
        <v>548</v>
      </c>
      <c r="B409" t="s">
        <v>589</v>
      </c>
      <c r="C409" t="s">
        <v>590</v>
      </c>
      <c r="D409" t="s">
        <v>16</v>
      </c>
      <c r="E409" t="s">
        <v>51</v>
      </c>
      <c r="F409">
        <v>2400</v>
      </c>
      <c r="H409">
        <v>0</v>
      </c>
      <c r="I409" s="14" t="s">
        <v>563</v>
      </c>
      <c r="J409" s="14" t="str">
        <f t="shared" si="6"/>
        <v>202505</v>
      </c>
      <c r="M409" t="s">
        <v>564</v>
      </c>
      <c r="N409" t="s">
        <v>152</v>
      </c>
    </row>
    <row r="410" spans="1:14" hidden="1" x14ac:dyDescent="0.25">
      <c r="A410" t="s">
        <v>548</v>
      </c>
      <c r="B410" t="s">
        <v>603</v>
      </c>
      <c r="C410" t="s">
        <v>604</v>
      </c>
      <c r="D410" t="s">
        <v>16</v>
      </c>
      <c r="E410" t="s">
        <v>51</v>
      </c>
      <c r="F410">
        <v>2400</v>
      </c>
      <c r="H410">
        <v>0</v>
      </c>
      <c r="I410" s="14" t="s">
        <v>563</v>
      </c>
      <c r="J410" s="14" t="str">
        <f t="shared" si="6"/>
        <v>202505</v>
      </c>
      <c r="M410" t="s">
        <v>564</v>
      </c>
      <c r="N410" t="s">
        <v>152</v>
      </c>
    </row>
    <row r="411" spans="1:14" hidden="1" x14ac:dyDescent="0.25">
      <c r="A411" t="s">
        <v>548</v>
      </c>
      <c r="B411" t="s">
        <v>627</v>
      </c>
      <c r="C411" t="s">
        <v>628</v>
      </c>
      <c r="D411" t="s">
        <v>16</v>
      </c>
      <c r="E411" t="s">
        <v>51</v>
      </c>
      <c r="F411">
        <v>2400</v>
      </c>
      <c r="H411">
        <v>1</v>
      </c>
      <c r="I411" s="14" t="s">
        <v>563</v>
      </c>
      <c r="J411" s="14" t="str">
        <f t="shared" si="6"/>
        <v>202505</v>
      </c>
      <c r="M411" t="s">
        <v>564</v>
      </c>
      <c r="N411" t="s">
        <v>152</v>
      </c>
    </row>
    <row r="412" spans="1:14" hidden="1" x14ac:dyDescent="0.25">
      <c r="A412" t="s">
        <v>633</v>
      </c>
      <c r="B412" t="s">
        <v>634</v>
      </c>
      <c r="C412" t="s">
        <v>635</v>
      </c>
      <c r="D412" t="s">
        <v>16</v>
      </c>
      <c r="E412" t="s">
        <v>51</v>
      </c>
      <c r="F412">
        <v>2400</v>
      </c>
      <c r="H412">
        <v>0</v>
      </c>
      <c r="I412" s="14" t="s">
        <v>563</v>
      </c>
      <c r="J412" s="14" t="str">
        <f t="shared" si="6"/>
        <v>202505</v>
      </c>
      <c r="M412" t="s">
        <v>564</v>
      </c>
      <c r="N412" t="s">
        <v>152</v>
      </c>
    </row>
    <row r="413" spans="1:14" hidden="1" x14ac:dyDescent="0.25">
      <c r="A413" t="s">
        <v>633</v>
      </c>
      <c r="B413" t="s">
        <v>636</v>
      </c>
      <c r="C413" t="s">
        <v>637</v>
      </c>
      <c r="D413" t="s">
        <v>16</v>
      </c>
      <c r="E413" t="s">
        <v>51</v>
      </c>
      <c r="F413">
        <v>2400</v>
      </c>
      <c r="H413">
        <v>0</v>
      </c>
      <c r="I413" s="14" t="s">
        <v>563</v>
      </c>
      <c r="J413" s="14" t="str">
        <f t="shared" si="6"/>
        <v>202505</v>
      </c>
      <c r="M413" t="s">
        <v>564</v>
      </c>
      <c r="N413" t="s">
        <v>152</v>
      </c>
    </row>
    <row r="414" spans="1:14" hidden="1" x14ac:dyDescent="0.25">
      <c r="A414" t="s">
        <v>633</v>
      </c>
      <c r="B414" t="s">
        <v>638</v>
      </c>
      <c r="C414" t="s">
        <v>639</v>
      </c>
      <c r="D414" t="s">
        <v>16</v>
      </c>
      <c r="E414" t="s">
        <v>51</v>
      </c>
      <c r="F414">
        <v>2400</v>
      </c>
      <c r="H414">
        <v>0</v>
      </c>
      <c r="I414" s="14" t="s">
        <v>563</v>
      </c>
      <c r="J414" s="14" t="str">
        <f t="shared" si="6"/>
        <v>202505</v>
      </c>
      <c r="M414" t="s">
        <v>564</v>
      </c>
      <c r="N414" t="s">
        <v>152</v>
      </c>
    </row>
    <row r="415" spans="1:14" hidden="1" x14ac:dyDescent="0.25">
      <c r="A415" t="s">
        <v>633</v>
      </c>
      <c r="B415" t="s">
        <v>640</v>
      </c>
      <c r="C415" t="s">
        <v>641</v>
      </c>
      <c r="D415" t="s">
        <v>16</v>
      </c>
      <c r="E415" t="s">
        <v>51</v>
      </c>
      <c r="F415">
        <v>2400</v>
      </c>
      <c r="H415">
        <v>1</v>
      </c>
      <c r="I415" s="14" t="s">
        <v>563</v>
      </c>
      <c r="J415" s="14" t="str">
        <f t="shared" si="6"/>
        <v>202505</v>
      </c>
      <c r="M415" t="s">
        <v>564</v>
      </c>
      <c r="N415" t="s">
        <v>152</v>
      </c>
    </row>
    <row r="416" spans="1:14" hidden="1" x14ac:dyDescent="0.25">
      <c r="A416" t="s">
        <v>633</v>
      </c>
      <c r="B416" t="s">
        <v>642</v>
      </c>
      <c r="C416" t="s">
        <v>643</v>
      </c>
      <c r="D416" t="s">
        <v>16</v>
      </c>
      <c r="E416" t="s">
        <v>51</v>
      </c>
      <c r="F416">
        <v>2400</v>
      </c>
      <c r="H416">
        <v>0</v>
      </c>
      <c r="I416" s="14" t="s">
        <v>563</v>
      </c>
      <c r="J416" s="14" t="str">
        <f t="shared" si="6"/>
        <v>202505</v>
      </c>
      <c r="M416" t="s">
        <v>564</v>
      </c>
      <c r="N416" t="s">
        <v>152</v>
      </c>
    </row>
    <row r="417" spans="1:14" hidden="1" x14ac:dyDescent="0.25">
      <c r="A417" t="s">
        <v>633</v>
      </c>
      <c r="B417" t="s">
        <v>644</v>
      </c>
      <c r="C417" t="s">
        <v>645</v>
      </c>
      <c r="D417" t="s">
        <v>16</v>
      </c>
      <c r="E417" t="s">
        <v>51</v>
      </c>
      <c r="F417">
        <v>2400</v>
      </c>
      <c r="H417">
        <v>1</v>
      </c>
      <c r="I417" s="14" t="s">
        <v>563</v>
      </c>
      <c r="J417" s="14" t="str">
        <f t="shared" si="6"/>
        <v>202505</v>
      </c>
      <c r="M417" t="s">
        <v>564</v>
      </c>
      <c r="N417" t="s">
        <v>152</v>
      </c>
    </row>
    <row r="418" spans="1:14" hidden="1" x14ac:dyDescent="0.25">
      <c r="A418" t="s">
        <v>633</v>
      </c>
      <c r="B418" t="s">
        <v>646</v>
      </c>
      <c r="C418" t="s">
        <v>647</v>
      </c>
      <c r="D418" t="s">
        <v>16</v>
      </c>
      <c r="E418" t="s">
        <v>51</v>
      </c>
      <c r="F418">
        <v>2400</v>
      </c>
      <c r="H418">
        <v>23</v>
      </c>
      <c r="I418" s="14" t="s">
        <v>563</v>
      </c>
      <c r="J418" s="14" t="str">
        <f t="shared" si="6"/>
        <v>202505</v>
      </c>
      <c r="M418" t="s">
        <v>564</v>
      </c>
      <c r="N418" t="s">
        <v>152</v>
      </c>
    </row>
    <row r="419" spans="1:14" hidden="1" x14ac:dyDescent="0.25">
      <c r="A419" t="s">
        <v>633</v>
      </c>
      <c r="B419" t="s">
        <v>648</v>
      </c>
      <c r="C419" t="s">
        <v>649</v>
      </c>
      <c r="D419" t="s">
        <v>16</v>
      </c>
      <c r="E419" t="s">
        <v>51</v>
      </c>
      <c r="F419">
        <v>2400</v>
      </c>
      <c r="H419">
        <v>0</v>
      </c>
      <c r="I419" s="14" t="s">
        <v>563</v>
      </c>
      <c r="J419" s="14" t="str">
        <f t="shared" si="6"/>
        <v>202505</v>
      </c>
      <c r="M419" t="s">
        <v>564</v>
      </c>
      <c r="N419" t="s">
        <v>152</v>
      </c>
    </row>
    <row r="420" spans="1:14" hidden="1" x14ac:dyDescent="0.25">
      <c r="A420" t="s">
        <v>633</v>
      </c>
      <c r="B420" t="s">
        <v>650</v>
      </c>
      <c r="C420" t="s">
        <v>651</v>
      </c>
      <c r="D420" t="s">
        <v>16</v>
      </c>
      <c r="E420" t="s">
        <v>51</v>
      </c>
      <c r="F420">
        <v>2400</v>
      </c>
      <c r="H420">
        <v>5</v>
      </c>
      <c r="I420" s="14" t="s">
        <v>563</v>
      </c>
      <c r="J420" s="14" t="str">
        <f t="shared" si="6"/>
        <v>202505</v>
      </c>
      <c r="M420" t="s">
        <v>564</v>
      </c>
      <c r="N420" t="s">
        <v>152</v>
      </c>
    </row>
    <row r="421" spans="1:14" hidden="1" x14ac:dyDescent="0.25">
      <c r="A421" t="s">
        <v>633</v>
      </c>
      <c r="B421" t="s">
        <v>652</v>
      </c>
      <c r="C421" t="s">
        <v>653</v>
      </c>
      <c r="D421" t="s">
        <v>16</v>
      </c>
      <c r="E421" t="s">
        <v>51</v>
      </c>
      <c r="F421">
        <v>2400</v>
      </c>
      <c r="H421">
        <v>0</v>
      </c>
      <c r="I421" s="14" t="s">
        <v>563</v>
      </c>
      <c r="J421" s="14" t="str">
        <f t="shared" si="6"/>
        <v>202505</v>
      </c>
      <c r="M421" t="s">
        <v>564</v>
      </c>
      <c r="N421" t="s">
        <v>152</v>
      </c>
    </row>
    <row r="422" spans="1:14" hidden="1" x14ac:dyDescent="0.25">
      <c r="A422" t="s">
        <v>633</v>
      </c>
      <c r="B422" t="s">
        <v>654</v>
      </c>
      <c r="C422" t="s">
        <v>655</v>
      </c>
      <c r="D422" t="s">
        <v>16</v>
      </c>
      <c r="E422" t="s">
        <v>51</v>
      </c>
      <c r="F422">
        <v>2400</v>
      </c>
      <c r="H422">
        <v>30</v>
      </c>
      <c r="I422" s="14" t="s">
        <v>563</v>
      </c>
      <c r="J422" s="14" t="str">
        <f t="shared" si="6"/>
        <v>202505</v>
      </c>
      <c r="M422" t="s">
        <v>564</v>
      </c>
      <c r="N422" t="s">
        <v>152</v>
      </c>
    </row>
    <row r="423" spans="1:14" hidden="1" x14ac:dyDescent="0.25">
      <c r="A423" t="s">
        <v>633</v>
      </c>
      <c r="B423" t="s">
        <v>656</v>
      </c>
      <c r="C423" t="s">
        <v>657</v>
      </c>
      <c r="D423" t="s">
        <v>16</v>
      </c>
      <c r="E423" t="s">
        <v>51</v>
      </c>
      <c r="F423">
        <v>2400</v>
      </c>
      <c r="H423">
        <v>2</v>
      </c>
      <c r="I423" s="14" t="s">
        <v>563</v>
      </c>
      <c r="J423" s="14" t="str">
        <f t="shared" si="6"/>
        <v>202505</v>
      </c>
      <c r="M423" t="s">
        <v>564</v>
      </c>
      <c r="N423" t="s">
        <v>152</v>
      </c>
    </row>
    <row r="424" spans="1:14" hidden="1" x14ac:dyDescent="0.25">
      <c r="A424" t="s">
        <v>633</v>
      </c>
      <c r="B424" t="s">
        <v>658</v>
      </c>
      <c r="C424" t="s">
        <v>659</v>
      </c>
      <c r="D424" t="s">
        <v>16</v>
      </c>
      <c r="E424" t="s">
        <v>51</v>
      </c>
      <c r="F424">
        <v>2400</v>
      </c>
      <c r="H424">
        <v>1</v>
      </c>
      <c r="I424" s="14" t="s">
        <v>563</v>
      </c>
      <c r="J424" s="14" t="str">
        <f t="shared" si="6"/>
        <v>202505</v>
      </c>
      <c r="M424" t="s">
        <v>564</v>
      </c>
      <c r="N424" t="s">
        <v>152</v>
      </c>
    </row>
    <row r="425" spans="1:14" hidden="1" x14ac:dyDescent="0.25">
      <c r="A425" t="s">
        <v>633</v>
      </c>
      <c r="B425" t="s">
        <v>660</v>
      </c>
      <c r="C425" t="s">
        <v>661</v>
      </c>
      <c r="D425" t="s">
        <v>16</v>
      </c>
      <c r="E425" t="s">
        <v>51</v>
      </c>
      <c r="F425">
        <v>2400</v>
      </c>
      <c r="H425">
        <v>0</v>
      </c>
      <c r="I425" s="14" t="s">
        <v>563</v>
      </c>
      <c r="J425" s="14" t="str">
        <f t="shared" si="6"/>
        <v>202505</v>
      </c>
      <c r="M425" t="s">
        <v>564</v>
      </c>
      <c r="N425" t="s">
        <v>152</v>
      </c>
    </row>
    <row r="426" spans="1:14" hidden="1" x14ac:dyDescent="0.25">
      <c r="A426" t="s">
        <v>633</v>
      </c>
      <c r="B426" t="s">
        <v>662</v>
      </c>
      <c r="C426" t="s">
        <v>663</v>
      </c>
      <c r="D426" t="s">
        <v>16</v>
      </c>
      <c r="E426" t="s">
        <v>51</v>
      </c>
      <c r="F426">
        <v>2400</v>
      </c>
      <c r="H426">
        <v>0</v>
      </c>
      <c r="I426" s="14" t="s">
        <v>563</v>
      </c>
      <c r="J426" s="14" t="str">
        <f t="shared" si="6"/>
        <v>202505</v>
      </c>
      <c r="M426" t="s">
        <v>564</v>
      </c>
      <c r="N426" t="s">
        <v>152</v>
      </c>
    </row>
    <row r="427" spans="1:14" hidden="1" x14ac:dyDescent="0.25">
      <c r="A427" t="s">
        <v>664</v>
      </c>
      <c r="B427" t="s">
        <v>681</v>
      </c>
      <c r="C427" t="s">
        <v>682</v>
      </c>
      <c r="D427" t="s">
        <v>16</v>
      </c>
      <c r="E427" t="s">
        <v>51</v>
      </c>
      <c r="F427">
        <v>2400</v>
      </c>
      <c r="H427">
        <v>10</v>
      </c>
      <c r="I427" s="14" t="s">
        <v>563</v>
      </c>
      <c r="J427" s="14" t="str">
        <f t="shared" si="6"/>
        <v>202505</v>
      </c>
      <c r="M427" t="s">
        <v>564</v>
      </c>
      <c r="N427" t="s">
        <v>152</v>
      </c>
    </row>
    <row r="428" spans="1:14" hidden="1" x14ac:dyDescent="0.25">
      <c r="A428" t="s">
        <v>664</v>
      </c>
      <c r="B428" t="s">
        <v>687</v>
      </c>
      <c r="C428" t="s">
        <v>688</v>
      </c>
      <c r="D428" t="s">
        <v>16</v>
      </c>
      <c r="E428" t="s">
        <v>51</v>
      </c>
      <c r="F428">
        <v>2400</v>
      </c>
      <c r="H428">
        <v>0</v>
      </c>
      <c r="I428" s="14" t="s">
        <v>563</v>
      </c>
      <c r="J428" s="14" t="str">
        <f t="shared" si="6"/>
        <v>202505</v>
      </c>
      <c r="M428" t="s">
        <v>564</v>
      </c>
      <c r="N428" t="s">
        <v>152</v>
      </c>
    </row>
    <row r="429" spans="1:14" hidden="1" x14ac:dyDescent="0.25">
      <c r="A429" t="s">
        <v>664</v>
      </c>
      <c r="B429" t="s">
        <v>689</v>
      </c>
      <c r="C429" t="s">
        <v>690</v>
      </c>
      <c r="D429" t="s">
        <v>16</v>
      </c>
      <c r="E429" t="s">
        <v>51</v>
      </c>
      <c r="F429">
        <v>2400</v>
      </c>
      <c r="H429">
        <v>0</v>
      </c>
      <c r="I429" s="14" t="s">
        <v>563</v>
      </c>
      <c r="J429" s="14" t="str">
        <f t="shared" si="6"/>
        <v>202505</v>
      </c>
      <c r="M429" t="s">
        <v>564</v>
      </c>
      <c r="N429" t="s">
        <v>152</v>
      </c>
    </row>
    <row r="430" spans="1:14" hidden="1" x14ac:dyDescent="0.25">
      <c r="A430" t="s">
        <v>664</v>
      </c>
      <c r="B430" t="s">
        <v>699</v>
      </c>
      <c r="C430" t="s">
        <v>700</v>
      </c>
      <c r="D430" t="s">
        <v>16</v>
      </c>
      <c r="E430" t="s">
        <v>51</v>
      </c>
      <c r="F430">
        <v>2400</v>
      </c>
      <c r="H430">
        <v>0</v>
      </c>
      <c r="I430" s="14" t="s">
        <v>563</v>
      </c>
      <c r="J430" s="14" t="str">
        <f t="shared" si="6"/>
        <v>202505</v>
      </c>
      <c r="M430" t="s">
        <v>564</v>
      </c>
      <c r="N430" t="s">
        <v>152</v>
      </c>
    </row>
    <row r="431" spans="1:14" hidden="1" x14ac:dyDescent="0.25">
      <c r="A431" t="s">
        <v>664</v>
      </c>
      <c r="B431" t="s">
        <v>727</v>
      </c>
      <c r="C431" t="s">
        <v>728</v>
      </c>
      <c r="D431" t="s">
        <v>16</v>
      </c>
      <c r="E431" t="s">
        <v>51</v>
      </c>
      <c r="F431">
        <v>2400</v>
      </c>
      <c r="H431">
        <v>0</v>
      </c>
      <c r="I431" s="14" t="s">
        <v>563</v>
      </c>
      <c r="J431" s="14" t="str">
        <f t="shared" si="6"/>
        <v>202505</v>
      </c>
      <c r="M431" t="s">
        <v>564</v>
      </c>
      <c r="N431" t="s">
        <v>152</v>
      </c>
    </row>
    <row r="432" spans="1:14" hidden="1" x14ac:dyDescent="0.25">
      <c r="A432" t="s">
        <v>664</v>
      </c>
      <c r="B432" t="s">
        <v>729</v>
      </c>
      <c r="C432" t="s">
        <v>730</v>
      </c>
      <c r="D432" t="s">
        <v>16</v>
      </c>
      <c r="E432" t="s">
        <v>51</v>
      </c>
      <c r="F432">
        <v>2400</v>
      </c>
      <c r="H432">
        <v>16</v>
      </c>
      <c r="I432" s="14" t="s">
        <v>563</v>
      </c>
      <c r="J432" s="14" t="str">
        <f t="shared" si="6"/>
        <v>202505</v>
      </c>
      <c r="M432" t="s">
        <v>564</v>
      </c>
      <c r="N432" t="s">
        <v>152</v>
      </c>
    </row>
    <row r="433" spans="1:14" hidden="1" x14ac:dyDescent="0.25">
      <c r="A433" t="s">
        <v>664</v>
      </c>
      <c r="B433" t="s">
        <v>731</v>
      </c>
      <c r="C433" t="s">
        <v>732</v>
      </c>
      <c r="D433" t="s">
        <v>16</v>
      </c>
      <c r="E433" t="s">
        <v>51</v>
      </c>
      <c r="F433">
        <v>2400</v>
      </c>
      <c r="H433">
        <v>0</v>
      </c>
      <c r="I433" s="14" t="s">
        <v>563</v>
      </c>
      <c r="J433" s="14" t="str">
        <f t="shared" si="6"/>
        <v>202505</v>
      </c>
      <c r="M433" t="s">
        <v>564</v>
      </c>
      <c r="N433" t="s">
        <v>152</v>
      </c>
    </row>
    <row r="434" spans="1:14" hidden="1" x14ac:dyDescent="0.25">
      <c r="A434" t="s">
        <v>664</v>
      </c>
      <c r="B434" t="s">
        <v>737</v>
      </c>
      <c r="C434" t="s">
        <v>738</v>
      </c>
      <c r="D434" t="s">
        <v>16</v>
      </c>
      <c r="E434" t="s">
        <v>51</v>
      </c>
      <c r="F434">
        <v>2400</v>
      </c>
      <c r="H434">
        <v>0</v>
      </c>
      <c r="I434" s="14" t="s">
        <v>563</v>
      </c>
      <c r="J434" s="14" t="str">
        <f t="shared" si="6"/>
        <v>202505</v>
      </c>
      <c r="M434" t="s">
        <v>564</v>
      </c>
      <c r="N434" t="s">
        <v>152</v>
      </c>
    </row>
    <row r="435" spans="1:14" hidden="1" x14ac:dyDescent="0.25">
      <c r="A435" t="s">
        <v>664</v>
      </c>
      <c r="B435" t="s">
        <v>759</v>
      </c>
      <c r="C435" t="s">
        <v>760</v>
      </c>
      <c r="D435" t="s">
        <v>16</v>
      </c>
      <c r="E435" t="s">
        <v>51</v>
      </c>
      <c r="F435">
        <v>2400</v>
      </c>
      <c r="H435">
        <v>15</v>
      </c>
      <c r="I435" s="14" t="s">
        <v>563</v>
      </c>
      <c r="J435" s="14" t="str">
        <f t="shared" si="6"/>
        <v>202505</v>
      </c>
      <c r="M435" t="s">
        <v>564</v>
      </c>
      <c r="N435" t="s">
        <v>152</v>
      </c>
    </row>
    <row r="436" spans="1:14" hidden="1" x14ac:dyDescent="0.25">
      <c r="A436" t="s">
        <v>664</v>
      </c>
      <c r="B436" t="s">
        <v>773</v>
      </c>
      <c r="C436" t="s">
        <v>774</v>
      </c>
      <c r="D436" t="s">
        <v>16</v>
      </c>
      <c r="E436" t="s">
        <v>51</v>
      </c>
      <c r="F436">
        <v>2400</v>
      </c>
      <c r="H436">
        <v>0</v>
      </c>
      <c r="I436" s="14" t="s">
        <v>563</v>
      </c>
      <c r="J436" s="14" t="str">
        <f t="shared" si="6"/>
        <v>202505</v>
      </c>
      <c r="M436" t="s">
        <v>564</v>
      </c>
      <c r="N436" t="s">
        <v>152</v>
      </c>
    </row>
    <row r="437" spans="1:14" hidden="1" x14ac:dyDescent="0.25">
      <c r="A437" t="s">
        <v>664</v>
      </c>
      <c r="B437" t="s">
        <v>775</v>
      </c>
      <c r="C437" t="s">
        <v>776</v>
      </c>
      <c r="D437" t="s">
        <v>16</v>
      </c>
      <c r="E437" t="s">
        <v>51</v>
      </c>
      <c r="F437">
        <v>2400</v>
      </c>
      <c r="H437">
        <v>0</v>
      </c>
      <c r="I437" s="14" t="s">
        <v>563</v>
      </c>
      <c r="J437" s="14" t="str">
        <f t="shared" si="6"/>
        <v>202505</v>
      </c>
      <c r="M437" t="s">
        <v>564</v>
      </c>
      <c r="N437" t="s">
        <v>152</v>
      </c>
    </row>
    <row r="438" spans="1:14" hidden="1" x14ac:dyDescent="0.25">
      <c r="A438" t="s">
        <v>548</v>
      </c>
      <c r="B438" t="s">
        <v>3371</v>
      </c>
      <c r="C438" t="s">
        <v>3372</v>
      </c>
      <c r="D438" t="s">
        <v>16</v>
      </c>
      <c r="E438" t="s">
        <v>2944</v>
      </c>
      <c r="F438">
        <v>1500</v>
      </c>
      <c r="H438">
        <v>0</v>
      </c>
      <c r="I438" s="14" t="s">
        <v>563</v>
      </c>
      <c r="J438" s="14" t="str">
        <f t="shared" si="6"/>
        <v>202505</v>
      </c>
      <c r="M438" t="s">
        <v>564</v>
      </c>
      <c r="N438" t="s">
        <v>152</v>
      </c>
    </row>
    <row r="439" spans="1:14" hidden="1" x14ac:dyDescent="0.25">
      <c r="A439" t="s">
        <v>548</v>
      </c>
      <c r="B439" t="s">
        <v>3395</v>
      </c>
      <c r="C439" t="s">
        <v>3396</v>
      </c>
      <c r="D439" t="s">
        <v>16</v>
      </c>
      <c r="E439" t="s">
        <v>2944</v>
      </c>
      <c r="F439">
        <v>1500</v>
      </c>
      <c r="H439">
        <v>0</v>
      </c>
      <c r="I439" s="14" t="s">
        <v>563</v>
      </c>
      <c r="J439" s="14" t="str">
        <f t="shared" si="6"/>
        <v>202505</v>
      </c>
      <c r="M439" t="s">
        <v>564</v>
      </c>
      <c r="N439" t="s">
        <v>152</v>
      </c>
    </row>
    <row r="440" spans="1:14" hidden="1" x14ac:dyDescent="0.25">
      <c r="A440" t="s">
        <v>548</v>
      </c>
      <c r="B440" t="s">
        <v>3414</v>
      </c>
      <c r="C440" t="s">
        <v>3415</v>
      </c>
      <c r="D440" t="s">
        <v>16</v>
      </c>
      <c r="E440" t="s">
        <v>2944</v>
      </c>
      <c r="F440">
        <v>1500</v>
      </c>
      <c r="H440">
        <v>0</v>
      </c>
      <c r="I440" s="14" t="s">
        <v>563</v>
      </c>
      <c r="J440" s="14" t="str">
        <f t="shared" si="6"/>
        <v>202505</v>
      </c>
      <c r="M440" t="s">
        <v>564</v>
      </c>
      <c r="N440" t="s">
        <v>152</v>
      </c>
    </row>
    <row r="441" spans="1:14" hidden="1" x14ac:dyDescent="0.25">
      <c r="A441" t="s">
        <v>548</v>
      </c>
      <c r="B441" t="s">
        <v>3418</v>
      </c>
      <c r="C441" t="s">
        <v>3419</v>
      </c>
      <c r="D441" t="s">
        <v>16</v>
      </c>
      <c r="E441" t="s">
        <v>2944</v>
      </c>
      <c r="F441">
        <v>1500</v>
      </c>
      <c r="H441">
        <v>0</v>
      </c>
      <c r="I441" s="14" t="s">
        <v>563</v>
      </c>
      <c r="J441" s="14" t="str">
        <f t="shared" si="6"/>
        <v>202505</v>
      </c>
      <c r="M441" t="s">
        <v>564</v>
      </c>
      <c r="N441" t="s">
        <v>152</v>
      </c>
    </row>
    <row r="442" spans="1:14" hidden="1" x14ac:dyDescent="0.25">
      <c r="A442" t="s">
        <v>633</v>
      </c>
      <c r="B442" t="s">
        <v>3446</v>
      </c>
      <c r="C442" t="s">
        <v>3447</v>
      </c>
      <c r="D442" t="s">
        <v>16</v>
      </c>
      <c r="E442" t="s">
        <v>2944</v>
      </c>
      <c r="F442">
        <v>1500</v>
      </c>
      <c r="H442">
        <v>0</v>
      </c>
      <c r="I442" s="14" t="s">
        <v>563</v>
      </c>
      <c r="J442" s="14" t="str">
        <f t="shared" si="6"/>
        <v>202505</v>
      </c>
      <c r="M442" t="s">
        <v>564</v>
      </c>
      <c r="N442" t="s">
        <v>152</v>
      </c>
    </row>
    <row r="443" spans="1:14" hidden="1" x14ac:dyDescent="0.25">
      <c r="A443" t="s">
        <v>633</v>
      </c>
      <c r="B443" t="s">
        <v>3448</v>
      </c>
      <c r="C443" t="s">
        <v>3449</v>
      </c>
      <c r="D443" t="s">
        <v>16</v>
      </c>
      <c r="E443" t="s">
        <v>2944</v>
      </c>
      <c r="F443">
        <v>1500</v>
      </c>
      <c r="H443">
        <v>1</v>
      </c>
      <c r="I443" s="14" t="s">
        <v>563</v>
      </c>
      <c r="J443" s="14" t="str">
        <f t="shared" si="6"/>
        <v>202505</v>
      </c>
      <c r="M443" t="s">
        <v>564</v>
      </c>
      <c r="N443" t="s">
        <v>152</v>
      </c>
    </row>
    <row r="444" spans="1:14" hidden="1" x14ac:dyDescent="0.25">
      <c r="A444" t="s">
        <v>633</v>
      </c>
      <c r="B444" t="s">
        <v>3450</v>
      </c>
      <c r="C444" t="s">
        <v>3451</v>
      </c>
      <c r="D444" t="s">
        <v>16</v>
      </c>
      <c r="E444" t="s">
        <v>2944</v>
      </c>
      <c r="F444">
        <v>1500</v>
      </c>
      <c r="H444">
        <v>0</v>
      </c>
      <c r="I444" s="14" t="s">
        <v>563</v>
      </c>
      <c r="J444" s="14" t="str">
        <f t="shared" si="6"/>
        <v>202505</v>
      </c>
      <c r="M444" t="s">
        <v>564</v>
      </c>
      <c r="N444" t="s">
        <v>152</v>
      </c>
    </row>
    <row r="445" spans="1:14" hidden="1" x14ac:dyDescent="0.25">
      <c r="A445" t="s">
        <v>633</v>
      </c>
      <c r="B445" t="s">
        <v>3452</v>
      </c>
      <c r="C445" t="s">
        <v>3453</v>
      </c>
      <c r="D445" t="s">
        <v>16</v>
      </c>
      <c r="E445" t="s">
        <v>2944</v>
      </c>
      <c r="F445">
        <v>1500</v>
      </c>
      <c r="H445">
        <v>0</v>
      </c>
      <c r="I445" s="14" t="s">
        <v>563</v>
      </c>
      <c r="J445" s="14" t="str">
        <f t="shared" si="6"/>
        <v>202505</v>
      </c>
      <c r="M445" t="s">
        <v>564</v>
      </c>
      <c r="N445" t="s">
        <v>152</v>
      </c>
    </row>
    <row r="446" spans="1:14" hidden="1" x14ac:dyDescent="0.25">
      <c r="A446" t="s">
        <v>633</v>
      </c>
      <c r="B446" t="s">
        <v>3454</v>
      </c>
      <c r="C446" t="s">
        <v>3455</v>
      </c>
      <c r="D446" t="s">
        <v>16</v>
      </c>
      <c r="E446" t="s">
        <v>2944</v>
      </c>
      <c r="F446">
        <v>1500</v>
      </c>
      <c r="H446">
        <v>1</v>
      </c>
      <c r="I446" s="14" t="s">
        <v>563</v>
      </c>
      <c r="J446" s="14" t="str">
        <f t="shared" si="6"/>
        <v>202505</v>
      </c>
      <c r="M446" t="s">
        <v>564</v>
      </c>
      <c r="N446" t="s">
        <v>152</v>
      </c>
    </row>
    <row r="447" spans="1:14" hidden="1" x14ac:dyDescent="0.25">
      <c r="A447" t="s">
        <v>633</v>
      </c>
      <c r="B447" t="s">
        <v>3456</v>
      </c>
      <c r="C447" t="s">
        <v>3457</v>
      </c>
      <c r="D447" t="s">
        <v>16</v>
      </c>
      <c r="E447" t="s">
        <v>2944</v>
      </c>
      <c r="F447">
        <v>1500</v>
      </c>
      <c r="H447">
        <v>4</v>
      </c>
      <c r="I447" s="14" t="s">
        <v>563</v>
      </c>
      <c r="J447" s="14" t="str">
        <f t="shared" si="6"/>
        <v>202505</v>
      </c>
      <c r="M447" t="s">
        <v>564</v>
      </c>
      <c r="N447" t="s">
        <v>152</v>
      </c>
    </row>
    <row r="448" spans="1:14" hidden="1" x14ac:dyDescent="0.25">
      <c r="A448" t="s">
        <v>664</v>
      </c>
      <c r="B448" t="s">
        <v>3464</v>
      </c>
      <c r="C448" t="s">
        <v>3465</v>
      </c>
      <c r="D448" t="s">
        <v>16</v>
      </c>
      <c r="E448" t="s">
        <v>2944</v>
      </c>
      <c r="F448">
        <v>1500</v>
      </c>
      <c r="H448">
        <v>0</v>
      </c>
      <c r="I448" s="14" t="s">
        <v>563</v>
      </c>
      <c r="J448" s="14" t="str">
        <f t="shared" si="6"/>
        <v>202505</v>
      </c>
      <c r="M448" t="s">
        <v>564</v>
      </c>
      <c r="N448" t="s">
        <v>152</v>
      </c>
    </row>
    <row r="449" spans="1:14" hidden="1" x14ac:dyDescent="0.25">
      <c r="A449" t="s">
        <v>664</v>
      </c>
      <c r="B449" t="s">
        <v>3468</v>
      </c>
      <c r="C449" t="s">
        <v>3469</v>
      </c>
      <c r="D449" t="s">
        <v>16</v>
      </c>
      <c r="E449" t="s">
        <v>2944</v>
      </c>
      <c r="F449">
        <v>1500</v>
      </c>
      <c r="H449">
        <v>0</v>
      </c>
      <c r="I449" s="14" t="s">
        <v>563</v>
      </c>
      <c r="J449" s="14" t="str">
        <f t="shared" si="6"/>
        <v>202505</v>
      </c>
      <c r="M449" t="s">
        <v>564</v>
      </c>
      <c r="N449" t="s">
        <v>152</v>
      </c>
    </row>
    <row r="450" spans="1:14" hidden="1" x14ac:dyDescent="0.25">
      <c r="A450" t="s">
        <v>664</v>
      </c>
      <c r="B450" t="s">
        <v>3490</v>
      </c>
      <c r="C450" t="s">
        <v>3491</v>
      </c>
      <c r="D450" t="s">
        <v>16</v>
      </c>
      <c r="E450" t="s">
        <v>2944</v>
      </c>
      <c r="F450">
        <v>1500</v>
      </c>
      <c r="H450">
        <v>0</v>
      </c>
      <c r="I450" s="14" t="s">
        <v>563</v>
      </c>
      <c r="J450" s="14" t="str">
        <f t="shared" si="6"/>
        <v>202505</v>
      </c>
      <c r="M450" t="s">
        <v>564</v>
      </c>
      <c r="N450" t="s">
        <v>152</v>
      </c>
    </row>
    <row r="451" spans="1:14" hidden="1" x14ac:dyDescent="0.25">
      <c r="A451" t="s">
        <v>664</v>
      </c>
      <c r="B451" t="s">
        <v>3506</v>
      </c>
      <c r="C451" t="s">
        <v>3507</v>
      </c>
      <c r="D451" t="s">
        <v>16</v>
      </c>
      <c r="E451" t="s">
        <v>2944</v>
      </c>
      <c r="F451">
        <v>1500</v>
      </c>
      <c r="H451">
        <v>13</v>
      </c>
      <c r="I451" s="14" t="s">
        <v>563</v>
      </c>
      <c r="J451" s="14" t="str">
        <f t="shared" ref="J451:J514" si="7">IF(ISNUMBER(I451), TEXT(I451,"ååååmm"), LEFT(I451,4)&amp;MID(I451,6,2))</f>
        <v>202505</v>
      </c>
      <c r="M451" t="s">
        <v>564</v>
      </c>
      <c r="N451" t="s">
        <v>152</v>
      </c>
    </row>
    <row r="452" spans="1:14" hidden="1" x14ac:dyDescent="0.25">
      <c r="A452" t="s">
        <v>664</v>
      </c>
      <c r="B452" t="s">
        <v>3518</v>
      </c>
      <c r="C452" t="s">
        <v>3519</v>
      </c>
      <c r="D452" t="s">
        <v>16</v>
      </c>
      <c r="E452" t="s">
        <v>2944</v>
      </c>
      <c r="F452">
        <v>1500</v>
      </c>
      <c r="H452">
        <v>0</v>
      </c>
      <c r="I452" s="14" t="s">
        <v>563</v>
      </c>
      <c r="J452" s="14" t="str">
        <f t="shared" si="7"/>
        <v>202505</v>
      </c>
      <c r="M452" t="s">
        <v>564</v>
      </c>
      <c r="N452" t="s">
        <v>152</v>
      </c>
    </row>
    <row r="453" spans="1:14" hidden="1" x14ac:dyDescent="0.25">
      <c r="A453" t="s">
        <v>664</v>
      </c>
      <c r="B453" t="s">
        <v>3520</v>
      </c>
      <c r="C453" t="s">
        <v>3521</v>
      </c>
      <c r="D453" t="s">
        <v>16</v>
      </c>
      <c r="E453" t="s">
        <v>2944</v>
      </c>
      <c r="F453">
        <v>1500</v>
      </c>
      <c r="H453">
        <v>3</v>
      </c>
      <c r="I453" s="14" t="s">
        <v>563</v>
      </c>
      <c r="J453" s="14" t="str">
        <f t="shared" si="7"/>
        <v>202505</v>
      </c>
      <c r="M453" t="s">
        <v>564</v>
      </c>
      <c r="N453" t="s">
        <v>152</v>
      </c>
    </row>
    <row r="454" spans="1:14" hidden="1" x14ac:dyDescent="0.25">
      <c r="A454" t="s">
        <v>664</v>
      </c>
      <c r="B454" t="s">
        <v>739</v>
      </c>
      <c r="C454" t="s">
        <v>740</v>
      </c>
      <c r="D454" t="s">
        <v>16</v>
      </c>
      <c r="E454" t="s">
        <v>51</v>
      </c>
      <c r="F454">
        <v>2400</v>
      </c>
      <c r="H454">
        <v>3</v>
      </c>
      <c r="I454" s="14" t="s">
        <v>741</v>
      </c>
      <c r="J454" s="14" t="str">
        <f t="shared" si="7"/>
        <v>202505</v>
      </c>
      <c r="M454" t="s">
        <v>742</v>
      </c>
      <c r="N454" t="s">
        <v>152</v>
      </c>
    </row>
    <row r="455" spans="1:14" hidden="1" x14ac:dyDescent="0.25">
      <c r="A455" t="s">
        <v>664</v>
      </c>
      <c r="B455" t="s">
        <v>713</v>
      </c>
      <c r="C455" t="s">
        <v>714</v>
      </c>
      <c r="D455" t="s">
        <v>16</v>
      </c>
      <c r="E455" t="s">
        <v>51</v>
      </c>
      <c r="F455">
        <v>2400</v>
      </c>
      <c r="H455">
        <v>2</v>
      </c>
      <c r="I455" s="14" t="s">
        <v>715</v>
      </c>
      <c r="J455" s="14" t="str">
        <f t="shared" si="7"/>
        <v>202505</v>
      </c>
      <c r="M455" t="s">
        <v>716</v>
      </c>
      <c r="N455" t="s">
        <v>152</v>
      </c>
    </row>
    <row r="456" spans="1:14" hidden="1" x14ac:dyDescent="0.25">
      <c r="A456" t="s">
        <v>664</v>
      </c>
      <c r="B456" t="s">
        <v>747</v>
      </c>
      <c r="C456" t="s">
        <v>748</v>
      </c>
      <c r="D456" t="s">
        <v>16</v>
      </c>
      <c r="E456" t="s">
        <v>51</v>
      </c>
      <c r="F456">
        <v>2400</v>
      </c>
      <c r="H456">
        <v>0</v>
      </c>
      <c r="I456" s="14" t="s">
        <v>749</v>
      </c>
      <c r="J456" s="14" t="str">
        <f t="shared" si="7"/>
        <v>202505</v>
      </c>
      <c r="M456" t="s">
        <v>750</v>
      </c>
      <c r="N456" t="s">
        <v>152</v>
      </c>
    </row>
    <row r="457" spans="1:14" hidden="1" x14ac:dyDescent="0.25">
      <c r="A457" t="s">
        <v>664</v>
      </c>
      <c r="B457" t="s">
        <v>3474</v>
      </c>
      <c r="C457" t="s">
        <v>3475</v>
      </c>
      <c r="D457" t="s">
        <v>16</v>
      </c>
      <c r="E457" t="s">
        <v>2944</v>
      </c>
      <c r="F457">
        <v>1500</v>
      </c>
      <c r="H457">
        <v>28</v>
      </c>
      <c r="I457" s="14" t="s">
        <v>749</v>
      </c>
      <c r="J457" s="14" t="str">
        <f t="shared" si="7"/>
        <v>202505</v>
      </c>
      <c r="M457" t="s">
        <v>750</v>
      </c>
      <c r="N457" t="s">
        <v>152</v>
      </c>
    </row>
    <row r="458" spans="1:14" hidden="1" x14ac:dyDescent="0.25">
      <c r="A458" t="s">
        <v>664</v>
      </c>
      <c r="B458" t="s">
        <v>3500</v>
      </c>
      <c r="C458" t="s">
        <v>3501</v>
      </c>
      <c r="D458" t="s">
        <v>16</v>
      </c>
      <c r="E458" t="s">
        <v>2944</v>
      </c>
      <c r="F458">
        <v>1500</v>
      </c>
      <c r="H458">
        <v>3</v>
      </c>
      <c r="I458" s="14" t="s">
        <v>749</v>
      </c>
      <c r="J458" s="14" t="str">
        <f t="shared" si="7"/>
        <v>202505</v>
      </c>
      <c r="M458" t="s">
        <v>750</v>
      </c>
      <c r="N458" t="s">
        <v>152</v>
      </c>
    </row>
    <row r="459" spans="1:14" hidden="1" x14ac:dyDescent="0.25">
      <c r="A459" t="s">
        <v>664</v>
      </c>
      <c r="B459" t="s">
        <v>3508</v>
      </c>
      <c r="C459" t="s">
        <v>3509</v>
      </c>
      <c r="D459" t="s">
        <v>16</v>
      </c>
      <c r="E459" t="s">
        <v>2944</v>
      </c>
      <c r="F459">
        <v>1500</v>
      </c>
      <c r="H459">
        <v>0</v>
      </c>
      <c r="I459" s="14" t="s">
        <v>749</v>
      </c>
      <c r="J459" s="14" t="str">
        <f t="shared" si="7"/>
        <v>202505</v>
      </c>
      <c r="M459" t="s">
        <v>750</v>
      </c>
      <c r="N459" t="s">
        <v>152</v>
      </c>
    </row>
    <row r="460" spans="1:14" hidden="1" x14ac:dyDescent="0.25">
      <c r="A460" t="s">
        <v>664</v>
      </c>
      <c r="B460" t="s">
        <v>743</v>
      </c>
      <c r="C460" t="s">
        <v>744</v>
      </c>
      <c r="D460" t="s">
        <v>16</v>
      </c>
      <c r="E460" t="s">
        <v>51</v>
      </c>
      <c r="F460">
        <v>2400</v>
      </c>
      <c r="H460">
        <v>1</v>
      </c>
      <c r="I460" s="14" t="s">
        <v>745</v>
      </c>
      <c r="J460" s="14" t="str">
        <f t="shared" si="7"/>
        <v>202505</v>
      </c>
      <c r="M460" t="s">
        <v>746</v>
      </c>
      <c r="N460" t="s">
        <v>152</v>
      </c>
    </row>
    <row r="461" spans="1:14" hidden="1" x14ac:dyDescent="0.25">
      <c r="A461" t="s">
        <v>664</v>
      </c>
      <c r="B461" t="s">
        <v>669</v>
      </c>
      <c r="C461" t="s">
        <v>670</v>
      </c>
      <c r="D461" t="s">
        <v>16</v>
      </c>
      <c r="E461" t="s">
        <v>51</v>
      </c>
      <c r="F461">
        <v>2400</v>
      </c>
      <c r="H461">
        <v>0</v>
      </c>
      <c r="I461" s="14" t="s">
        <v>671</v>
      </c>
      <c r="J461" s="14" t="str">
        <f t="shared" si="7"/>
        <v>202505</v>
      </c>
      <c r="M461" t="s">
        <v>672</v>
      </c>
      <c r="N461" t="s">
        <v>152</v>
      </c>
    </row>
    <row r="462" spans="1:14" hidden="1" x14ac:dyDescent="0.25">
      <c r="A462" t="s">
        <v>664</v>
      </c>
      <c r="B462" t="s">
        <v>3458</v>
      </c>
      <c r="C462" t="s">
        <v>3459</v>
      </c>
      <c r="D462" t="s">
        <v>16</v>
      </c>
      <c r="E462" t="s">
        <v>2944</v>
      </c>
      <c r="F462">
        <v>1500</v>
      </c>
      <c r="H462">
        <v>1</v>
      </c>
      <c r="I462" s="14" t="s">
        <v>3460</v>
      </c>
      <c r="J462" s="14" t="str">
        <f t="shared" si="7"/>
        <v>202505</v>
      </c>
      <c r="K462" t="s">
        <v>680</v>
      </c>
      <c r="M462" t="s">
        <v>3461</v>
      </c>
      <c r="N462" t="s">
        <v>152</v>
      </c>
    </row>
    <row r="463" spans="1:14" hidden="1" x14ac:dyDescent="0.25">
      <c r="A463" t="s">
        <v>664</v>
      </c>
      <c r="B463" t="s">
        <v>3482</v>
      </c>
      <c r="C463" t="s">
        <v>3483</v>
      </c>
      <c r="D463" t="s">
        <v>16</v>
      </c>
      <c r="E463" t="s">
        <v>2944</v>
      </c>
      <c r="F463">
        <v>1500</v>
      </c>
      <c r="H463">
        <v>9</v>
      </c>
      <c r="I463" s="14" t="s">
        <v>3460</v>
      </c>
      <c r="J463" s="14" t="str">
        <f t="shared" si="7"/>
        <v>202505</v>
      </c>
      <c r="M463" t="s">
        <v>3461</v>
      </c>
      <c r="N463" t="s">
        <v>152</v>
      </c>
    </row>
    <row r="464" spans="1:14" hidden="1" x14ac:dyDescent="0.25">
      <c r="A464" t="s">
        <v>664</v>
      </c>
      <c r="B464" t="s">
        <v>677</v>
      </c>
      <c r="C464" t="s">
        <v>678</v>
      </c>
      <c r="D464" t="s">
        <v>16</v>
      </c>
      <c r="E464" t="s">
        <v>51</v>
      </c>
      <c r="F464">
        <v>2400</v>
      </c>
      <c r="H464">
        <v>0</v>
      </c>
      <c r="I464" s="14" t="s">
        <v>679</v>
      </c>
      <c r="J464" s="14" t="str">
        <f t="shared" si="7"/>
        <v>202505</v>
      </c>
      <c r="M464" t="s">
        <v>680</v>
      </c>
      <c r="N464" t="s">
        <v>152</v>
      </c>
    </row>
    <row r="465" spans="1:14" hidden="1" x14ac:dyDescent="0.25">
      <c r="A465" t="s">
        <v>664</v>
      </c>
      <c r="B465" t="s">
        <v>717</v>
      </c>
      <c r="C465" t="s">
        <v>718</v>
      </c>
      <c r="D465" t="s">
        <v>16</v>
      </c>
      <c r="E465" t="s">
        <v>51</v>
      </c>
      <c r="F465">
        <v>2400</v>
      </c>
      <c r="H465">
        <v>0</v>
      </c>
      <c r="I465" s="14" t="s">
        <v>719</v>
      </c>
      <c r="J465" s="14" t="str">
        <f t="shared" si="7"/>
        <v>202505</v>
      </c>
      <c r="M465" t="s">
        <v>720</v>
      </c>
      <c r="N465" t="s">
        <v>152</v>
      </c>
    </row>
    <row r="466" spans="1:14" hidden="1" x14ac:dyDescent="0.25">
      <c r="A466" t="s">
        <v>664</v>
      </c>
      <c r="B466" t="s">
        <v>3466</v>
      </c>
      <c r="C466" t="s">
        <v>3467</v>
      </c>
      <c r="D466" t="s">
        <v>16</v>
      </c>
      <c r="E466" t="s">
        <v>2944</v>
      </c>
      <c r="F466">
        <v>1500</v>
      </c>
      <c r="H466">
        <v>12</v>
      </c>
      <c r="I466" s="14" t="s">
        <v>719</v>
      </c>
      <c r="J466" s="14" t="str">
        <f t="shared" si="7"/>
        <v>202505</v>
      </c>
      <c r="M466" t="s">
        <v>720</v>
      </c>
      <c r="N466" t="s">
        <v>152</v>
      </c>
    </row>
    <row r="467" spans="1:14" hidden="1" x14ac:dyDescent="0.25">
      <c r="A467" t="s">
        <v>664</v>
      </c>
      <c r="B467" t="s">
        <v>3470</v>
      </c>
      <c r="C467" t="s">
        <v>3471</v>
      </c>
      <c r="D467" t="s">
        <v>16</v>
      </c>
      <c r="E467" t="s">
        <v>2944</v>
      </c>
      <c r="F467">
        <v>1500</v>
      </c>
      <c r="H467">
        <v>10</v>
      </c>
      <c r="I467" s="14" t="s">
        <v>719</v>
      </c>
      <c r="J467" s="14" t="str">
        <f t="shared" si="7"/>
        <v>202505</v>
      </c>
      <c r="K467" t="s">
        <v>2229</v>
      </c>
      <c r="M467" t="s">
        <v>720</v>
      </c>
      <c r="N467" t="s">
        <v>152</v>
      </c>
    </row>
    <row r="468" spans="1:14" hidden="1" x14ac:dyDescent="0.25">
      <c r="A468" t="s">
        <v>664</v>
      </c>
      <c r="B468" t="s">
        <v>3480</v>
      </c>
      <c r="C468" t="s">
        <v>3481</v>
      </c>
      <c r="D468" t="s">
        <v>16</v>
      </c>
      <c r="E468" t="s">
        <v>2944</v>
      </c>
      <c r="F468">
        <v>1500</v>
      </c>
      <c r="H468">
        <v>0</v>
      </c>
      <c r="I468" s="14" t="s">
        <v>719</v>
      </c>
      <c r="J468" s="14" t="str">
        <f t="shared" si="7"/>
        <v>202505</v>
      </c>
      <c r="M468" t="s">
        <v>720</v>
      </c>
      <c r="N468" t="s">
        <v>152</v>
      </c>
    </row>
    <row r="469" spans="1:14" hidden="1" x14ac:dyDescent="0.25">
      <c r="A469" t="s">
        <v>664</v>
      </c>
      <c r="B469" t="s">
        <v>3522</v>
      </c>
      <c r="C469" t="s">
        <v>3523</v>
      </c>
      <c r="D469" t="s">
        <v>16</v>
      </c>
      <c r="E469" t="s">
        <v>2944</v>
      </c>
      <c r="F469">
        <v>1500</v>
      </c>
      <c r="H469">
        <v>0</v>
      </c>
      <c r="I469" s="14" t="s">
        <v>719</v>
      </c>
      <c r="J469" s="14" t="str">
        <f t="shared" si="7"/>
        <v>202505</v>
      </c>
      <c r="M469" t="s">
        <v>720</v>
      </c>
      <c r="N469" t="s">
        <v>152</v>
      </c>
    </row>
    <row r="470" spans="1:14" hidden="1" x14ac:dyDescent="0.25">
      <c r="A470" t="s">
        <v>664</v>
      </c>
      <c r="B470" t="s">
        <v>3492</v>
      </c>
      <c r="C470" t="s">
        <v>3493</v>
      </c>
      <c r="D470" t="s">
        <v>16</v>
      </c>
      <c r="E470" t="s">
        <v>2944</v>
      </c>
      <c r="F470">
        <v>1500</v>
      </c>
      <c r="H470">
        <v>0</v>
      </c>
      <c r="I470" s="14" t="s">
        <v>3494</v>
      </c>
      <c r="J470" s="14" t="str">
        <f t="shared" si="7"/>
        <v>202505</v>
      </c>
      <c r="M470" t="s">
        <v>3495</v>
      </c>
      <c r="N470" t="s">
        <v>152</v>
      </c>
    </row>
    <row r="471" spans="1:14" hidden="1" x14ac:dyDescent="0.25">
      <c r="A471" t="s">
        <v>664</v>
      </c>
      <c r="B471" t="s">
        <v>695</v>
      </c>
      <c r="C471" t="s">
        <v>696</v>
      </c>
      <c r="D471" t="s">
        <v>16</v>
      </c>
      <c r="E471" t="s">
        <v>51</v>
      </c>
      <c r="F471">
        <v>2400</v>
      </c>
      <c r="H471">
        <v>0</v>
      </c>
      <c r="I471" s="14" t="s">
        <v>697</v>
      </c>
      <c r="J471" s="14" t="str">
        <f t="shared" si="7"/>
        <v>202505</v>
      </c>
      <c r="M471" t="s">
        <v>698</v>
      </c>
      <c r="N471" t="s">
        <v>152</v>
      </c>
    </row>
    <row r="472" spans="1:14" hidden="1" x14ac:dyDescent="0.25">
      <c r="A472" t="s">
        <v>664</v>
      </c>
      <c r="B472" t="s">
        <v>725</v>
      </c>
      <c r="C472" t="s">
        <v>726</v>
      </c>
      <c r="D472" t="s">
        <v>16</v>
      </c>
      <c r="E472" t="s">
        <v>51</v>
      </c>
      <c r="F472">
        <v>2400</v>
      </c>
      <c r="H472">
        <v>13</v>
      </c>
      <c r="I472" s="14" t="s">
        <v>697</v>
      </c>
      <c r="J472" s="14" t="str">
        <f t="shared" si="7"/>
        <v>202505</v>
      </c>
      <c r="M472" t="s">
        <v>698</v>
      </c>
      <c r="N472" t="s">
        <v>152</v>
      </c>
    </row>
    <row r="473" spans="1:14" hidden="1" x14ac:dyDescent="0.25">
      <c r="A473" t="s">
        <v>664</v>
      </c>
      <c r="B473" t="s">
        <v>733</v>
      </c>
      <c r="C473" t="s">
        <v>734</v>
      </c>
      <c r="D473" t="s">
        <v>16</v>
      </c>
      <c r="E473" t="s">
        <v>51</v>
      </c>
      <c r="F473">
        <v>2400</v>
      </c>
      <c r="H473">
        <v>0</v>
      </c>
      <c r="I473" s="14" t="s">
        <v>697</v>
      </c>
      <c r="J473" s="14" t="str">
        <f t="shared" si="7"/>
        <v>202505</v>
      </c>
      <c r="M473" t="s">
        <v>698</v>
      </c>
      <c r="N473" t="s">
        <v>152</v>
      </c>
    </row>
    <row r="474" spans="1:14" hidden="1" x14ac:dyDescent="0.25">
      <c r="A474" t="s">
        <v>664</v>
      </c>
      <c r="B474" t="s">
        <v>763</v>
      </c>
      <c r="C474" t="s">
        <v>764</v>
      </c>
      <c r="D474" t="s">
        <v>16</v>
      </c>
      <c r="E474" t="s">
        <v>51</v>
      </c>
      <c r="F474">
        <v>2400</v>
      </c>
      <c r="H474">
        <v>0</v>
      </c>
      <c r="I474" s="14" t="s">
        <v>697</v>
      </c>
      <c r="J474" s="14" t="str">
        <f t="shared" si="7"/>
        <v>202505</v>
      </c>
      <c r="M474" t="s">
        <v>698</v>
      </c>
      <c r="N474" t="s">
        <v>152</v>
      </c>
    </row>
    <row r="475" spans="1:14" hidden="1" x14ac:dyDescent="0.25">
      <c r="A475" t="s">
        <v>664</v>
      </c>
      <c r="B475" t="s">
        <v>767</v>
      </c>
      <c r="C475" t="s">
        <v>768</v>
      </c>
      <c r="D475" t="s">
        <v>16</v>
      </c>
      <c r="E475" t="s">
        <v>51</v>
      </c>
      <c r="F475">
        <v>2400</v>
      </c>
      <c r="H475">
        <v>0</v>
      </c>
      <c r="I475" s="14" t="s">
        <v>697</v>
      </c>
      <c r="J475" s="14" t="str">
        <f t="shared" si="7"/>
        <v>202505</v>
      </c>
      <c r="M475" t="s">
        <v>698</v>
      </c>
      <c r="N475" t="s">
        <v>152</v>
      </c>
    </row>
    <row r="476" spans="1:14" hidden="1" x14ac:dyDescent="0.25">
      <c r="A476" t="s">
        <v>664</v>
      </c>
      <c r="B476" t="s">
        <v>781</v>
      </c>
      <c r="C476" t="s">
        <v>782</v>
      </c>
      <c r="D476" t="s">
        <v>16</v>
      </c>
      <c r="E476" t="s">
        <v>51</v>
      </c>
      <c r="F476">
        <v>2400</v>
      </c>
      <c r="H476">
        <v>1</v>
      </c>
      <c r="I476" s="14" t="s">
        <v>697</v>
      </c>
      <c r="J476" s="14" t="str">
        <f t="shared" si="7"/>
        <v>202505</v>
      </c>
      <c r="M476" t="s">
        <v>698</v>
      </c>
      <c r="N476" t="s">
        <v>152</v>
      </c>
    </row>
    <row r="477" spans="1:14" hidden="1" x14ac:dyDescent="0.25">
      <c r="A477" t="s">
        <v>664</v>
      </c>
      <c r="B477" t="s">
        <v>3510</v>
      </c>
      <c r="C477" t="s">
        <v>3511</v>
      </c>
      <c r="D477" t="s">
        <v>16</v>
      </c>
      <c r="E477" t="s">
        <v>2944</v>
      </c>
      <c r="F477">
        <v>1500</v>
      </c>
      <c r="H477">
        <v>0</v>
      </c>
      <c r="I477" s="14" t="s">
        <v>697</v>
      </c>
      <c r="J477" s="14" t="str">
        <f t="shared" si="7"/>
        <v>202505</v>
      </c>
      <c r="M477" t="s">
        <v>698</v>
      </c>
      <c r="N477" t="s">
        <v>152</v>
      </c>
    </row>
    <row r="478" spans="1:14" hidden="1" x14ac:dyDescent="0.25">
      <c r="A478" t="s">
        <v>664</v>
      </c>
      <c r="B478" t="s">
        <v>3514</v>
      </c>
      <c r="C478" t="s">
        <v>3515</v>
      </c>
      <c r="D478" t="s">
        <v>16</v>
      </c>
      <c r="E478" t="s">
        <v>2944</v>
      </c>
      <c r="F478">
        <v>1500</v>
      </c>
      <c r="H478">
        <v>14</v>
      </c>
      <c r="I478" s="14" t="s">
        <v>697</v>
      </c>
      <c r="J478" s="14" t="str">
        <f t="shared" si="7"/>
        <v>202505</v>
      </c>
      <c r="M478" t="s">
        <v>698</v>
      </c>
      <c r="N478" t="s">
        <v>152</v>
      </c>
    </row>
    <row r="479" spans="1:14" hidden="1" x14ac:dyDescent="0.25">
      <c r="A479" t="s">
        <v>664</v>
      </c>
      <c r="B479" t="s">
        <v>769</v>
      </c>
      <c r="C479" t="s">
        <v>770</v>
      </c>
      <c r="D479" t="s">
        <v>16</v>
      </c>
      <c r="E479" t="s">
        <v>51</v>
      </c>
      <c r="F479">
        <v>2400</v>
      </c>
      <c r="H479">
        <v>0</v>
      </c>
      <c r="I479" s="14" t="s">
        <v>771</v>
      </c>
      <c r="J479" s="14" t="str">
        <f t="shared" si="7"/>
        <v>202505</v>
      </c>
      <c r="M479" t="s">
        <v>772</v>
      </c>
      <c r="N479" t="s">
        <v>152</v>
      </c>
    </row>
    <row r="480" spans="1:14" hidden="1" x14ac:dyDescent="0.25">
      <c r="A480" t="s">
        <v>664</v>
      </c>
      <c r="B480" t="s">
        <v>721</v>
      </c>
      <c r="C480" t="s">
        <v>722</v>
      </c>
      <c r="D480" t="s">
        <v>16</v>
      </c>
      <c r="E480" t="s">
        <v>51</v>
      </c>
      <c r="F480">
        <v>2400</v>
      </c>
      <c r="H480">
        <v>0</v>
      </c>
      <c r="I480" s="14" t="s">
        <v>723</v>
      </c>
      <c r="J480" s="14" t="str">
        <f t="shared" si="7"/>
        <v>202505</v>
      </c>
      <c r="M480" t="s">
        <v>724</v>
      </c>
      <c r="N480" t="s">
        <v>152</v>
      </c>
    </row>
    <row r="481" spans="1:14" hidden="1" x14ac:dyDescent="0.25">
      <c r="A481" t="s">
        <v>664</v>
      </c>
      <c r="B481" t="s">
        <v>757</v>
      </c>
      <c r="C481" t="s">
        <v>758</v>
      </c>
      <c r="D481" t="s">
        <v>16</v>
      </c>
      <c r="E481" t="s">
        <v>51</v>
      </c>
      <c r="F481">
        <v>2400</v>
      </c>
      <c r="H481">
        <v>0</v>
      </c>
      <c r="I481" s="14" t="s">
        <v>723</v>
      </c>
      <c r="J481" s="14" t="str">
        <f t="shared" si="7"/>
        <v>202505</v>
      </c>
      <c r="M481" t="s">
        <v>724</v>
      </c>
      <c r="N481" t="s">
        <v>152</v>
      </c>
    </row>
    <row r="482" spans="1:14" hidden="1" x14ac:dyDescent="0.25">
      <c r="A482" t="s">
        <v>664</v>
      </c>
      <c r="B482" t="s">
        <v>3476</v>
      </c>
      <c r="C482" t="s">
        <v>3477</v>
      </c>
      <c r="D482" t="s">
        <v>16</v>
      </c>
      <c r="E482" t="s">
        <v>2944</v>
      </c>
      <c r="F482">
        <v>1500</v>
      </c>
      <c r="H482">
        <v>0</v>
      </c>
      <c r="I482" s="14" t="s">
        <v>3478</v>
      </c>
      <c r="J482" s="14" t="str">
        <f t="shared" si="7"/>
        <v>202505</v>
      </c>
      <c r="M482" t="s">
        <v>3479</v>
      </c>
      <c r="N482" t="s">
        <v>152</v>
      </c>
    </row>
    <row r="483" spans="1:14" hidden="1" x14ac:dyDescent="0.25">
      <c r="A483" t="s">
        <v>664</v>
      </c>
      <c r="B483" t="s">
        <v>705</v>
      </c>
      <c r="C483" t="s">
        <v>706</v>
      </c>
      <c r="D483" t="s">
        <v>16</v>
      </c>
      <c r="E483" t="s">
        <v>51</v>
      </c>
      <c r="F483">
        <v>2400</v>
      </c>
      <c r="H483">
        <v>0</v>
      </c>
      <c r="I483" s="14" t="s">
        <v>707</v>
      </c>
      <c r="J483" s="14" t="str">
        <f t="shared" si="7"/>
        <v>202505</v>
      </c>
      <c r="M483" t="s">
        <v>708</v>
      </c>
      <c r="N483" t="s">
        <v>152</v>
      </c>
    </row>
    <row r="484" spans="1:14" hidden="1" x14ac:dyDescent="0.25">
      <c r="A484" t="s">
        <v>664</v>
      </c>
      <c r="B484" t="s">
        <v>3462</v>
      </c>
      <c r="C484" t="s">
        <v>3463</v>
      </c>
      <c r="D484" t="s">
        <v>16</v>
      </c>
      <c r="E484" t="s">
        <v>2944</v>
      </c>
      <c r="F484">
        <v>1500</v>
      </c>
      <c r="H484">
        <v>13</v>
      </c>
      <c r="I484" s="14" t="s">
        <v>707</v>
      </c>
      <c r="J484" s="14" t="str">
        <f t="shared" si="7"/>
        <v>202505</v>
      </c>
      <c r="M484" t="s">
        <v>708</v>
      </c>
      <c r="N484" t="s">
        <v>152</v>
      </c>
    </row>
    <row r="485" spans="1:14" hidden="1" x14ac:dyDescent="0.25">
      <c r="A485" t="s">
        <v>664</v>
      </c>
      <c r="B485" t="s">
        <v>3512</v>
      </c>
      <c r="C485" t="s">
        <v>3513</v>
      </c>
      <c r="D485" t="s">
        <v>16</v>
      </c>
      <c r="E485" t="s">
        <v>2944</v>
      </c>
      <c r="F485">
        <v>1500</v>
      </c>
      <c r="H485">
        <v>2</v>
      </c>
      <c r="I485" s="14" t="s">
        <v>707</v>
      </c>
      <c r="J485" s="14" t="str">
        <f t="shared" si="7"/>
        <v>202505</v>
      </c>
      <c r="M485" t="s">
        <v>708</v>
      </c>
      <c r="N485" t="s">
        <v>152</v>
      </c>
    </row>
    <row r="486" spans="1:14" hidden="1" x14ac:dyDescent="0.25">
      <c r="A486" t="s">
        <v>664</v>
      </c>
      <c r="B486" t="s">
        <v>751</v>
      </c>
      <c r="C486" t="s">
        <v>752</v>
      </c>
      <c r="D486" t="s">
        <v>16</v>
      </c>
      <c r="E486" t="s">
        <v>51</v>
      </c>
      <c r="F486">
        <v>2400</v>
      </c>
      <c r="H486">
        <v>0</v>
      </c>
      <c r="I486" s="14" t="s">
        <v>753</v>
      </c>
      <c r="J486" s="14" t="str">
        <f t="shared" si="7"/>
        <v>202505</v>
      </c>
      <c r="M486" t="s">
        <v>754</v>
      </c>
      <c r="N486" t="s">
        <v>152</v>
      </c>
    </row>
    <row r="487" spans="1:14" hidden="1" x14ac:dyDescent="0.25">
      <c r="A487" t="s">
        <v>664</v>
      </c>
      <c r="B487" t="s">
        <v>691</v>
      </c>
      <c r="C487" t="s">
        <v>692</v>
      </c>
      <c r="D487" t="s">
        <v>16</v>
      </c>
      <c r="E487" t="s">
        <v>51</v>
      </c>
      <c r="F487">
        <v>2400</v>
      </c>
      <c r="H487">
        <v>3</v>
      </c>
      <c r="I487" s="14" t="s">
        <v>693</v>
      </c>
      <c r="J487" s="14" t="str">
        <f t="shared" si="7"/>
        <v>202505</v>
      </c>
      <c r="M487" t="s">
        <v>694</v>
      </c>
      <c r="N487" t="s">
        <v>152</v>
      </c>
    </row>
    <row r="488" spans="1:14" hidden="1" x14ac:dyDescent="0.25">
      <c r="A488" t="s">
        <v>664</v>
      </c>
      <c r="B488" t="s">
        <v>3502</v>
      </c>
      <c r="C488" t="s">
        <v>3503</v>
      </c>
      <c r="D488" t="s">
        <v>16</v>
      </c>
      <c r="E488" t="s">
        <v>2944</v>
      </c>
      <c r="F488">
        <v>1500</v>
      </c>
      <c r="H488">
        <v>0</v>
      </c>
      <c r="I488" s="14" t="s">
        <v>3504</v>
      </c>
      <c r="J488" s="14" t="str">
        <f t="shared" si="7"/>
        <v>202505</v>
      </c>
      <c r="M488" t="s">
        <v>3505</v>
      </c>
      <c r="N488" t="s">
        <v>152</v>
      </c>
    </row>
    <row r="489" spans="1:14" hidden="1" x14ac:dyDescent="0.25">
      <c r="A489" t="s">
        <v>938</v>
      </c>
      <c r="B489" t="s">
        <v>939</v>
      </c>
      <c r="C489" t="s">
        <v>940</v>
      </c>
      <c r="D489" t="s">
        <v>73</v>
      </c>
      <c r="E489" t="s">
        <v>51</v>
      </c>
      <c r="F489">
        <v>2400</v>
      </c>
      <c r="H489">
        <v>0</v>
      </c>
      <c r="I489" s="14" t="s">
        <v>941</v>
      </c>
      <c r="J489" s="14" t="str">
        <f t="shared" si="7"/>
        <v>202505</v>
      </c>
      <c r="N489" t="s">
        <v>75</v>
      </c>
    </row>
    <row r="490" spans="1:14" hidden="1" x14ac:dyDescent="0.25">
      <c r="A490" t="s">
        <v>664</v>
      </c>
      <c r="B490" t="s">
        <v>701</v>
      </c>
      <c r="C490" t="s">
        <v>702</v>
      </c>
      <c r="D490" t="s">
        <v>16</v>
      </c>
      <c r="E490" t="s">
        <v>51</v>
      </c>
      <c r="F490">
        <v>2400</v>
      </c>
      <c r="H490">
        <v>0</v>
      </c>
      <c r="I490" s="14" t="s">
        <v>703</v>
      </c>
      <c r="J490" s="14" t="str">
        <f t="shared" si="7"/>
        <v>202505</v>
      </c>
      <c r="M490" t="s">
        <v>704</v>
      </c>
      <c r="N490" t="s">
        <v>152</v>
      </c>
    </row>
    <row r="491" spans="1:14" hidden="1" x14ac:dyDescent="0.25">
      <c r="A491" t="s">
        <v>664</v>
      </c>
      <c r="B491" t="s">
        <v>709</v>
      </c>
      <c r="C491" t="s">
        <v>710</v>
      </c>
      <c r="D491" t="s">
        <v>16</v>
      </c>
      <c r="E491" t="s">
        <v>51</v>
      </c>
      <c r="F491">
        <v>2400</v>
      </c>
      <c r="H491">
        <v>4</v>
      </c>
      <c r="I491" s="14" t="s">
        <v>711</v>
      </c>
      <c r="J491" s="14" t="str">
        <f t="shared" si="7"/>
        <v>202505</v>
      </c>
      <c r="M491" t="s">
        <v>712</v>
      </c>
      <c r="N491" t="s">
        <v>152</v>
      </c>
    </row>
    <row r="492" spans="1:14" hidden="1" x14ac:dyDescent="0.25">
      <c r="A492" t="s">
        <v>664</v>
      </c>
      <c r="B492" t="s">
        <v>765</v>
      </c>
      <c r="C492" t="s">
        <v>766</v>
      </c>
      <c r="D492" t="s">
        <v>16</v>
      </c>
      <c r="E492" t="s">
        <v>51</v>
      </c>
      <c r="F492">
        <v>2400</v>
      </c>
      <c r="H492">
        <v>0</v>
      </c>
      <c r="I492" s="14" t="s">
        <v>711</v>
      </c>
      <c r="J492" s="14" t="str">
        <f t="shared" si="7"/>
        <v>202505</v>
      </c>
      <c r="M492" t="s">
        <v>712</v>
      </c>
      <c r="N492" t="s">
        <v>152</v>
      </c>
    </row>
    <row r="493" spans="1:14" hidden="1" x14ac:dyDescent="0.25">
      <c r="A493" t="s">
        <v>664</v>
      </c>
      <c r="B493" t="s">
        <v>673</v>
      </c>
      <c r="C493" t="s">
        <v>674</v>
      </c>
      <c r="D493" t="s">
        <v>16</v>
      </c>
      <c r="E493" t="s">
        <v>51</v>
      </c>
      <c r="F493">
        <v>2400</v>
      </c>
      <c r="H493">
        <v>0</v>
      </c>
      <c r="I493" s="14" t="s">
        <v>675</v>
      </c>
      <c r="J493" s="14" t="str">
        <f t="shared" si="7"/>
        <v>202505</v>
      </c>
      <c r="M493" t="s">
        <v>676</v>
      </c>
      <c r="N493" t="s">
        <v>152</v>
      </c>
    </row>
    <row r="494" spans="1:14" hidden="1" x14ac:dyDescent="0.25">
      <c r="A494" t="s">
        <v>664</v>
      </c>
      <c r="B494" t="s">
        <v>755</v>
      </c>
      <c r="C494" t="s">
        <v>756</v>
      </c>
      <c r="D494" t="s">
        <v>16</v>
      </c>
      <c r="E494" t="s">
        <v>51</v>
      </c>
      <c r="F494">
        <v>2400</v>
      </c>
      <c r="H494">
        <v>0</v>
      </c>
      <c r="I494" s="14" t="s">
        <v>675</v>
      </c>
      <c r="J494" s="14" t="str">
        <f t="shared" si="7"/>
        <v>202505</v>
      </c>
      <c r="M494" t="s">
        <v>676</v>
      </c>
      <c r="N494" t="s">
        <v>152</v>
      </c>
    </row>
    <row r="495" spans="1:14" hidden="1" x14ac:dyDescent="0.25">
      <c r="A495" t="s">
        <v>664</v>
      </c>
      <c r="B495" t="s">
        <v>3484</v>
      </c>
      <c r="C495" t="s">
        <v>3485</v>
      </c>
      <c r="D495" t="s">
        <v>16</v>
      </c>
      <c r="E495" t="s">
        <v>2944</v>
      </c>
      <c r="F495">
        <v>1500</v>
      </c>
      <c r="H495">
        <v>0</v>
      </c>
      <c r="I495" s="14" t="s">
        <v>3486</v>
      </c>
      <c r="J495" s="14" t="str">
        <f t="shared" si="7"/>
        <v>202505</v>
      </c>
      <c r="M495" t="s">
        <v>3487</v>
      </c>
      <c r="N495" t="s">
        <v>152</v>
      </c>
    </row>
    <row r="496" spans="1:14" hidden="1" x14ac:dyDescent="0.25">
      <c r="A496" t="s">
        <v>664</v>
      </c>
      <c r="B496" t="s">
        <v>777</v>
      </c>
      <c r="C496" t="s">
        <v>778</v>
      </c>
      <c r="D496" t="s">
        <v>16</v>
      </c>
      <c r="E496" t="s">
        <v>51</v>
      </c>
      <c r="F496">
        <v>2400</v>
      </c>
      <c r="H496">
        <v>35</v>
      </c>
      <c r="I496" s="14" t="s">
        <v>779</v>
      </c>
      <c r="J496" s="14" t="str">
        <f t="shared" si="7"/>
        <v>202505</v>
      </c>
      <c r="M496" t="s">
        <v>780</v>
      </c>
      <c r="N496" t="s">
        <v>152</v>
      </c>
    </row>
    <row r="497" spans="1:14" hidden="1" x14ac:dyDescent="0.25">
      <c r="A497" t="s">
        <v>664</v>
      </c>
      <c r="B497" t="s">
        <v>3488</v>
      </c>
      <c r="C497" t="s">
        <v>3489</v>
      </c>
      <c r="D497" t="s">
        <v>16</v>
      </c>
      <c r="E497" t="s">
        <v>2944</v>
      </c>
      <c r="F497">
        <v>1500</v>
      </c>
      <c r="H497">
        <v>0</v>
      </c>
      <c r="I497" s="14" t="s">
        <v>779</v>
      </c>
      <c r="J497" s="14" t="str">
        <f t="shared" si="7"/>
        <v>202505</v>
      </c>
      <c r="M497" t="s">
        <v>780</v>
      </c>
      <c r="N497" t="s">
        <v>152</v>
      </c>
    </row>
    <row r="498" spans="1:14" hidden="1" x14ac:dyDescent="0.25">
      <c r="A498" t="s">
        <v>664</v>
      </c>
      <c r="B498" t="s">
        <v>3516</v>
      </c>
      <c r="C498" t="s">
        <v>3517</v>
      </c>
      <c r="D498" t="s">
        <v>16</v>
      </c>
      <c r="E498" t="s">
        <v>2944</v>
      </c>
      <c r="F498">
        <v>1500</v>
      </c>
      <c r="H498">
        <v>0</v>
      </c>
      <c r="I498" s="14" t="s">
        <v>779</v>
      </c>
      <c r="J498" s="14" t="str">
        <f t="shared" si="7"/>
        <v>202505</v>
      </c>
      <c r="M498" t="s">
        <v>780</v>
      </c>
      <c r="N498" t="s">
        <v>152</v>
      </c>
    </row>
    <row r="499" spans="1:14" hidden="1" x14ac:dyDescent="0.25">
      <c r="A499" t="s">
        <v>664</v>
      </c>
      <c r="B499" t="s">
        <v>665</v>
      </c>
      <c r="C499" t="s">
        <v>666</v>
      </c>
      <c r="D499" t="s">
        <v>16</v>
      </c>
      <c r="E499" t="s">
        <v>51</v>
      </c>
      <c r="F499">
        <v>2400</v>
      </c>
      <c r="H499">
        <v>12</v>
      </c>
      <c r="I499" s="14" t="s">
        <v>667</v>
      </c>
      <c r="J499" s="14" t="str">
        <f t="shared" si="7"/>
        <v>202505</v>
      </c>
      <c r="M499" t="s">
        <v>668</v>
      </c>
      <c r="N499" t="s">
        <v>152</v>
      </c>
    </row>
    <row r="500" spans="1:14" hidden="1" x14ac:dyDescent="0.25">
      <c r="A500" t="s">
        <v>664</v>
      </c>
      <c r="B500" t="s">
        <v>761</v>
      </c>
      <c r="C500" t="s">
        <v>762</v>
      </c>
      <c r="D500" t="s">
        <v>16</v>
      </c>
      <c r="E500" t="s">
        <v>51</v>
      </c>
      <c r="F500">
        <v>2400</v>
      </c>
      <c r="H500">
        <v>0</v>
      </c>
      <c r="I500" s="14" t="s">
        <v>667</v>
      </c>
      <c r="J500" s="14" t="str">
        <f t="shared" si="7"/>
        <v>202505</v>
      </c>
      <c r="M500" t="s">
        <v>668</v>
      </c>
      <c r="N500" t="s">
        <v>152</v>
      </c>
    </row>
    <row r="501" spans="1:14" hidden="1" x14ac:dyDescent="0.25">
      <c r="A501" t="s">
        <v>664</v>
      </c>
      <c r="B501" t="s">
        <v>3472</v>
      </c>
      <c r="C501" t="s">
        <v>3473</v>
      </c>
      <c r="D501" t="s">
        <v>16</v>
      </c>
      <c r="E501" t="s">
        <v>2944</v>
      </c>
      <c r="F501">
        <v>1500</v>
      </c>
      <c r="H501">
        <v>5</v>
      </c>
      <c r="I501" s="14" t="s">
        <v>667</v>
      </c>
      <c r="J501" s="14" t="str">
        <f t="shared" si="7"/>
        <v>202505</v>
      </c>
      <c r="M501" t="s">
        <v>668</v>
      </c>
      <c r="N501" t="s">
        <v>152</v>
      </c>
    </row>
    <row r="502" spans="1:14" hidden="1" x14ac:dyDescent="0.25">
      <c r="A502" t="s">
        <v>664</v>
      </c>
      <c r="B502" t="s">
        <v>3496</v>
      </c>
      <c r="C502" t="s">
        <v>3497</v>
      </c>
      <c r="D502" t="s">
        <v>16</v>
      </c>
      <c r="E502" t="s">
        <v>2944</v>
      </c>
      <c r="F502">
        <v>1500</v>
      </c>
      <c r="H502">
        <v>6</v>
      </c>
      <c r="I502" s="14" t="s">
        <v>667</v>
      </c>
      <c r="J502" s="14" t="str">
        <f t="shared" si="7"/>
        <v>202505</v>
      </c>
      <c r="M502" t="s">
        <v>668</v>
      </c>
      <c r="N502" t="s">
        <v>152</v>
      </c>
    </row>
    <row r="503" spans="1:14" hidden="1" x14ac:dyDescent="0.25">
      <c r="A503" t="s">
        <v>664</v>
      </c>
      <c r="B503" t="s">
        <v>3498</v>
      </c>
      <c r="C503" t="s">
        <v>3499</v>
      </c>
      <c r="D503" t="s">
        <v>16</v>
      </c>
      <c r="E503" t="s">
        <v>2944</v>
      </c>
      <c r="F503">
        <v>1500</v>
      </c>
      <c r="H503">
        <v>0</v>
      </c>
      <c r="I503" s="14" t="s">
        <v>667</v>
      </c>
      <c r="J503" s="14" t="str">
        <f t="shared" si="7"/>
        <v>202505</v>
      </c>
      <c r="M503" t="s">
        <v>668</v>
      </c>
      <c r="N503" t="s">
        <v>152</v>
      </c>
    </row>
    <row r="504" spans="1:14" hidden="1" x14ac:dyDescent="0.25">
      <c r="A504" t="s">
        <v>664</v>
      </c>
      <c r="B504" t="s">
        <v>683</v>
      </c>
      <c r="C504" t="s">
        <v>684</v>
      </c>
      <c r="D504" t="s">
        <v>16</v>
      </c>
      <c r="E504" t="s">
        <v>51</v>
      </c>
      <c r="F504">
        <v>2400</v>
      </c>
      <c r="H504">
        <v>0</v>
      </c>
      <c r="I504" s="14" t="s">
        <v>685</v>
      </c>
      <c r="J504" s="14" t="str">
        <f t="shared" si="7"/>
        <v>202505</v>
      </c>
      <c r="M504" t="s">
        <v>686</v>
      </c>
      <c r="N504" t="s">
        <v>152</v>
      </c>
    </row>
    <row r="505" spans="1:14" hidden="1" x14ac:dyDescent="0.25">
      <c r="A505" t="s">
        <v>664</v>
      </c>
      <c r="B505" t="s">
        <v>735</v>
      </c>
      <c r="C505" t="s">
        <v>736</v>
      </c>
      <c r="D505" t="s">
        <v>16</v>
      </c>
      <c r="E505" t="s">
        <v>51</v>
      </c>
      <c r="F505">
        <v>2400</v>
      </c>
      <c r="H505">
        <v>0</v>
      </c>
      <c r="I505" s="14" t="s">
        <v>685</v>
      </c>
      <c r="J505" s="14" t="str">
        <f t="shared" si="7"/>
        <v>202505</v>
      </c>
      <c r="M505" t="s">
        <v>686</v>
      </c>
      <c r="N505" t="s">
        <v>152</v>
      </c>
    </row>
    <row r="506" spans="1:14" hidden="1" x14ac:dyDescent="0.25">
      <c r="A506" t="s">
        <v>783</v>
      </c>
      <c r="B506" t="s">
        <v>3551</v>
      </c>
      <c r="C506" t="s">
        <v>3552</v>
      </c>
      <c r="D506" t="s">
        <v>16</v>
      </c>
      <c r="E506" t="s">
        <v>2944</v>
      </c>
      <c r="F506">
        <v>1500</v>
      </c>
      <c r="H506">
        <v>0</v>
      </c>
      <c r="I506" s="14" t="s">
        <v>685</v>
      </c>
      <c r="J506" s="14" t="str">
        <f t="shared" si="7"/>
        <v>202505</v>
      </c>
      <c r="M506" t="s">
        <v>686</v>
      </c>
      <c r="N506" t="s">
        <v>152</v>
      </c>
    </row>
    <row r="507" spans="1:14" hidden="1" x14ac:dyDescent="0.25">
      <c r="A507" t="s">
        <v>783</v>
      </c>
      <c r="B507" t="s">
        <v>3558</v>
      </c>
      <c r="C507" t="s">
        <v>3559</v>
      </c>
      <c r="D507" t="s">
        <v>16</v>
      </c>
      <c r="E507" t="s">
        <v>2944</v>
      </c>
      <c r="F507">
        <v>1500</v>
      </c>
      <c r="H507">
        <v>23</v>
      </c>
      <c r="I507" s="14" t="s">
        <v>3560</v>
      </c>
      <c r="J507" s="14" t="str">
        <f t="shared" si="7"/>
        <v>202506</v>
      </c>
      <c r="M507" t="s">
        <v>3561</v>
      </c>
      <c r="N507" t="s">
        <v>152</v>
      </c>
    </row>
    <row r="508" spans="1:14" hidden="1" x14ac:dyDescent="0.25">
      <c r="A508" t="s">
        <v>783</v>
      </c>
      <c r="B508" t="s">
        <v>3537</v>
      </c>
      <c r="C508" t="s">
        <v>3538</v>
      </c>
      <c r="D508" t="s">
        <v>16</v>
      </c>
      <c r="E508" t="s">
        <v>2944</v>
      </c>
      <c r="F508">
        <v>1500</v>
      </c>
      <c r="H508">
        <v>0</v>
      </c>
      <c r="I508" s="14" t="s">
        <v>3539</v>
      </c>
      <c r="J508" s="14" t="str">
        <f t="shared" si="7"/>
        <v>202506</v>
      </c>
      <c r="M508" t="s">
        <v>3540</v>
      </c>
      <c r="N508" t="s">
        <v>152</v>
      </c>
    </row>
    <row r="509" spans="1:14" hidden="1" x14ac:dyDescent="0.25">
      <c r="A509" t="s">
        <v>783</v>
      </c>
      <c r="B509" t="s">
        <v>3593</v>
      </c>
      <c r="C509" t="s">
        <v>3594</v>
      </c>
      <c r="D509" t="s">
        <v>16</v>
      </c>
      <c r="E509" t="s">
        <v>2944</v>
      </c>
      <c r="F509">
        <v>1500</v>
      </c>
      <c r="H509">
        <v>22</v>
      </c>
      <c r="I509" s="14" t="s">
        <v>3595</v>
      </c>
      <c r="J509" s="14" t="str">
        <f t="shared" si="7"/>
        <v>202506</v>
      </c>
      <c r="M509" t="s">
        <v>3596</v>
      </c>
      <c r="N509" t="s">
        <v>152</v>
      </c>
    </row>
    <row r="510" spans="1:14" hidden="1" x14ac:dyDescent="0.25">
      <c r="A510" t="s">
        <v>783</v>
      </c>
      <c r="B510" t="s">
        <v>3579</v>
      </c>
      <c r="C510" t="s">
        <v>3580</v>
      </c>
      <c r="D510" t="s">
        <v>16</v>
      </c>
      <c r="E510" t="s">
        <v>2944</v>
      </c>
      <c r="F510">
        <v>1500</v>
      </c>
      <c r="H510">
        <v>0</v>
      </c>
      <c r="I510" s="14" t="s">
        <v>3581</v>
      </c>
      <c r="J510" s="14" t="str">
        <f t="shared" si="7"/>
        <v>202506</v>
      </c>
      <c r="M510" t="s">
        <v>3582</v>
      </c>
      <c r="N510" t="s">
        <v>152</v>
      </c>
    </row>
    <row r="511" spans="1:14" hidden="1" x14ac:dyDescent="0.25">
      <c r="A511" t="s">
        <v>783</v>
      </c>
      <c r="B511" t="s">
        <v>3587</v>
      </c>
      <c r="C511" t="s">
        <v>3588</v>
      </c>
      <c r="D511" t="s">
        <v>16</v>
      </c>
      <c r="E511" t="s">
        <v>2944</v>
      </c>
      <c r="F511">
        <v>1500</v>
      </c>
      <c r="H511">
        <v>8</v>
      </c>
      <c r="I511" s="14" t="s">
        <v>3589</v>
      </c>
      <c r="J511" s="14" t="str">
        <f t="shared" si="7"/>
        <v>202506</v>
      </c>
      <c r="M511" t="s">
        <v>3590</v>
      </c>
      <c r="N511" t="s">
        <v>152</v>
      </c>
    </row>
    <row r="512" spans="1:14" hidden="1" x14ac:dyDescent="0.25">
      <c r="A512" t="s">
        <v>783</v>
      </c>
      <c r="B512" t="s">
        <v>796</v>
      </c>
      <c r="C512" t="s">
        <v>797</v>
      </c>
      <c r="D512" t="s">
        <v>16</v>
      </c>
      <c r="E512" t="s">
        <v>51</v>
      </c>
      <c r="F512">
        <v>2400</v>
      </c>
      <c r="H512">
        <v>0</v>
      </c>
      <c r="I512" s="14" t="s">
        <v>798</v>
      </c>
      <c r="J512" s="14" t="str">
        <f t="shared" si="7"/>
        <v>202506</v>
      </c>
      <c r="M512" t="s">
        <v>799</v>
      </c>
      <c r="N512" t="s">
        <v>152</v>
      </c>
    </row>
    <row r="513" spans="1:14" hidden="1" x14ac:dyDescent="0.25">
      <c r="A513" t="s">
        <v>783</v>
      </c>
      <c r="B513" t="s">
        <v>812</v>
      </c>
      <c r="C513" t="s">
        <v>813</v>
      </c>
      <c r="D513" t="s">
        <v>16</v>
      </c>
      <c r="E513" t="s">
        <v>51</v>
      </c>
      <c r="F513">
        <v>2400</v>
      </c>
      <c r="H513">
        <v>46</v>
      </c>
      <c r="I513" s="14" t="s">
        <v>798</v>
      </c>
      <c r="J513" s="14" t="str">
        <f t="shared" si="7"/>
        <v>202506</v>
      </c>
      <c r="M513" t="s">
        <v>799</v>
      </c>
      <c r="N513" t="s">
        <v>152</v>
      </c>
    </row>
    <row r="514" spans="1:14" hidden="1" x14ac:dyDescent="0.25">
      <c r="A514" t="s">
        <v>783</v>
      </c>
      <c r="B514" t="s">
        <v>818</v>
      </c>
      <c r="C514" t="s">
        <v>819</v>
      </c>
      <c r="D514" t="s">
        <v>16</v>
      </c>
      <c r="E514" t="s">
        <v>51</v>
      </c>
      <c r="F514">
        <v>2400</v>
      </c>
      <c r="H514">
        <v>0</v>
      </c>
      <c r="I514" s="14" t="s">
        <v>798</v>
      </c>
      <c r="J514" s="14" t="str">
        <f t="shared" si="7"/>
        <v>202506</v>
      </c>
      <c r="M514" t="s">
        <v>799</v>
      </c>
      <c r="N514" t="s">
        <v>152</v>
      </c>
    </row>
    <row r="515" spans="1:14" hidden="1" x14ac:dyDescent="0.25">
      <c r="A515" t="s">
        <v>783</v>
      </c>
      <c r="B515" t="s">
        <v>877</v>
      </c>
      <c r="C515" t="s">
        <v>878</v>
      </c>
      <c r="D515" t="s">
        <v>16</v>
      </c>
      <c r="E515" t="s">
        <v>51</v>
      </c>
      <c r="F515">
        <v>2400</v>
      </c>
      <c r="H515">
        <v>0</v>
      </c>
      <c r="I515" s="14" t="s">
        <v>798</v>
      </c>
      <c r="J515" s="14" t="str">
        <f t="shared" ref="J515:J578" si="8">IF(ISNUMBER(I515), TEXT(I515,"ååååmm"), LEFT(I515,4)&amp;MID(I515,6,2))</f>
        <v>202506</v>
      </c>
      <c r="M515" t="s">
        <v>799</v>
      </c>
      <c r="N515" t="s">
        <v>152</v>
      </c>
    </row>
    <row r="516" spans="1:14" hidden="1" x14ac:dyDescent="0.25">
      <c r="A516" t="s">
        <v>783</v>
      </c>
      <c r="B516" t="s">
        <v>890</v>
      </c>
      <c r="C516" t="s">
        <v>891</v>
      </c>
      <c r="D516" t="s">
        <v>16</v>
      </c>
      <c r="E516" t="s">
        <v>51</v>
      </c>
      <c r="F516">
        <v>2400</v>
      </c>
      <c r="H516">
        <v>0</v>
      </c>
      <c r="I516" s="14" t="s">
        <v>798</v>
      </c>
      <c r="J516" s="14" t="str">
        <f t="shared" si="8"/>
        <v>202506</v>
      </c>
      <c r="M516" t="s">
        <v>799</v>
      </c>
      <c r="N516" t="s">
        <v>152</v>
      </c>
    </row>
    <row r="517" spans="1:14" hidden="1" x14ac:dyDescent="0.25">
      <c r="A517" t="s">
        <v>783</v>
      </c>
      <c r="B517" t="s">
        <v>3531</v>
      </c>
      <c r="C517" t="s">
        <v>3532</v>
      </c>
      <c r="D517" t="s">
        <v>16</v>
      </c>
      <c r="E517" t="s">
        <v>2944</v>
      </c>
      <c r="F517">
        <v>1500</v>
      </c>
      <c r="H517">
        <v>21</v>
      </c>
      <c r="I517" s="14" t="s">
        <v>798</v>
      </c>
      <c r="J517" s="14" t="str">
        <f t="shared" si="8"/>
        <v>202506</v>
      </c>
      <c r="M517" t="s">
        <v>799</v>
      </c>
      <c r="N517" t="s">
        <v>152</v>
      </c>
    </row>
    <row r="518" spans="1:14" hidden="1" x14ac:dyDescent="0.25">
      <c r="A518" t="s">
        <v>783</v>
      </c>
      <c r="B518" t="s">
        <v>3556</v>
      </c>
      <c r="C518" t="s">
        <v>3557</v>
      </c>
      <c r="D518" t="s">
        <v>16</v>
      </c>
      <c r="E518" t="s">
        <v>2944</v>
      </c>
      <c r="F518">
        <v>1500</v>
      </c>
      <c r="H518">
        <v>27</v>
      </c>
      <c r="I518" s="14" t="s">
        <v>798</v>
      </c>
      <c r="J518" s="14" t="str">
        <f t="shared" si="8"/>
        <v>202506</v>
      </c>
      <c r="M518" t="s">
        <v>799</v>
      </c>
      <c r="N518" t="s">
        <v>152</v>
      </c>
    </row>
    <row r="519" spans="1:14" hidden="1" x14ac:dyDescent="0.25">
      <c r="A519" t="s">
        <v>783</v>
      </c>
      <c r="B519" t="s">
        <v>3562</v>
      </c>
      <c r="C519" t="s">
        <v>3563</v>
      </c>
      <c r="D519" t="s">
        <v>16</v>
      </c>
      <c r="E519" t="s">
        <v>2944</v>
      </c>
      <c r="F519">
        <v>1500</v>
      </c>
      <c r="H519">
        <v>8</v>
      </c>
      <c r="I519" s="14" t="s">
        <v>798</v>
      </c>
      <c r="J519" s="14" t="str">
        <f t="shared" si="8"/>
        <v>202506</v>
      </c>
      <c r="M519" t="s">
        <v>799</v>
      </c>
      <c r="N519" t="s">
        <v>152</v>
      </c>
    </row>
    <row r="520" spans="1:14" hidden="1" x14ac:dyDescent="0.25">
      <c r="A520" t="s">
        <v>783</v>
      </c>
      <c r="B520" t="s">
        <v>788</v>
      </c>
      <c r="C520" t="s">
        <v>789</v>
      </c>
      <c r="D520" t="s">
        <v>16</v>
      </c>
      <c r="E520" t="s">
        <v>51</v>
      </c>
      <c r="F520">
        <v>2400</v>
      </c>
      <c r="H520">
        <v>0</v>
      </c>
      <c r="I520" s="14" t="s">
        <v>790</v>
      </c>
      <c r="J520" s="14" t="str">
        <f t="shared" si="8"/>
        <v>202506</v>
      </c>
      <c r="M520" t="s">
        <v>791</v>
      </c>
      <c r="N520" t="s">
        <v>152</v>
      </c>
    </row>
    <row r="521" spans="1:14" hidden="1" x14ac:dyDescent="0.25">
      <c r="A521" t="s">
        <v>783</v>
      </c>
      <c r="B521" t="s">
        <v>3543</v>
      </c>
      <c r="C521" t="s">
        <v>3544</v>
      </c>
      <c r="D521" t="s">
        <v>16</v>
      </c>
      <c r="E521" t="s">
        <v>2944</v>
      </c>
      <c r="F521">
        <v>1500</v>
      </c>
      <c r="H521">
        <v>0</v>
      </c>
      <c r="I521" s="14" t="s">
        <v>790</v>
      </c>
      <c r="J521" s="14" t="str">
        <f t="shared" si="8"/>
        <v>202506</v>
      </c>
      <c r="M521" t="s">
        <v>791</v>
      </c>
      <c r="N521" t="s">
        <v>152</v>
      </c>
    </row>
    <row r="522" spans="1:14" hidden="1" x14ac:dyDescent="0.25">
      <c r="A522" t="s">
        <v>783</v>
      </c>
      <c r="B522" t="s">
        <v>3564</v>
      </c>
      <c r="C522" t="s">
        <v>3565</v>
      </c>
      <c r="D522" t="s">
        <v>16</v>
      </c>
      <c r="E522" t="s">
        <v>2944</v>
      </c>
      <c r="F522">
        <v>1500</v>
      </c>
      <c r="H522">
        <v>0</v>
      </c>
      <c r="I522" s="14" t="s">
        <v>790</v>
      </c>
      <c r="J522" s="14" t="str">
        <f t="shared" si="8"/>
        <v>202506</v>
      </c>
      <c r="M522" t="s">
        <v>791</v>
      </c>
      <c r="N522" t="s">
        <v>152</v>
      </c>
    </row>
    <row r="523" spans="1:14" hidden="1" x14ac:dyDescent="0.25">
      <c r="A523" t="s">
        <v>783</v>
      </c>
      <c r="B523" t="s">
        <v>808</v>
      </c>
      <c r="C523" t="s">
        <v>809</v>
      </c>
      <c r="D523" t="s">
        <v>16</v>
      </c>
      <c r="E523" t="s">
        <v>51</v>
      </c>
      <c r="F523">
        <v>2400</v>
      </c>
      <c r="H523">
        <v>5</v>
      </c>
      <c r="I523" s="14" t="s">
        <v>810</v>
      </c>
      <c r="J523" s="14" t="str">
        <f t="shared" si="8"/>
        <v>202506</v>
      </c>
      <c r="M523" t="s">
        <v>811</v>
      </c>
      <c r="N523" t="s">
        <v>152</v>
      </c>
    </row>
    <row r="524" spans="1:14" hidden="1" x14ac:dyDescent="0.25">
      <c r="A524" t="s">
        <v>783</v>
      </c>
      <c r="B524" t="s">
        <v>840</v>
      </c>
      <c r="C524" t="s">
        <v>841</v>
      </c>
      <c r="D524" t="s">
        <v>16</v>
      </c>
      <c r="E524" t="s">
        <v>51</v>
      </c>
      <c r="F524">
        <v>2400</v>
      </c>
      <c r="H524">
        <v>0</v>
      </c>
      <c r="I524" s="14" t="s">
        <v>810</v>
      </c>
      <c r="J524" s="14" t="str">
        <f t="shared" si="8"/>
        <v>202506</v>
      </c>
      <c r="M524" t="s">
        <v>811</v>
      </c>
      <c r="N524" t="s">
        <v>152</v>
      </c>
    </row>
    <row r="525" spans="1:14" hidden="1" x14ac:dyDescent="0.25">
      <c r="A525" t="s">
        <v>783</v>
      </c>
      <c r="B525" t="s">
        <v>3568</v>
      </c>
      <c r="C525" t="s">
        <v>3569</v>
      </c>
      <c r="D525" t="s">
        <v>16</v>
      </c>
      <c r="E525" t="s">
        <v>2944</v>
      </c>
      <c r="F525">
        <v>1500</v>
      </c>
      <c r="H525">
        <v>0</v>
      </c>
      <c r="I525" s="14" t="s">
        <v>810</v>
      </c>
      <c r="J525" s="14" t="str">
        <f t="shared" si="8"/>
        <v>202506</v>
      </c>
      <c r="M525" t="s">
        <v>811</v>
      </c>
      <c r="N525" t="s">
        <v>152</v>
      </c>
    </row>
    <row r="526" spans="1:14" hidden="1" x14ac:dyDescent="0.25">
      <c r="A526" t="s">
        <v>783</v>
      </c>
      <c r="B526" t="s">
        <v>3591</v>
      </c>
      <c r="C526" t="s">
        <v>3592</v>
      </c>
      <c r="D526" t="s">
        <v>16</v>
      </c>
      <c r="E526" t="s">
        <v>2944</v>
      </c>
      <c r="F526">
        <v>1500</v>
      </c>
      <c r="H526">
        <v>0</v>
      </c>
      <c r="I526" s="14" t="s">
        <v>810</v>
      </c>
      <c r="J526" s="14" t="str">
        <f t="shared" si="8"/>
        <v>202506</v>
      </c>
      <c r="M526" t="s">
        <v>811</v>
      </c>
      <c r="N526" t="s">
        <v>152</v>
      </c>
    </row>
    <row r="527" spans="1:14" hidden="1" x14ac:dyDescent="0.25">
      <c r="A527" t="s">
        <v>783</v>
      </c>
      <c r="B527" t="s">
        <v>852</v>
      </c>
      <c r="C527" t="s">
        <v>853</v>
      </c>
      <c r="D527" t="s">
        <v>16</v>
      </c>
      <c r="E527" t="s">
        <v>51</v>
      </c>
      <c r="F527">
        <v>2400</v>
      </c>
      <c r="H527">
        <v>40</v>
      </c>
      <c r="I527" s="14" t="s">
        <v>854</v>
      </c>
      <c r="J527" s="14" t="str">
        <f t="shared" si="8"/>
        <v>202506</v>
      </c>
      <c r="K527" t="s">
        <v>855</v>
      </c>
      <c r="M527" t="s">
        <v>855</v>
      </c>
      <c r="N527" t="s">
        <v>152</v>
      </c>
    </row>
    <row r="528" spans="1:14" hidden="1" x14ac:dyDescent="0.25">
      <c r="A528" t="s">
        <v>783</v>
      </c>
      <c r="B528" t="s">
        <v>830</v>
      </c>
      <c r="C528" t="s">
        <v>831</v>
      </c>
      <c r="D528" t="s">
        <v>16</v>
      </c>
      <c r="E528" t="s">
        <v>51</v>
      </c>
      <c r="F528">
        <v>2400</v>
      </c>
      <c r="H528">
        <v>0</v>
      </c>
      <c r="I528" s="14" t="s">
        <v>832</v>
      </c>
      <c r="J528" s="14" t="str">
        <f t="shared" si="8"/>
        <v>202506</v>
      </c>
      <c r="M528" t="s">
        <v>833</v>
      </c>
      <c r="N528" t="s">
        <v>152</v>
      </c>
    </row>
    <row r="529" spans="1:14" hidden="1" x14ac:dyDescent="0.25">
      <c r="A529" t="s">
        <v>783</v>
      </c>
      <c r="B529" t="s">
        <v>885</v>
      </c>
      <c r="C529" t="s">
        <v>886</v>
      </c>
      <c r="D529" t="s">
        <v>16</v>
      </c>
      <c r="E529" t="s">
        <v>51</v>
      </c>
      <c r="F529">
        <v>2400</v>
      </c>
      <c r="H529">
        <v>7</v>
      </c>
      <c r="I529" s="14" t="s">
        <v>832</v>
      </c>
      <c r="J529" s="14" t="str">
        <f t="shared" si="8"/>
        <v>202506</v>
      </c>
      <c r="M529" t="s">
        <v>833</v>
      </c>
      <c r="N529" t="s">
        <v>152</v>
      </c>
    </row>
    <row r="530" spans="1:14" hidden="1" x14ac:dyDescent="0.25">
      <c r="A530" t="s">
        <v>1700</v>
      </c>
      <c r="B530" t="s">
        <v>1701</v>
      </c>
      <c r="C530" t="s">
        <v>1702</v>
      </c>
      <c r="D530" t="s">
        <v>73</v>
      </c>
      <c r="E530" t="s">
        <v>1532</v>
      </c>
      <c r="F530">
        <v>0</v>
      </c>
      <c r="H530">
        <v>0</v>
      </c>
      <c r="I530" s="14" t="s">
        <v>832</v>
      </c>
      <c r="J530" s="14" t="str">
        <f t="shared" si="8"/>
        <v>202506</v>
      </c>
      <c r="K530" t="s">
        <v>833</v>
      </c>
      <c r="N530" t="s">
        <v>75</v>
      </c>
    </row>
    <row r="531" spans="1:14" hidden="1" x14ac:dyDescent="0.25">
      <c r="A531" t="s">
        <v>783</v>
      </c>
      <c r="B531" t="s">
        <v>3566</v>
      </c>
      <c r="C531" t="s">
        <v>3567</v>
      </c>
      <c r="D531" t="s">
        <v>16</v>
      </c>
      <c r="E531" t="s">
        <v>2944</v>
      </c>
      <c r="F531">
        <v>1500</v>
      </c>
      <c r="H531">
        <v>0</v>
      </c>
      <c r="I531" s="14" t="s">
        <v>832</v>
      </c>
      <c r="J531" s="14" t="str">
        <f t="shared" si="8"/>
        <v>202506</v>
      </c>
      <c r="M531" t="s">
        <v>833</v>
      </c>
      <c r="N531" t="s">
        <v>152</v>
      </c>
    </row>
    <row r="532" spans="1:14" hidden="1" x14ac:dyDescent="0.25">
      <c r="A532" t="s">
        <v>1177</v>
      </c>
      <c r="B532" t="s">
        <v>1178</v>
      </c>
      <c r="C532" t="s">
        <v>1179</v>
      </c>
      <c r="D532" t="s">
        <v>73</v>
      </c>
      <c r="E532" t="s">
        <v>51</v>
      </c>
      <c r="F532">
        <v>2400</v>
      </c>
      <c r="H532">
        <v>0</v>
      </c>
      <c r="I532" s="14" t="s">
        <v>1180</v>
      </c>
      <c r="J532" s="14" t="str">
        <f t="shared" si="8"/>
        <v>202506</v>
      </c>
      <c r="N532" t="s">
        <v>75</v>
      </c>
    </row>
    <row r="533" spans="1:14" hidden="1" x14ac:dyDescent="0.25">
      <c r="A533" t="s">
        <v>3639</v>
      </c>
      <c r="B533" t="s">
        <v>3640</v>
      </c>
      <c r="C533" t="s">
        <v>3641</v>
      </c>
      <c r="D533" t="s">
        <v>73</v>
      </c>
      <c r="E533" t="s">
        <v>2944</v>
      </c>
      <c r="F533">
        <v>1500</v>
      </c>
      <c r="H533">
        <v>0</v>
      </c>
      <c r="I533" s="14" t="s">
        <v>1180</v>
      </c>
      <c r="J533" s="14" t="str">
        <f t="shared" si="8"/>
        <v>202506</v>
      </c>
      <c r="N533" t="s">
        <v>75</v>
      </c>
    </row>
    <row r="534" spans="1:14" hidden="1" x14ac:dyDescent="0.25">
      <c r="A534" t="s">
        <v>783</v>
      </c>
      <c r="B534" t="s">
        <v>844</v>
      </c>
      <c r="C534" t="s">
        <v>845</v>
      </c>
      <c r="D534" t="s">
        <v>16</v>
      </c>
      <c r="E534" t="s">
        <v>51</v>
      </c>
      <c r="F534">
        <v>2400</v>
      </c>
      <c r="H534">
        <v>0</v>
      </c>
      <c r="I534" s="14" t="s">
        <v>846</v>
      </c>
      <c r="J534" s="14" t="str">
        <f t="shared" si="8"/>
        <v>202506</v>
      </c>
      <c r="M534" t="s">
        <v>847</v>
      </c>
      <c r="N534" t="s">
        <v>152</v>
      </c>
    </row>
    <row r="535" spans="1:14" hidden="1" x14ac:dyDescent="0.25">
      <c r="A535" t="s">
        <v>1703</v>
      </c>
      <c r="B535" t="s">
        <v>1704</v>
      </c>
      <c r="C535" t="s">
        <v>1705</v>
      </c>
      <c r="D535" t="s">
        <v>73</v>
      </c>
      <c r="E535" t="s">
        <v>1532</v>
      </c>
      <c r="F535">
        <v>0</v>
      </c>
      <c r="H535">
        <v>0</v>
      </c>
      <c r="I535" s="14" t="s">
        <v>846</v>
      </c>
      <c r="J535" s="14" t="str">
        <f t="shared" si="8"/>
        <v>202506</v>
      </c>
      <c r="K535" t="s">
        <v>847</v>
      </c>
      <c r="N535" t="s">
        <v>75</v>
      </c>
    </row>
    <row r="536" spans="1:14" hidden="1" x14ac:dyDescent="0.25">
      <c r="A536" t="s">
        <v>1710</v>
      </c>
      <c r="B536" t="s">
        <v>1711</v>
      </c>
      <c r="C536" t="s">
        <v>1712</v>
      </c>
      <c r="D536" t="s">
        <v>73</v>
      </c>
      <c r="E536" t="s">
        <v>1532</v>
      </c>
      <c r="F536">
        <v>0</v>
      </c>
      <c r="H536">
        <v>0</v>
      </c>
      <c r="I536" s="14" t="s">
        <v>846</v>
      </c>
      <c r="J536" s="14" t="str">
        <f t="shared" si="8"/>
        <v>202506</v>
      </c>
      <c r="K536" t="s">
        <v>847</v>
      </c>
      <c r="N536" t="s">
        <v>75</v>
      </c>
    </row>
    <row r="537" spans="1:14" hidden="1" x14ac:dyDescent="0.25">
      <c r="A537" t="s">
        <v>783</v>
      </c>
      <c r="B537" t="s">
        <v>3527</v>
      </c>
      <c r="C537" t="s">
        <v>3528</v>
      </c>
      <c r="D537" t="s">
        <v>16</v>
      </c>
      <c r="E537" t="s">
        <v>2944</v>
      </c>
      <c r="F537">
        <v>1500</v>
      </c>
      <c r="H537">
        <v>0</v>
      </c>
      <c r="I537" s="14" t="s">
        <v>3529</v>
      </c>
      <c r="J537" s="14" t="str">
        <f t="shared" si="8"/>
        <v>202506</v>
      </c>
      <c r="M537" t="s">
        <v>3530</v>
      </c>
      <c r="N537" t="s">
        <v>152</v>
      </c>
    </row>
    <row r="538" spans="1:14" hidden="1" x14ac:dyDescent="0.25">
      <c r="A538" t="s">
        <v>783</v>
      </c>
      <c r="B538" t="s">
        <v>3585</v>
      </c>
      <c r="C538" t="s">
        <v>3586</v>
      </c>
      <c r="D538" t="s">
        <v>16</v>
      </c>
      <c r="E538" t="s">
        <v>2944</v>
      </c>
      <c r="F538">
        <v>1500</v>
      </c>
      <c r="H538">
        <v>0</v>
      </c>
      <c r="I538" s="14" t="s">
        <v>3529</v>
      </c>
      <c r="J538" s="14" t="str">
        <f t="shared" si="8"/>
        <v>202506</v>
      </c>
      <c r="M538" t="s">
        <v>3530</v>
      </c>
      <c r="N538" t="s">
        <v>152</v>
      </c>
    </row>
    <row r="539" spans="1:14" hidden="1" x14ac:dyDescent="0.25">
      <c r="A539" t="s">
        <v>3642</v>
      </c>
      <c r="B539" t="s">
        <v>3643</v>
      </c>
      <c r="C539" t="s">
        <v>3644</v>
      </c>
      <c r="D539" t="s">
        <v>73</v>
      </c>
      <c r="E539" t="s">
        <v>2944</v>
      </c>
      <c r="F539">
        <v>1500</v>
      </c>
      <c r="H539">
        <v>5</v>
      </c>
      <c r="I539" s="14" t="s">
        <v>3529</v>
      </c>
      <c r="J539" s="14" t="str">
        <f t="shared" si="8"/>
        <v>202506</v>
      </c>
      <c r="N539" t="s">
        <v>75</v>
      </c>
    </row>
    <row r="540" spans="1:14" hidden="1" x14ac:dyDescent="0.25">
      <c r="A540" t="s">
        <v>783</v>
      </c>
      <c r="B540" t="s">
        <v>871</v>
      </c>
      <c r="C540" t="s">
        <v>872</v>
      </c>
      <c r="D540" t="s">
        <v>16</v>
      </c>
      <c r="E540" t="s">
        <v>51</v>
      </c>
      <c r="F540">
        <v>2400</v>
      </c>
      <c r="H540">
        <v>0</v>
      </c>
      <c r="I540" s="14" t="s">
        <v>873</v>
      </c>
      <c r="J540" s="14" t="str">
        <f t="shared" si="8"/>
        <v>202506</v>
      </c>
      <c r="M540" t="s">
        <v>874</v>
      </c>
      <c r="N540" t="s">
        <v>152</v>
      </c>
    </row>
    <row r="541" spans="1:14" hidden="1" x14ac:dyDescent="0.25">
      <c r="A541" t="s">
        <v>783</v>
      </c>
      <c r="B541" t="s">
        <v>800</v>
      </c>
      <c r="C541" t="s">
        <v>801</v>
      </c>
      <c r="D541" t="s">
        <v>16</v>
      </c>
      <c r="E541" t="s">
        <v>51</v>
      </c>
      <c r="F541">
        <v>2400</v>
      </c>
      <c r="H541">
        <v>0</v>
      </c>
      <c r="I541" s="14" t="s">
        <v>802</v>
      </c>
      <c r="J541" s="14" t="str">
        <f t="shared" si="8"/>
        <v>202506</v>
      </c>
      <c r="M541" t="s">
        <v>803</v>
      </c>
      <c r="N541" t="s">
        <v>152</v>
      </c>
    </row>
    <row r="542" spans="1:14" hidden="1" x14ac:dyDescent="0.25">
      <c r="A542" t="s">
        <v>783</v>
      </c>
      <c r="B542" t="s">
        <v>3549</v>
      </c>
      <c r="C542" t="s">
        <v>3550</v>
      </c>
      <c r="D542" t="s">
        <v>16</v>
      </c>
      <c r="E542" t="s">
        <v>2944</v>
      </c>
      <c r="F542">
        <v>1500</v>
      </c>
      <c r="H542">
        <v>0</v>
      </c>
      <c r="I542" s="14" t="s">
        <v>802</v>
      </c>
      <c r="J542" s="14" t="str">
        <f t="shared" si="8"/>
        <v>202506</v>
      </c>
      <c r="M542" t="s">
        <v>803</v>
      </c>
      <c r="N542" t="s">
        <v>152</v>
      </c>
    </row>
    <row r="543" spans="1:14" hidden="1" x14ac:dyDescent="0.25">
      <c r="A543" t="s">
        <v>783</v>
      </c>
      <c r="B543" t="s">
        <v>879</v>
      </c>
      <c r="C543" t="s">
        <v>880</v>
      </c>
      <c r="D543" t="s">
        <v>16</v>
      </c>
      <c r="E543" t="s">
        <v>51</v>
      </c>
      <c r="F543">
        <v>2400</v>
      </c>
      <c r="H543">
        <v>4</v>
      </c>
      <c r="I543" s="14" t="s">
        <v>881</v>
      </c>
      <c r="J543" s="14" t="str">
        <f t="shared" si="8"/>
        <v>202506</v>
      </c>
      <c r="M543" t="s">
        <v>882</v>
      </c>
      <c r="N543" t="s">
        <v>152</v>
      </c>
    </row>
    <row r="544" spans="1:14" hidden="1" x14ac:dyDescent="0.25">
      <c r="A544" t="s">
        <v>783</v>
      </c>
      <c r="B544" t="s">
        <v>883</v>
      </c>
      <c r="C544" t="s">
        <v>884</v>
      </c>
      <c r="D544" t="s">
        <v>16</v>
      </c>
      <c r="E544" t="s">
        <v>51</v>
      </c>
      <c r="F544">
        <v>2400</v>
      </c>
      <c r="H544">
        <v>0</v>
      </c>
      <c r="I544" s="14" t="s">
        <v>881</v>
      </c>
      <c r="J544" s="14" t="str">
        <f t="shared" si="8"/>
        <v>202506</v>
      </c>
      <c r="M544" t="s">
        <v>882</v>
      </c>
      <c r="N544" t="s">
        <v>152</v>
      </c>
    </row>
    <row r="545" spans="1:14" hidden="1" x14ac:dyDescent="0.25">
      <c r="A545" t="s">
        <v>949</v>
      </c>
      <c r="B545" t="s">
        <v>950</v>
      </c>
      <c r="C545" t="s">
        <v>951</v>
      </c>
      <c r="D545" t="s">
        <v>73</v>
      </c>
      <c r="E545" t="s">
        <v>51</v>
      </c>
      <c r="F545">
        <v>2400</v>
      </c>
      <c r="H545">
        <v>2</v>
      </c>
      <c r="I545" s="14" t="s">
        <v>881</v>
      </c>
      <c r="J545" s="14" t="str">
        <f t="shared" si="8"/>
        <v>202506</v>
      </c>
      <c r="N545" t="s">
        <v>75</v>
      </c>
    </row>
    <row r="546" spans="1:14" hidden="1" x14ac:dyDescent="0.25">
      <c r="A546" t="s">
        <v>783</v>
      </c>
      <c r="B546" t="s">
        <v>834</v>
      </c>
      <c r="C546" t="s">
        <v>835</v>
      </c>
      <c r="D546" t="s">
        <v>16</v>
      </c>
      <c r="E546" t="s">
        <v>51</v>
      </c>
      <c r="F546">
        <v>2400</v>
      </c>
      <c r="H546">
        <v>0</v>
      </c>
      <c r="I546" s="14" t="s">
        <v>836</v>
      </c>
      <c r="J546" s="14" t="str">
        <f t="shared" si="8"/>
        <v>202506</v>
      </c>
      <c r="M546" t="s">
        <v>837</v>
      </c>
      <c r="N546" t="s">
        <v>152</v>
      </c>
    </row>
    <row r="547" spans="1:14" hidden="1" x14ac:dyDescent="0.25">
      <c r="A547" t="s">
        <v>783</v>
      </c>
      <c r="B547" t="s">
        <v>869</v>
      </c>
      <c r="C547" t="s">
        <v>870</v>
      </c>
      <c r="D547" t="s">
        <v>16</v>
      </c>
      <c r="E547" t="s">
        <v>51</v>
      </c>
      <c r="F547">
        <v>2400</v>
      </c>
      <c r="H547">
        <v>0</v>
      </c>
      <c r="I547" s="14" t="s">
        <v>836</v>
      </c>
      <c r="J547" s="14" t="str">
        <f t="shared" si="8"/>
        <v>202506</v>
      </c>
      <c r="M547" t="s">
        <v>837</v>
      </c>
      <c r="N547" t="s">
        <v>152</v>
      </c>
    </row>
    <row r="548" spans="1:14" hidden="1" x14ac:dyDescent="0.25">
      <c r="A548" t="s">
        <v>783</v>
      </c>
      <c r="B548" t="s">
        <v>3535</v>
      </c>
      <c r="C548" t="s">
        <v>3536</v>
      </c>
      <c r="D548" t="s">
        <v>16</v>
      </c>
      <c r="E548" t="s">
        <v>2944</v>
      </c>
      <c r="F548">
        <v>1500</v>
      </c>
      <c r="H548">
        <v>0</v>
      </c>
      <c r="I548" s="14" t="s">
        <v>836</v>
      </c>
      <c r="J548" s="14" t="str">
        <f t="shared" si="8"/>
        <v>202506</v>
      </c>
      <c r="M548" t="s">
        <v>837</v>
      </c>
      <c r="N548" t="s">
        <v>152</v>
      </c>
    </row>
    <row r="549" spans="1:14" hidden="1" x14ac:dyDescent="0.25">
      <c r="A549" t="s">
        <v>783</v>
      </c>
      <c r="B549" t="s">
        <v>3583</v>
      </c>
      <c r="C549" t="s">
        <v>3584</v>
      </c>
      <c r="D549" t="s">
        <v>16</v>
      </c>
      <c r="E549" t="s">
        <v>2944</v>
      </c>
      <c r="F549">
        <v>1500</v>
      </c>
      <c r="H549">
        <v>11</v>
      </c>
      <c r="I549" s="14" t="s">
        <v>836</v>
      </c>
      <c r="J549" s="14" t="str">
        <f t="shared" si="8"/>
        <v>202506</v>
      </c>
      <c r="M549" t="s">
        <v>837</v>
      </c>
      <c r="N549" t="s">
        <v>152</v>
      </c>
    </row>
    <row r="550" spans="1:14" hidden="1" x14ac:dyDescent="0.25">
      <c r="A550" t="s">
        <v>783</v>
      </c>
      <c r="B550" t="s">
        <v>820</v>
      </c>
      <c r="C550" t="s">
        <v>821</v>
      </c>
      <c r="D550" t="s">
        <v>16</v>
      </c>
      <c r="E550" t="s">
        <v>51</v>
      </c>
      <c r="F550">
        <v>2400</v>
      </c>
      <c r="H550">
        <v>2</v>
      </c>
      <c r="I550" s="14" t="s">
        <v>822</v>
      </c>
      <c r="J550" s="14" t="str">
        <f t="shared" si="8"/>
        <v>202506</v>
      </c>
      <c r="M550" t="s">
        <v>823</v>
      </c>
      <c r="N550" t="s">
        <v>152</v>
      </c>
    </row>
    <row r="551" spans="1:14" hidden="1" x14ac:dyDescent="0.25">
      <c r="A551" t="s">
        <v>783</v>
      </c>
      <c r="B551" t="s">
        <v>824</v>
      </c>
      <c r="C551" t="s">
        <v>825</v>
      </c>
      <c r="D551" t="s">
        <v>16</v>
      </c>
      <c r="E551" t="s">
        <v>51</v>
      </c>
      <c r="F551">
        <v>2400</v>
      </c>
      <c r="H551">
        <v>0</v>
      </c>
      <c r="I551" s="14" t="s">
        <v>822</v>
      </c>
      <c r="J551" s="14" t="str">
        <f t="shared" si="8"/>
        <v>202506</v>
      </c>
      <c r="M551" t="s">
        <v>823</v>
      </c>
      <c r="N551" t="s">
        <v>152</v>
      </c>
    </row>
    <row r="552" spans="1:14" hidden="1" x14ac:dyDescent="0.25">
      <c r="A552" t="s">
        <v>783</v>
      </c>
      <c r="B552" t="s">
        <v>842</v>
      </c>
      <c r="C552" t="s">
        <v>843</v>
      </c>
      <c r="D552" t="s">
        <v>16</v>
      </c>
      <c r="E552" t="s">
        <v>51</v>
      </c>
      <c r="F552">
        <v>2400</v>
      </c>
      <c r="H552">
        <v>0</v>
      </c>
      <c r="I552" s="14" t="s">
        <v>822</v>
      </c>
      <c r="J552" s="14" t="str">
        <f t="shared" si="8"/>
        <v>202506</v>
      </c>
      <c r="M552" t="s">
        <v>823</v>
      </c>
      <c r="N552" t="s">
        <v>152</v>
      </c>
    </row>
    <row r="553" spans="1:14" hidden="1" x14ac:dyDescent="0.25">
      <c r="A553" t="s">
        <v>783</v>
      </c>
      <c r="B553" t="s">
        <v>792</v>
      </c>
      <c r="C553" t="s">
        <v>793</v>
      </c>
      <c r="D553" t="s">
        <v>16</v>
      </c>
      <c r="E553" t="s">
        <v>51</v>
      </c>
      <c r="F553">
        <v>2400</v>
      </c>
      <c r="H553">
        <v>0</v>
      </c>
      <c r="I553" s="14" t="s">
        <v>794</v>
      </c>
      <c r="J553" s="14" t="str">
        <f t="shared" si="8"/>
        <v>202506</v>
      </c>
      <c r="M553" t="s">
        <v>795</v>
      </c>
      <c r="N553" t="s">
        <v>152</v>
      </c>
    </row>
    <row r="554" spans="1:14" hidden="1" x14ac:dyDescent="0.25">
      <c r="A554" t="s">
        <v>783</v>
      </c>
      <c r="B554" t="s">
        <v>875</v>
      </c>
      <c r="C554" t="s">
        <v>876</v>
      </c>
      <c r="D554" t="s">
        <v>16</v>
      </c>
      <c r="E554" t="s">
        <v>51</v>
      </c>
      <c r="F554">
        <v>2400</v>
      </c>
      <c r="H554">
        <v>0</v>
      </c>
      <c r="I554" s="14" t="s">
        <v>794</v>
      </c>
      <c r="J554" s="14" t="str">
        <f t="shared" si="8"/>
        <v>202506</v>
      </c>
      <c r="M554" t="s">
        <v>795</v>
      </c>
      <c r="N554" t="s">
        <v>152</v>
      </c>
    </row>
    <row r="555" spans="1:14" hidden="1" x14ac:dyDescent="0.25">
      <c r="A555" t="s">
        <v>783</v>
      </c>
      <c r="B555" t="s">
        <v>804</v>
      </c>
      <c r="C555" t="s">
        <v>805</v>
      </c>
      <c r="D555" t="s">
        <v>16</v>
      </c>
      <c r="E555" t="s">
        <v>51</v>
      </c>
      <c r="F555">
        <v>2400</v>
      </c>
      <c r="H555">
        <v>0</v>
      </c>
      <c r="I555" s="14" t="s">
        <v>806</v>
      </c>
      <c r="J555" s="14" t="str">
        <f t="shared" si="8"/>
        <v>202506</v>
      </c>
      <c r="M555" t="s">
        <v>807</v>
      </c>
      <c r="N555" t="s">
        <v>152</v>
      </c>
    </row>
    <row r="556" spans="1:14" hidden="1" x14ac:dyDescent="0.25">
      <c r="A556" t="s">
        <v>783</v>
      </c>
      <c r="B556" t="s">
        <v>838</v>
      </c>
      <c r="C556" t="s">
        <v>839</v>
      </c>
      <c r="D556" t="s">
        <v>16</v>
      </c>
      <c r="E556" t="s">
        <v>51</v>
      </c>
      <c r="F556">
        <v>2400</v>
      </c>
      <c r="H556">
        <v>0</v>
      </c>
      <c r="I556" s="14" t="s">
        <v>806</v>
      </c>
      <c r="J556" s="14" t="str">
        <f t="shared" si="8"/>
        <v>202506</v>
      </c>
      <c r="M556" t="s">
        <v>807</v>
      </c>
      <c r="N556" t="s">
        <v>152</v>
      </c>
    </row>
    <row r="557" spans="1:14" hidden="1" x14ac:dyDescent="0.25">
      <c r="A557" t="s">
        <v>783</v>
      </c>
      <c r="B557" t="s">
        <v>860</v>
      </c>
      <c r="C557" t="s">
        <v>861</v>
      </c>
      <c r="D557" t="s">
        <v>16</v>
      </c>
      <c r="E557" t="s">
        <v>51</v>
      </c>
      <c r="F557">
        <v>2400</v>
      </c>
      <c r="H557">
        <v>0</v>
      </c>
      <c r="I557" s="14" t="s">
        <v>806</v>
      </c>
      <c r="J557" s="14" t="str">
        <f t="shared" si="8"/>
        <v>202506</v>
      </c>
      <c r="M557" t="s">
        <v>807</v>
      </c>
      <c r="N557" t="s">
        <v>152</v>
      </c>
    </row>
    <row r="558" spans="1:14" hidden="1" x14ac:dyDescent="0.25">
      <c r="A558" t="s">
        <v>1630</v>
      </c>
      <c r="B558" t="s">
        <v>1631</v>
      </c>
      <c r="C558" t="s">
        <v>1632</v>
      </c>
      <c r="D558" t="s">
        <v>73</v>
      </c>
      <c r="E558" t="s">
        <v>1532</v>
      </c>
      <c r="F558">
        <v>0</v>
      </c>
      <c r="H558">
        <v>4</v>
      </c>
      <c r="I558" s="14" t="s">
        <v>806</v>
      </c>
      <c r="J558" s="14" t="str">
        <f t="shared" si="8"/>
        <v>202506</v>
      </c>
      <c r="K558" t="s">
        <v>807</v>
      </c>
      <c r="N558" t="s">
        <v>75</v>
      </c>
    </row>
    <row r="559" spans="1:14" hidden="1" x14ac:dyDescent="0.25">
      <c r="A559" t="s">
        <v>1163</v>
      </c>
      <c r="B559" t="s">
        <v>1164</v>
      </c>
      <c r="C559" t="s">
        <v>1165</v>
      </c>
      <c r="D559" t="s">
        <v>73</v>
      </c>
      <c r="E559" t="s">
        <v>51</v>
      </c>
      <c r="F559">
        <v>1650</v>
      </c>
      <c r="H559">
        <v>0</v>
      </c>
      <c r="I559" s="14" t="s">
        <v>1166</v>
      </c>
      <c r="J559" s="14" t="str">
        <f t="shared" si="8"/>
        <v>202507</v>
      </c>
      <c r="N559" t="s">
        <v>75</v>
      </c>
    </row>
    <row r="560" spans="1:14" hidden="1" x14ac:dyDescent="0.25">
      <c r="A560" t="s">
        <v>1535</v>
      </c>
      <c r="B560" t="s">
        <v>1536</v>
      </c>
      <c r="C560" t="s">
        <v>1537</v>
      </c>
      <c r="D560" t="s">
        <v>73</v>
      </c>
      <c r="E560" t="s">
        <v>1532</v>
      </c>
      <c r="F560">
        <v>0</v>
      </c>
      <c r="H560">
        <v>24</v>
      </c>
      <c r="I560" s="14" t="s">
        <v>1166</v>
      </c>
      <c r="J560" s="14" t="str">
        <f t="shared" si="8"/>
        <v>202507</v>
      </c>
      <c r="K560" t="s">
        <v>1534</v>
      </c>
      <c r="N560" t="s">
        <v>75</v>
      </c>
    </row>
    <row r="561" spans="1:14" hidden="1" x14ac:dyDescent="0.25">
      <c r="A561" t="s">
        <v>783</v>
      </c>
      <c r="B561" t="s">
        <v>3524</v>
      </c>
      <c r="C561" t="s">
        <v>3525</v>
      </c>
      <c r="D561" t="s">
        <v>16</v>
      </c>
      <c r="E561" t="s">
        <v>2944</v>
      </c>
      <c r="F561">
        <v>1500</v>
      </c>
      <c r="H561">
        <v>12</v>
      </c>
      <c r="I561" s="14" t="s">
        <v>1166</v>
      </c>
      <c r="J561" s="14" t="str">
        <f t="shared" si="8"/>
        <v>202507</v>
      </c>
      <c r="M561" t="s">
        <v>3526</v>
      </c>
      <c r="N561" t="s">
        <v>152</v>
      </c>
    </row>
    <row r="562" spans="1:14" hidden="1" x14ac:dyDescent="0.25">
      <c r="A562" t="s">
        <v>1538</v>
      </c>
      <c r="B562" t="s">
        <v>1539</v>
      </c>
      <c r="C562" t="s">
        <v>1540</v>
      </c>
      <c r="D562" t="s">
        <v>73</v>
      </c>
      <c r="E562" t="s">
        <v>1532</v>
      </c>
      <c r="F562">
        <v>0</v>
      </c>
      <c r="H562">
        <v>16</v>
      </c>
      <c r="I562" s="14" t="s">
        <v>1541</v>
      </c>
      <c r="J562" s="14" t="str">
        <f t="shared" si="8"/>
        <v>202507</v>
      </c>
      <c r="K562" t="s">
        <v>1534</v>
      </c>
      <c r="N562" t="s">
        <v>75</v>
      </c>
    </row>
    <row r="563" spans="1:14" hidden="1" x14ac:dyDescent="0.25">
      <c r="A563" t="s">
        <v>783</v>
      </c>
      <c r="B563" t="s">
        <v>848</v>
      </c>
      <c r="C563" t="s">
        <v>849</v>
      </c>
      <c r="D563" t="s">
        <v>16</v>
      </c>
      <c r="E563" t="s">
        <v>51</v>
      </c>
      <c r="F563">
        <v>2400</v>
      </c>
      <c r="H563">
        <v>0</v>
      </c>
      <c r="I563" s="14" t="s">
        <v>850</v>
      </c>
      <c r="J563" s="14" t="str">
        <f t="shared" si="8"/>
        <v>202507</v>
      </c>
      <c r="M563" t="s">
        <v>851</v>
      </c>
      <c r="N563" t="s">
        <v>152</v>
      </c>
    </row>
    <row r="564" spans="1:14" hidden="1" x14ac:dyDescent="0.25">
      <c r="A564" t="s">
        <v>783</v>
      </c>
      <c r="B564" t="s">
        <v>3570</v>
      </c>
      <c r="C564" t="s">
        <v>3571</v>
      </c>
      <c r="D564" t="s">
        <v>16</v>
      </c>
      <c r="E564" t="s">
        <v>2944</v>
      </c>
      <c r="F564">
        <v>1500</v>
      </c>
      <c r="H564">
        <v>0</v>
      </c>
      <c r="I564" s="14" t="s">
        <v>850</v>
      </c>
      <c r="J564" s="14" t="str">
        <f t="shared" si="8"/>
        <v>202507</v>
      </c>
      <c r="M564" t="s">
        <v>851</v>
      </c>
      <c r="N564" t="s">
        <v>152</v>
      </c>
    </row>
    <row r="565" spans="1:14" hidden="1" x14ac:dyDescent="0.25">
      <c r="A565" t="s">
        <v>1542</v>
      </c>
      <c r="B565" t="s">
        <v>1543</v>
      </c>
      <c r="C565" t="s">
        <v>1544</v>
      </c>
      <c r="D565" t="s">
        <v>73</v>
      </c>
      <c r="E565" t="s">
        <v>1532</v>
      </c>
      <c r="F565">
        <v>0</v>
      </c>
      <c r="H565">
        <v>0</v>
      </c>
      <c r="I565" s="14" t="s">
        <v>1545</v>
      </c>
      <c r="J565" s="14" t="str">
        <f t="shared" si="8"/>
        <v>202507</v>
      </c>
      <c r="K565" t="s">
        <v>1534</v>
      </c>
      <c r="N565" t="s">
        <v>75</v>
      </c>
    </row>
    <row r="566" spans="1:14" hidden="1" x14ac:dyDescent="0.25">
      <c r="A566" t="s">
        <v>48</v>
      </c>
      <c r="B566" t="s">
        <v>49</v>
      </c>
      <c r="C566" t="s">
        <v>50</v>
      </c>
      <c r="D566" t="s">
        <v>16</v>
      </c>
      <c r="E566" t="s">
        <v>51</v>
      </c>
      <c r="F566">
        <v>2400</v>
      </c>
      <c r="H566">
        <v>8</v>
      </c>
      <c r="I566" s="14" t="s">
        <v>52</v>
      </c>
      <c r="J566" s="14" t="str">
        <f t="shared" si="8"/>
        <v>202507</v>
      </c>
      <c r="N566" t="s">
        <v>20</v>
      </c>
    </row>
    <row r="567" spans="1:14" hidden="1" x14ac:dyDescent="0.25">
      <c r="A567" t="s">
        <v>76</v>
      </c>
      <c r="B567" t="s">
        <v>77</v>
      </c>
      <c r="C567" t="s">
        <v>78</v>
      </c>
      <c r="D567" t="s">
        <v>73</v>
      </c>
      <c r="E567" t="s">
        <v>51</v>
      </c>
      <c r="F567">
        <v>2400</v>
      </c>
      <c r="H567">
        <v>0</v>
      </c>
      <c r="I567" s="14" t="s">
        <v>52</v>
      </c>
      <c r="J567" s="14" t="str">
        <f t="shared" si="8"/>
        <v>202507</v>
      </c>
      <c r="N567" t="s">
        <v>75</v>
      </c>
    </row>
    <row r="568" spans="1:14" hidden="1" x14ac:dyDescent="0.25">
      <c r="A568" t="s">
        <v>79</v>
      </c>
      <c r="B568" t="s">
        <v>80</v>
      </c>
      <c r="C568" t="s">
        <v>81</v>
      </c>
      <c r="D568" t="s">
        <v>73</v>
      </c>
      <c r="E568" t="s">
        <v>51</v>
      </c>
      <c r="F568">
        <v>2400</v>
      </c>
      <c r="H568">
        <v>0</v>
      </c>
      <c r="I568" s="14" t="s">
        <v>52</v>
      </c>
      <c r="J568" s="14" t="str">
        <f t="shared" si="8"/>
        <v>202507</v>
      </c>
      <c r="N568" t="s">
        <v>75</v>
      </c>
    </row>
    <row r="569" spans="1:14" hidden="1" x14ac:dyDescent="0.25">
      <c r="A569" t="s">
        <v>1546</v>
      </c>
      <c r="B569" t="s">
        <v>1547</v>
      </c>
      <c r="C569" t="s">
        <v>1548</v>
      </c>
      <c r="D569" t="s">
        <v>73</v>
      </c>
      <c r="E569" t="s">
        <v>1532</v>
      </c>
      <c r="F569">
        <v>0</v>
      </c>
      <c r="H569">
        <v>2</v>
      </c>
      <c r="I569" s="14" t="s">
        <v>52</v>
      </c>
      <c r="J569" s="14" t="str">
        <f t="shared" si="8"/>
        <v>202507</v>
      </c>
      <c r="K569" t="s">
        <v>1534</v>
      </c>
      <c r="N569" t="s">
        <v>75</v>
      </c>
    </row>
    <row r="570" spans="1:14" hidden="1" x14ac:dyDescent="0.25">
      <c r="A570" t="s">
        <v>82</v>
      </c>
      <c r="B570" t="s">
        <v>83</v>
      </c>
      <c r="C570" t="s">
        <v>84</v>
      </c>
      <c r="D570" t="s">
        <v>73</v>
      </c>
      <c r="E570" t="s">
        <v>51</v>
      </c>
      <c r="F570">
        <v>2400</v>
      </c>
      <c r="H570">
        <v>11</v>
      </c>
      <c r="I570" s="14" t="s">
        <v>85</v>
      </c>
      <c r="J570" s="14" t="str">
        <f t="shared" si="8"/>
        <v>202507</v>
      </c>
      <c r="N570" t="s">
        <v>75</v>
      </c>
    </row>
    <row r="571" spans="1:14" hidden="1" x14ac:dyDescent="0.25">
      <c r="A571" t="s">
        <v>86</v>
      </c>
      <c r="B571" t="s">
        <v>87</v>
      </c>
      <c r="D571" t="s">
        <v>73</v>
      </c>
      <c r="E571" t="s">
        <v>51</v>
      </c>
      <c r="F571">
        <v>2400</v>
      </c>
      <c r="H571">
        <v>0</v>
      </c>
      <c r="I571" s="14" t="s">
        <v>85</v>
      </c>
      <c r="J571" s="14" t="str">
        <f t="shared" si="8"/>
        <v>202507</v>
      </c>
      <c r="N571" t="s">
        <v>75</v>
      </c>
    </row>
    <row r="572" spans="1:14" hidden="1" x14ac:dyDescent="0.25">
      <c r="A572" t="s">
        <v>1549</v>
      </c>
      <c r="B572" t="s">
        <v>1550</v>
      </c>
      <c r="C572" t="s">
        <v>1551</v>
      </c>
      <c r="D572" t="s">
        <v>73</v>
      </c>
      <c r="E572" t="s">
        <v>1532</v>
      </c>
      <c r="F572">
        <v>0</v>
      </c>
      <c r="H572">
        <v>0</v>
      </c>
      <c r="I572" s="14" t="s">
        <v>85</v>
      </c>
      <c r="J572" s="14" t="str">
        <f t="shared" si="8"/>
        <v>202507</v>
      </c>
      <c r="K572" t="s">
        <v>1534</v>
      </c>
      <c r="N572" t="s">
        <v>75</v>
      </c>
    </row>
    <row r="573" spans="1:14" hidden="1" x14ac:dyDescent="0.25">
      <c r="A573" t="s">
        <v>1552</v>
      </c>
      <c r="B573" t="s">
        <v>1553</v>
      </c>
      <c r="C573" t="s">
        <v>1554</v>
      </c>
      <c r="D573" t="s">
        <v>73</v>
      </c>
      <c r="E573" t="s">
        <v>1532</v>
      </c>
      <c r="F573">
        <v>0</v>
      </c>
      <c r="H573">
        <v>0</v>
      </c>
      <c r="I573" s="14" t="s">
        <v>85</v>
      </c>
      <c r="J573" s="14" t="str">
        <f t="shared" si="8"/>
        <v>202507</v>
      </c>
      <c r="K573" t="s">
        <v>1534</v>
      </c>
      <c r="N573" t="s">
        <v>75</v>
      </c>
    </row>
    <row r="574" spans="1:14" hidden="1" x14ac:dyDescent="0.25">
      <c r="A574" t="s">
        <v>1555</v>
      </c>
      <c r="B574" t="s">
        <v>1556</v>
      </c>
      <c r="C574" t="s">
        <v>1557</v>
      </c>
      <c r="D574" t="s">
        <v>73</v>
      </c>
      <c r="E574" t="s">
        <v>1532</v>
      </c>
      <c r="F574">
        <v>0</v>
      </c>
      <c r="H574">
        <v>0</v>
      </c>
      <c r="I574" s="14" t="s">
        <v>85</v>
      </c>
      <c r="J574" s="14" t="str">
        <f t="shared" si="8"/>
        <v>202507</v>
      </c>
      <c r="K574" t="s">
        <v>1534</v>
      </c>
      <c r="N574" t="s">
        <v>75</v>
      </c>
    </row>
    <row r="575" spans="1:14" hidden="1" x14ac:dyDescent="0.25">
      <c r="A575" t="s">
        <v>88</v>
      </c>
      <c r="B575" t="s">
        <v>89</v>
      </c>
      <c r="C575" t="s">
        <v>90</v>
      </c>
      <c r="D575" t="s">
        <v>73</v>
      </c>
      <c r="E575" t="s">
        <v>51</v>
      </c>
      <c r="F575">
        <v>2400</v>
      </c>
      <c r="H575">
        <v>15</v>
      </c>
      <c r="I575" s="14" t="s">
        <v>91</v>
      </c>
      <c r="J575" s="14" t="str">
        <f t="shared" si="8"/>
        <v>202507</v>
      </c>
      <c r="N575" t="s">
        <v>75</v>
      </c>
    </row>
    <row r="576" spans="1:14" hidden="1" x14ac:dyDescent="0.25">
      <c r="A576" t="s">
        <v>1558</v>
      </c>
      <c r="B576" t="s">
        <v>1559</v>
      </c>
      <c r="C576" t="s">
        <v>1560</v>
      </c>
      <c r="D576" t="s">
        <v>73</v>
      </c>
      <c r="E576" t="s">
        <v>1532</v>
      </c>
      <c r="F576">
        <v>0</v>
      </c>
      <c r="H576">
        <v>19</v>
      </c>
      <c r="I576" s="14" t="s">
        <v>91</v>
      </c>
      <c r="J576" s="14" t="str">
        <f t="shared" si="8"/>
        <v>202507</v>
      </c>
      <c r="K576" t="s">
        <v>1534</v>
      </c>
      <c r="N576" t="s">
        <v>75</v>
      </c>
    </row>
    <row r="577" spans="1:14" hidden="1" x14ac:dyDescent="0.25">
      <c r="A577" t="s">
        <v>1564</v>
      </c>
      <c r="B577" t="s">
        <v>1565</v>
      </c>
      <c r="C577" t="s">
        <v>1566</v>
      </c>
      <c r="D577" t="s">
        <v>73</v>
      </c>
      <c r="E577" t="s">
        <v>1532</v>
      </c>
      <c r="F577">
        <v>0</v>
      </c>
      <c r="H577">
        <v>0</v>
      </c>
      <c r="I577" s="14" t="s">
        <v>91</v>
      </c>
      <c r="J577" s="14" t="str">
        <f t="shared" si="8"/>
        <v>202507</v>
      </c>
      <c r="K577" t="s">
        <v>1534</v>
      </c>
      <c r="N577" t="s">
        <v>75</v>
      </c>
    </row>
    <row r="578" spans="1:14" hidden="1" x14ac:dyDescent="0.25">
      <c r="A578" t="s">
        <v>783</v>
      </c>
      <c r="B578" t="s">
        <v>856</v>
      </c>
      <c r="C578" t="s">
        <v>857</v>
      </c>
      <c r="D578" t="s">
        <v>16</v>
      </c>
      <c r="E578" t="s">
        <v>51</v>
      </c>
      <c r="F578">
        <v>2400</v>
      </c>
      <c r="H578">
        <v>0</v>
      </c>
      <c r="I578" s="14" t="s">
        <v>858</v>
      </c>
      <c r="J578" s="14" t="str">
        <f t="shared" si="8"/>
        <v>202507</v>
      </c>
      <c r="M578" t="s">
        <v>859</v>
      </c>
      <c r="N578" t="s">
        <v>152</v>
      </c>
    </row>
    <row r="579" spans="1:14" hidden="1" x14ac:dyDescent="0.25">
      <c r="A579" t="s">
        <v>783</v>
      </c>
      <c r="B579" t="s">
        <v>3577</v>
      </c>
      <c r="C579" t="s">
        <v>3578</v>
      </c>
      <c r="D579" t="s">
        <v>16</v>
      </c>
      <c r="E579" t="s">
        <v>2944</v>
      </c>
      <c r="F579">
        <v>1500</v>
      </c>
      <c r="H579">
        <v>15</v>
      </c>
      <c r="I579" s="14" t="s">
        <v>858</v>
      </c>
      <c r="J579" s="14" t="str">
        <f t="shared" ref="J579:J642" si="9">IF(ISNUMBER(I579), TEXT(I579,"ååååmm"), LEFT(I579,4)&amp;MID(I579,6,2))</f>
        <v>202507</v>
      </c>
      <c r="M579" t="s">
        <v>859</v>
      </c>
      <c r="N579" t="s">
        <v>152</v>
      </c>
    </row>
    <row r="580" spans="1:14" hidden="1" x14ac:dyDescent="0.25">
      <c r="A580" t="s">
        <v>92</v>
      </c>
      <c r="B580" t="s">
        <v>93</v>
      </c>
      <c r="C580" t="s">
        <v>94</v>
      </c>
      <c r="D580" t="s">
        <v>73</v>
      </c>
      <c r="E580" t="s">
        <v>51</v>
      </c>
      <c r="F580">
        <v>2400</v>
      </c>
      <c r="H580">
        <v>0</v>
      </c>
      <c r="I580" s="14" t="s">
        <v>95</v>
      </c>
      <c r="J580" s="14" t="str">
        <f t="shared" si="9"/>
        <v>202507</v>
      </c>
      <c r="N580" t="s">
        <v>75</v>
      </c>
    </row>
    <row r="581" spans="1:14" hidden="1" x14ac:dyDescent="0.25">
      <c r="A581" t="s">
        <v>96</v>
      </c>
      <c r="B581" t="s">
        <v>97</v>
      </c>
      <c r="C581" t="s">
        <v>98</v>
      </c>
      <c r="D581" t="s">
        <v>73</v>
      </c>
      <c r="E581" t="s">
        <v>51</v>
      </c>
      <c r="F581">
        <v>2400</v>
      </c>
      <c r="H581">
        <v>0</v>
      </c>
      <c r="I581" s="14" t="s">
        <v>95</v>
      </c>
      <c r="J581" s="14" t="str">
        <f t="shared" si="9"/>
        <v>202507</v>
      </c>
      <c r="N581" t="s">
        <v>75</v>
      </c>
    </row>
    <row r="582" spans="1:14" hidden="1" x14ac:dyDescent="0.25">
      <c r="A582" t="s">
        <v>783</v>
      </c>
      <c r="B582" t="s">
        <v>887</v>
      </c>
      <c r="C582" t="s">
        <v>888</v>
      </c>
      <c r="D582" t="s">
        <v>16</v>
      </c>
      <c r="E582" t="s">
        <v>51</v>
      </c>
      <c r="F582">
        <v>2400</v>
      </c>
      <c r="H582">
        <v>0</v>
      </c>
      <c r="I582" s="14" t="s">
        <v>95</v>
      </c>
      <c r="J582" s="14" t="str">
        <f t="shared" si="9"/>
        <v>202507</v>
      </c>
      <c r="M582" t="s">
        <v>889</v>
      </c>
      <c r="N582" t="s">
        <v>152</v>
      </c>
    </row>
    <row r="583" spans="1:14" hidden="1" x14ac:dyDescent="0.25">
      <c r="A583" t="s">
        <v>1060</v>
      </c>
      <c r="B583" t="s">
        <v>1061</v>
      </c>
      <c r="C583" t="s">
        <v>1062</v>
      </c>
      <c r="D583" t="s">
        <v>73</v>
      </c>
      <c r="E583" t="s">
        <v>51</v>
      </c>
      <c r="F583">
        <v>2400</v>
      </c>
      <c r="H583">
        <v>11</v>
      </c>
      <c r="I583" s="14" t="s">
        <v>95</v>
      </c>
      <c r="J583" s="14" t="str">
        <f t="shared" si="9"/>
        <v>202507</v>
      </c>
      <c r="N583" t="s">
        <v>75</v>
      </c>
    </row>
    <row r="584" spans="1:14" hidden="1" x14ac:dyDescent="0.25">
      <c r="A584" t="s">
        <v>1529</v>
      </c>
      <c r="B584" t="s">
        <v>1530</v>
      </c>
      <c r="C584" t="s">
        <v>1531</v>
      </c>
      <c r="D584" t="s">
        <v>73</v>
      </c>
      <c r="E584" t="s">
        <v>1532</v>
      </c>
      <c r="F584">
        <v>0</v>
      </c>
      <c r="H584">
        <v>0</v>
      </c>
      <c r="I584" s="14" t="s">
        <v>1533</v>
      </c>
      <c r="J584" s="14" t="str">
        <f t="shared" si="9"/>
        <v>202507</v>
      </c>
      <c r="K584" t="s">
        <v>1534</v>
      </c>
      <c r="N584" t="s">
        <v>75</v>
      </c>
    </row>
    <row r="585" spans="1:14" hidden="1" x14ac:dyDescent="0.25">
      <c r="A585" t="s">
        <v>783</v>
      </c>
      <c r="B585" t="s">
        <v>3553</v>
      </c>
      <c r="C585" t="s">
        <v>3554</v>
      </c>
      <c r="D585" t="s">
        <v>16</v>
      </c>
      <c r="E585" t="s">
        <v>2944</v>
      </c>
      <c r="F585">
        <v>1500</v>
      </c>
      <c r="H585">
        <v>0</v>
      </c>
      <c r="I585" s="14" t="s">
        <v>1533</v>
      </c>
      <c r="J585" s="14" t="str">
        <f t="shared" si="9"/>
        <v>202507</v>
      </c>
      <c r="M585" t="s">
        <v>3555</v>
      </c>
      <c r="N585" t="s">
        <v>152</v>
      </c>
    </row>
    <row r="586" spans="1:14" hidden="1" x14ac:dyDescent="0.25">
      <c r="A586" t="s">
        <v>2941</v>
      </c>
      <c r="B586" t="s">
        <v>2942</v>
      </c>
      <c r="C586" t="s">
        <v>2943</v>
      </c>
      <c r="D586" t="s">
        <v>16</v>
      </c>
      <c r="E586" t="s">
        <v>2944</v>
      </c>
      <c r="F586">
        <v>1500</v>
      </c>
      <c r="H586">
        <v>2</v>
      </c>
      <c r="I586" s="14" t="s">
        <v>2945</v>
      </c>
      <c r="J586" s="14" t="str">
        <f t="shared" si="9"/>
        <v>202507</v>
      </c>
      <c r="N586" t="s">
        <v>20</v>
      </c>
    </row>
    <row r="587" spans="1:14" hidden="1" x14ac:dyDescent="0.25">
      <c r="A587" t="s">
        <v>70</v>
      </c>
      <c r="B587" t="s">
        <v>71</v>
      </c>
      <c r="C587" t="s">
        <v>72</v>
      </c>
      <c r="D587" t="s">
        <v>73</v>
      </c>
      <c r="E587" t="s">
        <v>51</v>
      </c>
      <c r="F587">
        <v>2400</v>
      </c>
      <c r="H587">
        <v>0</v>
      </c>
      <c r="I587" s="14" t="s">
        <v>74</v>
      </c>
      <c r="J587" s="14" t="str">
        <f t="shared" si="9"/>
        <v>202507</v>
      </c>
      <c r="N587" t="s">
        <v>75</v>
      </c>
    </row>
    <row r="588" spans="1:14" hidden="1" x14ac:dyDescent="0.25">
      <c r="A588" t="s">
        <v>783</v>
      </c>
      <c r="B588" t="s">
        <v>3574</v>
      </c>
      <c r="C588" t="s">
        <v>3575</v>
      </c>
      <c r="D588" t="s">
        <v>16</v>
      </c>
      <c r="E588" t="s">
        <v>2944</v>
      </c>
      <c r="F588">
        <v>1500</v>
      </c>
      <c r="H588">
        <v>38</v>
      </c>
      <c r="I588" s="14" t="s">
        <v>74</v>
      </c>
      <c r="J588" s="14" t="str">
        <f t="shared" si="9"/>
        <v>202507</v>
      </c>
      <c r="M588" t="s">
        <v>3576</v>
      </c>
      <c r="N588" t="s">
        <v>152</v>
      </c>
    </row>
    <row r="589" spans="1:14" hidden="1" x14ac:dyDescent="0.25">
      <c r="A589" t="s">
        <v>53</v>
      </c>
      <c r="B589" t="s">
        <v>54</v>
      </c>
      <c r="C589" t="s">
        <v>55</v>
      </c>
      <c r="D589" t="s">
        <v>16</v>
      </c>
      <c r="E589" t="s">
        <v>51</v>
      </c>
      <c r="F589">
        <v>2400</v>
      </c>
      <c r="H589">
        <v>33</v>
      </c>
      <c r="I589" s="14" t="s">
        <v>56</v>
      </c>
      <c r="J589" s="14" t="str">
        <f t="shared" si="9"/>
        <v>202507</v>
      </c>
      <c r="N589" t="s">
        <v>20</v>
      </c>
    </row>
    <row r="590" spans="1:14" hidden="1" x14ac:dyDescent="0.25">
      <c r="A590" t="s">
        <v>57</v>
      </c>
      <c r="B590" t="s">
        <v>58</v>
      </c>
      <c r="C590" t="s">
        <v>59</v>
      </c>
      <c r="D590" t="s">
        <v>16</v>
      </c>
      <c r="E590" t="s">
        <v>51</v>
      </c>
      <c r="F590">
        <v>2400</v>
      </c>
      <c r="H590">
        <v>14</v>
      </c>
      <c r="I590" s="14" t="s">
        <v>60</v>
      </c>
      <c r="J590" s="14" t="str">
        <f t="shared" si="9"/>
        <v>202507</v>
      </c>
      <c r="N590" t="s">
        <v>20</v>
      </c>
    </row>
    <row r="591" spans="1:14" hidden="1" x14ac:dyDescent="0.25">
      <c r="A591" t="s">
        <v>61</v>
      </c>
      <c r="B591" t="s">
        <v>62</v>
      </c>
      <c r="C591" t="s">
        <v>63</v>
      </c>
      <c r="D591" t="s">
        <v>16</v>
      </c>
      <c r="E591" t="s">
        <v>51</v>
      </c>
      <c r="F591">
        <v>2400</v>
      </c>
      <c r="H591">
        <v>46</v>
      </c>
      <c r="I591" s="14" t="s">
        <v>60</v>
      </c>
      <c r="J591" s="14" t="str">
        <f t="shared" si="9"/>
        <v>202507</v>
      </c>
      <c r="N591" t="s">
        <v>20</v>
      </c>
    </row>
    <row r="592" spans="1:14" hidden="1" x14ac:dyDescent="0.25">
      <c r="A592" t="s">
        <v>64</v>
      </c>
      <c r="B592" t="s">
        <v>65</v>
      </c>
      <c r="C592" t="s">
        <v>66</v>
      </c>
      <c r="D592" t="s">
        <v>16</v>
      </c>
      <c r="E592" t="s">
        <v>51</v>
      </c>
      <c r="F592">
        <v>2400</v>
      </c>
      <c r="H592">
        <v>43</v>
      </c>
      <c r="I592" s="14" t="s">
        <v>60</v>
      </c>
      <c r="J592" s="14" t="str">
        <f t="shared" si="9"/>
        <v>202507</v>
      </c>
      <c r="N592" t="s">
        <v>20</v>
      </c>
    </row>
    <row r="593" spans="1:14" hidden="1" x14ac:dyDescent="0.25">
      <c r="A593" t="s">
        <v>67</v>
      </c>
      <c r="B593" t="s">
        <v>68</v>
      </c>
      <c r="C593" t="s">
        <v>69</v>
      </c>
      <c r="D593" t="s">
        <v>16</v>
      </c>
      <c r="E593" t="s">
        <v>51</v>
      </c>
      <c r="F593">
        <v>2400</v>
      </c>
      <c r="H593">
        <v>3</v>
      </c>
      <c r="I593" s="14" t="s">
        <v>60</v>
      </c>
      <c r="J593" s="14" t="str">
        <f t="shared" si="9"/>
        <v>202507</v>
      </c>
      <c r="N593" t="s">
        <v>20</v>
      </c>
    </row>
    <row r="594" spans="1:14" hidden="1" x14ac:dyDescent="0.25">
      <c r="A594" t="s">
        <v>99</v>
      </c>
      <c r="B594" t="s">
        <v>100</v>
      </c>
      <c r="C594" t="s">
        <v>101</v>
      </c>
      <c r="D594" t="s">
        <v>73</v>
      </c>
      <c r="E594" t="s">
        <v>51</v>
      </c>
      <c r="F594">
        <v>2400</v>
      </c>
      <c r="H594">
        <v>22</v>
      </c>
      <c r="I594" s="14" t="s">
        <v>60</v>
      </c>
      <c r="J594" s="14" t="str">
        <f t="shared" si="9"/>
        <v>202507</v>
      </c>
      <c r="N594" t="s">
        <v>75</v>
      </c>
    </row>
    <row r="595" spans="1:14" hidden="1" x14ac:dyDescent="0.25">
      <c r="A595" t="s">
        <v>1561</v>
      </c>
      <c r="B595" t="s">
        <v>1562</v>
      </c>
      <c r="C595" t="s">
        <v>1563</v>
      </c>
      <c r="D595" t="s">
        <v>16</v>
      </c>
      <c r="E595" t="s">
        <v>1532</v>
      </c>
      <c r="F595">
        <v>0</v>
      </c>
      <c r="H595">
        <v>12</v>
      </c>
      <c r="I595" s="14" t="s">
        <v>60</v>
      </c>
      <c r="J595" s="14" t="str">
        <f t="shared" si="9"/>
        <v>202507</v>
      </c>
      <c r="K595" t="s">
        <v>1534</v>
      </c>
      <c r="N595" t="s">
        <v>20</v>
      </c>
    </row>
    <row r="596" spans="1:14" hidden="1" x14ac:dyDescent="0.25">
      <c r="A596" t="s">
        <v>783</v>
      </c>
      <c r="B596" t="s">
        <v>3545</v>
      </c>
      <c r="C596" t="s">
        <v>3546</v>
      </c>
      <c r="D596" t="s">
        <v>16</v>
      </c>
      <c r="E596" t="s">
        <v>2944</v>
      </c>
      <c r="F596">
        <v>1500</v>
      </c>
      <c r="H596">
        <v>59</v>
      </c>
      <c r="I596" s="14" t="s">
        <v>60</v>
      </c>
      <c r="J596" s="14" t="str">
        <f t="shared" si="9"/>
        <v>202507</v>
      </c>
      <c r="M596" t="s">
        <v>1534</v>
      </c>
      <c r="N596" t="s">
        <v>152</v>
      </c>
    </row>
    <row r="597" spans="1:14" hidden="1" x14ac:dyDescent="0.25">
      <c r="A597" t="s">
        <v>3713</v>
      </c>
      <c r="B597" t="s">
        <v>3714</v>
      </c>
      <c r="C597" t="s">
        <v>3715</v>
      </c>
      <c r="D597" t="s">
        <v>73</v>
      </c>
      <c r="E597" t="s">
        <v>2944</v>
      </c>
      <c r="F597">
        <v>750</v>
      </c>
      <c r="H597">
        <v>0</v>
      </c>
      <c r="I597" s="14" t="s">
        <v>60</v>
      </c>
      <c r="J597" s="14" t="str">
        <f t="shared" si="9"/>
        <v>202507</v>
      </c>
      <c r="N597" t="s">
        <v>75</v>
      </c>
    </row>
    <row r="598" spans="1:14" hidden="1" x14ac:dyDescent="0.25">
      <c r="A598" t="s">
        <v>783</v>
      </c>
      <c r="B598" t="s">
        <v>814</v>
      </c>
      <c r="C598" t="s">
        <v>815</v>
      </c>
      <c r="D598" t="s">
        <v>16</v>
      </c>
      <c r="E598" t="s">
        <v>51</v>
      </c>
      <c r="F598">
        <v>2400</v>
      </c>
      <c r="H598">
        <v>4</v>
      </c>
      <c r="I598" s="14" t="s">
        <v>816</v>
      </c>
      <c r="J598" s="14" t="str">
        <f t="shared" si="9"/>
        <v>202507</v>
      </c>
      <c r="M598" t="s">
        <v>817</v>
      </c>
      <c r="N598" t="s">
        <v>152</v>
      </c>
    </row>
    <row r="599" spans="1:14" hidden="1" x14ac:dyDescent="0.25">
      <c r="A599" t="s">
        <v>1567</v>
      </c>
      <c r="B599" t="s">
        <v>1568</v>
      </c>
      <c r="C599" t="s">
        <v>1569</v>
      </c>
      <c r="D599" t="s">
        <v>16</v>
      </c>
      <c r="E599" t="s">
        <v>1532</v>
      </c>
      <c r="F599">
        <v>0</v>
      </c>
      <c r="H599">
        <v>19</v>
      </c>
      <c r="I599" s="14" t="s">
        <v>816</v>
      </c>
      <c r="J599" s="14" t="str">
        <f t="shared" si="9"/>
        <v>202507</v>
      </c>
      <c r="K599" t="s">
        <v>817</v>
      </c>
      <c r="N599" t="s">
        <v>20</v>
      </c>
    </row>
    <row r="600" spans="1:14" hidden="1" x14ac:dyDescent="0.25">
      <c r="A600" t="s">
        <v>102</v>
      </c>
      <c r="B600" t="s">
        <v>103</v>
      </c>
      <c r="C600" t="s">
        <v>104</v>
      </c>
      <c r="D600" t="s">
        <v>16</v>
      </c>
      <c r="E600" t="s">
        <v>51</v>
      </c>
      <c r="F600">
        <v>2400</v>
      </c>
      <c r="H600">
        <v>0</v>
      </c>
      <c r="I600" s="14" t="s">
        <v>105</v>
      </c>
      <c r="J600" s="14" t="str">
        <f t="shared" si="9"/>
        <v>202507</v>
      </c>
      <c r="N600" t="s">
        <v>75</v>
      </c>
    </row>
    <row r="601" spans="1:14" hidden="1" x14ac:dyDescent="0.25">
      <c r="A601" t="s">
        <v>106</v>
      </c>
      <c r="B601" t="s">
        <v>107</v>
      </c>
      <c r="C601" t="s">
        <v>108</v>
      </c>
      <c r="D601" t="s">
        <v>16</v>
      </c>
      <c r="E601" t="s">
        <v>51</v>
      </c>
      <c r="F601">
        <v>2400</v>
      </c>
      <c r="H601">
        <v>12</v>
      </c>
      <c r="I601" s="14" t="s">
        <v>105</v>
      </c>
      <c r="J601" s="14" t="str">
        <f t="shared" si="9"/>
        <v>202507</v>
      </c>
      <c r="N601" t="s">
        <v>20</v>
      </c>
    </row>
    <row r="602" spans="1:14" hidden="1" x14ac:dyDescent="0.25">
      <c r="A602" t="s">
        <v>109</v>
      </c>
      <c r="B602" t="s">
        <v>110</v>
      </c>
      <c r="C602" t="s">
        <v>111</v>
      </c>
      <c r="D602" t="s">
        <v>16</v>
      </c>
      <c r="E602" t="s">
        <v>51</v>
      </c>
      <c r="F602">
        <v>2400</v>
      </c>
      <c r="H602">
        <v>0</v>
      </c>
      <c r="I602" s="14" t="s">
        <v>105</v>
      </c>
      <c r="J602" s="14" t="str">
        <f t="shared" si="9"/>
        <v>202507</v>
      </c>
      <c r="N602" t="s">
        <v>20</v>
      </c>
    </row>
    <row r="603" spans="1:14" hidden="1" x14ac:dyDescent="0.25">
      <c r="A603" t="s">
        <v>112</v>
      </c>
      <c r="B603" t="s">
        <v>113</v>
      </c>
      <c r="C603" t="s">
        <v>114</v>
      </c>
      <c r="D603" t="s">
        <v>16</v>
      </c>
      <c r="E603" t="s">
        <v>51</v>
      </c>
      <c r="F603">
        <v>2400</v>
      </c>
      <c r="H603">
        <v>13</v>
      </c>
      <c r="I603" s="14" t="s">
        <v>105</v>
      </c>
      <c r="J603" s="14" t="str">
        <f t="shared" si="9"/>
        <v>202507</v>
      </c>
      <c r="N603" t="s">
        <v>20</v>
      </c>
    </row>
    <row r="604" spans="1:14" hidden="1" x14ac:dyDescent="0.25">
      <c r="A604" t="s">
        <v>1292</v>
      </c>
      <c r="B604" t="s">
        <v>1293</v>
      </c>
      <c r="C604" t="s">
        <v>1294</v>
      </c>
      <c r="D604" t="s">
        <v>73</v>
      </c>
      <c r="E604" t="s">
        <v>51</v>
      </c>
      <c r="F604">
        <v>2400</v>
      </c>
      <c r="H604">
        <v>0</v>
      </c>
      <c r="I604" s="14" t="s">
        <v>105</v>
      </c>
      <c r="J604" s="14" t="str">
        <f t="shared" si="9"/>
        <v>202507</v>
      </c>
      <c r="N604" t="s">
        <v>75</v>
      </c>
    </row>
    <row r="605" spans="1:14" hidden="1" x14ac:dyDescent="0.25">
      <c r="A605" t="s">
        <v>1570</v>
      </c>
      <c r="B605" t="s">
        <v>1571</v>
      </c>
      <c r="C605" t="s">
        <v>1572</v>
      </c>
      <c r="D605" t="s">
        <v>16</v>
      </c>
      <c r="E605" t="s">
        <v>1532</v>
      </c>
      <c r="F605">
        <v>0</v>
      </c>
      <c r="H605">
        <v>18</v>
      </c>
      <c r="I605" s="14" t="s">
        <v>105</v>
      </c>
      <c r="J605" s="14" t="str">
        <f t="shared" si="9"/>
        <v>202507</v>
      </c>
      <c r="K605" t="s">
        <v>1573</v>
      </c>
      <c r="N605" t="s">
        <v>20</v>
      </c>
    </row>
    <row r="606" spans="1:14" hidden="1" x14ac:dyDescent="0.25">
      <c r="A606" t="s">
        <v>1574</v>
      </c>
      <c r="B606" t="s">
        <v>1575</v>
      </c>
      <c r="C606" t="s">
        <v>1576</v>
      </c>
      <c r="D606" t="s">
        <v>16</v>
      </c>
      <c r="E606" t="s">
        <v>1532</v>
      </c>
      <c r="F606">
        <v>0</v>
      </c>
      <c r="H606">
        <v>4</v>
      </c>
      <c r="I606" s="14" t="s">
        <v>105</v>
      </c>
      <c r="J606" s="14" t="str">
        <f t="shared" si="9"/>
        <v>202507</v>
      </c>
      <c r="K606" t="s">
        <v>1573</v>
      </c>
      <c r="N606" t="s">
        <v>20</v>
      </c>
    </row>
    <row r="607" spans="1:14" hidden="1" x14ac:dyDescent="0.25">
      <c r="A607" t="s">
        <v>1577</v>
      </c>
      <c r="B607" t="s">
        <v>1578</v>
      </c>
      <c r="C607" t="s">
        <v>1579</v>
      </c>
      <c r="D607" t="s">
        <v>16</v>
      </c>
      <c r="E607" t="s">
        <v>1532</v>
      </c>
      <c r="F607">
        <v>0</v>
      </c>
      <c r="H607">
        <v>26</v>
      </c>
      <c r="I607" s="14" t="s">
        <v>105</v>
      </c>
      <c r="J607" s="14" t="str">
        <f t="shared" si="9"/>
        <v>202507</v>
      </c>
      <c r="K607" t="s">
        <v>1573</v>
      </c>
      <c r="N607" t="s">
        <v>20</v>
      </c>
    </row>
    <row r="608" spans="1:14" hidden="1" x14ac:dyDescent="0.25">
      <c r="A608" t="s">
        <v>3811</v>
      </c>
      <c r="B608" t="s">
        <v>73</v>
      </c>
      <c r="C608" t="s">
        <v>3812</v>
      </c>
      <c r="D608" t="s">
        <v>73</v>
      </c>
      <c r="E608" t="s">
        <v>3813</v>
      </c>
      <c r="F608">
        <v>0</v>
      </c>
      <c r="H608">
        <v>22</v>
      </c>
      <c r="I608" s="14" t="s">
        <v>105</v>
      </c>
      <c r="J608" s="14" t="str">
        <f t="shared" si="9"/>
        <v>202507</v>
      </c>
      <c r="N608" t="s">
        <v>75</v>
      </c>
    </row>
    <row r="609" spans="1:14" hidden="1" x14ac:dyDescent="0.25">
      <c r="A609" t="s">
        <v>3814</v>
      </c>
      <c r="B609" t="s">
        <v>3815</v>
      </c>
      <c r="C609" t="s">
        <v>3816</v>
      </c>
      <c r="D609" t="s">
        <v>3815</v>
      </c>
      <c r="E609" t="s">
        <v>3813</v>
      </c>
      <c r="F609">
        <v>0</v>
      </c>
      <c r="H609">
        <v>48</v>
      </c>
      <c r="I609" s="14" t="s">
        <v>105</v>
      </c>
      <c r="J609" s="14" t="str">
        <f t="shared" si="9"/>
        <v>202507</v>
      </c>
      <c r="N609" t="s">
        <v>75</v>
      </c>
    </row>
    <row r="610" spans="1:14" hidden="1" x14ac:dyDescent="0.25">
      <c r="A610" t="s">
        <v>115</v>
      </c>
      <c r="B610" t="s">
        <v>116</v>
      </c>
      <c r="C610" t="s">
        <v>117</v>
      </c>
      <c r="D610" t="s">
        <v>16</v>
      </c>
      <c r="E610" t="s">
        <v>51</v>
      </c>
      <c r="F610">
        <v>2400</v>
      </c>
      <c r="H610">
        <v>10</v>
      </c>
      <c r="I610" s="14" t="s">
        <v>118</v>
      </c>
      <c r="J610" s="14" t="str">
        <f t="shared" si="9"/>
        <v>202507</v>
      </c>
      <c r="N610" t="s">
        <v>20</v>
      </c>
    </row>
    <row r="611" spans="1:14" hidden="1" x14ac:dyDescent="0.25">
      <c r="A611" t="s">
        <v>928</v>
      </c>
      <c r="B611" t="s">
        <v>929</v>
      </c>
      <c r="C611" t="s">
        <v>930</v>
      </c>
      <c r="D611" t="s">
        <v>73</v>
      </c>
      <c r="E611" t="s">
        <v>51</v>
      </c>
      <c r="F611">
        <v>2400</v>
      </c>
      <c r="H611">
        <v>0</v>
      </c>
      <c r="I611" s="14" t="s">
        <v>118</v>
      </c>
      <c r="J611" s="14" t="str">
        <f t="shared" si="9"/>
        <v>202507</v>
      </c>
      <c r="N611" t="s">
        <v>75</v>
      </c>
    </row>
    <row r="612" spans="1:14" hidden="1" x14ac:dyDescent="0.25">
      <c r="A612" t="s">
        <v>2946</v>
      </c>
      <c r="B612" t="s">
        <v>2947</v>
      </c>
      <c r="C612" t="s">
        <v>2948</v>
      </c>
      <c r="D612" t="s">
        <v>16</v>
      </c>
      <c r="E612" t="s">
        <v>2944</v>
      </c>
      <c r="F612">
        <v>1500</v>
      </c>
      <c r="H612">
        <v>24</v>
      </c>
      <c r="I612" s="14" t="s">
        <v>118</v>
      </c>
      <c r="J612" s="14" t="str">
        <f t="shared" si="9"/>
        <v>202507</v>
      </c>
      <c r="N612" t="s">
        <v>20</v>
      </c>
    </row>
    <row r="613" spans="1:14" hidden="1" x14ac:dyDescent="0.25">
      <c r="A613" t="s">
        <v>119</v>
      </c>
      <c r="B613" t="s">
        <v>120</v>
      </c>
      <c r="C613" t="s">
        <v>121</v>
      </c>
      <c r="D613" t="s">
        <v>16</v>
      </c>
      <c r="E613" t="s">
        <v>51</v>
      </c>
      <c r="F613">
        <v>2400</v>
      </c>
      <c r="H613">
        <v>29</v>
      </c>
      <c r="I613" s="14" t="s">
        <v>122</v>
      </c>
      <c r="J613" s="14" t="str">
        <f t="shared" si="9"/>
        <v>202507</v>
      </c>
      <c r="N613" t="s">
        <v>20</v>
      </c>
    </row>
    <row r="614" spans="1:14" hidden="1" x14ac:dyDescent="0.25">
      <c r="A614" t="s">
        <v>123</v>
      </c>
      <c r="B614" t="s">
        <v>124</v>
      </c>
      <c r="C614" t="s">
        <v>125</v>
      </c>
      <c r="D614" t="s">
        <v>16</v>
      </c>
      <c r="E614" t="s">
        <v>51</v>
      </c>
      <c r="F614">
        <v>2400</v>
      </c>
      <c r="H614">
        <v>7</v>
      </c>
      <c r="I614" s="14" t="s">
        <v>122</v>
      </c>
      <c r="J614" s="14" t="str">
        <f t="shared" si="9"/>
        <v>202507</v>
      </c>
      <c r="N614" t="s">
        <v>20</v>
      </c>
    </row>
    <row r="615" spans="1:14" hidden="1" x14ac:dyDescent="0.25">
      <c r="A615" t="s">
        <v>126</v>
      </c>
      <c r="B615" t="s">
        <v>127</v>
      </c>
      <c r="C615" t="s">
        <v>128</v>
      </c>
      <c r="D615" t="s">
        <v>16</v>
      </c>
      <c r="E615" t="s">
        <v>51</v>
      </c>
      <c r="F615">
        <v>2400</v>
      </c>
      <c r="H615">
        <v>22</v>
      </c>
      <c r="I615" s="14" t="s">
        <v>122</v>
      </c>
      <c r="J615" s="14" t="str">
        <f t="shared" si="9"/>
        <v>202507</v>
      </c>
      <c r="N615" t="s">
        <v>20</v>
      </c>
    </row>
    <row r="616" spans="1:14" hidden="1" x14ac:dyDescent="0.25">
      <c r="A616" t="s">
        <v>1580</v>
      </c>
      <c r="B616" t="s">
        <v>1581</v>
      </c>
      <c r="C616" t="s">
        <v>1582</v>
      </c>
      <c r="D616" t="s">
        <v>73</v>
      </c>
      <c r="E616" t="s">
        <v>1532</v>
      </c>
      <c r="F616">
        <v>0</v>
      </c>
      <c r="H616">
        <v>0</v>
      </c>
      <c r="I616" s="14" t="s">
        <v>122</v>
      </c>
      <c r="J616" s="14" t="str">
        <f t="shared" si="9"/>
        <v>202507</v>
      </c>
      <c r="K616" t="s">
        <v>1583</v>
      </c>
      <c r="N616" t="s">
        <v>75</v>
      </c>
    </row>
    <row r="617" spans="1:14" hidden="1" x14ac:dyDescent="0.25">
      <c r="A617" t="s">
        <v>1584</v>
      </c>
      <c r="B617" t="s">
        <v>1585</v>
      </c>
      <c r="C617" t="s">
        <v>1586</v>
      </c>
      <c r="D617" t="s">
        <v>73</v>
      </c>
      <c r="E617" t="s">
        <v>1532</v>
      </c>
      <c r="F617">
        <v>0</v>
      </c>
      <c r="H617">
        <v>4</v>
      </c>
      <c r="I617" s="14" t="s">
        <v>122</v>
      </c>
      <c r="J617" s="14" t="str">
        <f t="shared" si="9"/>
        <v>202507</v>
      </c>
      <c r="K617" t="s">
        <v>1583</v>
      </c>
      <c r="N617" t="s">
        <v>75</v>
      </c>
    </row>
    <row r="618" spans="1:14" hidden="1" x14ac:dyDescent="0.25">
      <c r="A618" t="s">
        <v>1587</v>
      </c>
      <c r="B618" t="s">
        <v>1588</v>
      </c>
      <c r="C618" t="s">
        <v>1589</v>
      </c>
      <c r="D618" t="s">
        <v>16</v>
      </c>
      <c r="E618" t="s">
        <v>1532</v>
      </c>
      <c r="F618">
        <v>0</v>
      </c>
      <c r="H618">
        <v>0</v>
      </c>
      <c r="I618" s="14" t="s">
        <v>122</v>
      </c>
      <c r="J618" s="14" t="str">
        <f t="shared" si="9"/>
        <v>202507</v>
      </c>
      <c r="K618" t="s">
        <v>1583</v>
      </c>
      <c r="N618" t="s">
        <v>20</v>
      </c>
    </row>
    <row r="619" spans="1:14" hidden="1" x14ac:dyDescent="0.25">
      <c r="A619" t="s">
        <v>783</v>
      </c>
      <c r="B619" t="s">
        <v>3597</v>
      </c>
      <c r="C619" t="s">
        <v>3598</v>
      </c>
      <c r="D619" t="s">
        <v>16</v>
      </c>
      <c r="E619" t="s">
        <v>2944</v>
      </c>
      <c r="F619">
        <v>1500</v>
      </c>
      <c r="H619">
        <v>6</v>
      </c>
      <c r="I619" s="14" t="s">
        <v>122</v>
      </c>
      <c r="J619" s="14" t="str">
        <f t="shared" si="9"/>
        <v>202507</v>
      </c>
      <c r="M619" t="s">
        <v>1583</v>
      </c>
      <c r="N619" t="s">
        <v>152</v>
      </c>
    </row>
    <row r="620" spans="1:14" hidden="1" x14ac:dyDescent="0.25">
      <c r="A620" t="s">
        <v>1590</v>
      </c>
      <c r="B620" t="s">
        <v>1591</v>
      </c>
      <c r="C620" t="s">
        <v>1592</v>
      </c>
      <c r="D620" t="s">
        <v>16</v>
      </c>
      <c r="E620" t="s">
        <v>1532</v>
      </c>
      <c r="F620">
        <v>0</v>
      </c>
      <c r="H620">
        <v>0</v>
      </c>
      <c r="I620" s="14" t="s">
        <v>1593</v>
      </c>
      <c r="J620" s="14" t="str">
        <f t="shared" si="9"/>
        <v>202507</v>
      </c>
      <c r="K620" t="s">
        <v>1594</v>
      </c>
      <c r="N620" t="s">
        <v>20</v>
      </c>
    </row>
    <row r="621" spans="1:14" hidden="1" x14ac:dyDescent="0.25">
      <c r="A621" t="s">
        <v>1595</v>
      </c>
      <c r="B621" t="s">
        <v>1596</v>
      </c>
      <c r="C621" t="s">
        <v>1597</v>
      </c>
      <c r="D621" t="s">
        <v>73</v>
      </c>
      <c r="E621" t="s">
        <v>1532</v>
      </c>
      <c r="F621">
        <v>0</v>
      </c>
      <c r="H621">
        <v>5</v>
      </c>
      <c r="I621" s="14" t="s">
        <v>1593</v>
      </c>
      <c r="J621" s="14" t="str">
        <f t="shared" si="9"/>
        <v>202507</v>
      </c>
      <c r="K621" t="s">
        <v>1594</v>
      </c>
      <c r="N621" t="s">
        <v>75</v>
      </c>
    </row>
    <row r="622" spans="1:14" hidden="1" x14ac:dyDescent="0.25">
      <c r="A622" t="s">
        <v>1598</v>
      </c>
      <c r="B622" t="s">
        <v>1599</v>
      </c>
      <c r="C622" t="s">
        <v>1600</v>
      </c>
      <c r="D622" t="s">
        <v>73</v>
      </c>
      <c r="E622" t="s">
        <v>1532</v>
      </c>
      <c r="F622">
        <v>0</v>
      </c>
      <c r="H622">
        <v>3</v>
      </c>
      <c r="I622" s="14" t="s">
        <v>1593</v>
      </c>
      <c r="J622" s="14" t="str">
        <f t="shared" si="9"/>
        <v>202507</v>
      </c>
      <c r="K622" t="s">
        <v>1594</v>
      </c>
      <c r="N622" t="s">
        <v>75</v>
      </c>
    </row>
    <row r="623" spans="1:14" hidden="1" x14ac:dyDescent="0.25">
      <c r="A623" t="s">
        <v>129</v>
      </c>
      <c r="B623" t="s">
        <v>130</v>
      </c>
      <c r="C623" t="s">
        <v>131</v>
      </c>
      <c r="D623" t="s">
        <v>16</v>
      </c>
      <c r="E623" t="s">
        <v>51</v>
      </c>
      <c r="F623">
        <v>2400</v>
      </c>
      <c r="H623">
        <v>27</v>
      </c>
      <c r="I623" s="14" t="s">
        <v>132</v>
      </c>
      <c r="J623" s="14" t="str">
        <f t="shared" si="9"/>
        <v>202507</v>
      </c>
      <c r="N623" t="s">
        <v>20</v>
      </c>
    </row>
    <row r="624" spans="1:14" hidden="1" x14ac:dyDescent="0.25">
      <c r="A624" t="s">
        <v>133</v>
      </c>
      <c r="B624" t="s">
        <v>134</v>
      </c>
      <c r="C624" t="s">
        <v>135</v>
      </c>
      <c r="D624" t="s">
        <v>16</v>
      </c>
      <c r="E624" t="s">
        <v>51</v>
      </c>
      <c r="F624">
        <v>2400</v>
      </c>
      <c r="H624">
        <v>9</v>
      </c>
      <c r="I624" s="14" t="s">
        <v>136</v>
      </c>
      <c r="J624" s="14" t="str">
        <f t="shared" si="9"/>
        <v>202507</v>
      </c>
      <c r="N624" t="s">
        <v>20</v>
      </c>
    </row>
    <row r="625" spans="1:14" hidden="1" x14ac:dyDescent="0.25">
      <c r="A625" t="s">
        <v>137</v>
      </c>
      <c r="B625" t="s">
        <v>138</v>
      </c>
      <c r="C625" t="s">
        <v>139</v>
      </c>
      <c r="D625" t="s">
        <v>16</v>
      </c>
      <c r="E625" t="s">
        <v>51</v>
      </c>
      <c r="F625">
        <v>2400</v>
      </c>
      <c r="H625">
        <v>5</v>
      </c>
      <c r="I625" s="14" t="s">
        <v>136</v>
      </c>
      <c r="J625" s="14" t="str">
        <f t="shared" si="9"/>
        <v>202507</v>
      </c>
      <c r="N625" t="s">
        <v>20</v>
      </c>
    </row>
    <row r="626" spans="1:14" hidden="1" x14ac:dyDescent="0.25">
      <c r="A626" t="s">
        <v>1601</v>
      </c>
      <c r="B626" t="s">
        <v>1602</v>
      </c>
      <c r="C626" t="s">
        <v>1603</v>
      </c>
      <c r="D626" t="s">
        <v>16</v>
      </c>
      <c r="E626" t="s">
        <v>1532</v>
      </c>
      <c r="F626">
        <v>0</v>
      </c>
      <c r="H626">
        <v>29</v>
      </c>
      <c r="I626" s="14" t="s">
        <v>136</v>
      </c>
      <c r="J626" s="14" t="str">
        <f t="shared" si="9"/>
        <v>202507</v>
      </c>
      <c r="K626" t="s">
        <v>1604</v>
      </c>
      <c r="N626" t="s">
        <v>20</v>
      </c>
    </row>
    <row r="627" spans="1:14" hidden="1" x14ac:dyDescent="0.25">
      <c r="A627" t="s">
        <v>1605</v>
      </c>
      <c r="B627" t="s">
        <v>1606</v>
      </c>
      <c r="C627" t="s">
        <v>1607</v>
      </c>
      <c r="D627" t="s">
        <v>16</v>
      </c>
      <c r="E627" t="s">
        <v>1532</v>
      </c>
      <c r="F627">
        <v>0</v>
      </c>
      <c r="H627">
        <v>15</v>
      </c>
      <c r="I627" s="14" t="s">
        <v>136</v>
      </c>
      <c r="J627" s="14" t="str">
        <f t="shared" si="9"/>
        <v>202507</v>
      </c>
      <c r="K627" t="s">
        <v>1604</v>
      </c>
      <c r="N627" t="s">
        <v>20</v>
      </c>
    </row>
    <row r="628" spans="1:14" hidden="1" x14ac:dyDescent="0.25">
      <c r="A628" t="s">
        <v>1608</v>
      </c>
      <c r="B628" t="s">
        <v>1609</v>
      </c>
      <c r="C628" t="s">
        <v>1610</v>
      </c>
      <c r="D628" t="s">
        <v>16</v>
      </c>
      <c r="E628" t="s">
        <v>1532</v>
      </c>
      <c r="F628">
        <v>0</v>
      </c>
      <c r="H628">
        <v>12</v>
      </c>
      <c r="I628" s="14" t="s">
        <v>136</v>
      </c>
      <c r="J628" s="14" t="str">
        <f t="shared" si="9"/>
        <v>202507</v>
      </c>
      <c r="K628" t="s">
        <v>1604</v>
      </c>
      <c r="N628" t="s">
        <v>20</v>
      </c>
    </row>
    <row r="629" spans="1:14" hidden="1" x14ac:dyDescent="0.25">
      <c r="A629" t="s">
        <v>783</v>
      </c>
      <c r="B629" t="s">
        <v>3533</v>
      </c>
      <c r="C629" t="s">
        <v>3534</v>
      </c>
      <c r="D629" t="s">
        <v>16</v>
      </c>
      <c r="E629" t="s">
        <v>2944</v>
      </c>
      <c r="F629">
        <v>1500</v>
      </c>
      <c r="H629">
        <v>0</v>
      </c>
      <c r="I629" s="14" t="s">
        <v>136</v>
      </c>
      <c r="J629" s="14" t="str">
        <f t="shared" si="9"/>
        <v>202507</v>
      </c>
      <c r="M629" t="s">
        <v>1604</v>
      </c>
      <c r="N629" t="s">
        <v>152</v>
      </c>
    </row>
    <row r="630" spans="1:14" hidden="1" x14ac:dyDescent="0.25">
      <c r="A630" t="s">
        <v>140</v>
      </c>
      <c r="B630" t="s">
        <v>141</v>
      </c>
      <c r="C630" t="s">
        <v>142</v>
      </c>
      <c r="D630" t="s">
        <v>16</v>
      </c>
      <c r="E630" t="s">
        <v>51</v>
      </c>
      <c r="F630">
        <v>2400</v>
      </c>
      <c r="H630">
        <v>10</v>
      </c>
      <c r="I630" s="14" t="s">
        <v>143</v>
      </c>
      <c r="J630" s="14" t="str">
        <f t="shared" si="9"/>
        <v>202507</v>
      </c>
      <c r="N630" t="s">
        <v>20</v>
      </c>
    </row>
    <row r="631" spans="1:14" hidden="1" x14ac:dyDescent="0.25">
      <c r="A631" t="s">
        <v>144</v>
      </c>
      <c r="B631" t="s">
        <v>145</v>
      </c>
      <c r="C631" t="s">
        <v>146</v>
      </c>
      <c r="D631" t="s">
        <v>16</v>
      </c>
      <c r="E631" t="s">
        <v>51</v>
      </c>
      <c r="F631">
        <v>2400</v>
      </c>
      <c r="H631">
        <v>14</v>
      </c>
      <c r="I631" s="14" t="s">
        <v>143</v>
      </c>
      <c r="J631" s="14" t="str">
        <f t="shared" si="9"/>
        <v>202507</v>
      </c>
      <c r="N631" t="s">
        <v>20</v>
      </c>
    </row>
    <row r="632" spans="1:14" hidden="1" x14ac:dyDescent="0.25">
      <c r="A632" t="s">
        <v>1611</v>
      </c>
      <c r="B632" t="s">
        <v>1612</v>
      </c>
      <c r="C632" t="s">
        <v>1613</v>
      </c>
      <c r="D632" t="s">
        <v>16</v>
      </c>
      <c r="E632" t="s">
        <v>1532</v>
      </c>
      <c r="F632">
        <v>0</v>
      </c>
      <c r="H632">
        <v>14</v>
      </c>
      <c r="I632" s="14" t="s">
        <v>143</v>
      </c>
      <c r="J632" s="14" t="str">
        <f t="shared" si="9"/>
        <v>202507</v>
      </c>
      <c r="K632" t="s">
        <v>1614</v>
      </c>
      <c r="N632" t="s">
        <v>20</v>
      </c>
    </row>
    <row r="633" spans="1:14" hidden="1" x14ac:dyDescent="0.25">
      <c r="A633" t="s">
        <v>1615</v>
      </c>
      <c r="B633" t="s">
        <v>1616</v>
      </c>
      <c r="C633" t="s">
        <v>1617</v>
      </c>
      <c r="D633" t="s">
        <v>16</v>
      </c>
      <c r="E633" t="s">
        <v>1532</v>
      </c>
      <c r="F633">
        <v>0</v>
      </c>
      <c r="H633">
        <v>6</v>
      </c>
      <c r="I633" s="14" t="s">
        <v>143</v>
      </c>
      <c r="J633" s="14" t="str">
        <f t="shared" si="9"/>
        <v>202507</v>
      </c>
      <c r="K633" t="s">
        <v>1614</v>
      </c>
      <c r="N633" t="s">
        <v>20</v>
      </c>
    </row>
    <row r="634" spans="1:14" hidden="1" x14ac:dyDescent="0.25">
      <c r="A634" t="s">
        <v>2949</v>
      </c>
      <c r="B634" t="s">
        <v>2950</v>
      </c>
      <c r="C634" t="s">
        <v>2951</v>
      </c>
      <c r="D634" t="s">
        <v>16</v>
      </c>
      <c r="E634" t="s">
        <v>2944</v>
      </c>
      <c r="F634">
        <v>1500</v>
      </c>
      <c r="H634">
        <v>21</v>
      </c>
      <c r="I634" s="14" t="s">
        <v>143</v>
      </c>
      <c r="J634" s="14" t="str">
        <f t="shared" si="9"/>
        <v>202507</v>
      </c>
      <c r="N634" t="s">
        <v>20</v>
      </c>
    </row>
    <row r="635" spans="1:14" hidden="1" x14ac:dyDescent="0.25">
      <c r="A635" t="s">
        <v>1618</v>
      </c>
      <c r="B635" t="s">
        <v>1619</v>
      </c>
      <c r="C635" t="s">
        <v>1620</v>
      </c>
      <c r="D635" t="s">
        <v>16</v>
      </c>
      <c r="E635" t="s">
        <v>1532</v>
      </c>
      <c r="F635">
        <v>0</v>
      </c>
      <c r="H635">
        <v>0</v>
      </c>
      <c r="I635" s="14" t="s">
        <v>1621</v>
      </c>
      <c r="J635" s="14" t="str">
        <f t="shared" si="9"/>
        <v>202507</v>
      </c>
      <c r="K635" t="s">
        <v>1622</v>
      </c>
      <c r="N635" t="s">
        <v>20</v>
      </c>
    </row>
    <row r="636" spans="1:14" hidden="1" x14ac:dyDescent="0.25">
      <c r="A636" t="s">
        <v>1623</v>
      </c>
      <c r="B636" t="s">
        <v>1624</v>
      </c>
      <c r="C636" t="s">
        <v>1625</v>
      </c>
      <c r="D636" t="s">
        <v>73</v>
      </c>
      <c r="E636" t="s">
        <v>1532</v>
      </c>
      <c r="F636">
        <v>0</v>
      </c>
      <c r="H636">
        <v>0</v>
      </c>
      <c r="I636" s="14" t="s">
        <v>1621</v>
      </c>
      <c r="J636" s="14" t="str">
        <f t="shared" si="9"/>
        <v>202507</v>
      </c>
      <c r="K636" t="s">
        <v>1622</v>
      </c>
      <c r="N636" t="s">
        <v>75</v>
      </c>
    </row>
    <row r="637" spans="1:14" hidden="1" x14ac:dyDescent="0.25">
      <c r="A637" t="s">
        <v>783</v>
      </c>
      <c r="B637" t="s">
        <v>3547</v>
      </c>
      <c r="C637" t="s">
        <v>3548</v>
      </c>
      <c r="D637" t="s">
        <v>16</v>
      </c>
      <c r="E637" t="s">
        <v>2944</v>
      </c>
      <c r="F637">
        <v>1500</v>
      </c>
      <c r="H637">
        <v>0</v>
      </c>
      <c r="I637" s="14" t="s">
        <v>1621</v>
      </c>
      <c r="J637" s="14" t="str">
        <f t="shared" si="9"/>
        <v>202507</v>
      </c>
      <c r="M637" t="s">
        <v>1622</v>
      </c>
      <c r="N637" t="s">
        <v>152</v>
      </c>
    </row>
    <row r="638" spans="1:14" hidden="1" x14ac:dyDescent="0.25">
      <c r="A638" t="s">
        <v>783</v>
      </c>
      <c r="B638" t="s">
        <v>3572</v>
      </c>
      <c r="C638" t="s">
        <v>3573</v>
      </c>
      <c r="D638" t="s">
        <v>16</v>
      </c>
      <c r="E638" t="s">
        <v>2944</v>
      </c>
      <c r="F638">
        <v>1500</v>
      </c>
      <c r="H638">
        <v>0</v>
      </c>
      <c r="I638" s="14" t="s">
        <v>1621</v>
      </c>
      <c r="J638" s="14" t="str">
        <f t="shared" si="9"/>
        <v>202507</v>
      </c>
      <c r="M638" t="s">
        <v>1622</v>
      </c>
      <c r="N638" t="s">
        <v>152</v>
      </c>
    </row>
    <row r="639" spans="1:14" hidden="1" x14ac:dyDescent="0.25">
      <c r="A639" t="s">
        <v>892</v>
      </c>
      <c r="B639" t="s">
        <v>893</v>
      </c>
      <c r="C639" t="s">
        <v>894</v>
      </c>
      <c r="D639" t="s">
        <v>16</v>
      </c>
      <c r="E639" t="s">
        <v>51</v>
      </c>
      <c r="F639">
        <v>2400</v>
      </c>
      <c r="H639">
        <v>33</v>
      </c>
      <c r="I639" s="14" t="s">
        <v>895</v>
      </c>
      <c r="J639" s="14" t="str">
        <f t="shared" si="9"/>
        <v>202507</v>
      </c>
      <c r="N639" t="s">
        <v>20</v>
      </c>
    </row>
    <row r="640" spans="1:14" hidden="1" x14ac:dyDescent="0.25">
      <c r="A640" t="s">
        <v>896</v>
      </c>
      <c r="B640" t="s">
        <v>897</v>
      </c>
      <c r="C640" t="s">
        <v>898</v>
      </c>
      <c r="D640" t="s">
        <v>73</v>
      </c>
      <c r="E640" t="s">
        <v>51</v>
      </c>
      <c r="F640">
        <v>2400</v>
      </c>
      <c r="H640">
        <v>0</v>
      </c>
      <c r="I640" s="14" t="s">
        <v>895</v>
      </c>
      <c r="J640" s="14" t="str">
        <f t="shared" si="9"/>
        <v>202507</v>
      </c>
      <c r="N640" t="s">
        <v>75</v>
      </c>
    </row>
    <row r="641" spans="1:14" hidden="1" x14ac:dyDescent="0.25">
      <c r="A641" t="s">
        <v>899</v>
      </c>
      <c r="B641" t="s">
        <v>900</v>
      </c>
      <c r="C641" t="s">
        <v>901</v>
      </c>
      <c r="D641" t="s">
        <v>73</v>
      </c>
      <c r="E641" t="s">
        <v>51</v>
      </c>
      <c r="F641">
        <v>2400</v>
      </c>
      <c r="H641">
        <v>37</v>
      </c>
      <c r="I641" s="14" t="s">
        <v>895</v>
      </c>
      <c r="J641" s="14" t="str">
        <f t="shared" si="9"/>
        <v>202507</v>
      </c>
      <c r="N641" t="s">
        <v>75</v>
      </c>
    </row>
    <row r="642" spans="1:14" hidden="1" x14ac:dyDescent="0.25">
      <c r="A642" t="s">
        <v>1626</v>
      </c>
      <c r="B642" t="s">
        <v>1627</v>
      </c>
      <c r="C642" t="s">
        <v>1628</v>
      </c>
      <c r="D642" t="s">
        <v>16</v>
      </c>
      <c r="E642" t="s">
        <v>1532</v>
      </c>
      <c r="F642">
        <v>0</v>
      </c>
      <c r="H642">
        <v>1</v>
      </c>
      <c r="I642" s="14" t="s">
        <v>895</v>
      </c>
      <c r="J642" s="14" t="str">
        <f t="shared" si="9"/>
        <v>202507</v>
      </c>
      <c r="K642" t="s">
        <v>1629</v>
      </c>
      <c r="N642" t="s">
        <v>20</v>
      </c>
    </row>
    <row r="643" spans="1:14" hidden="1" x14ac:dyDescent="0.25">
      <c r="A643" t="s">
        <v>3599</v>
      </c>
      <c r="B643" t="s">
        <v>3600</v>
      </c>
      <c r="C643" t="s">
        <v>3601</v>
      </c>
      <c r="D643" t="s">
        <v>16</v>
      </c>
      <c r="E643" t="s">
        <v>2944</v>
      </c>
      <c r="F643">
        <v>1500</v>
      </c>
      <c r="H643">
        <v>36</v>
      </c>
      <c r="I643" s="14" t="s">
        <v>895</v>
      </c>
      <c r="J643" s="14" t="str">
        <f t="shared" ref="J643:J706" si="10">IF(ISNUMBER(I643), TEXT(I643,"ååååmm"), LEFT(I643,4)&amp;MID(I643,6,2))</f>
        <v>202507</v>
      </c>
      <c r="N643" t="s">
        <v>20</v>
      </c>
    </row>
    <row r="644" spans="1:14" hidden="1" x14ac:dyDescent="0.25">
      <c r="A644" t="s">
        <v>3817</v>
      </c>
      <c r="B644" t="s">
        <v>3818</v>
      </c>
      <c r="C644" t="s">
        <v>3819</v>
      </c>
      <c r="D644" t="s">
        <v>73</v>
      </c>
      <c r="E644" t="s">
        <v>3813</v>
      </c>
      <c r="F644">
        <v>0</v>
      </c>
      <c r="H644">
        <v>7</v>
      </c>
      <c r="I644" s="14" t="s">
        <v>895</v>
      </c>
      <c r="J644" s="14" t="str">
        <f t="shared" si="10"/>
        <v>202507</v>
      </c>
      <c r="N644" t="s">
        <v>75</v>
      </c>
    </row>
    <row r="645" spans="1:14" hidden="1" x14ac:dyDescent="0.25">
      <c r="A645" t="s">
        <v>3820</v>
      </c>
      <c r="B645" t="s">
        <v>3821</v>
      </c>
      <c r="C645" t="s">
        <v>3822</v>
      </c>
      <c r="D645" t="s">
        <v>73</v>
      </c>
      <c r="E645" t="s">
        <v>3813</v>
      </c>
      <c r="F645">
        <v>0</v>
      </c>
      <c r="H645">
        <v>9</v>
      </c>
      <c r="I645" s="14" t="s">
        <v>895</v>
      </c>
      <c r="J645" s="14" t="str">
        <f t="shared" si="10"/>
        <v>202507</v>
      </c>
      <c r="N645" t="s">
        <v>75</v>
      </c>
    </row>
    <row r="646" spans="1:14" hidden="1" x14ac:dyDescent="0.25">
      <c r="A646" t="s">
        <v>3823</v>
      </c>
      <c r="B646" t="s">
        <v>3824</v>
      </c>
      <c r="C646" t="s">
        <v>3825</v>
      </c>
      <c r="D646" t="s">
        <v>73</v>
      </c>
      <c r="E646" t="s">
        <v>3813</v>
      </c>
      <c r="F646">
        <v>0</v>
      </c>
      <c r="H646">
        <v>24</v>
      </c>
      <c r="I646" s="14" t="s">
        <v>895</v>
      </c>
      <c r="J646" s="14" t="str">
        <f t="shared" si="10"/>
        <v>202507</v>
      </c>
      <c r="N646" t="s">
        <v>75</v>
      </c>
    </row>
    <row r="647" spans="1:14" hidden="1" x14ac:dyDescent="0.25">
      <c r="A647" t="s">
        <v>3826</v>
      </c>
      <c r="B647" t="s">
        <v>3827</v>
      </c>
      <c r="C647" t="s">
        <v>3828</v>
      </c>
      <c r="D647" t="s">
        <v>73</v>
      </c>
      <c r="E647" t="s">
        <v>3813</v>
      </c>
      <c r="F647">
        <v>0</v>
      </c>
      <c r="H647">
        <v>31</v>
      </c>
      <c r="I647" s="14" t="s">
        <v>895</v>
      </c>
      <c r="J647" s="14" t="str">
        <f t="shared" si="10"/>
        <v>202507</v>
      </c>
      <c r="N647" t="s">
        <v>75</v>
      </c>
    </row>
    <row r="648" spans="1:14" hidden="1" x14ac:dyDescent="0.25">
      <c r="A648" t="s">
        <v>3829</v>
      </c>
      <c r="B648" t="s">
        <v>3830</v>
      </c>
      <c r="C648" t="s">
        <v>3831</v>
      </c>
      <c r="D648" t="s">
        <v>73</v>
      </c>
      <c r="E648" t="s">
        <v>3813</v>
      </c>
      <c r="F648">
        <v>0</v>
      </c>
      <c r="H648">
        <v>0</v>
      </c>
      <c r="I648" s="14" t="s">
        <v>895</v>
      </c>
      <c r="J648" s="14" t="str">
        <f t="shared" si="10"/>
        <v>202507</v>
      </c>
      <c r="N648" t="s">
        <v>75</v>
      </c>
    </row>
    <row r="649" spans="1:14" hidden="1" x14ac:dyDescent="0.25">
      <c r="A649" t="s">
        <v>3832</v>
      </c>
      <c r="B649" t="s">
        <v>3833</v>
      </c>
      <c r="C649" t="s">
        <v>3834</v>
      </c>
      <c r="D649" t="s">
        <v>73</v>
      </c>
      <c r="E649" t="s">
        <v>3813</v>
      </c>
      <c r="F649">
        <v>0</v>
      </c>
      <c r="H649">
        <v>0</v>
      </c>
      <c r="I649" s="14" t="s">
        <v>895</v>
      </c>
      <c r="J649" s="14" t="str">
        <f t="shared" si="10"/>
        <v>202507</v>
      </c>
      <c r="N649" t="s">
        <v>75</v>
      </c>
    </row>
    <row r="650" spans="1:14" hidden="1" x14ac:dyDescent="0.25">
      <c r="A650" t="s">
        <v>3835</v>
      </c>
      <c r="B650" t="s">
        <v>3836</v>
      </c>
      <c r="C650" t="s">
        <v>3837</v>
      </c>
      <c r="D650" t="s">
        <v>73</v>
      </c>
      <c r="E650" t="s">
        <v>3813</v>
      </c>
      <c r="F650">
        <v>0</v>
      </c>
      <c r="H650">
        <v>0</v>
      </c>
      <c r="I650" s="14" t="s">
        <v>895</v>
      </c>
      <c r="J650" s="14" t="str">
        <f t="shared" si="10"/>
        <v>202507</v>
      </c>
      <c r="N650" t="s">
        <v>75</v>
      </c>
    </row>
    <row r="651" spans="1:14" hidden="1" x14ac:dyDescent="0.25">
      <c r="A651" t="s">
        <v>3838</v>
      </c>
      <c r="B651" t="s">
        <v>3839</v>
      </c>
      <c r="C651" t="s">
        <v>3840</v>
      </c>
      <c r="D651" t="s">
        <v>73</v>
      </c>
      <c r="E651" t="s">
        <v>3813</v>
      </c>
      <c r="F651">
        <v>0</v>
      </c>
      <c r="H651">
        <v>0</v>
      </c>
      <c r="I651" s="14" t="s">
        <v>895</v>
      </c>
      <c r="J651" s="14" t="str">
        <f t="shared" si="10"/>
        <v>202507</v>
      </c>
      <c r="N651" t="s">
        <v>75</v>
      </c>
    </row>
    <row r="652" spans="1:14" hidden="1" x14ac:dyDescent="0.25">
      <c r="A652" t="s">
        <v>3841</v>
      </c>
      <c r="B652" t="s">
        <v>3842</v>
      </c>
      <c r="C652" t="s">
        <v>3843</v>
      </c>
      <c r="D652" t="s">
        <v>73</v>
      </c>
      <c r="E652" t="s">
        <v>3813</v>
      </c>
      <c r="F652">
        <v>0</v>
      </c>
      <c r="H652">
        <v>6</v>
      </c>
      <c r="I652" s="14" t="s">
        <v>895</v>
      </c>
      <c r="J652" s="14" t="str">
        <f t="shared" si="10"/>
        <v>202507</v>
      </c>
      <c r="N652" t="s">
        <v>75</v>
      </c>
    </row>
    <row r="653" spans="1:14" hidden="1" x14ac:dyDescent="0.25">
      <c r="A653" t="s">
        <v>3844</v>
      </c>
      <c r="B653" t="s">
        <v>3845</v>
      </c>
      <c r="C653" t="s">
        <v>3846</v>
      </c>
      <c r="D653" t="s">
        <v>73</v>
      </c>
      <c r="E653" t="s">
        <v>3813</v>
      </c>
      <c r="F653">
        <v>0</v>
      </c>
      <c r="H653">
        <v>14</v>
      </c>
      <c r="I653" s="14" t="s">
        <v>895</v>
      </c>
      <c r="J653" s="14" t="str">
        <f t="shared" si="10"/>
        <v>202507</v>
      </c>
      <c r="N653" t="s">
        <v>75</v>
      </c>
    </row>
    <row r="654" spans="1:14" hidden="1" x14ac:dyDescent="0.25">
      <c r="A654" t="s">
        <v>3847</v>
      </c>
      <c r="B654" t="s">
        <v>3848</v>
      </c>
      <c r="C654" t="s">
        <v>3849</v>
      </c>
      <c r="D654" t="s">
        <v>73</v>
      </c>
      <c r="E654" t="s">
        <v>3813</v>
      </c>
      <c r="F654">
        <v>0</v>
      </c>
      <c r="H654">
        <v>52</v>
      </c>
      <c r="I654" s="14" t="s">
        <v>895</v>
      </c>
      <c r="J654" s="14" t="str">
        <f t="shared" si="10"/>
        <v>202507</v>
      </c>
      <c r="N654" t="s">
        <v>75</v>
      </c>
    </row>
    <row r="655" spans="1:14" hidden="1" x14ac:dyDescent="0.25">
      <c r="A655" t="s">
        <v>3850</v>
      </c>
      <c r="B655" t="s">
        <v>3851</v>
      </c>
      <c r="C655" t="s">
        <v>3852</v>
      </c>
      <c r="D655" t="s">
        <v>73</v>
      </c>
      <c r="E655" t="s">
        <v>3813</v>
      </c>
      <c r="F655">
        <v>0</v>
      </c>
      <c r="H655">
        <v>0</v>
      </c>
      <c r="I655" s="14" t="s">
        <v>895</v>
      </c>
      <c r="J655" s="14" t="str">
        <f t="shared" si="10"/>
        <v>202507</v>
      </c>
      <c r="N655" t="s">
        <v>75</v>
      </c>
    </row>
    <row r="656" spans="1:14" hidden="1" x14ac:dyDescent="0.25">
      <c r="A656" t="s">
        <v>3853</v>
      </c>
      <c r="B656" t="s">
        <v>3854</v>
      </c>
      <c r="C656" t="s">
        <v>3855</v>
      </c>
      <c r="D656" t="s">
        <v>73</v>
      </c>
      <c r="E656" t="s">
        <v>3813</v>
      </c>
      <c r="F656">
        <v>0</v>
      </c>
      <c r="H656">
        <v>32</v>
      </c>
      <c r="I656" s="14" t="s">
        <v>895</v>
      </c>
      <c r="J656" s="14" t="str">
        <f t="shared" si="10"/>
        <v>202507</v>
      </c>
      <c r="N656" t="s">
        <v>75</v>
      </c>
    </row>
    <row r="657" spans="1:14" hidden="1" x14ac:dyDescent="0.25">
      <c r="A657" t="s">
        <v>1633</v>
      </c>
      <c r="B657" t="s">
        <v>1634</v>
      </c>
      <c r="C657" t="s">
        <v>1635</v>
      </c>
      <c r="D657" t="s">
        <v>16</v>
      </c>
      <c r="E657" t="s">
        <v>1532</v>
      </c>
      <c r="F657">
        <v>0</v>
      </c>
      <c r="H657">
        <v>3</v>
      </c>
      <c r="I657" s="14" t="s">
        <v>1636</v>
      </c>
      <c r="J657" s="14" t="str">
        <f t="shared" si="10"/>
        <v>202507</v>
      </c>
      <c r="K657" t="s">
        <v>1637</v>
      </c>
      <c r="N657" t="s">
        <v>20</v>
      </c>
    </row>
    <row r="658" spans="1:14" hidden="1" x14ac:dyDescent="0.25">
      <c r="A658" t="s">
        <v>1638</v>
      </c>
      <c r="B658" t="s">
        <v>1639</v>
      </c>
      <c r="C658" t="s">
        <v>1640</v>
      </c>
      <c r="D658" t="s">
        <v>16</v>
      </c>
      <c r="E658" t="s">
        <v>1532</v>
      </c>
      <c r="F658">
        <v>0</v>
      </c>
      <c r="H658">
        <v>0</v>
      </c>
      <c r="I658" s="14" t="s">
        <v>1636</v>
      </c>
      <c r="J658" s="14" t="str">
        <f t="shared" si="10"/>
        <v>202507</v>
      </c>
      <c r="K658" t="s">
        <v>1637</v>
      </c>
      <c r="N658" t="s">
        <v>20</v>
      </c>
    </row>
    <row r="659" spans="1:14" hidden="1" x14ac:dyDescent="0.25">
      <c r="A659" t="s">
        <v>3856</v>
      </c>
      <c r="B659" t="s">
        <v>3857</v>
      </c>
      <c r="C659" t="s">
        <v>3858</v>
      </c>
      <c r="D659" t="s">
        <v>73</v>
      </c>
      <c r="E659" t="s">
        <v>3813</v>
      </c>
      <c r="F659">
        <v>0</v>
      </c>
      <c r="H659">
        <v>15</v>
      </c>
      <c r="I659" s="14" t="s">
        <v>1636</v>
      </c>
      <c r="J659" s="14" t="str">
        <f t="shared" si="10"/>
        <v>202507</v>
      </c>
      <c r="N659" t="s">
        <v>75</v>
      </c>
    </row>
    <row r="660" spans="1:14" hidden="1" x14ac:dyDescent="0.25">
      <c r="A660" t="s">
        <v>908</v>
      </c>
      <c r="B660" t="s">
        <v>909</v>
      </c>
      <c r="C660" t="s">
        <v>910</v>
      </c>
      <c r="D660" t="s">
        <v>16</v>
      </c>
      <c r="E660" t="s">
        <v>51</v>
      </c>
      <c r="F660">
        <v>2400</v>
      </c>
      <c r="H660">
        <v>58</v>
      </c>
      <c r="I660" s="14" t="s">
        <v>911</v>
      </c>
      <c r="J660" s="14" t="str">
        <f t="shared" si="10"/>
        <v>202508</v>
      </c>
      <c r="N660" t="s">
        <v>20</v>
      </c>
    </row>
    <row r="661" spans="1:14" hidden="1" x14ac:dyDescent="0.25">
      <c r="A661" t="s">
        <v>912</v>
      </c>
      <c r="B661" t="s">
        <v>913</v>
      </c>
      <c r="C661" t="s">
        <v>914</v>
      </c>
      <c r="D661" t="s">
        <v>16</v>
      </c>
      <c r="E661" t="s">
        <v>51</v>
      </c>
      <c r="F661">
        <v>2400</v>
      </c>
      <c r="H661">
        <v>18</v>
      </c>
      <c r="I661" s="14" t="s">
        <v>911</v>
      </c>
      <c r="J661" s="14" t="str">
        <f t="shared" si="10"/>
        <v>202508</v>
      </c>
      <c r="N661" t="s">
        <v>20</v>
      </c>
    </row>
    <row r="662" spans="1:14" hidden="1" x14ac:dyDescent="0.25">
      <c r="A662" t="s">
        <v>1641</v>
      </c>
      <c r="B662" t="s">
        <v>1642</v>
      </c>
      <c r="C662" t="s">
        <v>1643</v>
      </c>
      <c r="D662" t="s">
        <v>16</v>
      </c>
      <c r="E662" t="s">
        <v>1532</v>
      </c>
      <c r="F662">
        <v>0</v>
      </c>
      <c r="H662">
        <v>9</v>
      </c>
      <c r="I662" s="14" t="s">
        <v>911</v>
      </c>
      <c r="J662" s="14" t="str">
        <f t="shared" si="10"/>
        <v>202508</v>
      </c>
      <c r="K662" t="s">
        <v>1644</v>
      </c>
      <c r="N662" t="s">
        <v>20</v>
      </c>
    </row>
    <row r="663" spans="1:14" hidden="1" x14ac:dyDescent="0.25">
      <c r="A663" t="s">
        <v>1645</v>
      </c>
      <c r="B663" t="s">
        <v>1646</v>
      </c>
      <c r="C663" t="s">
        <v>1647</v>
      </c>
      <c r="D663" t="s">
        <v>16</v>
      </c>
      <c r="E663" t="s">
        <v>1532</v>
      </c>
      <c r="F663">
        <v>0</v>
      </c>
      <c r="H663">
        <v>11</v>
      </c>
      <c r="I663" s="14" t="s">
        <v>911</v>
      </c>
      <c r="J663" s="14" t="str">
        <f t="shared" si="10"/>
        <v>202508</v>
      </c>
      <c r="K663" t="s">
        <v>1644</v>
      </c>
      <c r="N663" t="s">
        <v>20</v>
      </c>
    </row>
    <row r="664" spans="1:14" hidden="1" x14ac:dyDescent="0.25">
      <c r="A664" t="s">
        <v>1648</v>
      </c>
      <c r="B664" t="s">
        <v>1649</v>
      </c>
      <c r="C664" t="s">
        <v>1650</v>
      </c>
      <c r="D664" t="s">
        <v>16</v>
      </c>
      <c r="E664" t="s">
        <v>1532</v>
      </c>
      <c r="F664">
        <v>0</v>
      </c>
      <c r="H664">
        <v>5</v>
      </c>
      <c r="I664" s="14" t="s">
        <v>1651</v>
      </c>
      <c r="J664" s="14" t="str">
        <f t="shared" si="10"/>
        <v>202508</v>
      </c>
      <c r="K664" t="s">
        <v>1652</v>
      </c>
      <c r="N664" t="s">
        <v>20</v>
      </c>
    </row>
    <row r="665" spans="1:14" hidden="1" x14ac:dyDescent="0.25">
      <c r="A665" t="s">
        <v>1653</v>
      </c>
      <c r="B665" t="s">
        <v>1654</v>
      </c>
      <c r="C665" t="s">
        <v>1655</v>
      </c>
      <c r="D665" t="s">
        <v>16</v>
      </c>
      <c r="E665" t="s">
        <v>1532</v>
      </c>
      <c r="F665">
        <v>0</v>
      </c>
      <c r="H665">
        <v>23</v>
      </c>
      <c r="I665" s="14" t="s">
        <v>1656</v>
      </c>
      <c r="J665" s="14" t="str">
        <f t="shared" si="10"/>
        <v>202508</v>
      </c>
      <c r="K665" t="s">
        <v>1657</v>
      </c>
      <c r="N665" t="s">
        <v>20</v>
      </c>
    </row>
    <row r="666" spans="1:14" hidden="1" x14ac:dyDescent="0.25">
      <c r="A666" t="s">
        <v>915</v>
      </c>
      <c r="B666" t="s">
        <v>916</v>
      </c>
      <c r="C666" t="s">
        <v>917</v>
      </c>
      <c r="D666" t="s">
        <v>16</v>
      </c>
      <c r="E666" t="s">
        <v>51</v>
      </c>
      <c r="F666">
        <v>2400</v>
      </c>
      <c r="H666">
        <v>48</v>
      </c>
      <c r="I666" s="14" t="s">
        <v>918</v>
      </c>
      <c r="J666" s="14" t="str">
        <f t="shared" si="10"/>
        <v>202508</v>
      </c>
      <c r="N666" t="s">
        <v>20</v>
      </c>
    </row>
    <row r="667" spans="1:14" hidden="1" x14ac:dyDescent="0.25">
      <c r="A667" t="s">
        <v>919</v>
      </c>
      <c r="B667" t="s">
        <v>920</v>
      </c>
      <c r="C667" t="s">
        <v>921</v>
      </c>
      <c r="D667" t="s">
        <v>16</v>
      </c>
      <c r="E667" t="s">
        <v>51</v>
      </c>
      <c r="F667">
        <v>2400</v>
      </c>
      <c r="H667">
        <v>12</v>
      </c>
      <c r="I667" s="14" t="s">
        <v>918</v>
      </c>
      <c r="J667" s="14" t="str">
        <f t="shared" si="10"/>
        <v>202508</v>
      </c>
      <c r="N667" t="s">
        <v>20</v>
      </c>
    </row>
    <row r="668" spans="1:14" hidden="1" x14ac:dyDescent="0.25">
      <c r="A668" t="s">
        <v>922</v>
      </c>
      <c r="B668" t="s">
        <v>923</v>
      </c>
      <c r="C668" t="s">
        <v>924</v>
      </c>
      <c r="D668" t="s">
        <v>16</v>
      </c>
      <c r="E668" t="s">
        <v>51</v>
      </c>
      <c r="F668">
        <v>2400</v>
      </c>
      <c r="H668">
        <v>101</v>
      </c>
      <c r="I668" s="14" t="s">
        <v>918</v>
      </c>
      <c r="J668" s="14" t="str">
        <f t="shared" si="10"/>
        <v>202508</v>
      </c>
      <c r="N668" t="s">
        <v>20</v>
      </c>
    </row>
    <row r="669" spans="1:14" hidden="1" x14ac:dyDescent="0.25">
      <c r="A669" t="s">
        <v>925</v>
      </c>
      <c r="B669" t="s">
        <v>926</v>
      </c>
      <c r="C669" t="s">
        <v>927</v>
      </c>
      <c r="D669" t="s">
        <v>16</v>
      </c>
      <c r="E669" t="s">
        <v>51</v>
      </c>
      <c r="F669">
        <v>2400</v>
      </c>
      <c r="H669">
        <v>10</v>
      </c>
      <c r="I669" s="14" t="s">
        <v>918</v>
      </c>
      <c r="J669" s="14" t="str">
        <f t="shared" si="10"/>
        <v>202508</v>
      </c>
      <c r="N669" t="s">
        <v>20</v>
      </c>
    </row>
    <row r="670" spans="1:14" hidden="1" x14ac:dyDescent="0.25">
      <c r="A670" t="s">
        <v>1658</v>
      </c>
      <c r="B670" t="s">
        <v>1659</v>
      </c>
      <c r="C670" t="s">
        <v>1660</v>
      </c>
      <c r="D670" t="s">
        <v>16</v>
      </c>
      <c r="E670" t="s">
        <v>1532</v>
      </c>
      <c r="F670">
        <v>0</v>
      </c>
      <c r="H670">
        <v>4</v>
      </c>
      <c r="I670" s="14" t="s">
        <v>918</v>
      </c>
      <c r="J670" s="14" t="str">
        <f t="shared" si="10"/>
        <v>202508</v>
      </c>
      <c r="K670" t="s">
        <v>1661</v>
      </c>
      <c r="N670" t="s">
        <v>20</v>
      </c>
    </row>
    <row r="671" spans="1:14" hidden="1" x14ac:dyDescent="0.25">
      <c r="A671" t="s">
        <v>1662</v>
      </c>
      <c r="B671" t="s">
        <v>1663</v>
      </c>
      <c r="C671" t="s">
        <v>1664</v>
      </c>
      <c r="D671" t="s">
        <v>16</v>
      </c>
      <c r="E671" t="s">
        <v>1532</v>
      </c>
      <c r="F671">
        <v>0</v>
      </c>
      <c r="H671">
        <v>5</v>
      </c>
      <c r="I671" s="14" t="s">
        <v>918</v>
      </c>
      <c r="J671" s="14" t="str">
        <f t="shared" si="10"/>
        <v>202508</v>
      </c>
      <c r="K671" t="s">
        <v>1661</v>
      </c>
      <c r="N671" t="s">
        <v>20</v>
      </c>
    </row>
    <row r="672" spans="1:14" hidden="1" x14ac:dyDescent="0.25">
      <c r="A672" t="s">
        <v>21</v>
      </c>
      <c r="B672" t="s">
        <v>22</v>
      </c>
      <c r="C672" t="s">
        <v>23</v>
      </c>
      <c r="D672" t="s">
        <v>16</v>
      </c>
      <c r="E672" t="s">
        <v>24</v>
      </c>
      <c r="F672">
        <v>0</v>
      </c>
      <c r="H672">
        <v>0</v>
      </c>
      <c r="I672" s="14" t="s">
        <v>25</v>
      </c>
      <c r="J672" s="14" t="str">
        <f t="shared" si="10"/>
        <v>202508</v>
      </c>
      <c r="N672" t="s">
        <v>20</v>
      </c>
    </row>
    <row r="673" spans="1:14" hidden="1" x14ac:dyDescent="0.25">
      <c r="A673" t="s">
        <v>935</v>
      </c>
      <c r="B673" t="s">
        <v>936</v>
      </c>
      <c r="C673" t="s">
        <v>937</v>
      </c>
      <c r="D673" t="s">
        <v>16</v>
      </c>
      <c r="E673" t="s">
        <v>51</v>
      </c>
      <c r="F673">
        <v>2400</v>
      </c>
      <c r="H673">
        <v>2</v>
      </c>
      <c r="I673" s="14" t="s">
        <v>25</v>
      </c>
      <c r="J673" s="14" t="str">
        <f t="shared" si="10"/>
        <v>202508</v>
      </c>
      <c r="N673" t="s">
        <v>20</v>
      </c>
    </row>
    <row r="674" spans="1:14" hidden="1" x14ac:dyDescent="0.25">
      <c r="A674" t="s">
        <v>1665</v>
      </c>
      <c r="B674" t="s">
        <v>1666</v>
      </c>
      <c r="C674" t="s">
        <v>1667</v>
      </c>
      <c r="D674" t="s">
        <v>16</v>
      </c>
      <c r="E674" t="s">
        <v>1532</v>
      </c>
      <c r="F674">
        <v>0</v>
      </c>
      <c r="H674">
        <v>4</v>
      </c>
      <c r="I674" s="14" t="s">
        <v>25</v>
      </c>
      <c r="J674" s="14" t="str">
        <f t="shared" si="10"/>
        <v>202508</v>
      </c>
      <c r="K674" t="s">
        <v>1668</v>
      </c>
      <c r="N674" t="s">
        <v>20</v>
      </c>
    </row>
    <row r="675" spans="1:14" hidden="1" x14ac:dyDescent="0.25">
      <c r="A675" t="s">
        <v>3602</v>
      </c>
      <c r="B675" t="s">
        <v>3603</v>
      </c>
      <c r="C675" t="s">
        <v>3604</v>
      </c>
      <c r="D675" t="s">
        <v>16</v>
      </c>
      <c r="E675" t="s">
        <v>2944</v>
      </c>
      <c r="F675">
        <v>1500</v>
      </c>
      <c r="H675">
        <v>27</v>
      </c>
      <c r="I675" s="14" t="s">
        <v>25</v>
      </c>
      <c r="J675" s="14" t="str">
        <f t="shared" si="10"/>
        <v>202508</v>
      </c>
      <c r="N675" t="s">
        <v>20</v>
      </c>
    </row>
    <row r="676" spans="1:14" hidden="1" x14ac:dyDescent="0.25">
      <c r="A676" t="s">
        <v>942</v>
      </c>
      <c r="B676" t="s">
        <v>943</v>
      </c>
      <c r="C676" t="s">
        <v>944</v>
      </c>
      <c r="D676" t="s">
        <v>16</v>
      </c>
      <c r="E676" t="s">
        <v>51</v>
      </c>
      <c r="F676">
        <v>2400</v>
      </c>
      <c r="H676">
        <v>28</v>
      </c>
      <c r="I676" s="14" t="s">
        <v>945</v>
      </c>
      <c r="J676" s="14" t="str">
        <f t="shared" si="10"/>
        <v>202508</v>
      </c>
      <c r="N676" t="s">
        <v>20</v>
      </c>
    </row>
    <row r="677" spans="1:14" hidden="1" x14ac:dyDescent="0.25">
      <c r="A677" t="s">
        <v>946</v>
      </c>
      <c r="B677" t="s">
        <v>947</v>
      </c>
      <c r="C677" t="s">
        <v>948</v>
      </c>
      <c r="D677" t="s">
        <v>16</v>
      </c>
      <c r="E677" t="s">
        <v>51</v>
      </c>
      <c r="F677">
        <v>2400</v>
      </c>
      <c r="H677">
        <v>21</v>
      </c>
      <c r="I677" s="14" t="s">
        <v>945</v>
      </c>
      <c r="J677" s="14" t="str">
        <f t="shared" si="10"/>
        <v>202508</v>
      </c>
      <c r="N677" t="s">
        <v>75</v>
      </c>
    </row>
    <row r="678" spans="1:14" hidden="1" x14ac:dyDescent="0.25">
      <c r="A678" t="s">
        <v>1669</v>
      </c>
      <c r="B678" t="s">
        <v>1670</v>
      </c>
      <c r="C678" t="s">
        <v>1671</v>
      </c>
      <c r="D678" t="s">
        <v>16</v>
      </c>
      <c r="E678" t="s">
        <v>1532</v>
      </c>
      <c r="F678">
        <v>0</v>
      </c>
      <c r="H678">
        <v>5</v>
      </c>
      <c r="I678" s="14" t="s">
        <v>1672</v>
      </c>
      <c r="J678" s="14" t="str">
        <f t="shared" si="10"/>
        <v>202508</v>
      </c>
      <c r="K678" t="s">
        <v>1673</v>
      </c>
      <c r="N678" t="s">
        <v>20</v>
      </c>
    </row>
    <row r="679" spans="1:14" hidden="1" x14ac:dyDescent="0.25">
      <c r="A679" t="s">
        <v>1674</v>
      </c>
      <c r="B679" t="s">
        <v>1675</v>
      </c>
      <c r="C679" t="s">
        <v>1676</v>
      </c>
      <c r="D679" t="s">
        <v>16</v>
      </c>
      <c r="E679" t="s">
        <v>1532</v>
      </c>
      <c r="F679">
        <v>0</v>
      </c>
      <c r="H679">
        <v>20</v>
      </c>
      <c r="I679" s="14" t="s">
        <v>1672</v>
      </c>
      <c r="J679" s="14" t="str">
        <f t="shared" si="10"/>
        <v>202508</v>
      </c>
      <c r="K679" t="s">
        <v>1673</v>
      </c>
      <c r="N679" t="s">
        <v>20</v>
      </c>
    </row>
    <row r="680" spans="1:14" hidden="1" x14ac:dyDescent="0.25">
      <c r="A680" t="s">
        <v>1677</v>
      </c>
      <c r="B680" t="s">
        <v>1678</v>
      </c>
      <c r="C680" t="s">
        <v>1679</v>
      </c>
      <c r="D680" t="s">
        <v>16</v>
      </c>
      <c r="E680" t="s">
        <v>1532</v>
      </c>
      <c r="F680">
        <v>0</v>
      </c>
      <c r="H680">
        <v>71</v>
      </c>
      <c r="I680" s="14" t="s">
        <v>1672</v>
      </c>
      <c r="J680" s="14" t="str">
        <f t="shared" si="10"/>
        <v>202508</v>
      </c>
      <c r="K680" t="s">
        <v>1673</v>
      </c>
      <c r="N680" t="s">
        <v>20</v>
      </c>
    </row>
    <row r="681" spans="1:14" hidden="1" x14ac:dyDescent="0.25">
      <c r="A681" t="s">
        <v>952</v>
      </c>
      <c r="B681" t="s">
        <v>953</v>
      </c>
      <c r="C681" t="s">
        <v>954</v>
      </c>
      <c r="D681" t="s">
        <v>73</v>
      </c>
      <c r="E681" t="s">
        <v>51</v>
      </c>
      <c r="F681">
        <v>2400</v>
      </c>
      <c r="H681">
        <v>14</v>
      </c>
      <c r="I681" s="14" t="s">
        <v>955</v>
      </c>
      <c r="J681" s="14" t="str">
        <f t="shared" si="10"/>
        <v>202508</v>
      </c>
      <c r="N681" t="s">
        <v>75</v>
      </c>
    </row>
    <row r="682" spans="1:14" hidden="1" x14ac:dyDescent="0.25">
      <c r="A682" t="s">
        <v>956</v>
      </c>
      <c r="B682" t="s">
        <v>957</v>
      </c>
      <c r="C682" t="s">
        <v>958</v>
      </c>
      <c r="D682" t="s">
        <v>16</v>
      </c>
      <c r="E682" t="s">
        <v>51</v>
      </c>
      <c r="F682">
        <v>2400</v>
      </c>
      <c r="H682">
        <v>22</v>
      </c>
      <c r="I682" s="14" t="s">
        <v>955</v>
      </c>
      <c r="J682" s="14" t="str">
        <f t="shared" si="10"/>
        <v>202508</v>
      </c>
      <c r="N682" t="s">
        <v>20</v>
      </c>
    </row>
    <row r="683" spans="1:14" hidden="1" x14ac:dyDescent="0.25">
      <c r="A683" t="s">
        <v>959</v>
      </c>
      <c r="B683" t="s">
        <v>960</v>
      </c>
      <c r="C683" t="s">
        <v>961</v>
      </c>
      <c r="D683" t="s">
        <v>16</v>
      </c>
      <c r="E683" t="s">
        <v>51</v>
      </c>
      <c r="F683">
        <v>2400</v>
      </c>
      <c r="H683">
        <v>6</v>
      </c>
      <c r="I683" s="14" t="s">
        <v>962</v>
      </c>
      <c r="J683" s="14" t="str">
        <f t="shared" si="10"/>
        <v>202508</v>
      </c>
      <c r="N683" t="s">
        <v>75</v>
      </c>
    </row>
    <row r="684" spans="1:14" hidden="1" x14ac:dyDescent="0.25">
      <c r="A684" t="s">
        <v>1680</v>
      </c>
      <c r="B684" t="s">
        <v>1681</v>
      </c>
      <c r="C684" t="s">
        <v>1682</v>
      </c>
      <c r="D684" t="s">
        <v>16</v>
      </c>
      <c r="E684" t="s">
        <v>1532</v>
      </c>
      <c r="F684">
        <v>0</v>
      </c>
      <c r="H684">
        <v>9</v>
      </c>
      <c r="I684" s="14" t="s">
        <v>962</v>
      </c>
      <c r="J684" s="14" t="str">
        <f t="shared" si="10"/>
        <v>202508</v>
      </c>
      <c r="K684" t="s">
        <v>1683</v>
      </c>
      <c r="N684" t="s">
        <v>20</v>
      </c>
    </row>
    <row r="685" spans="1:14" hidden="1" x14ac:dyDescent="0.25">
      <c r="A685" t="s">
        <v>1684</v>
      </c>
      <c r="B685" t="s">
        <v>1685</v>
      </c>
      <c r="C685" t="s">
        <v>1686</v>
      </c>
      <c r="D685" t="s">
        <v>16</v>
      </c>
      <c r="E685" t="s">
        <v>1532</v>
      </c>
      <c r="F685">
        <v>0</v>
      </c>
      <c r="H685">
        <v>36</v>
      </c>
      <c r="I685" s="14" t="s">
        <v>962</v>
      </c>
      <c r="J685" s="14" t="str">
        <f t="shared" si="10"/>
        <v>202508</v>
      </c>
      <c r="K685" t="s">
        <v>1683</v>
      </c>
      <c r="N685" t="s">
        <v>20</v>
      </c>
    </row>
    <row r="686" spans="1:14" hidden="1" x14ac:dyDescent="0.25">
      <c r="A686" t="s">
        <v>1687</v>
      </c>
      <c r="B686" t="s">
        <v>1688</v>
      </c>
      <c r="C686" t="s">
        <v>1689</v>
      </c>
      <c r="D686" t="s">
        <v>16</v>
      </c>
      <c r="E686" t="s">
        <v>1532</v>
      </c>
      <c r="F686">
        <v>0</v>
      </c>
      <c r="H686">
        <v>9</v>
      </c>
      <c r="I686" s="14" t="s">
        <v>962</v>
      </c>
      <c r="J686" s="14" t="str">
        <f t="shared" si="10"/>
        <v>202508</v>
      </c>
      <c r="K686" t="s">
        <v>1683</v>
      </c>
      <c r="N686" t="s">
        <v>20</v>
      </c>
    </row>
    <row r="687" spans="1:14" hidden="1" x14ac:dyDescent="0.25">
      <c r="A687" t="s">
        <v>1690</v>
      </c>
      <c r="B687" t="s">
        <v>1691</v>
      </c>
      <c r="C687" t="s">
        <v>1692</v>
      </c>
      <c r="D687" t="s">
        <v>16</v>
      </c>
      <c r="E687" t="s">
        <v>1532</v>
      </c>
      <c r="F687">
        <v>0</v>
      </c>
      <c r="H687">
        <v>4</v>
      </c>
      <c r="I687" s="14" t="s">
        <v>962</v>
      </c>
      <c r="J687" s="14" t="str">
        <f t="shared" si="10"/>
        <v>202508</v>
      </c>
      <c r="K687" t="s">
        <v>1683</v>
      </c>
      <c r="N687" t="s">
        <v>20</v>
      </c>
    </row>
    <row r="688" spans="1:14" hidden="1" x14ac:dyDescent="0.25">
      <c r="A688" t="s">
        <v>970</v>
      </c>
      <c r="B688" t="s">
        <v>971</v>
      </c>
      <c r="C688" t="s">
        <v>972</v>
      </c>
      <c r="D688" t="s">
        <v>16</v>
      </c>
      <c r="E688" t="s">
        <v>51</v>
      </c>
      <c r="F688">
        <v>2400</v>
      </c>
      <c r="H688">
        <v>18</v>
      </c>
      <c r="I688" s="14" t="s">
        <v>973</v>
      </c>
      <c r="J688" s="14" t="str">
        <f t="shared" si="10"/>
        <v>202508</v>
      </c>
      <c r="N688" t="s">
        <v>75</v>
      </c>
    </row>
    <row r="689" spans="1:14" hidden="1" x14ac:dyDescent="0.25">
      <c r="A689" t="s">
        <v>977</v>
      </c>
      <c r="B689" t="s">
        <v>978</v>
      </c>
      <c r="C689" t="s">
        <v>979</v>
      </c>
      <c r="D689" t="s">
        <v>16</v>
      </c>
      <c r="E689" t="s">
        <v>51</v>
      </c>
      <c r="F689">
        <v>2400</v>
      </c>
      <c r="H689">
        <v>28</v>
      </c>
      <c r="I689" s="14" t="s">
        <v>973</v>
      </c>
      <c r="J689" s="14" t="str">
        <f t="shared" si="10"/>
        <v>202508</v>
      </c>
      <c r="N689" t="s">
        <v>20</v>
      </c>
    </row>
    <row r="690" spans="1:14" hidden="1" x14ac:dyDescent="0.25">
      <c r="A690" t="s">
        <v>980</v>
      </c>
      <c r="B690" t="s">
        <v>981</v>
      </c>
      <c r="C690" t="s">
        <v>982</v>
      </c>
      <c r="D690" t="s">
        <v>16</v>
      </c>
      <c r="E690" t="s">
        <v>51</v>
      </c>
      <c r="F690">
        <v>2400</v>
      </c>
      <c r="H690">
        <v>16</v>
      </c>
      <c r="I690" s="14" t="s">
        <v>973</v>
      </c>
      <c r="J690" s="14" t="str">
        <f t="shared" si="10"/>
        <v>202508</v>
      </c>
      <c r="N690" t="s">
        <v>20</v>
      </c>
    </row>
    <row r="691" spans="1:14" hidden="1" x14ac:dyDescent="0.25">
      <c r="A691" t="s">
        <v>26</v>
      </c>
      <c r="B691" t="s">
        <v>27</v>
      </c>
      <c r="C691" t="s">
        <v>28</v>
      </c>
      <c r="D691" t="s">
        <v>16</v>
      </c>
      <c r="E691" t="s">
        <v>24</v>
      </c>
      <c r="F691">
        <v>0</v>
      </c>
      <c r="H691">
        <v>0</v>
      </c>
      <c r="I691" s="14" t="s">
        <v>29</v>
      </c>
      <c r="J691" s="14" t="str">
        <f t="shared" si="10"/>
        <v>202508</v>
      </c>
      <c r="N691" t="s">
        <v>20</v>
      </c>
    </row>
    <row r="692" spans="1:14" hidden="1" x14ac:dyDescent="0.25">
      <c r="A692" t="s">
        <v>1693</v>
      </c>
      <c r="B692" t="s">
        <v>1694</v>
      </c>
      <c r="C692" t="s">
        <v>1695</v>
      </c>
      <c r="D692" t="s">
        <v>16</v>
      </c>
      <c r="E692" t="s">
        <v>1532</v>
      </c>
      <c r="F692">
        <v>0</v>
      </c>
      <c r="H692">
        <v>10</v>
      </c>
      <c r="I692" s="14" t="s">
        <v>29</v>
      </c>
      <c r="J692" s="14" t="str">
        <f t="shared" si="10"/>
        <v>202508</v>
      </c>
      <c r="K692" t="s">
        <v>1696</v>
      </c>
      <c r="N692" t="s">
        <v>20</v>
      </c>
    </row>
    <row r="693" spans="1:14" hidden="1" x14ac:dyDescent="0.25">
      <c r="A693" t="s">
        <v>1697</v>
      </c>
      <c r="B693" t="s">
        <v>1698</v>
      </c>
      <c r="C693" t="s">
        <v>1699</v>
      </c>
      <c r="D693" t="s">
        <v>16</v>
      </c>
      <c r="E693" t="s">
        <v>1532</v>
      </c>
      <c r="F693">
        <v>0</v>
      </c>
      <c r="H693">
        <v>8</v>
      </c>
      <c r="I693" s="14" t="s">
        <v>29</v>
      </c>
      <c r="J693" s="14" t="str">
        <f t="shared" si="10"/>
        <v>202508</v>
      </c>
      <c r="K693" t="s">
        <v>1696</v>
      </c>
      <c r="N693" t="s">
        <v>20</v>
      </c>
    </row>
    <row r="694" spans="1:14" hidden="1" x14ac:dyDescent="0.25">
      <c r="A694" t="s">
        <v>3609</v>
      </c>
      <c r="B694" t="s">
        <v>3610</v>
      </c>
      <c r="C694" t="s">
        <v>3611</v>
      </c>
      <c r="D694" t="s">
        <v>16</v>
      </c>
      <c r="E694" t="s">
        <v>2944</v>
      </c>
      <c r="F694">
        <v>1500</v>
      </c>
      <c r="H694">
        <v>8</v>
      </c>
      <c r="I694" s="14" t="s">
        <v>29</v>
      </c>
      <c r="J694" s="14" t="str">
        <f t="shared" si="10"/>
        <v>202508</v>
      </c>
      <c r="N694" t="s">
        <v>20</v>
      </c>
    </row>
    <row r="695" spans="1:14" hidden="1" x14ac:dyDescent="0.25">
      <c r="A695" t="s">
        <v>783</v>
      </c>
      <c r="B695" t="s">
        <v>826</v>
      </c>
      <c r="C695" t="s">
        <v>827</v>
      </c>
      <c r="D695" t="s">
        <v>16</v>
      </c>
      <c r="E695" t="s">
        <v>51</v>
      </c>
      <c r="F695">
        <v>2400</v>
      </c>
      <c r="H695">
        <v>0</v>
      </c>
      <c r="I695" s="14" t="s">
        <v>828</v>
      </c>
      <c r="J695" s="14" t="str">
        <f t="shared" si="10"/>
        <v>202508</v>
      </c>
      <c r="M695" t="s">
        <v>829</v>
      </c>
      <c r="N695" t="s">
        <v>152</v>
      </c>
    </row>
    <row r="696" spans="1:14" hidden="1" x14ac:dyDescent="0.25">
      <c r="A696" t="s">
        <v>3623</v>
      </c>
      <c r="B696" t="s">
        <v>3624</v>
      </c>
      <c r="C696" t="s">
        <v>3625</v>
      </c>
      <c r="D696" t="s">
        <v>16</v>
      </c>
      <c r="E696" t="s">
        <v>2944</v>
      </c>
      <c r="F696">
        <v>1500</v>
      </c>
      <c r="H696">
        <v>1</v>
      </c>
      <c r="I696" s="14" t="s">
        <v>828</v>
      </c>
      <c r="J696" s="14" t="str">
        <f t="shared" si="10"/>
        <v>202508</v>
      </c>
      <c r="N696" t="s">
        <v>20</v>
      </c>
    </row>
    <row r="697" spans="1:14" hidden="1" x14ac:dyDescent="0.25">
      <c r="A697" t="s">
        <v>3626</v>
      </c>
      <c r="B697" t="s">
        <v>3627</v>
      </c>
      <c r="C697" t="s">
        <v>3628</v>
      </c>
      <c r="D697" t="s">
        <v>16</v>
      </c>
      <c r="E697" t="s">
        <v>2944</v>
      </c>
      <c r="F697">
        <v>1500</v>
      </c>
      <c r="H697">
        <v>6</v>
      </c>
      <c r="I697" s="14" t="s">
        <v>828</v>
      </c>
      <c r="J697" s="14" t="str">
        <f t="shared" si="10"/>
        <v>202508</v>
      </c>
      <c r="N697" t="s">
        <v>20</v>
      </c>
    </row>
    <row r="698" spans="1:14" hidden="1" x14ac:dyDescent="0.25">
      <c r="A698" t="s">
        <v>995</v>
      </c>
      <c r="B698" t="s">
        <v>996</v>
      </c>
      <c r="C698" t="s">
        <v>997</v>
      </c>
      <c r="D698" t="s">
        <v>16</v>
      </c>
      <c r="E698" t="s">
        <v>51</v>
      </c>
      <c r="F698">
        <v>2400</v>
      </c>
      <c r="H698">
        <v>3</v>
      </c>
      <c r="I698" s="14" t="s">
        <v>998</v>
      </c>
      <c r="J698" s="14" t="str">
        <f t="shared" si="10"/>
        <v>202508</v>
      </c>
      <c r="N698" t="s">
        <v>20</v>
      </c>
    </row>
    <row r="699" spans="1:14" hidden="1" x14ac:dyDescent="0.25">
      <c r="A699" t="s">
        <v>1002</v>
      </c>
      <c r="B699" t="s">
        <v>1003</v>
      </c>
      <c r="C699" t="s">
        <v>1004</v>
      </c>
      <c r="D699" t="s">
        <v>16</v>
      </c>
      <c r="E699" t="s">
        <v>51</v>
      </c>
      <c r="F699">
        <v>2400</v>
      </c>
      <c r="H699">
        <v>49</v>
      </c>
      <c r="I699" s="14" t="s">
        <v>998</v>
      </c>
      <c r="J699" s="14" t="str">
        <f t="shared" si="10"/>
        <v>202508</v>
      </c>
      <c r="N699" t="s">
        <v>20</v>
      </c>
    </row>
    <row r="700" spans="1:14" hidden="1" x14ac:dyDescent="0.25">
      <c r="A700" t="s">
        <v>1706</v>
      </c>
      <c r="B700" t="s">
        <v>1707</v>
      </c>
      <c r="C700" t="s">
        <v>1708</v>
      </c>
      <c r="D700" t="s">
        <v>16</v>
      </c>
      <c r="E700" t="s">
        <v>1532</v>
      </c>
      <c r="F700">
        <v>0</v>
      </c>
      <c r="H700">
        <v>4</v>
      </c>
      <c r="I700" s="14" t="s">
        <v>998</v>
      </c>
      <c r="J700" s="14" t="str">
        <f t="shared" si="10"/>
        <v>202508</v>
      </c>
      <c r="K700" t="s">
        <v>1709</v>
      </c>
      <c r="N700" t="s">
        <v>20</v>
      </c>
    </row>
    <row r="701" spans="1:14" hidden="1" x14ac:dyDescent="0.25">
      <c r="A701" t="s">
        <v>1016</v>
      </c>
      <c r="B701" t="s">
        <v>1017</v>
      </c>
      <c r="C701" t="s">
        <v>1018</v>
      </c>
      <c r="D701" t="s">
        <v>16</v>
      </c>
      <c r="E701" t="s">
        <v>51</v>
      </c>
      <c r="F701">
        <v>2400</v>
      </c>
      <c r="H701">
        <v>24</v>
      </c>
      <c r="I701" s="14" t="s">
        <v>1019</v>
      </c>
      <c r="J701" s="14" t="str">
        <f t="shared" si="10"/>
        <v>202508</v>
      </c>
      <c r="N701" t="s">
        <v>20</v>
      </c>
    </row>
    <row r="702" spans="1:14" hidden="1" x14ac:dyDescent="0.25">
      <c r="A702" t="s">
        <v>3668</v>
      </c>
      <c r="B702" t="s">
        <v>3669</v>
      </c>
      <c r="C702" t="s">
        <v>3670</v>
      </c>
      <c r="D702" t="s">
        <v>16</v>
      </c>
      <c r="E702" t="s">
        <v>2944</v>
      </c>
      <c r="F702">
        <v>1500</v>
      </c>
      <c r="H702">
        <v>5</v>
      </c>
      <c r="I702" s="14" t="s">
        <v>1019</v>
      </c>
      <c r="J702" s="14" t="str">
        <f t="shared" si="10"/>
        <v>202508</v>
      </c>
      <c r="N702" t="s">
        <v>20</v>
      </c>
    </row>
    <row r="703" spans="1:14" hidden="1" x14ac:dyDescent="0.25">
      <c r="A703" t="s">
        <v>1713</v>
      </c>
      <c r="B703" t="s">
        <v>1714</v>
      </c>
      <c r="C703" t="s">
        <v>1715</v>
      </c>
      <c r="D703" t="s">
        <v>16</v>
      </c>
      <c r="E703" t="s">
        <v>1532</v>
      </c>
      <c r="F703">
        <v>0</v>
      </c>
      <c r="H703">
        <v>7</v>
      </c>
      <c r="I703" s="14" t="s">
        <v>1716</v>
      </c>
      <c r="J703" s="14" t="str">
        <f t="shared" si="10"/>
        <v>202508</v>
      </c>
      <c r="K703" t="s">
        <v>1717</v>
      </c>
      <c r="N703" t="s">
        <v>20</v>
      </c>
    </row>
    <row r="704" spans="1:14" hidden="1" x14ac:dyDescent="0.25">
      <c r="A704" t="s">
        <v>1052</v>
      </c>
      <c r="B704" t="s">
        <v>1053</v>
      </c>
      <c r="C704" t="s">
        <v>1054</v>
      </c>
      <c r="D704" t="s">
        <v>16</v>
      </c>
      <c r="E704" t="s">
        <v>51</v>
      </c>
      <c r="F704">
        <v>2400</v>
      </c>
      <c r="H704">
        <v>8</v>
      </c>
      <c r="I704" s="14" t="s">
        <v>1055</v>
      </c>
      <c r="J704" s="14" t="str">
        <f t="shared" si="10"/>
        <v>202508</v>
      </c>
      <c r="N704" t="s">
        <v>20</v>
      </c>
    </row>
    <row r="705" spans="1:14" hidden="1" x14ac:dyDescent="0.25">
      <c r="A705" t="s">
        <v>1056</v>
      </c>
      <c r="B705" t="s">
        <v>1057</v>
      </c>
      <c r="C705" t="s">
        <v>1058</v>
      </c>
      <c r="D705" t="s">
        <v>16</v>
      </c>
      <c r="E705" t="s">
        <v>51</v>
      </c>
      <c r="F705">
        <v>2400</v>
      </c>
      <c r="H705">
        <v>8</v>
      </c>
      <c r="I705" s="14" t="s">
        <v>1059</v>
      </c>
      <c r="J705" s="14" t="str">
        <f t="shared" si="10"/>
        <v>202508</v>
      </c>
      <c r="N705" t="s">
        <v>20</v>
      </c>
    </row>
    <row r="706" spans="1:14" hidden="1" x14ac:dyDescent="0.25">
      <c r="A706" t="s">
        <v>1718</v>
      </c>
      <c r="B706" t="s">
        <v>1719</v>
      </c>
      <c r="C706" t="s">
        <v>1720</v>
      </c>
      <c r="D706" t="s">
        <v>16</v>
      </c>
      <c r="E706" t="s">
        <v>1532</v>
      </c>
      <c r="F706">
        <v>0</v>
      </c>
      <c r="H706">
        <v>3</v>
      </c>
      <c r="I706" s="14" t="s">
        <v>1059</v>
      </c>
      <c r="J706" s="14" t="str">
        <f t="shared" si="10"/>
        <v>202508</v>
      </c>
      <c r="K706" t="s">
        <v>1721</v>
      </c>
      <c r="N706" t="s">
        <v>20</v>
      </c>
    </row>
    <row r="707" spans="1:14" hidden="1" x14ac:dyDescent="0.25">
      <c r="A707" t="s">
        <v>1722</v>
      </c>
      <c r="B707" t="s">
        <v>1723</v>
      </c>
      <c r="C707" t="s">
        <v>1724</v>
      </c>
      <c r="D707" t="s">
        <v>16</v>
      </c>
      <c r="E707" t="s">
        <v>1532</v>
      </c>
      <c r="F707">
        <v>0</v>
      </c>
      <c r="H707">
        <v>2</v>
      </c>
      <c r="I707" s="14" t="s">
        <v>1059</v>
      </c>
      <c r="J707" s="14" t="str">
        <f t="shared" ref="J707:J770" si="11">IF(ISNUMBER(I707), TEXT(I707,"ååååmm"), LEFT(I707,4)&amp;MID(I707,6,2))</f>
        <v>202508</v>
      </c>
      <c r="K707" t="s">
        <v>1721</v>
      </c>
      <c r="N707" t="s">
        <v>20</v>
      </c>
    </row>
    <row r="708" spans="1:14" hidden="1" x14ac:dyDescent="0.25">
      <c r="A708" t="s">
        <v>1725</v>
      </c>
      <c r="B708" t="s">
        <v>1726</v>
      </c>
      <c r="C708" t="s">
        <v>1727</v>
      </c>
      <c r="D708" t="s">
        <v>16</v>
      </c>
      <c r="E708" t="s">
        <v>1532</v>
      </c>
      <c r="F708">
        <v>0</v>
      </c>
      <c r="H708">
        <v>16</v>
      </c>
      <c r="I708" s="14" t="s">
        <v>1059</v>
      </c>
      <c r="J708" s="14" t="str">
        <f t="shared" si="11"/>
        <v>202508</v>
      </c>
      <c r="K708" t="s">
        <v>1721</v>
      </c>
      <c r="N708" t="s">
        <v>20</v>
      </c>
    </row>
    <row r="709" spans="1:14" hidden="1" x14ac:dyDescent="0.25">
      <c r="A709" t="s">
        <v>1728</v>
      </c>
      <c r="B709" t="s">
        <v>1729</v>
      </c>
      <c r="C709" t="s">
        <v>1730</v>
      </c>
      <c r="D709" t="s">
        <v>16</v>
      </c>
      <c r="E709" t="s">
        <v>1532</v>
      </c>
      <c r="F709">
        <v>0</v>
      </c>
      <c r="H709">
        <v>24</v>
      </c>
      <c r="I709" s="14" t="s">
        <v>1059</v>
      </c>
      <c r="J709" s="14" t="str">
        <f t="shared" si="11"/>
        <v>202508</v>
      </c>
      <c r="K709" t="s">
        <v>1721</v>
      </c>
      <c r="N709" t="s">
        <v>20</v>
      </c>
    </row>
    <row r="710" spans="1:14" hidden="1" x14ac:dyDescent="0.25">
      <c r="A710" t="s">
        <v>3671</v>
      </c>
      <c r="B710" t="s">
        <v>3672</v>
      </c>
      <c r="C710" t="s">
        <v>3673</v>
      </c>
      <c r="D710" t="s">
        <v>16</v>
      </c>
      <c r="E710" t="s">
        <v>2944</v>
      </c>
      <c r="F710">
        <v>1500</v>
      </c>
      <c r="H710">
        <v>16</v>
      </c>
      <c r="I710" s="14" t="s">
        <v>1059</v>
      </c>
      <c r="J710" s="14" t="str">
        <f t="shared" si="11"/>
        <v>202508</v>
      </c>
      <c r="N710" t="s">
        <v>20</v>
      </c>
    </row>
    <row r="711" spans="1:14" hidden="1" x14ac:dyDescent="0.25">
      <c r="A711" t="s">
        <v>3674</v>
      </c>
      <c r="B711" t="s">
        <v>3675</v>
      </c>
      <c r="C711" t="s">
        <v>3676</v>
      </c>
      <c r="D711" t="s">
        <v>16</v>
      </c>
      <c r="E711" t="s">
        <v>2944</v>
      </c>
      <c r="F711">
        <v>1500</v>
      </c>
      <c r="H711">
        <v>0</v>
      </c>
      <c r="I711" s="14" t="s">
        <v>1059</v>
      </c>
      <c r="J711" s="14" t="str">
        <f t="shared" si="11"/>
        <v>202508</v>
      </c>
      <c r="N711" t="s">
        <v>20</v>
      </c>
    </row>
    <row r="712" spans="1:14" hidden="1" x14ac:dyDescent="0.25">
      <c r="A712" t="s">
        <v>1063</v>
      </c>
      <c r="B712" t="s">
        <v>1064</v>
      </c>
      <c r="C712" t="s">
        <v>1065</v>
      </c>
      <c r="D712" t="s">
        <v>16</v>
      </c>
      <c r="E712" t="s">
        <v>51</v>
      </c>
      <c r="F712">
        <v>2400</v>
      </c>
      <c r="H712">
        <v>100</v>
      </c>
      <c r="I712" s="14" t="s">
        <v>1066</v>
      </c>
      <c r="J712" s="14" t="str">
        <f t="shared" si="11"/>
        <v>202508</v>
      </c>
      <c r="N712" t="s">
        <v>20</v>
      </c>
    </row>
    <row r="713" spans="1:14" hidden="1" x14ac:dyDescent="0.25">
      <c r="A713" t="s">
        <v>1731</v>
      </c>
      <c r="B713" t="s">
        <v>1732</v>
      </c>
      <c r="C713" t="s">
        <v>1733</v>
      </c>
      <c r="D713" t="s">
        <v>16</v>
      </c>
      <c r="E713" t="s">
        <v>1532</v>
      </c>
      <c r="F713">
        <v>0</v>
      </c>
      <c r="H713">
        <v>2</v>
      </c>
      <c r="I713" s="14" t="s">
        <v>1066</v>
      </c>
      <c r="J713" s="14" t="str">
        <f t="shared" si="11"/>
        <v>202508</v>
      </c>
      <c r="K713" t="s">
        <v>1734</v>
      </c>
      <c r="N713" t="s">
        <v>20</v>
      </c>
    </row>
    <row r="714" spans="1:14" hidden="1" x14ac:dyDescent="0.25">
      <c r="A714" t="s">
        <v>3677</v>
      </c>
      <c r="B714" t="s">
        <v>3678</v>
      </c>
      <c r="C714" t="s">
        <v>3679</v>
      </c>
      <c r="D714" t="s">
        <v>16</v>
      </c>
      <c r="E714" t="s">
        <v>2944</v>
      </c>
      <c r="F714">
        <v>1500</v>
      </c>
      <c r="H714">
        <v>13</v>
      </c>
      <c r="I714" s="14" t="s">
        <v>1066</v>
      </c>
      <c r="J714" s="14" t="str">
        <f t="shared" si="11"/>
        <v>202508</v>
      </c>
      <c r="N714" t="s">
        <v>20</v>
      </c>
    </row>
    <row r="715" spans="1:14" hidden="1" x14ac:dyDescent="0.25">
      <c r="A715" t="s">
        <v>1067</v>
      </c>
      <c r="B715" t="s">
        <v>1068</v>
      </c>
      <c r="C715" t="s">
        <v>1069</v>
      </c>
      <c r="D715" t="s">
        <v>16</v>
      </c>
      <c r="E715" t="s">
        <v>51</v>
      </c>
      <c r="F715">
        <v>2400</v>
      </c>
      <c r="H715">
        <v>27</v>
      </c>
      <c r="I715" s="14" t="s">
        <v>1070</v>
      </c>
      <c r="J715" s="14" t="str">
        <f t="shared" si="11"/>
        <v>202508</v>
      </c>
      <c r="N715" t="s">
        <v>20</v>
      </c>
    </row>
    <row r="716" spans="1:14" hidden="1" x14ac:dyDescent="0.25">
      <c r="A716" t="s">
        <v>1735</v>
      </c>
      <c r="B716" t="s">
        <v>1736</v>
      </c>
      <c r="C716" t="s">
        <v>1737</v>
      </c>
      <c r="D716" t="s">
        <v>16</v>
      </c>
      <c r="E716" t="s">
        <v>1532</v>
      </c>
      <c r="F716">
        <v>0</v>
      </c>
      <c r="H716">
        <v>2</v>
      </c>
      <c r="I716" s="14" t="s">
        <v>1070</v>
      </c>
      <c r="J716" s="14" t="str">
        <f t="shared" si="11"/>
        <v>202508</v>
      </c>
      <c r="K716" t="s">
        <v>1738</v>
      </c>
      <c r="N716" t="s">
        <v>20</v>
      </c>
    </row>
    <row r="717" spans="1:14" hidden="1" x14ac:dyDescent="0.25">
      <c r="A717" t="s">
        <v>1739</v>
      </c>
      <c r="B717" t="s">
        <v>1740</v>
      </c>
      <c r="C717" t="s">
        <v>1741</v>
      </c>
      <c r="D717" t="s">
        <v>16</v>
      </c>
      <c r="E717" t="s">
        <v>1532</v>
      </c>
      <c r="F717">
        <v>0</v>
      </c>
      <c r="H717">
        <v>33</v>
      </c>
      <c r="I717" s="14" t="s">
        <v>1070</v>
      </c>
      <c r="J717" s="14" t="str">
        <f t="shared" si="11"/>
        <v>202508</v>
      </c>
      <c r="K717" t="s">
        <v>1738</v>
      </c>
      <c r="N717" t="s">
        <v>20</v>
      </c>
    </row>
    <row r="718" spans="1:14" hidden="1" x14ac:dyDescent="0.25">
      <c r="A718" t="s">
        <v>783</v>
      </c>
      <c r="B718" t="s">
        <v>865</v>
      </c>
      <c r="C718" t="s">
        <v>866</v>
      </c>
      <c r="D718" t="s">
        <v>16</v>
      </c>
      <c r="E718" t="s">
        <v>51</v>
      </c>
      <c r="F718">
        <v>2400</v>
      </c>
      <c r="H718">
        <v>5</v>
      </c>
      <c r="I718" s="14" t="s">
        <v>867</v>
      </c>
      <c r="J718" s="14" t="str">
        <f t="shared" si="11"/>
        <v>202508</v>
      </c>
      <c r="M718" t="s">
        <v>868</v>
      </c>
      <c r="N718" t="s">
        <v>152</v>
      </c>
    </row>
    <row r="719" spans="1:14" hidden="1" x14ac:dyDescent="0.25">
      <c r="A719" t="s">
        <v>1071</v>
      </c>
      <c r="B719" t="s">
        <v>1072</v>
      </c>
      <c r="C719" t="s">
        <v>1073</v>
      </c>
      <c r="D719" t="s">
        <v>16</v>
      </c>
      <c r="E719" t="s">
        <v>51</v>
      </c>
      <c r="F719">
        <v>2400</v>
      </c>
      <c r="H719">
        <v>1</v>
      </c>
      <c r="I719" s="14" t="s">
        <v>867</v>
      </c>
      <c r="J719" s="14" t="str">
        <f t="shared" si="11"/>
        <v>202508</v>
      </c>
      <c r="N719" t="s">
        <v>20</v>
      </c>
    </row>
    <row r="720" spans="1:14" hidden="1" x14ac:dyDescent="0.25">
      <c r="A720" t="s">
        <v>1074</v>
      </c>
      <c r="B720" t="s">
        <v>1075</v>
      </c>
      <c r="C720" t="s">
        <v>1076</v>
      </c>
      <c r="D720" t="s">
        <v>16</v>
      </c>
      <c r="E720" t="s">
        <v>51</v>
      </c>
      <c r="F720">
        <v>2400</v>
      </c>
      <c r="H720">
        <v>16</v>
      </c>
      <c r="I720" s="14" t="s">
        <v>867</v>
      </c>
      <c r="J720" s="14" t="str">
        <f t="shared" si="11"/>
        <v>202508</v>
      </c>
      <c r="N720" t="s">
        <v>20</v>
      </c>
    </row>
    <row r="721" spans="1:14" hidden="1" x14ac:dyDescent="0.25">
      <c r="A721" t="s">
        <v>1742</v>
      </c>
      <c r="B721" t="s">
        <v>1743</v>
      </c>
      <c r="C721" t="s">
        <v>1744</v>
      </c>
      <c r="D721" t="s">
        <v>16</v>
      </c>
      <c r="E721" t="s">
        <v>1532</v>
      </c>
      <c r="F721">
        <v>0</v>
      </c>
      <c r="H721">
        <v>1</v>
      </c>
      <c r="I721" s="14" t="s">
        <v>867</v>
      </c>
      <c r="J721" s="14" t="str">
        <f t="shared" si="11"/>
        <v>202508</v>
      </c>
      <c r="K721" t="s">
        <v>868</v>
      </c>
      <c r="N721" t="s">
        <v>20</v>
      </c>
    </row>
    <row r="722" spans="1:14" hidden="1" x14ac:dyDescent="0.25">
      <c r="A722" t="s">
        <v>1745</v>
      </c>
      <c r="B722" t="s">
        <v>1746</v>
      </c>
      <c r="C722" t="s">
        <v>1747</v>
      </c>
      <c r="D722" t="s">
        <v>16</v>
      </c>
      <c r="E722" t="s">
        <v>1532</v>
      </c>
      <c r="F722">
        <v>0</v>
      </c>
      <c r="H722">
        <v>1</v>
      </c>
      <c r="I722" s="14" t="s">
        <v>867</v>
      </c>
      <c r="J722" s="14" t="str">
        <f t="shared" si="11"/>
        <v>202508</v>
      </c>
      <c r="K722" t="s">
        <v>868</v>
      </c>
      <c r="N722" t="s">
        <v>20</v>
      </c>
    </row>
    <row r="723" spans="1:14" hidden="1" x14ac:dyDescent="0.25">
      <c r="A723" t="s">
        <v>3859</v>
      </c>
      <c r="B723" t="s">
        <v>3860</v>
      </c>
      <c r="C723" t="s">
        <v>3861</v>
      </c>
      <c r="D723" t="s">
        <v>73</v>
      </c>
      <c r="E723" t="s">
        <v>3813</v>
      </c>
      <c r="F723">
        <v>0</v>
      </c>
      <c r="H723">
        <v>8</v>
      </c>
      <c r="I723" s="14" t="s">
        <v>867</v>
      </c>
      <c r="J723" s="14" t="str">
        <f t="shared" si="11"/>
        <v>202508</v>
      </c>
      <c r="N723" t="s">
        <v>75</v>
      </c>
    </row>
    <row r="724" spans="1:14" hidden="1" x14ac:dyDescent="0.25">
      <c r="A724" t="s">
        <v>1077</v>
      </c>
      <c r="B724" t="s">
        <v>1078</v>
      </c>
      <c r="C724" t="s">
        <v>1079</v>
      </c>
      <c r="D724" t="s">
        <v>73</v>
      </c>
      <c r="E724" t="s">
        <v>51</v>
      </c>
      <c r="F724">
        <v>2400</v>
      </c>
      <c r="H724">
        <v>18</v>
      </c>
      <c r="I724" s="14" t="s">
        <v>1080</v>
      </c>
      <c r="J724" s="14" t="str">
        <f t="shared" si="11"/>
        <v>202508</v>
      </c>
      <c r="N724" t="s">
        <v>75</v>
      </c>
    </row>
    <row r="725" spans="1:14" hidden="1" x14ac:dyDescent="0.25">
      <c r="A725" t="s">
        <v>1081</v>
      </c>
      <c r="B725" t="s">
        <v>1082</v>
      </c>
      <c r="C725" t="s">
        <v>1083</v>
      </c>
      <c r="D725" t="s">
        <v>16</v>
      </c>
      <c r="E725" t="s">
        <v>51</v>
      </c>
      <c r="F725">
        <v>2400</v>
      </c>
      <c r="H725">
        <v>6</v>
      </c>
      <c r="I725" s="14" t="s">
        <v>1080</v>
      </c>
      <c r="J725" s="14" t="str">
        <f t="shared" si="11"/>
        <v>202508</v>
      </c>
      <c r="N725" t="s">
        <v>20</v>
      </c>
    </row>
    <row r="726" spans="1:14" hidden="1" x14ac:dyDescent="0.25">
      <c r="A726" t="s">
        <v>3684</v>
      </c>
      <c r="B726" t="s">
        <v>3685</v>
      </c>
      <c r="C726" t="s">
        <v>3686</v>
      </c>
      <c r="D726" t="s">
        <v>16</v>
      </c>
      <c r="E726" t="s">
        <v>2944</v>
      </c>
      <c r="F726">
        <v>1500</v>
      </c>
      <c r="H726">
        <v>15</v>
      </c>
      <c r="I726" s="14" t="s">
        <v>1080</v>
      </c>
      <c r="J726" s="14" t="str">
        <f t="shared" si="11"/>
        <v>202508</v>
      </c>
      <c r="N726" t="s">
        <v>20</v>
      </c>
    </row>
    <row r="727" spans="1:14" hidden="1" x14ac:dyDescent="0.25">
      <c r="A727" t="s">
        <v>3862</v>
      </c>
      <c r="B727" t="s">
        <v>3863</v>
      </c>
      <c r="D727" t="s">
        <v>73</v>
      </c>
      <c r="E727" t="s">
        <v>3813</v>
      </c>
      <c r="F727">
        <v>0</v>
      </c>
      <c r="H727">
        <v>0</v>
      </c>
      <c r="I727" s="14" t="s">
        <v>1080</v>
      </c>
      <c r="J727" s="14" t="str">
        <f t="shared" si="11"/>
        <v>202508</v>
      </c>
      <c r="N727" t="s">
        <v>75</v>
      </c>
    </row>
    <row r="728" spans="1:14" hidden="1" x14ac:dyDescent="0.25">
      <c r="A728" t="s">
        <v>3864</v>
      </c>
      <c r="B728" t="s">
        <v>3865</v>
      </c>
      <c r="C728" t="s">
        <v>3866</v>
      </c>
      <c r="D728" t="s">
        <v>73</v>
      </c>
      <c r="E728" t="s">
        <v>3813</v>
      </c>
      <c r="F728">
        <v>0</v>
      </c>
      <c r="H728">
        <v>105</v>
      </c>
      <c r="I728" s="14" t="s">
        <v>1080</v>
      </c>
      <c r="J728" s="14" t="str">
        <f t="shared" si="11"/>
        <v>202508</v>
      </c>
      <c r="N728" t="s">
        <v>75</v>
      </c>
    </row>
    <row r="729" spans="1:14" hidden="1" x14ac:dyDescent="0.25">
      <c r="A729" t="s">
        <v>3867</v>
      </c>
      <c r="B729" t="s">
        <v>3868</v>
      </c>
      <c r="C729" t="s">
        <v>3869</v>
      </c>
      <c r="D729" t="s">
        <v>73</v>
      </c>
      <c r="E729" t="s">
        <v>3813</v>
      </c>
      <c r="F729">
        <v>0</v>
      </c>
      <c r="H729">
        <v>0</v>
      </c>
      <c r="I729" s="14" t="s">
        <v>1080</v>
      </c>
      <c r="J729" s="14" t="str">
        <f t="shared" si="11"/>
        <v>202508</v>
      </c>
      <c r="N729" t="s">
        <v>75</v>
      </c>
    </row>
    <row r="730" spans="1:14" hidden="1" x14ac:dyDescent="0.25">
      <c r="A730" t="s">
        <v>3870</v>
      </c>
      <c r="B730" t="s">
        <v>3871</v>
      </c>
      <c r="D730" t="s">
        <v>73</v>
      </c>
      <c r="E730" t="s">
        <v>3813</v>
      </c>
      <c r="F730">
        <v>0</v>
      </c>
      <c r="H730">
        <v>0</v>
      </c>
      <c r="I730" s="14" t="s">
        <v>1080</v>
      </c>
      <c r="J730" s="14" t="str">
        <f t="shared" si="11"/>
        <v>202508</v>
      </c>
      <c r="N730" t="s">
        <v>75</v>
      </c>
    </row>
    <row r="731" spans="1:14" hidden="1" x14ac:dyDescent="0.25">
      <c r="A731" t="s">
        <v>3872</v>
      </c>
      <c r="B731" t="s">
        <v>3873</v>
      </c>
      <c r="D731" t="s">
        <v>73</v>
      </c>
      <c r="E731" t="s">
        <v>3813</v>
      </c>
      <c r="F731">
        <v>0</v>
      </c>
      <c r="H731">
        <v>0</v>
      </c>
      <c r="I731" s="14" t="s">
        <v>1080</v>
      </c>
      <c r="J731" s="14" t="str">
        <f t="shared" si="11"/>
        <v>202508</v>
      </c>
      <c r="N731" t="s">
        <v>75</v>
      </c>
    </row>
    <row r="732" spans="1:14" hidden="1" x14ac:dyDescent="0.25">
      <c r="A732" t="s">
        <v>3874</v>
      </c>
      <c r="B732" t="s">
        <v>3875</v>
      </c>
      <c r="D732" t="s">
        <v>73</v>
      </c>
      <c r="E732" t="s">
        <v>3813</v>
      </c>
      <c r="F732">
        <v>0</v>
      </c>
      <c r="H732">
        <v>0</v>
      </c>
      <c r="I732" s="14" t="s">
        <v>1080</v>
      </c>
      <c r="J732" s="14" t="str">
        <f t="shared" si="11"/>
        <v>202508</v>
      </c>
      <c r="N732" t="s">
        <v>75</v>
      </c>
    </row>
    <row r="733" spans="1:14" hidden="1" x14ac:dyDescent="0.25">
      <c r="A733" t="s">
        <v>3876</v>
      </c>
      <c r="B733" t="s">
        <v>3877</v>
      </c>
      <c r="D733" t="s">
        <v>73</v>
      </c>
      <c r="E733" t="s">
        <v>3813</v>
      </c>
      <c r="F733">
        <v>0</v>
      </c>
      <c r="H733">
        <v>0</v>
      </c>
      <c r="I733" s="14" t="s">
        <v>1080</v>
      </c>
      <c r="J733" s="14" t="str">
        <f t="shared" si="11"/>
        <v>202508</v>
      </c>
      <c r="N733" t="s">
        <v>75</v>
      </c>
    </row>
    <row r="734" spans="1:14" hidden="1" x14ac:dyDescent="0.25">
      <c r="A734" t="s">
        <v>3878</v>
      </c>
      <c r="B734" t="s">
        <v>3879</v>
      </c>
      <c r="C734" t="s">
        <v>3880</v>
      </c>
      <c r="D734" t="s">
        <v>73</v>
      </c>
      <c r="E734" t="s">
        <v>3813</v>
      </c>
      <c r="F734">
        <v>0</v>
      </c>
      <c r="H734">
        <v>0</v>
      </c>
      <c r="I734" s="14" t="s">
        <v>1080</v>
      </c>
      <c r="J734" s="14" t="str">
        <f t="shared" si="11"/>
        <v>202508</v>
      </c>
      <c r="N734" t="s">
        <v>75</v>
      </c>
    </row>
    <row r="735" spans="1:14" hidden="1" x14ac:dyDescent="0.25">
      <c r="A735" t="s">
        <v>3881</v>
      </c>
      <c r="B735" t="s">
        <v>3882</v>
      </c>
      <c r="D735" t="s">
        <v>73</v>
      </c>
      <c r="E735" t="s">
        <v>3813</v>
      </c>
      <c r="F735">
        <v>0</v>
      </c>
      <c r="H735">
        <v>0</v>
      </c>
      <c r="I735" s="14" t="s">
        <v>1080</v>
      </c>
      <c r="J735" s="14" t="str">
        <f t="shared" si="11"/>
        <v>202508</v>
      </c>
      <c r="N735" t="s">
        <v>75</v>
      </c>
    </row>
    <row r="736" spans="1:14" hidden="1" x14ac:dyDescent="0.25">
      <c r="A736" t="s">
        <v>3883</v>
      </c>
      <c r="B736" t="s">
        <v>3884</v>
      </c>
      <c r="D736" t="s">
        <v>73</v>
      </c>
      <c r="E736" t="s">
        <v>3813</v>
      </c>
      <c r="F736">
        <v>0</v>
      </c>
      <c r="H736">
        <v>0</v>
      </c>
      <c r="I736" s="14" t="s">
        <v>1080</v>
      </c>
      <c r="J736" s="14" t="str">
        <f t="shared" si="11"/>
        <v>202508</v>
      </c>
      <c r="N736" t="s">
        <v>75</v>
      </c>
    </row>
    <row r="737" spans="1:14" hidden="1" x14ac:dyDescent="0.25">
      <c r="A737" t="s">
        <v>3885</v>
      </c>
      <c r="B737" t="s">
        <v>3886</v>
      </c>
      <c r="C737" t="s">
        <v>3887</v>
      </c>
      <c r="D737" t="s">
        <v>73</v>
      </c>
      <c r="E737" t="s">
        <v>3813</v>
      </c>
      <c r="F737">
        <v>0</v>
      </c>
      <c r="H737">
        <v>0</v>
      </c>
      <c r="I737" s="14" t="s">
        <v>1080</v>
      </c>
      <c r="J737" s="14" t="str">
        <f t="shared" si="11"/>
        <v>202508</v>
      </c>
      <c r="N737" t="s">
        <v>75</v>
      </c>
    </row>
    <row r="738" spans="1:14" hidden="1" x14ac:dyDescent="0.25">
      <c r="A738" t="s">
        <v>3888</v>
      </c>
      <c r="B738" t="s">
        <v>3889</v>
      </c>
      <c r="C738" t="s">
        <v>3890</v>
      </c>
      <c r="D738" t="s">
        <v>73</v>
      </c>
      <c r="E738" t="s">
        <v>3813</v>
      </c>
      <c r="F738">
        <v>0</v>
      </c>
      <c r="H738">
        <v>0</v>
      </c>
      <c r="I738" s="14" t="s">
        <v>1080</v>
      </c>
      <c r="J738" s="14" t="str">
        <f t="shared" si="11"/>
        <v>202508</v>
      </c>
      <c r="N738" t="s">
        <v>75</v>
      </c>
    </row>
    <row r="739" spans="1:14" hidden="1" x14ac:dyDescent="0.25">
      <c r="A739" t="s">
        <v>3891</v>
      </c>
      <c r="B739" t="s">
        <v>3892</v>
      </c>
      <c r="C739" t="s">
        <v>3893</v>
      </c>
      <c r="D739" t="s">
        <v>73</v>
      </c>
      <c r="E739" t="s">
        <v>3813</v>
      </c>
      <c r="F739">
        <v>0</v>
      </c>
      <c r="H739">
        <v>0</v>
      </c>
      <c r="I739" s="14" t="s">
        <v>1080</v>
      </c>
      <c r="J739" s="14" t="str">
        <f t="shared" si="11"/>
        <v>202508</v>
      </c>
      <c r="N739" t="s">
        <v>75</v>
      </c>
    </row>
    <row r="740" spans="1:14" hidden="1" x14ac:dyDescent="0.25">
      <c r="A740" t="s">
        <v>1117</v>
      </c>
      <c r="B740" t="s">
        <v>1118</v>
      </c>
      <c r="C740" t="s">
        <v>1119</v>
      </c>
      <c r="D740" t="s">
        <v>73</v>
      </c>
      <c r="E740" t="s">
        <v>51</v>
      </c>
      <c r="F740">
        <v>2400</v>
      </c>
      <c r="H740">
        <v>19</v>
      </c>
      <c r="I740" s="14" t="s">
        <v>1120</v>
      </c>
      <c r="J740" s="14" t="str">
        <f t="shared" si="11"/>
        <v>202508</v>
      </c>
      <c r="N740" t="s">
        <v>75</v>
      </c>
    </row>
    <row r="741" spans="1:14" hidden="1" x14ac:dyDescent="0.25">
      <c r="A741" t="s">
        <v>1121</v>
      </c>
      <c r="B741" t="s">
        <v>1122</v>
      </c>
      <c r="C741" t="s">
        <v>1123</v>
      </c>
      <c r="D741" t="s">
        <v>73</v>
      </c>
      <c r="E741" t="s">
        <v>51</v>
      </c>
      <c r="F741">
        <v>2400</v>
      </c>
      <c r="H741">
        <v>0</v>
      </c>
      <c r="I741" s="14" t="s">
        <v>1120</v>
      </c>
      <c r="J741" s="14" t="str">
        <f t="shared" si="11"/>
        <v>202508</v>
      </c>
      <c r="N741" t="s">
        <v>75</v>
      </c>
    </row>
    <row r="742" spans="1:14" hidden="1" x14ac:dyDescent="0.25">
      <c r="A742" t="s">
        <v>1748</v>
      </c>
      <c r="B742" t="s">
        <v>1749</v>
      </c>
      <c r="C742" t="s">
        <v>1750</v>
      </c>
      <c r="D742" t="s">
        <v>16</v>
      </c>
      <c r="E742" t="s">
        <v>1532</v>
      </c>
      <c r="F742">
        <v>0</v>
      </c>
      <c r="H742">
        <v>4</v>
      </c>
      <c r="I742" s="14" t="s">
        <v>1120</v>
      </c>
      <c r="J742" s="14" t="str">
        <f t="shared" si="11"/>
        <v>202508</v>
      </c>
      <c r="K742" t="s">
        <v>1751</v>
      </c>
      <c r="N742" t="s">
        <v>20</v>
      </c>
    </row>
    <row r="743" spans="1:14" hidden="1" x14ac:dyDescent="0.25">
      <c r="A743" t="s">
        <v>1752</v>
      </c>
      <c r="B743" t="s">
        <v>1753</v>
      </c>
      <c r="C743" t="s">
        <v>1754</v>
      </c>
      <c r="D743" t="s">
        <v>16</v>
      </c>
      <c r="E743" t="s">
        <v>1532</v>
      </c>
      <c r="F743">
        <v>0</v>
      </c>
      <c r="H743">
        <v>5</v>
      </c>
      <c r="I743" s="14" t="s">
        <v>1120</v>
      </c>
      <c r="J743" s="14" t="str">
        <f t="shared" si="11"/>
        <v>202508</v>
      </c>
      <c r="K743" t="s">
        <v>1751</v>
      </c>
      <c r="N743" t="s">
        <v>20</v>
      </c>
    </row>
    <row r="744" spans="1:14" hidden="1" x14ac:dyDescent="0.25">
      <c r="A744" t="s">
        <v>3687</v>
      </c>
      <c r="B744" t="s">
        <v>3688</v>
      </c>
      <c r="C744" t="s">
        <v>3689</v>
      </c>
      <c r="D744" t="s">
        <v>16</v>
      </c>
      <c r="E744" t="s">
        <v>2944</v>
      </c>
      <c r="F744">
        <v>1500</v>
      </c>
      <c r="H744">
        <v>4</v>
      </c>
      <c r="I744" s="14" t="s">
        <v>1120</v>
      </c>
      <c r="J744" s="14" t="str">
        <f t="shared" si="11"/>
        <v>202508</v>
      </c>
      <c r="N744" t="s">
        <v>20</v>
      </c>
    </row>
    <row r="745" spans="1:14" hidden="1" x14ac:dyDescent="0.25">
      <c r="A745" t="s">
        <v>1755</v>
      </c>
      <c r="B745" t="s">
        <v>1756</v>
      </c>
      <c r="C745" t="s">
        <v>1757</v>
      </c>
      <c r="D745" t="s">
        <v>16</v>
      </c>
      <c r="E745" t="s">
        <v>1532</v>
      </c>
      <c r="F745">
        <v>0</v>
      </c>
      <c r="H745">
        <v>2</v>
      </c>
      <c r="I745" s="14" t="s">
        <v>1758</v>
      </c>
      <c r="J745" s="14" t="str">
        <f t="shared" si="11"/>
        <v>202508</v>
      </c>
      <c r="K745" t="s">
        <v>1759</v>
      </c>
      <c r="N745" t="s">
        <v>20</v>
      </c>
    </row>
    <row r="746" spans="1:14" hidden="1" x14ac:dyDescent="0.25">
      <c r="A746" t="s">
        <v>1760</v>
      </c>
      <c r="B746" t="s">
        <v>1761</v>
      </c>
      <c r="C746" t="s">
        <v>1762</v>
      </c>
      <c r="D746" t="s">
        <v>16</v>
      </c>
      <c r="E746" t="s">
        <v>1532</v>
      </c>
      <c r="F746">
        <v>0</v>
      </c>
      <c r="H746">
        <v>1</v>
      </c>
      <c r="I746" s="14" t="s">
        <v>1758</v>
      </c>
      <c r="J746" s="14" t="str">
        <f t="shared" si="11"/>
        <v>202508</v>
      </c>
      <c r="K746" t="s">
        <v>1759</v>
      </c>
      <c r="N746" t="s">
        <v>20</v>
      </c>
    </row>
    <row r="747" spans="1:14" hidden="1" x14ac:dyDescent="0.25">
      <c r="A747" t="s">
        <v>1763</v>
      </c>
      <c r="B747" t="s">
        <v>1764</v>
      </c>
      <c r="C747" t="s">
        <v>1765</v>
      </c>
      <c r="D747" t="s">
        <v>16</v>
      </c>
      <c r="E747" t="s">
        <v>1532</v>
      </c>
      <c r="F747">
        <v>0</v>
      </c>
      <c r="H747">
        <v>21</v>
      </c>
      <c r="I747" s="14" t="s">
        <v>1758</v>
      </c>
      <c r="J747" s="14" t="str">
        <f t="shared" si="11"/>
        <v>202508</v>
      </c>
      <c r="K747" t="s">
        <v>1759</v>
      </c>
      <c r="N747" t="s">
        <v>20</v>
      </c>
    </row>
    <row r="748" spans="1:14" hidden="1" x14ac:dyDescent="0.25">
      <c r="A748" t="s">
        <v>1766</v>
      </c>
      <c r="B748" t="s">
        <v>1767</v>
      </c>
      <c r="C748" t="s">
        <v>1768</v>
      </c>
      <c r="D748" t="s">
        <v>16</v>
      </c>
      <c r="E748" t="s">
        <v>1532</v>
      </c>
      <c r="F748">
        <v>0</v>
      </c>
      <c r="H748">
        <v>1</v>
      </c>
      <c r="I748" s="14" t="s">
        <v>1758</v>
      </c>
      <c r="J748" s="14" t="str">
        <f t="shared" si="11"/>
        <v>202508</v>
      </c>
      <c r="K748" t="s">
        <v>1759</v>
      </c>
      <c r="N748" t="s">
        <v>20</v>
      </c>
    </row>
    <row r="749" spans="1:14" hidden="1" x14ac:dyDescent="0.25">
      <c r="A749" t="s">
        <v>1774</v>
      </c>
      <c r="B749" t="s">
        <v>1775</v>
      </c>
      <c r="C749" t="s">
        <v>1776</v>
      </c>
      <c r="D749" t="s">
        <v>16</v>
      </c>
      <c r="E749" t="s">
        <v>1532</v>
      </c>
      <c r="F749">
        <v>0</v>
      </c>
      <c r="H749">
        <v>3</v>
      </c>
      <c r="I749" s="14" t="s">
        <v>1758</v>
      </c>
      <c r="J749" s="14" t="str">
        <f t="shared" si="11"/>
        <v>202508</v>
      </c>
      <c r="K749" t="s">
        <v>1759</v>
      </c>
      <c r="N749" t="s">
        <v>20</v>
      </c>
    </row>
    <row r="750" spans="1:14" hidden="1" x14ac:dyDescent="0.25">
      <c r="A750" t="s">
        <v>1088</v>
      </c>
      <c r="B750" t="s">
        <v>1089</v>
      </c>
      <c r="C750" t="s">
        <v>1090</v>
      </c>
      <c r="D750" t="s">
        <v>16</v>
      </c>
      <c r="E750" t="s">
        <v>51</v>
      </c>
      <c r="F750">
        <v>2400</v>
      </c>
      <c r="H750">
        <v>4</v>
      </c>
      <c r="I750" s="14" t="s">
        <v>1091</v>
      </c>
      <c r="J750" s="14" t="str">
        <f t="shared" si="11"/>
        <v>202508</v>
      </c>
      <c r="N750" t="s">
        <v>20</v>
      </c>
    </row>
    <row r="751" spans="1:14" hidden="1" x14ac:dyDescent="0.25">
      <c r="A751" t="s">
        <v>1092</v>
      </c>
      <c r="B751" t="s">
        <v>1093</v>
      </c>
      <c r="C751" t="s">
        <v>1094</v>
      </c>
      <c r="D751" t="s">
        <v>16</v>
      </c>
      <c r="E751" t="s">
        <v>51</v>
      </c>
      <c r="F751">
        <v>2400</v>
      </c>
      <c r="H751">
        <v>3</v>
      </c>
      <c r="I751" s="14" t="s">
        <v>1091</v>
      </c>
      <c r="J751" s="14" t="str">
        <f t="shared" si="11"/>
        <v>202508</v>
      </c>
      <c r="N751" t="s">
        <v>20</v>
      </c>
    </row>
    <row r="752" spans="1:14" hidden="1" x14ac:dyDescent="0.25">
      <c r="A752" t="s">
        <v>1095</v>
      </c>
      <c r="B752" t="s">
        <v>1096</v>
      </c>
      <c r="C752" t="s">
        <v>1097</v>
      </c>
      <c r="D752" t="s">
        <v>16</v>
      </c>
      <c r="E752" t="s">
        <v>51</v>
      </c>
      <c r="F752">
        <v>2400</v>
      </c>
      <c r="H752">
        <v>8</v>
      </c>
      <c r="I752" s="14" t="s">
        <v>1091</v>
      </c>
      <c r="J752" s="14" t="str">
        <f t="shared" si="11"/>
        <v>202508</v>
      </c>
      <c r="N752" t="s">
        <v>20</v>
      </c>
    </row>
    <row r="753" spans="1:14" hidden="1" x14ac:dyDescent="0.25">
      <c r="A753" t="s">
        <v>1098</v>
      </c>
      <c r="B753" t="s">
        <v>1099</v>
      </c>
      <c r="C753" t="s">
        <v>1100</v>
      </c>
      <c r="D753" t="s">
        <v>16</v>
      </c>
      <c r="E753" t="s">
        <v>51</v>
      </c>
      <c r="F753">
        <v>2400</v>
      </c>
      <c r="H753">
        <v>2</v>
      </c>
      <c r="I753" s="14" t="s">
        <v>1091</v>
      </c>
      <c r="J753" s="14" t="str">
        <f t="shared" si="11"/>
        <v>202508</v>
      </c>
      <c r="N753" t="s">
        <v>20</v>
      </c>
    </row>
    <row r="754" spans="1:14" hidden="1" x14ac:dyDescent="0.25">
      <c r="A754" t="s">
        <v>1780</v>
      </c>
      <c r="B754" t="s">
        <v>1781</v>
      </c>
      <c r="C754" t="s">
        <v>1782</v>
      </c>
      <c r="D754" t="s">
        <v>16</v>
      </c>
      <c r="E754" t="s">
        <v>1532</v>
      </c>
      <c r="F754">
        <v>0</v>
      </c>
      <c r="H754">
        <v>6</v>
      </c>
      <c r="I754" s="14" t="s">
        <v>1091</v>
      </c>
      <c r="J754" s="14" t="str">
        <f t="shared" si="11"/>
        <v>202508</v>
      </c>
      <c r="K754" t="s">
        <v>1783</v>
      </c>
      <c r="N754" t="s">
        <v>20</v>
      </c>
    </row>
    <row r="755" spans="1:14" hidden="1" x14ac:dyDescent="0.25">
      <c r="A755" t="s">
        <v>1084</v>
      </c>
      <c r="B755" t="s">
        <v>1085</v>
      </c>
      <c r="C755" t="s">
        <v>1086</v>
      </c>
      <c r="D755" t="s">
        <v>16</v>
      </c>
      <c r="E755" t="s">
        <v>51</v>
      </c>
      <c r="F755">
        <v>2400</v>
      </c>
      <c r="H755">
        <v>26</v>
      </c>
      <c r="I755" s="14" t="s">
        <v>1087</v>
      </c>
      <c r="J755" s="14" t="str">
        <f t="shared" si="11"/>
        <v>202508</v>
      </c>
      <c r="N755" t="s">
        <v>20</v>
      </c>
    </row>
    <row r="756" spans="1:14" hidden="1" x14ac:dyDescent="0.25">
      <c r="A756" t="s">
        <v>1104</v>
      </c>
      <c r="B756" t="s">
        <v>1105</v>
      </c>
      <c r="C756" t="s">
        <v>1106</v>
      </c>
      <c r="D756" t="s">
        <v>16</v>
      </c>
      <c r="E756" t="s">
        <v>51</v>
      </c>
      <c r="F756">
        <v>2400</v>
      </c>
      <c r="H756">
        <v>17</v>
      </c>
      <c r="I756" s="14" t="s">
        <v>1087</v>
      </c>
      <c r="J756" s="14" t="str">
        <f t="shared" si="11"/>
        <v>202508</v>
      </c>
      <c r="N756" t="s">
        <v>20</v>
      </c>
    </row>
    <row r="757" spans="1:14" hidden="1" x14ac:dyDescent="0.25">
      <c r="A757" t="s">
        <v>1114</v>
      </c>
      <c r="B757" t="s">
        <v>1115</v>
      </c>
      <c r="C757" t="s">
        <v>1116</v>
      </c>
      <c r="D757" t="s">
        <v>16</v>
      </c>
      <c r="E757" t="s">
        <v>51</v>
      </c>
      <c r="F757">
        <v>2400</v>
      </c>
      <c r="H757">
        <v>0</v>
      </c>
      <c r="I757" s="14" t="s">
        <v>1087</v>
      </c>
      <c r="J757" s="14" t="str">
        <f t="shared" si="11"/>
        <v>202508</v>
      </c>
      <c r="N757" t="s">
        <v>20</v>
      </c>
    </row>
    <row r="758" spans="1:14" hidden="1" x14ac:dyDescent="0.25">
      <c r="A758" t="s">
        <v>1788</v>
      </c>
      <c r="B758" t="s">
        <v>1789</v>
      </c>
      <c r="C758" t="s">
        <v>1790</v>
      </c>
      <c r="D758" t="s">
        <v>16</v>
      </c>
      <c r="E758" t="s">
        <v>1532</v>
      </c>
      <c r="F758">
        <v>0</v>
      </c>
      <c r="H758">
        <v>15</v>
      </c>
      <c r="I758" s="14" t="s">
        <v>1087</v>
      </c>
      <c r="J758" s="14" t="str">
        <f t="shared" si="11"/>
        <v>202508</v>
      </c>
      <c r="K758" t="s">
        <v>1791</v>
      </c>
      <c r="N758" t="s">
        <v>20</v>
      </c>
    </row>
    <row r="759" spans="1:14" hidden="1" x14ac:dyDescent="0.25">
      <c r="A759" t="s">
        <v>1792</v>
      </c>
      <c r="B759" t="s">
        <v>1793</v>
      </c>
      <c r="C759" t="s">
        <v>1794</v>
      </c>
      <c r="D759" t="s">
        <v>16</v>
      </c>
      <c r="E759" t="s">
        <v>1532</v>
      </c>
      <c r="F759">
        <v>0</v>
      </c>
      <c r="H759">
        <v>5</v>
      </c>
      <c r="I759" s="14" t="s">
        <v>1087</v>
      </c>
      <c r="J759" s="14" t="str">
        <f t="shared" si="11"/>
        <v>202508</v>
      </c>
      <c r="K759" t="s">
        <v>1791</v>
      </c>
      <c r="N759" t="s">
        <v>20</v>
      </c>
    </row>
    <row r="760" spans="1:14" hidden="1" x14ac:dyDescent="0.25">
      <c r="A760" t="s">
        <v>1795</v>
      </c>
      <c r="B760" t="s">
        <v>1796</v>
      </c>
      <c r="C760" t="s">
        <v>1797</v>
      </c>
      <c r="D760" t="s">
        <v>16</v>
      </c>
      <c r="E760" t="s">
        <v>1532</v>
      </c>
      <c r="F760">
        <v>0</v>
      </c>
      <c r="H760">
        <v>4</v>
      </c>
      <c r="I760" s="14" t="s">
        <v>1087</v>
      </c>
      <c r="J760" s="14" t="str">
        <f t="shared" si="11"/>
        <v>202508</v>
      </c>
      <c r="K760" t="s">
        <v>1791</v>
      </c>
      <c r="N760" t="s">
        <v>20</v>
      </c>
    </row>
    <row r="761" spans="1:14" hidden="1" x14ac:dyDescent="0.25">
      <c r="A761" t="s">
        <v>3690</v>
      </c>
      <c r="B761" t="s">
        <v>3691</v>
      </c>
      <c r="C761" t="s">
        <v>3692</v>
      </c>
      <c r="D761" t="s">
        <v>16</v>
      </c>
      <c r="E761" t="s">
        <v>2944</v>
      </c>
      <c r="F761">
        <v>1500</v>
      </c>
      <c r="H761">
        <v>32</v>
      </c>
      <c r="I761" s="14" t="s">
        <v>1087</v>
      </c>
      <c r="J761" s="14" t="str">
        <f t="shared" si="11"/>
        <v>202508</v>
      </c>
      <c r="N761" t="s">
        <v>20</v>
      </c>
    </row>
    <row r="762" spans="1:14" hidden="1" x14ac:dyDescent="0.25">
      <c r="A762" t="s">
        <v>1769</v>
      </c>
      <c r="B762" t="s">
        <v>1770</v>
      </c>
      <c r="C762" t="s">
        <v>1771</v>
      </c>
      <c r="D762" t="s">
        <v>16</v>
      </c>
      <c r="E762" t="s">
        <v>1532</v>
      </c>
      <c r="F762">
        <v>0</v>
      </c>
      <c r="H762">
        <v>6</v>
      </c>
      <c r="I762" s="14" t="s">
        <v>1772</v>
      </c>
      <c r="J762" s="14" t="str">
        <f t="shared" si="11"/>
        <v>202508</v>
      </c>
      <c r="K762" t="s">
        <v>1773</v>
      </c>
      <c r="N762" t="s">
        <v>20</v>
      </c>
    </row>
    <row r="763" spans="1:14" hidden="1" x14ac:dyDescent="0.25">
      <c r="A763" t="s">
        <v>1777</v>
      </c>
      <c r="B763" t="s">
        <v>1778</v>
      </c>
      <c r="C763" t="s">
        <v>1779</v>
      </c>
      <c r="D763" t="s">
        <v>16</v>
      </c>
      <c r="E763" t="s">
        <v>1532</v>
      </c>
      <c r="F763">
        <v>0</v>
      </c>
      <c r="H763">
        <v>18</v>
      </c>
      <c r="I763" s="14" t="s">
        <v>1772</v>
      </c>
      <c r="J763" s="14" t="str">
        <f t="shared" si="11"/>
        <v>202508</v>
      </c>
      <c r="K763" t="s">
        <v>1773</v>
      </c>
      <c r="N763" t="s">
        <v>20</v>
      </c>
    </row>
    <row r="764" spans="1:14" hidden="1" x14ac:dyDescent="0.25">
      <c r="A764" t="s">
        <v>1798</v>
      </c>
      <c r="B764" t="s">
        <v>1799</v>
      </c>
      <c r="C764" t="s">
        <v>1800</v>
      </c>
      <c r="D764" t="s">
        <v>16</v>
      </c>
      <c r="E764" t="s">
        <v>1532</v>
      </c>
      <c r="F764">
        <v>0</v>
      </c>
      <c r="H764">
        <v>0</v>
      </c>
      <c r="I764" s="14" t="s">
        <v>1772</v>
      </c>
      <c r="J764" s="14" t="str">
        <f t="shared" si="11"/>
        <v>202508</v>
      </c>
      <c r="K764" t="s">
        <v>1773</v>
      </c>
      <c r="N764" t="s">
        <v>20</v>
      </c>
    </row>
    <row r="765" spans="1:14" hidden="1" x14ac:dyDescent="0.25">
      <c r="A765" t="s">
        <v>1801</v>
      </c>
      <c r="B765" t="s">
        <v>1802</v>
      </c>
      <c r="C765" t="s">
        <v>1803</v>
      </c>
      <c r="D765" t="s">
        <v>16</v>
      </c>
      <c r="E765" t="s">
        <v>1532</v>
      </c>
      <c r="F765">
        <v>0</v>
      </c>
      <c r="H765">
        <v>24</v>
      </c>
      <c r="I765" s="14" t="s">
        <v>1772</v>
      </c>
      <c r="J765" s="14" t="str">
        <f t="shared" si="11"/>
        <v>202508</v>
      </c>
      <c r="K765" t="s">
        <v>1773</v>
      </c>
      <c r="N765" t="s">
        <v>20</v>
      </c>
    </row>
    <row r="766" spans="1:14" hidden="1" x14ac:dyDescent="0.25">
      <c r="A766" t="s">
        <v>1804</v>
      </c>
      <c r="B766" t="s">
        <v>1805</v>
      </c>
      <c r="C766" t="s">
        <v>1806</v>
      </c>
      <c r="D766" t="s">
        <v>16</v>
      </c>
      <c r="E766" t="s">
        <v>1532</v>
      </c>
      <c r="F766">
        <v>0</v>
      </c>
      <c r="H766">
        <v>26</v>
      </c>
      <c r="I766" s="14" t="s">
        <v>1772</v>
      </c>
      <c r="J766" s="14" t="str">
        <f t="shared" si="11"/>
        <v>202508</v>
      </c>
      <c r="K766" t="s">
        <v>1773</v>
      </c>
      <c r="N766" t="s">
        <v>20</v>
      </c>
    </row>
    <row r="767" spans="1:14" hidden="1" x14ac:dyDescent="0.25">
      <c r="A767" t="s">
        <v>147</v>
      </c>
      <c r="B767" t="s">
        <v>2952</v>
      </c>
      <c r="C767" t="s">
        <v>2953</v>
      </c>
      <c r="D767" t="s">
        <v>16</v>
      </c>
      <c r="E767" t="s">
        <v>2944</v>
      </c>
      <c r="F767">
        <v>1500</v>
      </c>
      <c r="H767">
        <v>7</v>
      </c>
      <c r="I767" s="14" t="s">
        <v>1772</v>
      </c>
      <c r="J767" s="14" t="str">
        <f t="shared" si="11"/>
        <v>202508</v>
      </c>
      <c r="M767" t="s">
        <v>1773</v>
      </c>
      <c r="N767" t="s">
        <v>152</v>
      </c>
    </row>
    <row r="768" spans="1:14" hidden="1" x14ac:dyDescent="0.25">
      <c r="A768" t="s">
        <v>3894</v>
      </c>
      <c r="B768" t="s">
        <v>3895</v>
      </c>
      <c r="C768" t="s">
        <v>3896</v>
      </c>
      <c r="D768" t="s">
        <v>73</v>
      </c>
      <c r="E768" t="s">
        <v>3813</v>
      </c>
      <c r="F768">
        <v>0</v>
      </c>
      <c r="H768">
        <v>29</v>
      </c>
      <c r="I768" s="14" t="s">
        <v>1772</v>
      </c>
      <c r="J768" s="14" t="str">
        <f t="shared" si="11"/>
        <v>202508</v>
      </c>
      <c r="N768" t="s">
        <v>75</v>
      </c>
    </row>
    <row r="769" spans="1:14" hidden="1" x14ac:dyDescent="0.25">
      <c r="A769" t="s">
        <v>3897</v>
      </c>
      <c r="B769" t="s">
        <v>3898</v>
      </c>
      <c r="C769" t="s">
        <v>3899</v>
      </c>
      <c r="D769" t="s">
        <v>73</v>
      </c>
      <c r="E769" t="s">
        <v>3813</v>
      </c>
      <c r="F769">
        <v>0</v>
      </c>
      <c r="H769">
        <v>28</v>
      </c>
      <c r="I769" s="14" t="s">
        <v>1772</v>
      </c>
      <c r="J769" s="14" t="str">
        <f t="shared" si="11"/>
        <v>202508</v>
      </c>
      <c r="N769" t="s">
        <v>75</v>
      </c>
    </row>
    <row r="770" spans="1:14" hidden="1" x14ac:dyDescent="0.25">
      <c r="A770" t="s">
        <v>3900</v>
      </c>
      <c r="B770" t="s">
        <v>3901</v>
      </c>
      <c r="C770" t="s">
        <v>3902</v>
      </c>
      <c r="D770" t="s">
        <v>73</v>
      </c>
      <c r="E770" t="s">
        <v>3813</v>
      </c>
      <c r="F770">
        <v>0</v>
      </c>
      <c r="H770">
        <v>44</v>
      </c>
      <c r="I770" s="14" t="s">
        <v>1772</v>
      </c>
      <c r="J770" s="14" t="str">
        <f t="shared" si="11"/>
        <v>202508</v>
      </c>
      <c r="N770" t="s">
        <v>75</v>
      </c>
    </row>
    <row r="771" spans="1:14" hidden="1" x14ac:dyDescent="0.25">
      <c r="A771" t="s">
        <v>3903</v>
      </c>
      <c r="B771" t="s">
        <v>3904</v>
      </c>
      <c r="C771" t="s">
        <v>3905</v>
      </c>
      <c r="D771" t="s">
        <v>73</v>
      </c>
      <c r="E771" t="s">
        <v>3813</v>
      </c>
      <c r="F771">
        <v>0</v>
      </c>
      <c r="H771">
        <v>8</v>
      </c>
      <c r="I771" s="14" t="s">
        <v>1772</v>
      </c>
      <c r="J771" s="14" t="str">
        <f t="shared" ref="J771:J834" si="12">IF(ISNUMBER(I771), TEXT(I771,"ååååmm"), LEFT(I771,4)&amp;MID(I771,6,2))</f>
        <v>202508</v>
      </c>
      <c r="N771" t="s">
        <v>75</v>
      </c>
    </row>
    <row r="772" spans="1:14" hidden="1" x14ac:dyDescent="0.25">
      <c r="A772" t="s">
        <v>783</v>
      </c>
      <c r="B772" t="s">
        <v>862</v>
      </c>
      <c r="C772" t="s">
        <v>863</v>
      </c>
      <c r="D772" t="s">
        <v>16</v>
      </c>
      <c r="E772" t="s">
        <v>51</v>
      </c>
      <c r="F772">
        <v>2400</v>
      </c>
      <c r="H772">
        <v>0</v>
      </c>
      <c r="I772" s="14" t="s">
        <v>864</v>
      </c>
      <c r="J772" s="14" t="str">
        <f t="shared" si="12"/>
        <v>202508</v>
      </c>
      <c r="M772" t="s">
        <v>151</v>
      </c>
      <c r="N772" t="s">
        <v>152</v>
      </c>
    </row>
    <row r="773" spans="1:14" hidden="1" x14ac:dyDescent="0.25">
      <c r="A773" t="s">
        <v>1107</v>
      </c>
      <c r="B773" t="s">
        <v>1108</v>
      </c>
      <c r="C773" t="s">
        <v>1109</v>
      </c>
      <c r="D773" t="s">
        <v>16</v>
      </c>
      <c r="E773" t="s">
        <v>51</v>
      </c>
      <c r="F773">
        <v>2400</v>
      </c>
      <c r="H773">
        <v>43</v>
      </c>
      <c r="I773" s="14" t="s">
        <v>864</v>
      </c>
      <c r="J773" s="14" t="str">
        <f t="shared" si="12"/>
        <v>202508</v>
      </c>
      <c r="N773" t="s">
        <v>20</v>
      </c>
    </row>
    <row r="774" spans="1:14" hidden="1" x14ac:dyDescent="0.25">
      <c r="A774" t="s">
        <v>1124</v>
      </c>
      <c r="B774" t="s">
        <v>1125</v>
      </c>
      <c r="C774" t="s">
        <v>1126</v>
      </c>
      <c r="D774" t="s">
        <v>16</v>
      </c>
      <c r="E774" t="s">
        <v>51</v>
      </c>
      <c r="F774">
        <v>2400</v>
      </c>
      <c r="H774">
        <v>18</v>
      </c>
      <c r="I774" s="14" t="s">
        <v>864</v>
      </c>
      <c r="J774" s="14" t="str">
        <f t="shared" si="12"/>
        <v>202508</v>
      </c>
      <c r="N774" t="s">
        <v>20</v>
      </c>
    </row>
    <row r="775" spans="1:14" hidden="1" x14ac:dyDescent="0.25">
      <c r="A775" t="s">
        <v>3697</v>
      </c>
      <c r="B775" t="s">
        <v>3698</v>
      </c>
      <c r="C775" t="s">
        <v>3699</v>
      </c>
      <c r="D775" t="s">
        <v>16</v>
      </c>
      <c r="E775" t="s">
        <v>2944</v>
      </c>
      <c r="F775">
        <v>1500</v>
      </c>
      <c r="H775">
        <v>23</v>
      </c>
      <c r="I775" s="14" t="s">
        <v>864</v>
      </c>
      <c r="J775" s="14" t="str">
        <f t="shared" si="12"/>
        <v>202508</v>
      </c>
      <c r="N775" t="s">
        <v>20</v>
      </c>
    </row>
    <row r="776" spans="1:14" hidden="1" x14ac:dyDescent="0.25">
      <c r="A776" t="s">
        <v>1810</v>
      </c>
      <c r="B776" t="s">
        <v>1811</v>
      </c>
      <c r="C776" t="s">
        <v>1812</v>
      </c>
      <c r="D776" t="s">
        <v>16</v>
      </c>
      <c r="E776" t="s">
        <v>1532</v>
      </c>
      <c r="F776">
        <v>0</v>
      </c>
      <c r="H776">
        <v>8</v>
      </c>
      <c r="I776" s="14" t="s">
        <v>1813</v>
      </c>
      <c r="J776" s="14" t="str">
        <f t="shared" si="12"/>
        <v>202508</v>
      </c>
      <c r="K776" t="s">
        <v>1814</v>
      </c>
      <c r="N776" t="s">
        <v>20</v>
      </c>
    </row>
    <row r="777" spans="1:14" hidden="1" x14ac:dyDescent="0.25">
      <c r="A777" t="s">
        <v>1820</v>
      </c>
      <c r="B777" t="s">
        <v>1821</v>
      </c>
      <c r="C777" t="s">
        <v>1822</v>
      </c>
      <c r="D777" t="s">
        <v>16</v>
      </c>
      <c r="E777" t="s">
        <v>1532</v>
      </c>
      <c r="F777">
        <v>0</v>
      </c>
      <c r="H777">
        <v>0</v>
      </c>
      <c r="I777" s="14" t="s">
        <v>1813</v>
      </c>
      <c r="J777" s="14" t="str">
        <f t="shared" si="12"/>
        <v>202508</v>
      </c>
      <c r="K777" t="s">
        <v>1814</v>
      </c>
      <c r="N777" t="s">
        <v>20</v>
      </c>
    </row>
    <row r="778" spans="1:14" hidden="1" x14ac:dyDescent="0.25">
      <c r="A778" t="s">
        <v>1815</v>
      </c>
      <c r="B778" t="s">
        <v>1816</v>
      </c>
      <c r="C778" t="s">
        <v>1817</v>
      </c>
      <c r="D778" t="s">
        <v>16</v>
      </c>
      <c r="E778" t="s">
        <v>1532</v>
      </c>
      <c r="F778">
        <v>0</v>
      </c>
      <c r="H778">
        <v>10</v>
      </c>
      <c r="I778" s="14" t="s">
        <v>1818</v>
      </c>
      <c r="J778" s="14" t="str">
        <f t="shared" si="12"/>
        <v>202508</v>
      </c>
      <c r="K778" t="s">
        <v>1819</v>
      </c>
      <c r="N778" t="s">
        <v>20</v>
      </c>
    </row>
    <row r="779" spans="1:14" hidden="1" x14ac:dyDescent="0.25">
      <c r="A779" t="s">
        <v>1823</v>
      </c>
      <c r="B779" t="s">
        <v>1824</v>
      </c>
      <c r="C779" t="s">
        <v>1825</v>
      </c>
      <c r="D779" t="s">
        <v>16</v>
      </c>
      <c r="E779" t="s">
        <v>1532</v>
      </c>
      <c r="F779">
        <v>0</v>
      </c>
      <c r="H779">
        <v>11</v>
      </c>
      <c r="I779" s="14" t="s">
        <v>1818</v>
      </c>
      <c r="J779" s="14" t="str">
        <f t="shared" si="12"/>
        <v>202508</v>
      </c>
      <c r="K779" t="s">
        <v>1819</v>
      </c>
      <c r="N779" t="s">
        <v>20</v>
      </c>
    </row>
    <row r="780" spans="1:14" hidden="1" x14ac:dyDescent="0.25">
      <c r="A780" t="s">
        <v>1826</v>
      </c>
      <c r="B780" t="s">
        <v>1827</v>
      </c>
      <c r="C780" t="s">
        <v>1828</v>
      </c>
      <c r="D780" t="s">
        <v>16</v>
      </c>
      <c r="E780" t="s">
        <v>1532</v>
      </c>
      <c r="F780">
        <v>0</v>
      </c>
      <c r="H780">
        <v>6</v>
      </c>
      <c r="I780" s="14" t="s">
        <v>1818</v>
      </c>
      <c r="J780" s="14" t="str">
        <f t="shared" si="12"/>
        <v>202508</v>
      </c>
      <c r="K780" t="s">
        <v>1819</v>
      </c>
      <c r="N780" t="s">
        <v>20</v>
      </c>
    </row>
    <row r="781" spans="1:14" hidden="1" x14ac:dyDescent="0.25">
      <c r="A781" t="s">
        <v>1829</v>
      </c>
      <c r="B781" t="s">
        <v>1830</v>
      </c>
      <c r="C781" t="s">
        <v>1831</v>
      </c>
      <c r="D781" t="s">
        <v>16</v>
      </c>
      <c r="E781" t="s">
        <v>1532</v>
      </c>
      <c r="F781">
        <v>0</v>
      </c>
      <c r="H781">
        <v>12</v>
      </c>
      <c r="I781" s="14" t="s">
        <v>1818</v>
      </c>
      <c r="J781" s="14" t="str">
        <f t="shared" si="12"/>
        <v>202508</v>
      </c>
      <c r="K781" t="s">
        <v>1819</v>
      </c>
      <c r="N781" t="s">
        <v>20</v>
      </c>
    </row>
    <row r="782" spans="1:14" hidden="1" x14ac:dyDescent="0.25">
      <c r="A782" t="s">
        <v>1832</v>
      </c>
      <c r="B782" t="s">
        <v>1833</v>
      </c>
      <c r="C782" t="s">
        <v>1834</v>
      </c>
      <c r="D782" t="s">
        <v>16</v>
      </c>
      <c r="E782" t="s">
        <v>1532</v>
      </c>
      <c r="F782">
        <v>0</v>
      </c>
      <c r="H782">
        <v>11</v>
      </c>
      <c r="I782" s="14" t="s">
        <v>1818</v>
      </c>
      <c r="J782" s="14" t="str">
        <f t="shared" si="12"/>
        <v>202508</v>
      </c>
      <c r="K782" t="s">
        <v>1819</v>
      </c>
      <c r="N782" t="s">
        <v>20</v>
      </c>
    </row>
    <row r="783" spans="1:14" hidden="1" x14ac:dyDescent="0.25">
      <c r="A783" t="s">
        <v>1835</v>
      </c>
      <c r="B783" t="s">
        <v>1836</v>
      </c>
      <c r="C783" t="s">
        <v>1837</v>
      </c>
      <c r="D783" t="s">
        <v>73</v>
      </c>
      <c r="E783" t="s">
        <v>1532</v>
      </c>
      <c r="F783">
        <v>0</v>
      </c>
      <c r="H783">
        <v>9</v>
      </c>
      <c r="I783" s="14" t="s">
        <v>1818</v>
      </c>
      <c r="J783" s="14" t="str">
        <f t="shared" si="12"/>
        <v>202508</v>
      </c>
      <c r="K783" t="s">
        <v>1819</v>
      </c>
      <c r="N783" t="s">
        <v>75</v>
      </c>
    </row>
    <row r="784" spans="1:14" hidden="1" x14ac:dyDescent="0.25">
      <c r="A784" t="s">
        <v>1838</v>
      </c>
      <c r="B784" t="s">
        <v>1839</v>
      </c>
      <c r="C784" t="s">
        <v>1840</v>
      </c>
      <c r="D784" t="s">
        <v>16</v>
      </c>
      <c r="E784" t="s">
        <v>1532</v>
      </c>
      <c r="F784">
        <v>0</v>
      </c>
      <c r="H784">
        <v>3</v>
      </c>
      <c r="I784" s="14" t="s">
        <v>1818</v>
      </c>
      <c r="J784" s="14" t="str">
        <f t="shared" si="12"/>
        <v>202508</v>
      </c>
      <c r="K784" t="s">
        <v>1819</v>
      </c>
      <c r="N784" t="s">
        <v>20</v>
      </c>
    </row>
    <row r="785" spans="1:14" hidden="1" x14ac:dyDescent="0.25">
      <c r="A785" t="s">
        <v>1131</v>
      </c>
      <c r="B785" t="s">
        <v>1132</v>
      </c>
      <c r="C785" t="s">
        <v>1133</v>
      </c>
      <c r="D785" t="s">
        <v>16</v>
      </c>
      <c r="E785" t="s">
        <v>51</v>
      </c>
      <c r="F785">
        <v>2400</v>
      </c>
      <c r="H785">
        <v>32</v>
      </c>
      <c r="I785" s="14" t="s">
        <v>1134</v>
      </c>
      <c r="J785" s="14" t="str">
        <f t="shared" si="12"/>
        <v>202508</v>
      </c>
      <c r="N785" t="s">
        <v>20</v>
      </c>
    </row>
    <row r="786" spans="1:14" hidden="1" x14ac:dyDescent="0.25">
      <c r="A786" t="s">
        <v>1135</v>
      </c>
      <c r="B786" t="s">
        <v>1136</v>
      </c>
      <c r="C786" t="s">
        <v>1137</v>
      </c>
      <c r="D786" t="s">
        <v>16</v>
      </c>
      <c r="E786" t="s">
        <v>51</v>
      </c>
      <c r="F786">
        <v>2400</v>
      </c>
      <c r="H786">
        <v>24</v>
      </c>
      <c r="I786" s="14" t="s">
        <v>1134</v>
      </c>
      <c r="J786" s="14" t="str">
        <f t="shared" si="12"/>
        <v>202508</v>
      </c>
      <c r="N786" t="s">
        <v>20</v>
      </c>
    </row>
    <row r="787" spans="1:14" hidden="1" x14ac:dyDescent="0.25">
      <c r="A787" t="s">
        <v>1784</v>
      </c>
      <c r="B787" t="s">
        <v>1785</v>
      </c>
      <c r="C787" t="s">
        <v>1786</v>
      </c>
      <c r="D787" t="s">
        <v>16</v>
      </c>
      <c r="E787" t="s">
        <v>1532</v>
      </c>
      <c r="F787">
        <v>0</v>
      </c>
      <c r="H787">
        <v>1</v>
      </c>
      <c r="I787" s="14" t="s">
        <v>1134</v>
      </c>
      <c r="J787" s="14" t="str">
        <f t="shared" si="12"/>
        <v>202508</v>
      </c>
      <c r="K787" t="s">
        <v>1787</v>
      </c>
      <c r="N787" t="s">
        <v>20</v>
      </c>
    </row>
    <row r="788" spans="1:14" hidden="1" x14ac:dyDescent="0.25">
      <c r="A788" t="s">
        <v>1807</v>
      </c>
      <c r="B788" t="s">
        <v>1808</v>
      </c>
      <c r="C788" t="s">
        <v>1809</v>
      </c>
      <c r="D788" t="s">
        <v>16</v>
      </c>
      <c r="E788" t="s">
        <v>1532</v>
      </c>
      <c r="F788">
        <v>0</v>
      </c>
      <c r="H788">
        <v>22</v>
      </c>
      <c r="I788" s="14" t="s">
        <v>1134</v>
      </c>
      <c r="J788" s="14" t="str">
        <f t="shared" si="12"/>
        <v>202508</v>
      </c>
      <c r="K788" t="s">
        <v>1787</v>
      </c>
      <c r="N788" t="s">
        <v>20</v>
      </c>
    </row>
    <row r="789" spans="1:14" hidden="1" x14ac:dyDescent="0.25">
      <c r="A789" t="s">
        <v>1845</v>
      </c>
      <c r="B789" t="s">
        <v>1846</v>
      </c>
      <c r="C789" t="s">
        <v>1847</v>
      </c>
      <c r="D789" t="s">
        <v>16</v>
      </c>
      <c r="E789" t="s">
        <v>1532</v>
      </c>
      <c r="F789">
        <v>0</v>
      </c>
      <c r="H789">
        <v>6</v>
      </c>
      <c r="I789" s="14" t="s">
        <v>1134</v>
      </c>
      <c r="J789" s="14" t="str">
        <f t="shared" si="12"/>
        <v>202508</v>
      </c>
      <c r="K789" t="s">
        <v>1787</v>
      </c>
      <c r="N789" t="s">
        <v>20</v>
      </c>
    </row>
    <row r="790" spans="1:14" hidden="1" x14ac:dyDescent="0.25">
      <c r="A790" t="s">
        <v>1848</v>
      </c>
      <c r="B790" t="s">
        <v>1849</v>
      </c>
      <c r="C790" t="s">
        <v>1850</v>
      </c>
      <c r="D790" t="s">
        <v>16</v>
      </c>
      <c r="E790" t="s">
        <v>1532</v>
      </c>
      <c r="F790">
        <v>0</v>
      </c>
      <c r="H790">
        <v>11</v>
      </c>
      <c r="I790" s="14" t="s">
        <v>1134</v>
      </c>
      <c r="J790" s="14" t="str">
        <f t="shared" si="12"/>
        <v>202508</v>
      </c>
      <c r="K790" t="s">
        <v>1787</v>
      </c>
      <c r="N790" t="s">
        <v>20</v>
      </c>
    </row>
    <row r="791" spans="1:14" hidden="1" x14ac:dyDescent="0.25">
      <c r="A791" t="s">
        <v>1138</v>
      </c>
      <c r="B791" t="s">
        <v>1139</v>
      </c>
      <c r="C791" t="s">
        <v>1140</v>
      </c>
      <c r="D791" t="s">
        <v>16</v>
      </c>
      <c r="E791" t="s">
        <v>51</v>
      </c>
      <c r="F791">
        <v>2400</v>
      </c>
      <c r="H791">
        <v>15</v>
      </c>
      <c r="I791" s="14" t="s">
        <v>1141</v>
      </c>
      <c r="J791" s="14" t="str">
        <f t="shared" si="12"/>
        <v>202508</v>
      </c>
      <c r="N791" t="s">
        <v>20</v>
      </c>
    </row>
    <row r="792" spans="1:14" hidden="1" x14ac:dyDescent="0.25">
      <c r="A792" t="s">
        <v>1851</v>
      </c>
      <c r="B792" t="s">
        <v>1852</v>
      </c>
      <c r="C792" t="s">
        <v>1853</v>
      </c>
      <c r="D792" t="s">
        <v>16</v>
      </c>
      <c r="E792" t="s">
        <v>1532</v>
      </c>
      <c r="F792">
        <v>0</v>
      </c>
      <c r="H792">
        <v>12</v>
      </c>
      <c r="I792" s="14" t="s">
        <v>1141</v>
      </c>
      <c r="J792" s="14" t="str">
        <f t="shared" si="12"/>
        <v>202508</v>
      </c>
      <c r="K792" t="s">
        <v>1854</v>
      </c>
      <c r="N792" t="s">
        <v>20</v>
      </c>
    </row>
    <row r="793" spans="1:14" hidden="1" x14ac:dyDescent="0.25">
      <c r="A793" t="s">
        <v>1855</v>
      </c>
      <c r="B793" t="s">
        <v>1856</v>
      </c>
      <c r="C793" t="s">
        <v>1857</v>
      </c>
      <c r="D793" t="s">
        <v>16</v>
      </c>
      <c r="E793" t="s">
        <v>1532</v>
      </c>
      <c r="F793">
        <v>0</v>
      </c>
      <c r="H793">
        <v>9</v>
      </c>
      <c r="I793" s="14" t="s">
        <v>1141</v>
      </c>
      <c r="J793" s="14" t="str">
        <f t="shared" si="12"/>
        <v>202508</v>
      </c>
      <c r="K793" t="s">
        <v>1854</v>
      </c>
      <c r="N793" t="s">
        <v>20</v>
      </c>
    </row>
    <row r="794" spans="1:14" hidden="1" x14ac:dyDescent="0.25">
      <c r="A794" t="s">
        <v>1146</v>
      </c>
      <c r="B794" t="s">
        <v>1147</v>
      </c>
      <c r="C794" t="s">
        <v>1148</v>
      </c>
      <c r="D794" t="s">
        <v>16</v>
      </c>
      <c r="E794" t="s">
        <v>51</v>
      </c>
      <c r="F794">
        <v>2400</v>
      </c>
      <c r="H794">
        <v>2</v>
      </c>
      <c r="I794" s="14" t="s">
        <v>1149</v>
      </c>
      <c r="J794" s="14" t="str">
        <f t="shared" si="12"/>
        <v>202509</v>
      </c>
      <c r="N794" t="s">
        <v>20</v>
      </c>
    </row>
    <row r="795" spans="1:14" hidden="1" x14ac:dyDescent="0.25">
      <c r="A795" t="s">
        <v>1150</v>
      </c>
      <c r="B795" t="s">
        <v>1151</v>
      </c>
      <c r="C795" t="s">
        <v>1152</v>
      </c>
      <c r="D795" t="s">
        <v>16</v>
      </c>
      <c r="E795" t="s">
        <v>51</v>
      </c>
      <c r="F795">
        <v>2400</v>
      </c>
      <c r="H795">
        <v>41</v>
      </c>
      <c r="I795" s="14" t="s">
        <v>1149</v>
      </c>
      <c r="J795" s="14" t="str">
        <f t="shared" si="12"/>
        <v>202509</v>
      </c>
      <c r="N795" t="s">
        <v>20</v>
      </c>
    </row>
    <row r="796" spans="1:14" hidden="1" x14ac:dyDescent="0.25">
      <c r="A796" t="s">
        <v>1867</v>
      </c>
      <c r="B796" t="s">
        <v>1868</v>
      </c>
      <c r="C796" t="s">
        <v>1869</v>
      </c>
      <c r="D796" t="s">
        <v>16</v>
      </c>
      <c r="E796" t="s">
        <v>1532</v>
      </c>
      <c r="F796">
        <v>0</v>
      </c>
      <c r="H796">
        <v>11</v>
      </c>
      <c r="I796" s="14" t="s">
        <v>1149</v>
      </c>
      <c r="J796" s="14" t="str">
        <f t="shared" si="12"/>
        <v>202509</v>
      </c>
      <c r="K796" t="s">
        <v>1870</v>
      </c>
      <c r="N796" t="s">
        <v>20</v>
      </c>
    </row>
    <row r="797" spans="1:14" hidden="1" x14ac:dyDescent="0.25">
      <c r="A797" t="s">
        <v>1871</v>
      </c>
      <c r="B797" t="s">
        <v>1872</v>
      </c>
      <c r="C797" t="s">
        <v>1873</v>
      </c>
      <c r="D797" t="s">
        <v>16</v>
      </c>
      <c r="E797" t="s">
        <v>1532</v>
      </c>
      <c r="F797">
        <v>0</v>
      </c>
      <c r="H797">
        <v>8</v>
      </c>
      <c r="I797" s="14" t="s">
        <v>1149</v>
      </c>
      <c r="J797" s="14" t="str">
        <f t="shared" si="12"/>
        <v>202509</v>
      </c>
      <c r="K797" t="s">
        <v>1870</v>
      </c>
      <c r="N797" t="s">
        <v>20</v>
      </c>
    </row>
    <row r="798" spans="1:14" hidden="1" x14ac:dyDescent="0.25">
      <c r="A798" t="s">
        <v>1877</v>
      </c>
      <c r="B798" t="s">
        <v>1878</v>
      </c>
      <c r="C798" t="s">
        <v>1879</v>
      </c>
      <c r="D798" t="s">
        <v>16</v>
      </c>
      <c r="E798" t="s">
        <v>1532</v>
      </c>
      <c r="F798">
        <v>0</v>
      </c>
      <c r="H798">
        <v>5</v>
      </c>
      <c r="I798" s="14" t="s">
        <v>1149</v>
      </c>
      <c r="J798" s="14" t="str">
        <f t="shared" si="12"/>
        <v>202509</v>
      </c>
      <c r="K798" t="s">
        <v>1870</v>
      </c>
      <c r="N798" t="s">
        <v>20</v>
      </c>
    </row>
    <row r="799" spans="1:14" hidden="1" x14ac:dyDescent="0.25">
      <c r="A799" t="s">
        <v>1482</v>
      </c>
      <c r="B799" t="s">
        <v>1483</v>
      </c>
      <c r="C799" t="s">
        <v>1484</v>
      </c>
      <c r="D799" t="s">
        <v>73</v>
      </c>
      <c r="E799" t="s">
        <v>51</v>
      </c>
      <c r="F799">
        <v>2400</v>
      </c>
      <c r="H799">
        <v>2</v>
      </c>
      <c r="I799" s="14" t="s">
        <v>1485</v>
      </c>
      <c r="J799" s="14" t="str">
        <f t="shared" si="12"/>
        <v>202509</v>
      </c>
      <c r="N799" t="s">
        <v>75</v>
      </c>
    </row>
    <row r="800" spans="1:14" hidden="1" x14ac:dyDescent="0.25">
      <c r="A800" t="s">
        <v>1858</v>
      </c>
      <c r="B800" t="s">
        <v>1859</v>
      </c>
      <c r="C800" t="s">
        <v>1860</v>
      </c>
      <c r="D800" t="s">
        <v>16</v>
      </c>
      <c r="E800" t="s">
        <v>1532</v>
      </c>
      <c r="F800">
        <v>0</v>
      </c>
      <c r="H800">
        <v>13</v>
      </c>
      <c r="I800" s="14" t="s">
        <v>1485</v>
      </c>
      <c r="J800" s="14" t="str">
        <f t="shared" si="12"/>
        <v>202509</v>
      </c>
      <c r="K800" t="s">
        <v>1861</v>
      </c>
      <c r="N800" t="s">
        <v>20</v>
      </c>
    </row>
    <row r="801" spans="1:14" hidden="1" x14ac:dyDescent="0.25">
      <c r="A801" t="s">
        <v>1874</v>
      </c>
      <c r="B801" t="s">
        <v>1875</v>
      </c>
      <c r="C801" t="s">
        <v>1876</v>
      </c>
      <c r="D801" t="s">
        <v>16</v>
      </c>
      <c r="E801" t="s">
        <v>1532</v>
      </c>
      <c r="F801">
        <v>0</v>
      </c>
      <c r="H801">
        <v>9</v>
      </c>
      <c r="I801" s="14" t="s">
        <v>1485</v>
      </c>
      <c r="J801" s="14" t="str">
        <f t="shared" si="12"/>
        <v>202509</v>
      </c>
      <c r="K801" t="s">
        <v>1861</v>
      </c>
      <c r="N801" t="s">
        <v>20</v>
      </c>
    </row>
    <row r="802" spans="1:14" hidden="1" x14ac:dyDescent="0.25">
      <c r="A802" t="s">
        <v>3703</v>
      </c>
      <c r="B802" t="s">
        <v>3704</v>
      </c>
      <c r="C802" t="s">
        <v>3705</v>
      </c>
      <c r="D802" t="s">
        <v>16</v>
      </c>
      <c r="E802" t="s">
        <v>2944</v>
      </c>
      <c r="F802">
        <v>1500</v>
      </c>
      <c r="H802">
        <v>7</v>
      </c>
      <c r="I802" s="14" t="s">
        <v>1485</v>
      </c>
      <c r="J802" s="14" t="str">
        <f t="shared" si="12"/>
        <v>202509</v>
      </c>
      <c r="N802" t="s">
        <v>20</v>
      </c>
    </row>
    <row r="803" spans="1:14" hidden="1" x14ac:dyDescent="0.25">
      <c r="A803" t="s">
        <v>1880</v>
      </c>
      <c r="B803" t="s">
        <v>1881</v>
      </c>
      <c r="C803" t="s">
        <v>1882</v>
      </c>
      <c r="D803" t="s">
        <v>16</v>
      </c>
      <c r="E803" t="s">
        <v>1532</v>
      </c>
      <c r="F803">
        <v>0</v>
      </c>
      <c r="H803">
        <v>5</v>
      </c>
      <c r="I803" s="14" t="s">
        <v>1883</v>
      </c>
      <c r="J803" s="14" t="str">
        <f t="shared" si="12"/>
        <v>202509</v>
      </c>
      <c r="K803" t="s">
        <v>1884</v>
      </c>
      <c r="N803" t="s">
        <v>20</v>
      </c>
    </row>
    <row r="804" spans="1:14" hidden="1" x14ac:dyDescent="0.25">
      <c r="A804" t="s">
        <v>1885</v>
      </c>
      <c r="B804" t="s">
        <v>1886</v>
      </c>
      <c r="C804" t="s">
        <v>1887</v>
      </c>
      <c r="D804" t="s">
        <v>16</v>
      </c>
      <c r="E804" t="s">
        <v>1532</v>
      </c>
      <c r="F804">
        <v>0</v>
      </c>
      <c r="H804">
        <v>5</v>
      </c>
      <c r="I804" s="14" t="s">
        <v>1883</v>
      </c>
      <c r="J804" s="14" t="str">
        <f t="shared" si="12"/>
        <v>202509</v>
      </c>
      <c r="K804" t="s">
        <v>1884</v>
      </c>
      <c r="N804" t="s">
        <v>20</v>
      </c>
    </row>
    <row r="805" spans="1:14" hidden="1" x14ac:dyDescent="0.25">
      <c r="A805" t="s">
        <v>1888</v>
      </c>
      <c r="B805" t="s">
        <v>1889</v>
      </c>
      <c r="C805" t="s">
        <v>1890</v>
      </c>
      <c r="D805" t="s">
        <v>16</v>
      </c>
      <c r="E805" t="s">
        <v>1532</v>
      </c>
      <c r="F805">
        <v>0</v>
      </c>
      <c r="H805">
        <v>10</v>
      </c>
      <c r="I805" s="14" t="s">
        <v>1883</v>
      </c>
      <c r="J805" s="14" t="str">
        <f t="shared" si="12"/>
        <v>202509</v>
      </c>
      <c r="K805" t="s">
        <v>1884</v>
      </c>
      <c r="N805" t="s">
        <v>20</v>
      </c>
    </row>
    <row r="806" spans="1:14" hidden="1" x14ac:dyDescent="0.25">
      <c r="A806" t="s">
        <v>3700</v>
      </c>
      <c r="B806" t="s">
        <v>3701</v>
      </c>
      <c r="C806" t="s">
        <v>3702</v>
      </c>
      <c r="D806" t="s">
        <v>16</v>
      </c>
      <c r="E806" t="s">
        <v>2944</v>
      </c>
      <c r="F806">
        <v>1500</v>
      </c>
      <c r="H806">
        <v>18</v>
      </c>
      <c r="I806" s="14" t="s">
        <v>1883</v>
      </c>
      <c r="J806" s="14" t="str">
        <f t="shared" si="12"/>
        <v>202509</v>
      </c>
      <c r="N806" t="s">
        <v>20</v>
      </c>
    </row>
    <row r="807" spans="1:14" hidden="1" x14ac:dyDescent="0.25">
      <c r="A807" t="s">
        <v>1189</v>
      </c>
      <c r="B807" t="s">
        <v>1190</v>
      </c>
      <c r="C807" t="s">
        <v>1191</v>
      </c>
      <c r="D807" t="s">
        <v>73</v>
      </c>
      <c r="E807" t="s">
        <v>51</v>
      </c>
      <c r="F807">
        <v>2400</v>
      </c>
      <c r="H807">
        <v>1</v>
      </c>
      <c r="I807" s="14" t="s">
        <v>1192</v>
      </c>
      <c r="J807" s="14" t="str">
        <f t="shared" si="12"/>
        <v>202509</v>
      </c>
      <c r="N807" t="s">
        <v>75</v>
      </c>
    </row>
    <row r="808" spans="1:14" hidden="1" x14ac:dyDescent="0.25">
      <c r="A808" t="s">
        <v>1891</v>
      </c>
      <c r="B808" t="s">
        <v>1892</v>
      </c>
      <c r="C808" t="s">
        <v>1893</v>
      </c>
      <c r="D808" t="s">
        <v>16</v>
      </c>
      <c r="E808" t="s">
        <v>1532</v>
      </c>
      <c r="F808">
        <v>0</v>
      </c>
      <c r="H808">
        <v>8</v>
      </c>
      <c r="I808" s="14" t="s">
        <v>1192</v>
      </c>
      <c r="J808" s="14" t="str">
        <f t="shared" si="12"/>
        <v>202509</v>
      </c>
      <c r="K808" t="s">
        <v>1894</v>
      </c>
      <c r="N808" t="s">
        <v>20</v>
      </c>
    </row>
    <row r="809" spans="1:14" hidden="1" x14ac:dyDescent="0.25">
      <c r="A809" t="s">
        <v>1895</v>
      </c>
      <c r="B809" t="s">
        <v>1896</v>
      </c>
      <c r="C809" t="s">
        <v>1897</v>
      </c>
      <c r="D809" t="s">
        <v>16</v>
      </c>
      <c r="E809" t="s">
        <v>1532</v>
      </c>
      <c r="F809">
        <v>0</v>
      </c>
      <c r="H809">
        <v>69</v>
      </c>
      <c r="I809" s="14" t="s">
        <v>1192</v>
      </c>
      <c r="J809" s="14" t="str">
        <f t="shared" si="12"/>
        <v>202509</v>
      </c>
      <c r="K809" t="s">
        <v>1894</v>
      </c>
      <c r="N809" t="s">
        <v>20</v>
      </c>
    </row>
    <row r="810" spans="1:14" hidden="1" x14ac:dyDescent="0.25">
      <c r="A810" t="s">
        <v>1898</v>
      </c>
      <c r="B810" t="s">
        <v>1899</v>
      </c>
      <c r="C810" t="s">
        <v>1900</v>
      </c>
      <c r="D810" t="s">
        <v>16</v>
      </c>
      <c r="E810" t="s">
        <v>1532</v>
      </c>
      <c r="F810">
        <v>0</v>
      </c>
      <c r="H810">
        <v>16</v>
      </c>
      <c r="I810" s="14" t="s">
        <v>1192</v>
      </c>
      <c r="J810" s="14" t="str">
        <f t="shared" si="12"/>
        <v>202509</v>
      </c>
      <c r="K810" t="s">
        <v>1894</v>
      </c>
      <c r="N810" t="s">
        <v>20</v>
      </c>
    </row>
    <row r="811" spans="1:14" hidden="1" x14ac:dyDescent="0.25">
      <c r="A811" t="s">
        <v>1127</v>
      </c>
      <c r="B811" t="s">
        <v>1128</v>
      </c>
      <c r="C811" t="s">
        <v>1129</v>
      </c>
      <c r="D811" t="s">
        <v>16</v>
      </c>
      <c r="E811" t="s">
        <v>51</v>
      </c>
      <c r="F811">
        <v>2400</v>
      </c>
      <c r="H811">
        <v>11</v>
      </c>
      <c r="I811" s="14" t="s">
        <v>1130</v>
      </c>
      <c r="J811" s="14" t="str">
        <f t="shared" si="12"/>
        <v>202509</v>
      </c>
      <c r="N811" t="s">
        <v>20</v>
      </c>
    </row>
    <row r="812" spans="1:14" hidden="1" x14ac:dyDescent="0.25">
      <c r="A812" t="s">
        <v>1901</v>
      </c>
      <c r="B812" t="s">
        <v>1902</v>
      </c>
      <c r="C812" t="s">
        <v>1903</v>
      </c>
      <c r="D812" t="s">
        <v>16</v>
      </c>
      <c r="E812" t="s">
        <v>1532</v>
      </c>
      <c r="F812">
        <v>0</v>
      </c>
      <c r="H812">
        <v>3</v>
      </c>
      <c r="I812" s="14" t="s">
        <v>1130</v>
      </c>
      <c r="J812" s="14" t="str">
        <f t="shared" si="12"/>
        <v>202509</v>
      </c>
      <c r="K812" t="s">
        <v>1904</v>
      </c>
      <c r="N812" t="s">
        <v>20</v>
      </c>
    </row>
    <row r="813" spans="1:14" hidden="1" x14ac:dyDescent="0.25">
      <c r="A813" t="s">
        <v>1905</v>
      </c>
      <c r="B813" t="s">
        <v>1906</v>
      </c>
      <c r="C813" t="s">
        <v>1907</v>
      </c>
      <c r="D813" t="s">
        <v>16</v>
      </c>
      <c r="E813" t="s">
        <v>1532</v>
      </c>
      <c r="F813">
        <v>0</v>
      </c>
      <c r="H813">
        <v>8</v>
      </c>
      <c r="I813" s="14" t="s">
        <v>1130</v>
      </c>
      <c r="J813" s="14" t="str">
        <f t="shared" si="12"/>
        <v>202509</v>
      </c>
      <c r="K813" t="s">
        <v>1904</v>
      </c>
      <c r="N813" t="s">
        <v>20</v>
      </c>
    </row>
    <row r="814" spans="1:14" hidden="1" x14ac:dyDescent="0.25">
      <c r="A814" t="s">
        <v>1862</v>
      </c>
      <c r="B814" t="s">
        <v>1863</v>
      </c>
      <c r="C814" t="s">
        <v>1864</v>
      </c>
      <c r="D814" t="s">
        <v>16</v>
      </c>
      <c r="E814" t="s">
        <v>1532</v>
      </c>
      <c r="F814">
        <v>0</v>
      </c>
      <c r="H814">
        <v>7</v>
      </c>
      <c r="I814" s="14" t="s">
        <v>1865</v>
      </c>
      <c r="J814" s="14" t="str">
        <f t="shared" si="12"/>
        <v>202509</v>
      </c>
      <c r="K814" t="s">
        <v>1866</v>
      </c>
      <c r="N814" t="s">
        <v>20</v>
      </c>
    </row>
    <row r="815" spans="1:14" hidden="1" x14ac:dyDescent="0.25">
      <c r="A815" t="s">
        <v>1908</v>
      </c>
      <c r="B815" t="s">
        <v>1909</v>
      </c>
      <c r="C815" t="s">
        <v>1910</v>
      </c>
      <c r="D815" t="s">
        <v>16</v>
      </c>
      <c r="E815" t="s">
        <v>1532</v>
      </c>
      <c r="F815">
        <v>0</v>
      </c>
      <c r="H815">
        <v>12</v>
      </c>
      <c r="I815" s="14" t="s">
        <v>1865</v>
      </c>
      <c r="J815" s="14" t="str">
        <f t="shared" si="12"/>
        <v>202509</v>
      </c>
      <c r="K815" t="s">
        <v>1866</v>
      </c>
      <c r="N815" t="s">
        <v>20</v>
      </c>
    </row>
    <row r="816" spans="1:14" hidden="1" x14ac:dyDescent="0.25">
      <c r="A816" t="s">
        <v>1911</v>
      </c>
      <c r="B816" t="s">
        <v>1912</v>
      </c>
      <c r="C816" t="s">
        <v>1913</v>
      </c>
      <c r="D816" t="s">
        <v>16</v>
      </c>
      <c r="E816" t="s">
        <v>1532</v>
      </c>
      <c r="F816">
        <v>0</v>
      </c>
      <c r="H816">
        <v>12</v>
      </c>
      <c r="I816" s="14" t="s">
        <v>1865</v>
      </c>
      <c r="J816" s="14" t="str">
        <f t="shared" si="12"/>
        <v>202509</v>
      </c>
      <c r="K816" t="s">
        <v>1866</v>
      </c>
      <c r="N816" t="s">
        <v>20</v>
      </c>
    </row>
    <row r="817" spans="1:14" hidden="1" x14ac:dyDescent="0.25">
      <c r="A817" t="s">
        <v>1914</v>
      </c>
      <c r="B817" t="s">
        <v>1915</v>
      </c>
      <c r="C817" t="s">
        <v>1916</v>
      </c>
      <c r="D817" t="s">
        <v>16</v>
      </c>
      <c r="E817" t="s">
        <v>1532</v>
      </c>
      <c r="F817">
        <v>0</v>
      </c>
      <c r="H817">
        <v>2</v>
      </c>
      <c r="I817" s="14" t="s">
        <v>1865</v>
      </c>
      <c r="J817" s="14" t="str">
        <f t="shared" si="12"/>
        <v>202509</v>
      </c>
      <c r="K817" t="s">
        <v>1866</v>
      </c>
      <c r="N817" t="s">
        <v>20</v>
      </c>
    </row>
    <row r="818" spans="1:14" hidden="1" x14ac:dyDescent="0.25">
      <c r="A818" t="s">
        <v>1921</v>
      </c>
      <c r="B818" t="s">
        <v>1922</v>
      </c>
      <c r="C818" t="s">
        <v>1923</v>
      </c>
      <c r="D818" t="s">
        <v>16</v>
      </c>
      <c r="E818" t="s">
        <v>1532</v>
      </c>
      <c r="F818">
        <v>0</v>
      </c>
      <c r="H818">
        <v>14</v>
      </c>
      <c r="I818" s="14" t="s">
        <v>1865</v>
      </c>
      <c r="J818" s="14" t="str">
        <f t="shared" si="12"/>
        <v>202509</v>
      </c>
      <c r="K818" t="s">
        <v>1866</v>
      </c>
      <c r="N818" t="s">
        <v>20</v>
      </c>
    </row>
    <row r="819" spans="1:14" hidden="1" x14ac:dyDescent="0.25">
      <c r="A819" t="s">
        <v>1924</v>
      </c>
      <c r="B819" t="s">
        <v>1925</v>
      </c>
      <c r="C819" t="s">
        <v>1926</v>
      </c>
      <c r="D819" t="s">
        <v>16</v>
      </c>
      <c r="E819" t="s">
        <v>1532</v>
      </c>
      <c r="F819">
        <v>0</v>
      </c>
      <c r="H819">
        <v>15</v>
      </c>
      <c r="I819" s="14" t="s">
        <v>1865</v>
      </c>
      <c r="J819" s="14" t="str">
        <f t="shared" si="12"/>
        <v>202509</v>
      </c>
      <c r="K819" t="s">
        <v>1866</v>
      </c>
      <c r="N819" t="s">
        <v>20</v>
      </c>
    </row>
    <row r="820" spans="1:14" hidden="1" x14ac:dyDescent="0.25">
      <c r="A820" t="s">
        <v>1167</v>
      </c>
      <c r="B820" t="s">
        <v>1168</v>
      </c>
      <c r="C820" t="s">
        <v>1169</v>
      </c>
      <c r="D820" t="s">
        <v>16</v>
      </c>
      <c r="E820" t="s">
        <v>51</v>
      </c>
      <c r="F820">
        <v>2400</v>
      </c>
      <c r="H820">
        <v>33</v>
      </c>
      <c r="I820" s="14" t="s">
        <v>1170</v>
      </c>
      <c r="J820" s="14" t="str">
        <f t="shared" si="12"/>
        <v>202509</v>
      </c>
      <c r="N820" t="s">
        <v>20</v>
      </c>
    </row>
    <row r="821" spans="1:14" hidden="1" x14ac:dyDescent="0.25">
      <c r="A821" t="s">
        <v>1171</v>
      </c>
      <c r="B821" t="s">
        <v>1172</v>
      </c>
      <c r="C821" t="s">
        <v>1173</v>
      </c>
      <c r="D821" t="s">
        <v>16</v>
      </c>
      <c r="E821" t="s">
        <v>51</v>
      </c>
      <c r="F821">
        <v>2400</v>
      </c>
      <c r="H821">
        <v>3</v>
      </c>
      <c r="I821" s="14" t="s">
        <v>1170</v>
      </c>
      <c r="J821" s="14" t="str">
        <f t="shared" si="12"/>
        <v>202509</v>
      </c>
      <c r="N821" t="s">
        <v>20</v>
      </c>
    </row>
    <row r="822" spans="1:14" hidden="1" x14ac:dyDescent="0.25">
      <c r="A822" t="s">
        <v>1917</v>
      </c>
      <c r="B822" t="s">
        <v>1918</v>
      </c>
      <c r="C822" t="s">
        <v>1919</v>
      </c>
      <c r="D822" t="s">
        <v>16</v>
      </c>
      <c r="E822" t="s">
        <v>1532</v>
      </c>
      <c r="F822">
        <v>0</v>
      </c>
      <c r="H822">
        <v>10</v>
      </c>
      <c r="I822" s="14" t="s">
        <v>1170</v>
      </c>
      <c r="J822" s="14" t="str">
        <f t="shared" si="12"/>
        <v>202509</v>
      </c>
      <c r="K822" t="s">
        <v>1920</v>
      </c>
      <c r="N822" t="s">
        <v>20</v>
      </c>
    </row>
    <row r="823" spans="1:14" hidden="1" x14ac:dyDescent="0.25">
      <c r="A823" t="s">
        <v>1927</v>
      </c>
      <c r="B823" t="s">
        <v>1928</v>
      </c>
      <c r="C823" t="s">
        <v>1929</v>
      </c>
      <c r="D823" t="s">
        <v>16</v>
      </c>
      <c r="E823" t="s">
        <v>1532</v>
      </c>
      <c r="F823">
        <v>0</v>
      </c>
      <c r="H823">
        <v>8</v>
      </c>
      <c r="I823" s="14" t="s">
        <v>1170</v>
      </c>
      <c r="J823" s="14" t="str">
        <f t="shared" si="12"/>
        <v>202509</v>
      </c>
      <c r="K823" t="s">
        <v>1920</v>
      </c>
      <c r="N823" t="s">
        <v>20</v>
      </c>
    </row>
    <row r="824" spans="1:14" hidden="1" x14ac:dyDescent="0.25">
      <c r="A824" t="s">
        <v>1153</v>
      </c>
      <c r="B824" t="s">
        <v>1154</v>
      </c>
      <c r="C824" t="s">
        <v>1155</v>
      </c>
      <c r="D824" t="s">
        <v>16</v>
      </c>
      <c r="E824" t="s">
        <v>51</v>
      </c>
      <c r="F824">
        <v>2400</v>
      </c>
      <c r="H824">
        <v>15</v>
      </c>
      <c r="I824" s="14" t="s">
        <v>1156</v>
      </c>
      <c r="J824" s="14" t="str">
        <f t="shared" si="12"/>
        <v>202509</v>
      </c>
      <c r="N824" t="s">
        <v>20</v>
      </c>
    </row>
    <row r="825" spans="1:14" hidden="1" x14ac:dyDescent="0.25">
      <c r="A825" t="s">
        <v>1157</v>
      </c>
      <c r="B825" t="s">
        <v>1158</v>
      </c>
      <c r="C825" t="s">
        <v>1159</v>
      </c>
      <c r="D825" t="s">
        <v>16</v>
      </c>
      <c r="E825" t="s">
        <v>51</v>
      </c>
      <c r="F825">
        <v>2400</v>
      </c>
      <c r="H825">
        <v>0</v>
      </c>
      <c r="I825" s="14" t="s">
        <v>1156</v>
      </c>
      <c r="J825" s="14" t="str">
        <f t="shared" si="12"/>
        <v>202509</v>
      </c>
      <c r="N825" t="s">
        <v>20</v>
      </c>
    </row>
    <row r="826" spans="1:14" hidden="1" x14ac:dyDescent="0.25">
      <c r="A826" t="s">
        <v>1937</v>
      </c>
      <c r="B826" t="s">
        <v>1938</v>
      </c>
      <c r="C826" t="s">
        <v>1939</v>
      </c>
      <c r="D826" t="s">
        <v>16</v>
      </c>
      <c r="E826" t="s">
        <v>1532</v>
      </c>
      <c r="F826">
        <v>0</v>
      </c>
      <c r="H826">
        <v>6</v>
      </c>
      <c r="I826" s="14" t="s">
        <v>1156</v>
      </c>
      <c r="J826" s="14" t="str">
        <f t="shared" si="12"/>
        <v>202509</v>
      </c>
      <c r="K826" t="s">
        <v>1940</v>
      </c>
      <c r="N826" t="s">
        <v>20</v>
      </c>
    </row>
    <row r="827" spans="1:14" hidden="1" x14ac:dyDescent="0.25">
      <c r="A827" t="s">
        <v>1941</v>
      </c>
      <c r="B827" t="s">
        <v>1942</v>
      </c>
      <c r="C827" t="s">
        <v>1943</v>
      </c>
      <c r="D827" t="s">
        <v>16</v>
      </c>
      <c r="E827" t="s">
        <v>1532</v>
      </c>
      <c r="F827">
        <v>0</v>
      </c>
      <c r="H827">
        <v>11</v>
      </c>
      <c r="I827" s="14" t="s">
        <v>1156</v>
      </c>
      <c r="J827" s="14" t="str">
        <f t="shared" si="12"/>
        <v>202509</v>
      </c>
      <c r="K827" t="s">
        <v>1940</v>
      </c>
      <c r="N827" t="s">
        <v>20</v>
      </c>
    </row>
    <row r="828" spans="1:14" hidden="1" x14ac:dyDescent="0.25">
      <c r="A828" t="s">
        <v>1944</v>
      </c>
      <c r="B828" t="s">
        <v>1945</v>
      </c>
      <c r="C828" t="s">
        <v>1946</v>
      </c>
      <c r="D828" t="s">
        <v>16</v>
      </c>
      <c r="E828" t="s">
        <v>1532</v>
      </c>
      <c r="F828">
        <v>0</v>
      </c>
      <c r="H828">
        <v>3</v>
      </c>
      <c r="I828" s="14" t="s">
        <v>1156</v>
      </c>
      <c r="J828" s="14" t="str">
        <f t="shared" si="12"/>
        <v>202509</v>
      </c>
      <c r="K828" t="s">
        <v>1940</v>
      </c>
      <c r="N828" t="s">
        <v>20</v>
      </c>
    </row>
    <row r="829" spans="1:14" hidden="1" x14ac:dyDescent="0.25">
      <c r="A829" t="s">
        <v>1181</v>
      </c>
      <c r="B829" t="s">
        <v>1182</v>
      </c>
      <c r="C829" t="s">
        <v>1183</v>
      </c>
      <c r="D829" t="s">
        <v>16</v>
      </c>
      <c r="E829" t="s">
        <v>51</v>
      </c>
      <c r="F829">
        <v>2400</v>
      </c>
      <c r="H829">
        <v>23</v>
      </c>
      <c r="I829" s="14" t="s">
        <v>1184</v>
      </c>
      <c r="J829" s="14" t="str">
        <f t="shared" si="12"/>
        <v>202509</v>
      </c>
      <c r="N829" t="s">
        <v>20</v>
      </c>
    </row>
    <row r="830" spans="1:14" hidden="1" x14ac:dyDescent="0.25">
      <c r="A830" t="s">
        <v>1286</v>
      </c>
      <c r="B830" t="s">
        <v>1287</v>
      </c>
      <c r="C830" t="s">
        <v>1288</v>
      </c>
      <c r="D830" t="s">
        <v>73</v>
      </c>
      <c r="E830" t="s">
        <v>51</v>
      </c>
      <c r="F830">
        <v>2400</v>
      </c>
      <c r="H830">
        <v>0</v>
      </c>
      <c r="I830" s="14" t="s">
        <v>1184</v>
      </c>
      <c r="J830" s="14" t="str">
        <f t="shared" si="12"/>
        <v>202509</v>
      </c>
      <c r="N830" t="s">
        <v>75</v>
      </c>
    </row>
    <row r="831" spans="1:14" hidden="1" x14ac:dyDescent="0.25">
      <c r="A831" t="s">
        <v>1947</v>
      </c>
      <c r="B831" t="s">
        <v>1948</v>
      </c>
      <c r="C831" t="s">
        <v>1949</v>
      </c>
      <c r="D831" t="s">
        <v>16</v>
      </c>
      <c r="E831" t="s">
        <v>1532</v>
      </c>
      <c r="F831">
        <v>0</v>
      </c>
      <c r="H831">
        <v>1</v>
      </c>
      <c r="I831" s="14" t="s">
        <v>1184</v>
      </c>
      <c r="J831" s="14" t="str">
        <f t="shared" si="12"/>
        <v>202509</v>
      </c>
      <c r="K831" t="s">
        <v>1950</v>
      </c>
      <c r="N831" t="s">
        <v>20</v>
      </c>
    </row>
    <row r="832" spans="1:14" hidden="1" x14ac:dyDescent="0.25">
      <c r="A832" t="s">
        <v>1951</v>
      </c>
      <c r="B832" t="s">
        <v>1952</v>
      </c>
      <c r="C832" t="s">
        <v>1953</v>
      </c>
      <c r="D832" t="s">
        <v>16</v>
      </c>
      <c r="E832" t="s">
        <v>1532</v>
      </c>
      <c r="F832">
        <v>0</v>
      </c>
      <c r="H832">
        <v>10</v>
      </c>
      <c r="I832" s="14" t="s">
        <v>1184</v>
      </c>
      <c r="J832" s="14" t="str">
        <f t="shared" si="12"/>
        <v>202509</v>
      </c>
      <c r="K832" t="s">
        <v>1950</v>
      </c>
      <c r="N832" t="s">
        <v>20</v>
      </c>
    </row>
    <row r="833" spans="1:14" hidden="1" x14ac:dyDescent="0.25">
      <c r="A833" t="s">
        <v>3719</v>
      </c>
      <c r="B833" t="s">
        <v>3720</v>
      </c>
      <c r="C833" t="s">
        <v>3721</v>
      </c>
      <c r="D833" t="s">
        <v>16</v>
      </c>
      <c r="E833" t="s">
        <v>2944</v>
      </c>
      <c r="F833">
        <v>1500</v>
      </c>
      <c r="H833">
        <v>16</v>
      </c>
      <c r="I833" s="14" t="s">
        <v>1184</v>
      </c>
      <c r="J833" s="14" t="str">
        <f t="shared" si="12"/>
        <v>202509</v>
      </c>
      <c r="N833" t="s">
        <v>20</v>
      </c>
    </row>
    <row r="834" spans="1:14" hidden="1" x14ac:dyDescent="0.25">
      <c r="A834" t="s">
        <v>3722</v>
      </c>
      <c r="B834" t="s">
        <v>3723</v>
      </c>
      <c r="C834" t="s">
        <v>3724</v>
      </c>
      <c r="D834" t="s">
        <v>16</v>
      </c>
      <c r="E834" t="s">
        <v>2944</v>
      </c>
      <c r="F834">
        <v>1500</v>
      </c>
      <c r="H834">
        <v>14</v>
      </c>
      <c r="I834" s="14" t="s">
        <v>1184</v>
      </c>
      <c r="J834" s="14" t="str">
        <f t="shared" si="12"/>
        <v>202509</v>
      </c>
      <c r="N834" t="s">
        <v>20</v>
      </c>
    </row>
    <row r="835" spans="1:14" hidden="1" x14ac:dyDescent="0.25">
      <c r="A835" t="s">
        <v>1954</v>
      </c>
      <c r="B835" t="s">
        <v>1955</v>
      </c>
      <c r="C835" t="s">
        <v>1956</v>
      </c>
      <c r="D835" t="s">
        <v>16</v>
      </c>
      <c r="E835" t="s">
        <v>1532</v>
      </c>
      <c r="F835">
        <v>0</v>
      </c>
      <c r="H835">
        <v>53</v>
      </c>
      <c r="I835" s="14" t="s">
        <v>1957</v>
      </c>
      <c r="J835" s="14" t="str">
        <f t="shared" ref="J835:J898" si="13">IF(ISNUMBER(I835), TEXT(I835,"ååååmm"), LEFT(I835,4)&amp;MID(I835,6,2))</f>
        <v>202509</v>
      </c>
      <c r="K835" t="s">
        <v>1958</v>
      </c>
      <c r="N835" t="s">
        <v>20</v>
      </c>
    </row>
    <row r="836" spans="1:14" hidden="1" x14ac:dyDescent="0.25">
      <c r="A836" t="s">
        <v>1959</v>
      </c>
      <c r="B836" t="s">
        <v>1960</v>
      </c>
      <c r="C836" t="s">
        <v>1961</v>
      </c>
      <c r="D836" t="s">
        <v>16</v>
      </c>
      <c r="E836" t="s">
        <v>1532</v>
      </c>
      <c r="F836">
        <v>0</v>
      </c>
      <c r="H836">
        <v>7</v>
      </c>
      <c r="I836" s="14" t="s">
        <v>1957</v>
      </c>
      <c r="J836" s="14" t="str">
        <f t="shared" si="13"/>
        <v>202509</v>
      </c>
      <c r="K836" t="s">
        <v>1958</v>
      </c>
      <c r="N836" t="s">
        <v>20</v>
      </c>
    </row>
    <row r="837" spans="1:14" hidden="1" x14ac:dyDescent="0.25">
      <c r="A837" t="s">
        <v>1962</v>
      </c>
      <c r="B837" t="s">
        <v>1963</v>
      </c>
      <c r="C837" t="s">
        <v>1964</v>
      </c>
      <c r="D837" t="s">
        <v>16</v>
      </c>
      <c r="E837" t="s">
        <v>1532</v>
      </c>
      <c r="F837">
        <v>0</v>
      </c>
      <c r="H837">
        <v>1</v>
      </c>
      <c r="I837" s="14" t="s">
        <v>1957</v>
      </c>
      <c r="J837" s="14" t="str">
        <f t="shared" si="13"/>
        <v>202509</v>
      </c>
      <c r="K837" t="s">
        <v>1958</v>
      </c>
      <c r="N837" t="s">
        <v>20</v>
      </c>
    </row>
    <row r="838" spans="1:14" hidden="1" x14ac:dyDescent="0.25">
      <c r="A838" t="s">
        <v>3725</v>
      </c>
      <c r="B838" t="s">
        <v>3726</v>
      </c>
      <c r="C838" t="s">
        <v>3727</v>
      </c>
      <c r="D838" t="s">
        <v>16</v>
      </c>
      <c r="E838" t="s">
        <v>2944</v>
      </c>
      <c r="F838">
        <v>1500</v>
      </c>
      <c r="H838">
        <v>4</v>
      </c>
      <c r="I838" s="14" t="s">
        <v>1957</v>
      </c>
      <c r="J838" s="14" t="str">
        <f t="shared" si="13"/>
        <v>202509</v>
      </c>
      <c r="N838" t="s">
        <v>20</v>
      </c>
    </row>
    <row r="839" spans="1:14" hidden="1" x14ac:dyDescent="0.25">
      <c r="A839" t="s">
        <v>30</v>
      </c>
      <c r="B839" t="s">
        <v>31</v>
      </c>
      <c r="C839" t="s">
        <v>32</v>
      </c>
      <c r="D839" t="s">
        <v>16</v>
      </c>
      <c r="E839" t="s">
        <v>24</v>
      </c>
      <c r="F839">
        <v>0</v>
      </c>
      <c r="H839">
        <v>0</v>
      </c>
      <c r="I839" s="14" t="s">
        <v>33</v>
      </c>
      <c r="J839" s="14" t="str">
        <f t="shared" si="13"/>
        <v>202509</v>
      </c>
      <c r="N839" t="s">
        <v>20</v>
      </c>
    </row>
    <row r="840" spans="1:14" hidden="1" x14ac:dyDescent="0.25">
      <c r="A840" t="s">
        <v>1968</v>
      </c>
      <c r="B840" t="s">
        <v>1969</v>
      </c>
      <c r="C840" t="s">
        <v>1970</v>
      </c>
      <c r="D840" t="s">
        <v>16</v>
      </c>
      <c r="E840" t="s">
        <v>1532</v>
      </c>
      <c r="F840">
        <v>0</v>
      </c>
      <c r="H840">
        <v>5</v>
      </c>
      <c r="I840" s="14" t="s">
        <v>33</v>
      </c>
      <c r="J840" s="14" t="str">
        <f t="shared" si="13"/>
        <v>202509</v>
      </c>
      <c r="K840" t="s">
        <v>1971</v>
      </c>
      <c r="N840" t="s">
        <v>20</v>
      </c>
    </row>
    <row r="841" spans="1:14" hidden="1" x14ac:dyDescent="0.25">
      <c r="A841" t="s">
        <v>3728</v>
      </c>
      <c r="B841" t="s">
        <v>3729</v>
      </c>
      <c r="C841" t="s">
        <v>3730</v>
      </c>
      <c r="D841" t="s">
        <v>16</v>
      </c>
      <c r="E841" t="s">
        <v>2944</v>
      </c>
      <c r="F841">
        <v>1500</v>
      </c>
      <c r="H841">
        <v>7</v>
      </c>
      <c r="I841" s="14" t="s">
        <v>33</v>
      </c>
      <c r="J841" s="14" t="str">
        <f t="shared" si="13"/>
        <v>202509</v>
      </c>
      <c r="N841" t="s">
        <v>20</v>
      </c>
    </row>
    <row r="842" spans="1:14" hidden="1" x14ac:dyDescent="0.25">
      <c r="A842" t="s">
        <v>1110</v>
      </c>
      <c r="B842" t="s">
        <v>1111</v>
      </c>
      <c r="C842" t="s">
        <v>1112</v>
      </c>
      <c r="D842" t="s">
        <v>16</v>
      </c>
      <c r="E842" t="s">
        <v>51</v>
      </c>
      <c r="F842">
        <v>2400</v>
      </c>
      <c r="H842">
        <v>8</v>
      </c>
      <c r="I842" s="14" t="s">
        <v>1113</v>
      </c>
      <c r="J842" s="14" t="str">
        <f t="shared" si="13"/>
        <v>202509</v>
      </c>
      <c r="N842" t="s">
        <v>20</v>
      </c>
    </row>
    <row r="843" spans="1:14" hidden="1" x14ac:dyDescent="0.25">
      <c r="A843" t="s">
        <v>1930</v>
      </c>
      <c r="B843" t="s">
        <v>1931</v>
      </c>
      <c r="C843" t="s">
        <v>1932</v>
      </c>
      <c r="D843" t="s">
        <v>16</v>
      </c>
      <c r="E843" t="s">
        <v>1532</v>
      </c>
      <c r="F843">
        <v>0</v>
      </c>
      <c r="H843">
        <v>1</v>
      </c>
      <c r="I843" s="14" t="s">
        <v>1113</v>
      </c>
      <c r="J843" s="14" t="str">
        <f t="shared" si="13"/>
        <v>202509</v>
      </c>
      <c r="K843" t="s">
        <v>1933</v>
      </c>
      <c r="N843" t="s">
        <v>20</v>
      </c>
    </row>
    <row r="844" spans="1:14" hidden="1" x14ac:dyDescent="0.25">
      <c r="A844" t="s">
        <v>1965</v>
      </c>
      <c r="B844" t="s">
        <v>1966</v>
      </c>
      <c r="C844" t="s">
        <v>1967</v>
      </c>
      <c r="D844" t="s">
        <v>16</v>
      </c>
      <c r="E844" t="s">
        <v>1532</v>
      </c>
      <c r="F844">
        <v>0</v>
      </c>
      <c r="H844">
        <v>9</v>
      </c>
      <c r="I844" s="14" t="s">
        <v>1113</v>
      </c>
      <c r="J844" s="14" t="str">
        <f t="shared" si="13"/>
        <v>202509</v>
      </c>
      <c r="K844" t="s">
        <v>1933</v>
      </c>
      <c r="N844" t="s">
        <v>20</v>
      </c>
    </row>
    <row r="845" spans="1:14" hidden="1" x14ac:dyDescent="0.25">
      <c r="A845" t="s">
        <v>1972</v>
      </c>
      <c r="B845" t="s">
        <v>1973</v>
      </c>
      <c r="C845" t="s">
        <v>1974</v>
      </c>
      <c r="D845" t="s">
        <v>16</v>
      </c>
      <c r="E845" t="s">
        <v>1532</v>
      </c>
      <c r="F845">
        <v>0</v>
      </c>
      <c r="H845">
        <v>7</v>
      </c>
      <c r="I845" s="14" t="s">
        <v>1113</v>
      </c>
      <c r="J845" s="14" t="str">
        <f t="shared" si="13"/>
        <v>202509</v>
      </c>
      <c r="K845" t="s">
        <v>1933</v>
      </c>
      <c r="N845" t="s">
        <v>20</v>
      </c>
    </row>
    <row r="846" spans="1:14" hidden="1" x14ac:dyDescent="0.25">
      <c r="A846" t="s">
        <v>1975</v>
      </c>
      <c r="B846" t="s">
        <v>1976</v>
      </c>
      <c r="C846" t="s">
        <v>1977</v>
      </c>
      <c r="D846" t="s">
        <v>16</v>
      </c>
      <c r="E846" t="s">
        <v>1532</v>
      </c>
      <c r="F846">
        <v>0</v>
      </c>
      <c r="H846">
        <v>7</v>
      </c>
      <c r="I846" s="14" t="s">
        <v>1113</v>
      </c>
      <c r="J846" s="14" t="str">
        <f t="shared" si="13"/>
        <v>202509</v>
      </c>
      <c r="K846" t="s">
        <v>1933</v>
      </c>
      <c r="N846" t="s">
        <v>20</v>
      </c>
    </row>
    <row r="847" spans="1:14" hidden="1" x14ac:dyDescent="0.25">
      <c r="A847" t="s">
        <v>1978</v>
      </c>
      <c r="B847" t="s">
        <v>1979</v>
      </c>
      <c r="C847" t="s">
        <v>1980</v>
      </c>
      <c r="D847" t="s">
        <v>16</v>
      </c>
      <c r="E847" t="s">
        <v>1532</v>
      </c>
      <c r="F847">
        <v>0</v>
      </c>
      <c r="H847">
        <v>3</v>
      </c>
      <c r="I847" s="14" t="s">
        <v>1113</v>
      </c>
      <c r="J847" s="14" t="str">
        <f t="shared" si="13"/>
        <v>202509</v>
      </c>
      <c r="K847" t="s">
        <v>1933</v>
      </c>
      <c r="N847" t="s">
        <v>20</v>
      </c>
    </row>
    <row r="848" spans="1:14" hidden="1" x14ac:dyDescent="0.25">
      <c r="A848" t="s">
        <v>2020</v>
      </c>
      <c r="B848" t="s">
        <v>2021</v>
      </c>
      <c r="C848" t="s">
        <v>2022</v>
      </c>
      <c r="D848" t="s">
        <v>73</v>
      </c>
      <c r="E848" t="s">
        <v>1532</v>
      </c>
      <c r="F848">
        <v>0</v>
      </c>
      <c r="H848">
        <v>9</v>
      </c>
      <c r="I848" s="14" t="s">
        <v>1113</v>
      </c>
      <c r="J848" s="14" t="str">
        <f t="shared" si="13"/>
        <v>202509</v>
      </c>
      <c r="K848" t="s">
        <v>1933</v>
      </c>
      <c r="N848" t="s">
        <v>75</v>
      </c>
    </row>
    <row r="849" spans="1:14" hidden="1" x14ac:dyDescent="0.25">
      <c r="A849" t="s">
        <v>1193</v>
      </c>
      <c r="B849" t="s">
        <v>1194</v>
      </c>
      <c r="C849" t="s">
        <v>1195</v>
      </c>
      <c r="D849" t="s">
        <v>16</v>
      </c>
      <c r="E849" t="s">
        <v>51</v>
      </c>
      <c r="F849">
        <v>2400</v>
      </c>
      <c r="H849">
        <v>20</v>
      </c>
      <c r="I849" s="14" t="s">
        <v>1196</v>
      </c>
      <c r="J849" s="14" t="str">
        <f t="shared" si="13"/>
        <v>202509</v>
      </c>
      <c r="N849" t="s">
        <v>20</v>
      </c>
    </row>
    <row r="850" spans="1:14" hidden="1" x14ac:dyDescent="0.25">
      <c r="A850" t="s">
        <v>1197</v>
      </c>
      <c r="B850" t="s">
        <v>1198</v>
      </c>
      <c r="C850" t="s">
        <v>1199</v>
      </c>
      <c r="D850" t="s">
        <v>16</v>
      </c>
      <c r="E850" t="s">
        <v>51</v>
      </c>
      <c r="F850">
        <v>2400</v>
      </c>
      <c r="H850">
        <v>9</v>
      </c>
      <c r="I850" s="14" t="s">
        <v>1196</v>
      </c>
      <c r="J850" s="14" t="str">
        <f t="shared" si="13"/>
        <v>202509</v>
      </c>
      <c r="N850" t="s">
        <v>20</v>
      </c>
    </row>
    <row r="851" spans="1:14" hidden="1" x14ac:dyDescent="0.25">
      <c r="A851" t="s">
        <v>1981</v>
      </c>
      <c r="B851" t="s">
        <v>1982</v>
      </c>
      <c r="C851" t="s">
        <v>1983</v>
      </c>
      <c r="D851" t="s">
        <v>16</v>
      </c>
      <c r="E851" t="s">
        <v>1532</v>
      </c>
      <c r="F851">
        <v>0</v>
      </c>
      <c r="H851">
        <v>6</v>
      </c>
      <c r="I851" s="14" t="s">
        <v>1196</v>
      </c>
      <c r="J851" s="14" t="str">
        <f t="shared" si="13"/>
        <v>202509</v>
      </c>
      <c r="K851" t="s">
        <v>1984</v>
      </c>
      <c r="N851" t="s">
        <v>20</v>
      </c>
    </row>
    <row r="852" spans="1:14" hidden="1" x14ac:dyDescent="0.25">
      <c r="A852" t="s">
        <v>1200</v>
      </c>
      <c r="B852" t="s">
        <v>1201</v>
      </c>
      <c r="C852" t="s">
        <v>1202</v>
      </c>
      <c r="D852" t="s">
        <v>16</v>
      </c>
      <c r="E852" t="s">
        <v>51</v>
      </c>
      <c r="F852">
        <v>2400</v>
      </c>
      <c r="H852">
        <v>21</v>
      </c>
      <c r="I852" s="14" t="s">
        <v>1203</v>
      </c>
      <c r="J852" s="14" t="str">
        <f t="shared" si="13"/>
        <v>202509</v>
      </c>
      <c r="N852" t="s">
        <v>20</v>
      </c>
    </row>
    <row r="853" spans="1:14" hidden="1" x14ac:dyDescent="0.25">
      <c r="A853" t="s">
        <v>1841</v>
      </c>
      <c r="B853" t="s">
        <v>1842</v>
      </c>
      <c r="C853" t="s">
        <v>1843</v>
      </c>
      <c r="D853" t="s">
        <v>16</v>
      </c>
      <c r="E853" t="s">
        <v>1532</v>
      </c>
      <c r="F853">
        <v>0</v>
      </c>
      <c r="H853">
        <v>3</v>
      </c>
      <c r="I853" s="14" t="s">
        <v>1203</v>
      </c>
      <c r="J853" s="14" t="str">
        <f t="shared" si="13"/>
        <v>202509</v>
      </c>
      <c r="K853" t="s">
        <v>1844</v>
      </c>
      <c r="N853" t="s">
        <v>20</v>
      </c>
    </row>
    <row r="854" spans="1:14" hidden="1" x14ac:dyDescent="0.25">
      <c r="A854" t="s">
        <v>1985</v>
      </c>
      <c r="B854" t="s">
        <v>1986</v>
      </c>
      <c r="C854" t="s">
        <v>1987</v>
      </c>
      <c r="D854" t="s">
        <v>16</v>
      </c>
      <c r="E854" t="s">
        <v>1532</v>
      </c>
      <c r="F854">
        <v>0</v>
      </c>
      <c r="H854">
        <v>3</v>
      </c>
      <c r="I854" s="14" t="s">
        <v>1203</v>
      </c>
      <c r="J854" s="14" t="str">
        <f t="shared" si="13"/>
        <v>202509</v>
      </c>
      <c r="K854" t="s">
        <v>1844</v>
      </c>
      <c r="N854" t="s">
        <v>20</v>
      </c>
    </row>
    <row r="855" spans="1:14" hidden="1" x14ac:dyDescent="0.25">
      <c r="A855" t="s">
        <v>1208</v>
      </c>
      <c r="B855" t="s">
        <v>1209</v>
      </c>
      <c r="C855" t="s">
        <v>1210</v>
      </c>
      <c r="D855" t="s">
        <v>16</v>
      </c>
      <c r="E855" t="s">
        <v>51</v>
      </c>
      <c r="F855">
        <v>2400</v>
      </c>
      <c r="H855">
        <v>19</v>
      </c>
      <c r="I855" s="14" t="s">
        <v>1211</v>
      </c>
      <c r="J855" s="14" t="str">
        <f t="shared" si="13"/>
        <v>202509</v>
      </c>
      <c r="N855" t="s">
        <v>20</v>
      </c>
    </row>
    <row r="856" spans="1:14" hidden="1" x14ac:dyDescent="0.25">
      <c r="A856" t="s">
        <v>1996</v>
      </c>
      <c r="B856" t="s">
        <v>1997</v>
      </c>
      <c r="C856" t="s">
        <v>1998</v>
      </c>
      <c r="D856" t="s">
        <v>16</v>
      </c>
      <c r="E856" t="s">
        <v>1532</v>
      </c>
      <c r="F856">
        <v>0</v>
      </c>
      <c r="H856">
        <v>9</v>
      </c>
      <c r="I856" s="14" t="s">
        <v>1211</v>
      </c>
      <c r="J856" s="14" t="str">
        <f t="shared" si="13"/>
        <v>202509</v>
      </c>
      <c r="K856" t="s">
        <v>1999</v>
      </c>
      <c r="N856" t="s">
        <v>20</v>
      </c>
    </row>
    <row r="857" spans="1:14" hidden="1" x14ac:dyDescent="0.25">
      <c r="A857" t="s">
        <v>783</v>
      </c>
      <c r="B857" t="s">
        <v>3541</v>
      </c>
      <c r="C857" t="s">
        <v>3542</v>
      </c>
      <c r="D857" t="s">
        <v>16</v>
      </c>
      <c r="E857" t="s">
        <v>2944</v>
      </c>
      <c r="F857">
        <v>1500</v>
      </c>
      <c r="H857">
        <v>14</v>
      </c>
      <c r="I857" s="14" t="s">
        <v>1211</v>
      </c>
      <c r="J857" s="14" t="str">
        <f t="shared" si="13"/>
        <v>202509</v>
      </c>
      <c r="K857" t="s">
        <v>1999</v>
      </c>
      <c r="M857" t="s">
        <v>1999</v>
      </c>
      <c r="N857" t="s">
        <v>152</v>
      </c>
    </row>
    <row r="858" spans="1:14" hidden="1" x14ac:dyDescent="0.25">
      <c r="A858" t="s">
        <v>3710</v>
      </c>
      <c r="B858" t="s">
        <v>3711</v>
      </c>
      <c r="C858" t="s">
        <v>3712</v>
      </c>
      <c r="D858" t="s">
        <v>16</v>
      </c>
      <c r="E858" t="s">
        <v>2944</v>
      </c>
      <c r="F858">
        <v>1500</v>
      </c>
      <c r="H858">
        <v>0</v>
      </c>
      <c r="I858" s="14" t="s">
        <v>1211</v>
      </c>
      <c r="J858" s="14" t="str">
        <f t="shared" si="13"/>
        <v>202509</v>
      </c>
      <c r="N858" t="s">
        <v>20</v>
      </c>
    </row>
    <row r="859" spans="1:14" hidden="1" x14ac:dyDescent="0.25">
      <c r="A859" t="s">
        <v>3731</v>
      </c>
      <c r="B859" t="s">
        <v>3732</v>
      </c>
      <c r="C859" t="s">
        <v>3733</v>
      </c>
      <c r="D859" t="s">
        <v>16</v>
      </c>
      <c r="E859" t="s">
        <v>2944</v>
      </c>
      <c r="F859">
        <v>1500</v>
      </c>
      <c r="H859">
        <v>9</v>
      </c>
      <c r="I859" s="14" t="s">
        <v>1211</v>
      </c>
      <c r="J859" s="14" t="str">
        <f t="shared" si="13"/>
        <v>202509</v>
      </c>
      <c r="N859" t="s">
        <v>20</v>
      </c>
    </row>
    <row r="860" spans="1:14" hidden="1" x14ac:dyDescent="0.25">
      <c r="A860" t="s">
        <v>1212</v>
      </c>
      <c r="B860" t="s">
        <v>1213</v>
      </c>
      <c r="C860" t="s">
        <v>1214</v>
      </c>
      <c r="D860" t="s">
        <v>16</v>
      </c>
      <c r="E860" t="s">
        <v>51</v>
      </c>
      <c r="F860">
        <v>2400</v>
      </c>
      <c r="H860">
        <v>31</v>
      </c>
      <c r="I860" s="14" t="s">
        <v>1215</v>
      </c>
      <c r="J860" s="14" t="str">
        <f t="shared" si="13"/>
        <v>202509</v>
      </c>
      <c r="N860" t="s">
        <v>20</v>
      </c>
    </row>
    <row r="861" spans="1:14" hidden="1" x14ac:dyDescent="0.25">
      <c r="A861" t="s">
        <v>1216</v>
      </c>
      <c r="B861" t="s">
        <v>1217</v>
      </c>
      <c r="C861" t="s">
        <v>1218</v>
      </c>
      <c r="D861" t="s">
        <v>16</v>
      </c>
      <c r="E861" t="s">
        <v>51</v>
      </c>
      <c r="F861">
        <v>2400</v>
      </c>
      <c r="H861">
        <v>8</v>
      </c>
      <c r="I861" s="14" t="s">
        <v>1215</v>
      </c>
      <c r="J861" s="14" t="str">
        <f t="shared" si="13"/>
        <v>202509</v>
      </c>
      <c r="N861" t="s">
        <v>20</v>
      </c>
    </row>
    <row r="862" spans="1:14" hidden="1" x14ac:dyDescent="0.25">
      <c r="A862" t="s">
        <v>1219</v>
      </c>
      <c r="B862" t="s">
        <v>1220</v>
      </c>
      <c r="C862" t="s">
        <v>1221</v>
      </c>
      <c r="D862" t="s">
        <v>16</v>
      </c>
      <c r="E862" t="s">
        <v>51</v>
      </c>
      <c r="F862">
        <v>2400</v>
      </c>
      <c r="H862">
        <v>3</v>
      </c>
      <c r="I862" s="14" t="s">
        <v>1215</v>
      </c>
      <c r="J862" s="14" t="str">
        <f t="shared" si="13"/>
        <v>202509</v>
      </c>
      <c r="N862" t="s">
        <v>20</v>
      </c>
    </row>
    <row r="863" spans="1:14" hidden="1" x14ac:dyDescent="0.25">
      <c r="A863" t="s">
        <v>1992</v>
      </c>
      <c r="B863" t="s">
        <v>1993</v>
      </c>
      <c r="C863" t="s">
        <v>1994</v>
      </c>
      <c r="D863" t="s">
        <v>16</v>
      </c>
      <c r="E863" t="s">
        <v>1532</v>
      </c>
      <c r="F863">
        <v>0</v>
      </c>
      <c r="H863">
        <v>19</v>
      </c>
      <c r="I863" s="14" t="s">
        <v>1215</v>
      </c>
      <c r="J863" s="14" t="str">
        <f t="shared" si="13"/>
        <v>202509</v>
      </c>
      <c r="K863" t="s">
        <v>1995</v>
      </c>
      <c r="N863" t="s">
        <v>20</v>
      </c>
    </row>
    <row r="864" spans="1:14" hidden="1" x14ac:dyDescent="0.25">
      <c r="A864" t="s">
        <v>2005</v>
      </c>
      <c r="B864" t="s">
        <v>2006</v>
      </c>
      <c r="C864" t="s">
        <v>2007</v>
      </c>
      <c r="D864" t="s">
        <v>16</v>
      </c>
      <c r="E864" t="s">
        <v>1532</v>
      </c>
      <c r="F864">
        <v>0</v>
      </c>
      <c r="H864">
        <v>21</v>
      </c>
      <c r="I864" s="14" t="s">
        <v>1215</v>
      </c>
      <c r="J864" s="14" t="str">
        <f t="shared" si="13"/>
        <v>202509</v>
      </c>
      <c r="K864" t="s">
        <v>1995</v>
      </c>
      <c r="N864" t="s">
        <v>20</v>
      </c>
    </row>
    <row r="865" spans="1:14" hidden="1" x14ac:dyDescent="0.25">
      <c r="A865" t="s">
        <v>2023</v>
      </c>
      <c r="B865" t="s">
        <v>2024</v>
      </c>
      <c r="C865" t="s">
        <v>2025</v>
      </c>
      <c r="D865" t="s">
        <v>73</v>
      </c>
      <c r="E865" t="s">
        <v>1532</v>
      </c>
      <c r="F865">
        <v>0</v>
      </c>
      <c r="H865">
        <v>0</v>
      </c>
      <c r="I865" s="14" t="s">
        <v>1215</v>
      </c>
      <c r="J865" s="14" t="str">
        <f t="shared" si="13"/>
        <v>202509</v>
      </c>
      <c r="K865" t="s">
        <v>1995</v>
      </c>
      <c r="N865" t="s">
        <v>75</v>
      </c>
    </row>
    <row r="866" spans="1:14" hidden="1" x14ac:dyDescent="0.25">
      <c r="A866" t="s">
        <v>3734</v>
      </c>
      <c r="B866" t="s">
        <v>3735</v>
      </c>
      <c r="C866" t="s">
        <v>3736</v>
      </c>
      <c r="D866" t="s">
        <v>16</v>
      </c>
      <c r="E866" t="s">
        <v>2944</v>
      </c>
      <c r="F866">
        <v>1500</v>
      </c>
      <c r="H866">
        <v>35</v>
      </c>
      <c r="I866" s="14" t="s">
        <v>1215</v>
      </c>
      <c r="J866" s="14" t="str">
        <f t="shared" si="13"/>
        <v>202509</v>
      </c>
      <c r="N866" t="s">
        <v>20</v>
      </c>
    </row>
    <row r="867" spans="1:14" hidden="1" x14ac:dyDescent="0.25">
      <c r="A867" t="s">
        <v>2000</v>
      </c>
      <c r="B867" t="s">
        <v>2001</v>
      </c>
      <c r="C867" t="s">
        <v>2002</v>
      </c>
      <c r="D867" t="s">
        <v>16</v>
      </c>
      <c r="E867" t="s">
        <v>1532</v>
      </c>
      <c r="F867">
        <v>0</v>
      </c>
      <c r="H867">
        <v>0</v>
      </c>
      <c r="I867" s="14" t="s">
        <v>2003</v>
      </c>
      <c r="J867" s="14" t="str">
        <f t="shared" si="13"/>
        <v>202509</v>
      </c>
      <c r="K867" t="s">
        <v>2004</v>
      </c>
      <c r="N867" t="s">
        <v>20</v>
      </c>
    </row>
    <row r="868" spans="1:14" hidden="1" x14ac:dyDescent="0.25">
      <c r="A868" t="s">
        <v>2008</v>
      </c>
      <c r="B868" t="s">
        <v>2009</v>
      </c>
      <c r="C868" t="s">
        <v>2010</v>
      </c>
      <c r="D868" t="s">
        <v>16</v>
      </c>
      <c r="E868" t="s">
        <v>1532</v>
      </c>
      <c r="F868">
        <v>0</v>
      </c>
      <c r="H868">
        <v>6</v>
      </c>
      <c r="I868" s="14" t="s">
        <v>2003</v>
      </c>
      <c r="J868" s="14" t="str">
        <f t="shared" si="13"/>
        <v>202509</v>
      </c>
      <c r="K868" t="s">
        <v>2004</v>
      </c>
      <c r="N868" t="s">
        <v>20</v>
      </c>
    </row>
    <row r="869" spans="1:14" hidden="1" x14ac:dyDescent="0.25">
      <c r="A869" t="s">
        <v>2026</v>
      </c>
      <c r="B869" t="s">
        <v>2027</v>
      </c>
      <c r="C869" t="s">
        <v>2028</v>
      </c>
      <c r="D869" t="s">
        <v>16</v>
      </c>
      <c r="E869" t="s">
        <v>1532</v>
      </c>
      <c r="F869">
        <v>0</v>
      </c>
      <c r="H869">
        <v>8</v>
      </c>
      <c r="I869" s="14" t="s">
        <v>2003</v>
      </c>
      <c r="J869" s="14" t="str">
        <f t="shared" si="13"/>
        <v>202509</v>
      </c>
      <c r="K869" t="s">
        <v>2004</v>
      </c>
      <c r="N869" t="s">
        <v>20</v>
      </c>
    </row>
    <row r="870" spans="1:14" hidden="1" x14ac:dyDescent="0.25">
      <c r="A870" t="s">
        <v>1222</v>
      </c>
      <c r="B870" t="s">
        <v>1223</v>
      </c>
      <c r="C870" t="s">
        <v>1224</v>
      </c>
      <c r="D870" t="s">
        <v>16</v>
      </c>
      <c r="E870" t="s">
        <v>51</v>
      </c>
      <c r="F870">
        <v>2400</v>
      </c>
      <c r="H870">
        <v>0</v>
      </c>
      <c r="I870" s="14" t="s">
        <v>1225</v>
      </c>
      <c r="J870" s="14" t="str">
        <f t="shared" si="13"/>
        <v>202509</v>
      </c>
      <c r="N870" t="s">
        <v>20</v>
      </c>
    </row>
    <row r="871" spans="1:14" hidden="1" x14ac:dyDescent="0.25">
      <c r="A871" t="s">
        <v>1226</v>
      </c>
      <c r="B871" t="s">
        <v>1227</v>
      </c>
      <c r="C871" t="s">
        <v>1228</v>
      </c>
      <c r="D871" t="s">
        <v>16</v>
      </c>
      <c r="E871" t="s">
        <v>51</v>
      </c>
      <c r="F871">
        <v>2400</v>
      </c>
      <c r="H871">
        <v>5</v>
      </c>
      <c r="I871" s="14" t="s">
        <v>1225</v>
      </c>
      <c r="J871" s="14" t="str">
        <f t="shared" si="13"/>
        <v>202509</v>
      </c>
      <c r="N871" t="s">
        <v>20</v>
      </c>
    </row>
    <row r="872" spans="1:14" hidden="1" x14ac:dyDescent="0.25">
      <c r="A872" t="s">
        <v>1233</v>
      </c>
      <c r="B872" t="s">
        <v>1234</v>
      </c>
      <c r="C872" t="s">
        <v>1235</v>
      </c>
      <c r="D872" t="s">
        <v>16</v>
      </c>
      <c r="E872" t="s">
        <v>51</v>
      </c>
      <c r="F872">
        <v>2400</v>
      </c>
      <c r="H872">
        <v>5</v>
      </c>
      <c r="I872" s="14" t="s">
        <v>1236</v>
      </c>
      <c r="J872" s="14" t="str">
        <f t="shared" si="13"/>
        <v>202509</v>
      </c>
      <c r="N872" t="s">
        <v>20</v>
      </c>
    </row>
    <row r="873" spans="1:14" hidden="1" x14ac:dyDescent="0.25">
      <c r="A873" t="s">
        <v>2029</v>
      </c>
      <c r="B873" t="s">
        <v>2030</v>
      </c>
      <c r="C873" t="s">
        <v>2031</v>
      </c>
      <c r="D873" t="s">
        <v>16</v>
      </c>
      <c r="E873" t="s">
        <v>1532</v>
      </c>
      <c r="F873">
        <v>0</v>
      </c>
      <c r="H873">
        <v>0</v>
      </c>
      <c r="I873" s="14" t="s">
        <v>1236</v>
      </c>
      <c r="J873" s="14" t="str">
        <f t="shared" si="13"/>
        <v>202509</v>
      </c>
      <c r="K873" t="s">
        <v>2032</v>
      </c>
      <c r="N873" t="s">
        <v>20</v>
      </c>
    </row>
    <row r="874" spans="1:14" hidden="1" x14ac:dyDescent="0.25">
      <c r="A874" t="s">
        <v>2033</v>
      </c>
      <c r="B874" t="s">
        <v>2034</v>
      </c>
      <c r="C874" t="s">
        <v>2035</v>
      </c>
      <c r="D874" t="s">
        <v>16</v>
      </c>
      <c r="E874" t="s">
        <v>1532</v>
      </c>
      <c r="F874">
        <v>0</v>
      </c>
      <c r="H874">
        <v>3</v>
      </c>
      <c r="I874" s="14" t="s">
        <v>1236</v>
      </c>
      <c r="J874" s="14" t="str">
        <f t="shared" si="13"/>
        <v>202509</v>
      </c>
      <c r="K874" t="s">
        <v>2032</v>
      </c>
      <c r="N874" t="s">
        <v>20</v>
      </c>
    </row>
    <row r="875" spans="1:14" hidden="1" x14ac:dyDescent="0.25">
      <c r="A875" t="s">
        <v>2036</v>
      </c>
      <c r="B875" t="s">
        <v>2037</v>
      </c>
      <c r="C875" t="s">
        <v>2038</v>
      </c>
      <c r="D875" t="s">
        <v>16</v>
      </c>
      <c r="E875" t="s">
        <v>1532</v>
      </c>
      <c r="F875">
        <v>0</v>
      </c>
      <c r="H875">
        <v>38</v>
      </c>
      <c r="I875" s="14" t="s">
        <v>1236</v>
      </c>
      <c r="J875" s="14" t="str">
        <f t="shared" si="13"/>
        <v>202509</v>
      </c>
      <c r="K875" t="s">
        <v>2032</v>
      </c>
      <c r="N875" t="s">
        <v>20</v>
      </c>
    </row>
    <row r="876" spans="1:14" hidden="1" x14ac:dyDescent="0.25">
      <c r="A876" t="s">
        <v>2039</v>
      </c>
      <c r="B876" t="s">
        <v>2040</v>
      </c>
      <c r="C876" t="s">
        <v>2041</v>
      </c>
      <c r="D876" t="s">
        <v>16</v>
      </c>
      <c r="E876" t="s">
        <v>1532</v>
      </c>
      <c r="F876">
        <v>0</v>
      </c>
      <c r="H876">
        <v>9</v>
      </c>
      <c r="I876" s="14" t="s">
        <v>1236</v>
      </c>
      <c r="J876" s="14" t="str">
        <f t="shared" si="13"/>
        <v>202509</v>
      </c>
      <c r="K876" t="s">
        <v>2032</v>
      </c>
      <c r="N876" t="s">
        <v>20</v>
      </c>
    </row>
    <row r="877" spans="1:14" hidden="1" x14ac:dyDescent="0.25">
      <c r="A877" t="s">
        <v>2042</v>
      </c>
      <c r="B877" t="s">
        <v>2043</v>
      </c>
      <c r="C877" t="s">
        <v>2044</v>
      </c>
      <c r="D877" t="s">
        <v>16</v>
      </c>
      <c r="E877" t="s">
        <v>1532</v>
      </c>
      <c r="F877">
        <v>0</v>
      </c>
      <c r="H877">
        <v>10</v>
      </c>
      <c r="I877" s="14" t="s">
        <v>1236</v>
      </c>
      <c r="J877" s="14" t="str">
        <f t="shared" si="13"/>
        <v>202509</v>
      </c>
      <c r="K877" t="s">
        <v>2032</v>
      </c>
      <c r="N877" t="s">
        <v>20</v>
      </c>
    </row>
    <row r="878" spans="1:14" hidden="1" x14ac:dyDescent="0.25">
      <c r="A878" t="s">
        <v>2045</v>
      </c>
      <c r="B878" t="s">
        <v>2046</v>
      </c>
      <c r="C878" t="s">
        <v>2047</v>
      </c>
      <c r="D878" t="s">
        <v>73</v>
      </c>
      <c r="E878" t="s">
        <v>1532</v>
      </c>
      <c r="F878">
        <v>0</v>
      </c>
      <c r="H878">
        <v>1</v>
      </c>
      <c r="I878" s="14" t="s">
        <v>1236</v>
      </c>
      <c r="J878" s="14" t="str">
        <f t="shared" si="13"/>
        <v>202509</v>
      </c>
      <c r="K878" t="s">
        <v>2032</v>
      </c>
      <c r="N878" t="s">
        <v>75</v>
      </c>
    </row>
    <row r="879" spans="1:14" hidden="1" x14ac:dyDescent="0.25">
      <c r="A879" t="s">
        <v>1142</v>
      </c>
      <c r="B879" t="s">
        <v>1143</v>
      </c>
      <c r="C879" t="s">
        <v>1144</v>
      </c>
      <c r="D879" t="s">
        <v>16</v>
      </c>
      <c r="E879" t="s">
        <v>51</v>
      </c>
      <c r="F879">
        <v>2400</v>
      </c>
      <c r="H879">
        <v>3</v>
      </c>
      <c r="I879" s="14" t="s">
        <v>1145</v>
      </c>
      <c r="J879" s="14" t="str">
        <f t="shared" si="13"/>
        <v>202509</v>
      </c>
      <c r="N879" t="s">
        <v>20</v>
      </c>
    </row>
    <row r="880" spans="1:14" hidden="1" x14ac:dyDescent="0.25">
      <c r="A880" t="s">
        <v>1237</v>
      </c>
      <c r="B880" t="s">
        <v>1238</v>
      </c>
      <c r="C880" t="s">
        <v>1239</v>
      </c>
      <c r="D880" t="s">
        <v>16</v>
      </c>
      <c r="E880" t="s">
        <v>51</v>
      </c>
      <c r="F880">
        <v>2400</v>
      </c>
      <c r="H880">
        <v>25</v>
      </c>
      <c r="I880" s="14" t="s">
        <v>1145</v>
      </c>
      <c r="J880" s="14" t="str">
        <f t="shared" si="13"/>
        <v>202509</v>
      </c>
      <c r="N880" t="s">
        <v>20</v>
      </c>
    </row>
    <row r="881" spans="1:14" hidden="1" x14ac:dyDescent="0.25">
      <c r="A881" t="s">
        <v>2048</v>
      </c>
      <c r="B881" t="s">
        <v>2049</v>
      </c>
      <c r="C881" t="s">
        <v>2050</v>
      </c>
      <c r="D881" t="s">
        <v>16</v>
      </c>
      <c r="E881" t="s">
        <v>1532</v>
      </c>
      <c r="F881">
        <v>0</v>
      </c>
      <c r="H881">
        <v>6</v>
      </c>
      <c r="I881" s="14" t="s">
        <v>1145</v>
      </c>
      <c r="J881" s="14" t="str">
        <f t="shared" si="13"/>
        <v>202509</v>
      </c>
      <c r="K881" t="s">
        <v>2051</v>
      </c>
      <c r="N881" t="s">
        <v>20</v>
      </c>
    </row>
    <row r="882" spans="1:14" hidden="1" x14ac:dyDescent="0.25">
      <c r="A882" t="s">
        <v>2052</v>
      </c>
      <c r="B882" t="s">
        <v>2053</v>
      </c>
      <c r="C882" t="s">
        <v>2054</v>
      </c>
      <c r="D882" t="s">
        <v>16</v>
      </c>
      <c r="E882" t="s">
        <v>1532</v>
      </c>
      <c r="F882">
        <v>0</v>
      </c>
      <c r="H882">
        <v>14</v>
      </c>
      <c r="I882" s="14" t="s">
        <v>1145</v>
      </c>
      <c r="J882" s="14" t="str">
        <f t="shared" si="13"/>
        <v>202509</v>
      </c>
      <c r="K882" t="s">
        <v>2051</v>
      </c>
      <c r="N882" t="s">
        <v>20</v>
      </c>
    </row>
    <row r="883" spans="1:14" hidden="1" x14ac:dyDescent="0.25">
      <c r="A883" t="s">
        <v>2055</v>
      </c>
      <c r="B883" t="s">
        <v>2056</v>
      </c>
      <c r="C883" t="s">
        <v>2057</v>
      </c>
      <c r="D883" t="s">
        <v>16</v>
      </c>
      <c r="E883" t="s">
        <v>1532</v>
      </c>
      <c r="F883">
        <v>0</v>
      </c>
      <c r="H883">
        <v>15</v>
      </c>
      <c r="I883" s="14" t="s">
        <v>1145</v>
      </c>
      <c r="J883" s="14" t="str">
        <f t="shared" si="13"/>
        <v>202509</v>
      </c>
      <c r="K883" t="s">
        <v>2051</v>
      </c>
      <c r="N883" t="s">
        <v>20</v>
      </c>
    </row>
    <row r="884" spans="1:14" hidden="1" x14ac:dyDescent="0.25">
      <c r="A884" t="s">
        <v>1244</v>
      </c>
      <c r="B884" t="s">
        <v>1245</v>
      </c>
      <c r="C884" t="s">
        <v>1246</v>
      </c>
      <c r="D884" t="s">
        <v>16</v>
      </c>
      <c r="E884" t="s">
        <v>51</v>
      </c>
      <c r="F884">
        <v>2400</v>
      </c>
      <c r="H884">
        <v>20</v>
      </c>
      <c r="I884" s="14" t="s">
        <v>1247</v>
      </c>
      <c r="J884" s="14" t="str">
        <f t="shared" si="13"/>
        <v>202509</v>
      </c>
      <c r="N884" t="s">
        <v>20</v>
      </c>
    </row>
    <row r="885" spans="1:14" hidden="1" x14ac:dyDescent="0.25">
      <c r="A885" t="s">
        <v>2058</v>
      </c>
      <c r="B885" t="s">
        <v>2059</v>
      </c>
      <c r="C885" t="s">
        <v>2060</v>
      </c>
      <c r="D885" t="s">
        <v>16</v>
      </c>
      <c r="E885" t="s">
        <v>1532</v>
      </c>
      <c r="F885">
        <v>0</v>
      </c>
      <c r="H885">
        <v>8</v>
      </c>
      <c r="I885" s="14" t="s">
        <v>1247</v>
      </c>
      <c r="J885" s="14" t="str">
        <f t="shared" si="13"/>
        <v>202509</v>
      </c>
      <c r="K885" t="s">
        <v>2061</v>
      </c>
      <c r="N885" t="s">
        <v>20</v>
      </c>
    </row>
    <row r="886" spans="1:14" hidden="1" x14ac:dyDescent="0.25">
      <c r="A886" t="s">
        <v>2062</v>
      </c>
      <c r="B886" t="s">
        <v>2063</v>
      </c>
      <c r="C886" t="s">
        <v>2064</v>
      </c>
      <c r="D886" t="s">
        <v>16</v>
      </c>
      <c r="E886" t="s">
        <v>1532</v>
      </c>
      <c r="F886">
        <v>0</v>
      </c>
      <c r="H886">
        <v>1</v>
      </c>
      <c r="I886" s="14" t="s">
        <v>1247</v>
      </c>
      <c r="J886" s="14" t="str">
        <f t="shared" si="13"/>
        <v>202509</v>
      </c>
      <c r="K886" t="s">
        <v>2061</v>
      </c>
      <c r="N886" t="s">
        <v>20</v>
      </c>
    </row>
    <row r="887" spans="1:14" hidden="1" x14ac:dyDescent="0.25">
      <c r="A887" t="s">
        <v>2065</v>
      </c>
      <c r="B887" t="s">
        <v>2066</v>
      </c>
      <c r="C887" t="s">
        <v>2067</v>
      </c>
      <c r="D887" t="s">
        <v>16</v>
      </c>
      <c r="E887" t="s">
        <v>1532</v>
      </c>
      <c r="F887">
        <v>0</v>
      </c>
      <c r="H887">
        <v>7</v>
      </c>
      <c r="I887" s="14" t="s">
        <v>1247</v>
      </c>
      <c r="J887" s="14" t="str">
        <f t="shared" si="13"/>
        <v>202509</v>
      </c>
      <c r="K887" t="s">
        <v>2061</v>
      </c>
      <c r="N887" t="s">
        <v>20</v>
      </c>
    </row>
    <row r="888" spans="1:14" hidden="1" x14ac:dyDescent="0.25">
      <c r="A888" t="s">
        <v>2068</v>
      </c>
      <c r="B888" t="s">
        <v>2069</v>
      </c>
      <c r="C888" t="s">
        <v>2070</v>
      </c>
      <c r="D888" t="s">
        <v>16</v>
      </c>
      <c r="E888" t="s">
        <v>1532</v>
      </c>
      <c r="F888">
        <v>0</v>
      </c>
      <c r="H888">
        <v>6</v>
      </c>
      <c r="I888" s="14" t="s">
        <v>1247</v>
      </c>
      <c r="J888" s="14" t="str">
        <f t="shared" si="13"/>
        <v>202509</v>
      </c>
      <c r="K888" t="s">
        <v>2061</v>
      </c>
      <c r="N888" t="s">
        <v>20</v>
      </c>
    </row>
    <row r="889" spans="1:14" hidden="1" x14ac:dyDescent="0.25">
      <c r="A889" t="s">
        <v>2074</v>
      </c>
      <c r="B889" t="s">
        <v>2075</v>
      </c>
      <c r="C889" t="s">
        <v>2076</v>
      </c>
      <c r="D889" t="s">
        <v>16</v>
      </c>
      <c r="E889" t="s">
        <v>1532</v>
      </c>
      <c r="F889">
        <v>0</v>
      </c>
      <c r="H889">
        <v>24</v>
      </c>
      <c r="I889" s="14" t="s">
        <v>1247</v>
      </c>
      <c r="J889" s="14" t="str">
        <f t="shared" si="13"/>
        <v>202509</v>
      </c>
      <c r="K889" t="s">
        <v>2061</v>
      </c>
      <c r="N889" t="s">
        <v>20</v>
      </c>
    </row>
    <row r="890" spans="1:14" hidden="1" x14ac:dyDescent="0.25">
      <c r="A890" t="s">
        <v>2077</v>
      </c>
      <c r="B890" t="s">
        <v>2078</v>
      </c>
      <c r="C890" t="s">
        <v>2079</v>
      </c>
      <c r="D890" t="s">
        <v>16</v>
      </c>
      <c r="E890" t="s">
        <v>1532</v>
      </c>
      <c r="F890">
        <v>0</v>
      </c>
      <c r="H890">
        <v>6</v>
      </c>
      <c r="I890" s="14" t="s">
        <v>1247</v>
      </c>
      <c r="J890" s="14" t="str">
        <f t="shared" si="13"/>
        <v>202509</v>
      </c>
      <c r="K890" t="s">
        <v>2061</v>
      </c>
      <c r="N890" t="s">
        <v>20</v>
      </c>
    </row>
    <row r="891" spans="1:14" hidden="1" x14ac:dyDescent="0.25">
      <c r="A891" t="s">
        <v>2080</v>
      </c>
      <c r="B891" t="s">
        <v>2081</v>
      </c>
      <c r="C891" t="s">
        <v>2082</v>
      </c>
      <c r="D891" t="s">
        <v>16</v>
      </c>
      <c r="E891" t="s">
        <v>1532</v>
      </c>
      <c r="F891">
        <v>0</v>
      </c>
      <c r="H891">
        <v>11</v>
      </c>
      <c r="I891" s="14" t="s">
        <v>1247</v>
      </c>
      <c r="J891" s="14" t="str">
        <f t="shared" si="13"/>
        <v>202509</v>
      </c>
      <c r="K891" t="s">
        <v>2061</v>
      </c>
      <c r="N891" t="s">
        <v>20</v>
      </c>
    </row>
    <row r="892" spans="1:14" hidden="1" x14ac:dyDescent="0.25">
      <c r="A892" t="s">
        <v>1240</v>
      </c>
      <c r="B892" t="s">
        <v>1241</v>
      </c>
      <c r="C892" t="s">
        <v>1242</v>
      </c>
      <c r="D892" t="s">
        <v>16</v>
      </c>
      <c r="E892" t="s">
        <v>51</v>
      </c>
      <c r="F892">
        <v>2400</v>
      </c>
      <c r="H892">
        <v>12</v>
      </c>
      <c r="I892" s="14" t="s">
        <v>1243</v>
      </c>
      <c r="J892" s="14" t="str">
        <f t="shared" si="13"/>
        <v>202509</v>
      </c>
      <c r="N892" t="s">
        <v>20</v>
      </c>
    </row>
    <row r="893" spans="1:14" hidden="1" x14ac:dyDescent="0.25">
      <c r="A893" t="s">
        <v>2087</v>
      </c>
      <c r="B893" t="s">
        <v>2088</v>
      </c>
      <c r="C893" t="s">
        <v>2089</v>
      </c>
      <c r="D893" t="s">
        <v>16</v>
      </c>
      <c r="E893" t="s">
        <v>1532</v>
      </c>
      <c r="F893">
        <v>0</v>
      </c>
      <c r="H893">
        <v>2</v>
      </c>
      <c r="I893" s="14" t="s">
        <v>1243</v>
      </c>
      <c r="J893" s="14" t="str">
        <f t="shared" si="13"/>
        <v>202509</v>
      </c>
      <c r="K893" t="s">
        <v>2090</v>
      </c>
      <c r="N893" t="s">
        <v>20</v>
      </c>
    </row>
    <row r="894" spans="1:14" hidden="1" x14ac:dyDescent="0.25">
      <c r="A894" t="s">
        <v>1248</v>
      </c>
      <c r="B894" t="s">
        <v>1249</v>
      </c>
      <c r="C894" t="s">
        <v>1250</v>
      </c>
      <c r="D894" t="s">
        <v>16</v>
      </c>
      <c r="E894" t="s">
        <v>51</v>
      </c>
      <c r="F894">
        <v>2400</v>
      </c>
      <c r="H894">
        <v>29</v>
      </c>
      <c r="I894" s="14" t="s">
        <v>1251</v>
      </c>
      <c r="J894" s="14" t="str">
        <f t="shared" si="13"/>
        <v>202509</v>
      </c>
      <c r="N894" t="s">
        <v>20</v>
      </c>
    </row>
    <row r="895" spans="1:14" hidden="1" x14ac:dyDescent="0.25">
      <c r="A895" t="s">
        <v>2083</v>
      </c>
      <c r="B895" t="s">
        <v>2084</v>
      </c>
      <c r="C895" t="s">
        <v>2085</v>
      </c>
      <c r="D895" t="s">
        <v>16</v>
      </c>
      <c r="E895" t="s">
        <v>1532</v>
      </c>
      <c r="F895">
        <v>0</v>
      </c>
      <c r="H895">
        <v>3</v>
      </c>
      <c r="I895" s="14" t="s">
        <v>1251</v>
      </c>
      <c r="J895" s="14" t="str">
        <f t="shared" si="13"/>
        <v>202509</v>
      </c>
      <c r="K895" t="s">
        <v>2086</v>
      </c>
      <c r="N895" t="s">
        <v>20</v>
      </c>
    </row>
    <row r="896" spans="1:14" hidden="1" x14ac:dyDescent="0.25">
      <c r="A896" t="s">
        <v>2091</v>
      </c>
      <c r="B896" t="s">
        <v>2092</v>
      </c>
      <c r="C896" t="s">
        <v>2093</v>
      </c>
      <c r="D896" t="s">
        <v>16</v>
      </c>
      <c r="E896" t="s">
        <v>1532</v>
      </c>
      <c r="F896">
        <v>0</v>
      </c>
      <c r="H896">
        <v>12</v>
      </c>
      <c r="I896" s="14" t="s">
        <v>1251</v>
      </c>
      <c r="J896" s="14" t="str">
        <f t="shared" si="13"/>
        <v>202509</v>
      </c>
      <c r="K896" t="s">
        <v>2086</v>
      </c>
      <c r="N896" t="s">
        <v>20</v>
      </c>
    </row>
    <row r="897" spans="1:14" hidden="1" x14ac:dyDescent="0.25">
      <c r="A897" t="s">
        <v>2094</v>
      </c>
      <c r="B897" t="s">
        <v>2095</v>
      </c>
      <c r="C897" t="s">
        <v>2096</v>
      </c>
      <c r="D897" t="s">
        <v>16</v>
      </c>
      <c r="E897" t="s">
        <v>1532</v>
      </c>
      <c r="F897">
        <v>0</v>
      </c>
      <c r="H897">
        <v>9</v>
      </c>
      <c r="I897" s="14" t="s">
        <v>1251</v>
      </c>
      <c r="J897" s="14" t="str">
        <f t="shared" si="13"/>
        <v>202509</v>
      </c>
      <c r="K897" t="s">
        <v>2086</v>
      </c>
      <c r="N897" t="s">
        <v>20</v>
      </c>
    </row>
    <row r="898" spans="1:14" hidden="1" x14ac:dyDescent="0.25">
      <c r="A898" t="s">
        <v>2097</v>
      </c>
      <c r="B898" t="s">
        <v>2098</v>
      </c>
      <c r="C898" t="s">
        <v>2099</v>
      </c>
      <c r="D898" t="s">
        <v>16</v>
      </c>
      <c r="E898" t="s">
        <v>1532</v>
      </c>
      <c r="F898">
        <v>0</v>
      </c>
      <c r="H898">
        <v>8</v>
      </c>
      <c r="I898" s="14" t="s">
        <v>1251</v>
      </c>
      <c r="J898" s="14" t="str">
        <f t="shared" si="13"/>
        <v>202509</v>
      </c>
      <c r="K898" t="s">
        <v>2086</v>
      </c>
      <c r="N898" t="s">
        <v>20</v>
      </c>
    </row>
    <row r="899" spans="1:14" hidden="1" x14ac:dyDescent="0.25">
      <c r="A899" t="s">
        <v>2113</v>
      </c>
      <c r="B899" t="s">
        <v>2114</v>
      </c>
      <c r="C899" t="s">
        <v>2115</v>
      </c>
      <c r="D899" t="s">
        <v>73</v>
      </c>
      <c r="E899" t="s">
        <v>1532</v>
      </c>
      <c r="F899">
        <v>0</v>
      </c>
      <c r="H899">
        <v>2</v>
      </c>
      <c r="I899" s="14" t="s">
        <v>1251</v>
      </c>
      <c r="J899" s="14" t="str">
        <f t="shared" ref="J899:J962" si="14">IF(ISNUMBER(I899), TEXT(I899,"ååååmm"), LEFT(I899,4)&amp;MID(I899,6,2))</f>
        <v>202509</v>
      </c>
      <c r="K899" t="s">
        <v>2086</v>
      </c>
      <c r="N899" t="s">
        <v>75</v>
      </c>
    </row>
    <row r="900" spans="1:14" hidden="1" x14ac:dyDescent="0.25">
      <c r="A900" t="s">
        <v>3737</v>
      </c>
      <c r="B900" t="s">
        <v>3738</v>
      </c>
      <c r="C900" t="s">
        <v>3739</v>
      </c>
      <c r="D900" t="s">
        <v>16</v>
      </c>
      <c r="E900" t="s">
        <v>2944</v>
      </c>
      <c r="F900">
        <v>1500</v>
      </c>
      <c r="H900">
        <v>3</v>
      </c>
      <c r="I900" s="14" t="s">
        <v>1251</v>
      </c>
      <c r="J900" s="14" t="str">
        <f t="shared" si="14"/>
        <v>202509</v>
      </c>
      <c r="N900" t="s">
        <v>20</v>
      </c>
    </row>
    <row r="901" spans="1:14" hidden="1" x14ac:dyDescent="0.25">
      <c r="A901" t="s">
        <v>1252</v>
      </c>
      <c r="B901" t="s">
        <v>1253</v>
      </c>
      <c r="C901" t="s">
        <v>1254</v>
      </c>
      <c r="D901" t="s">
        <v>16</v>
      </c>
      <c r="E901" t="s">
        <v>51</v>
      </c>
      <c r="F901">
        <v>2400</v>
      </c>
      <c r="H901">
        <v>17</v>
      </c>
      <c r="I901" s="14" t="s">
        <v>1255</v>
      </c>
      <c r="J901" s="14" t="str">
        <f t="shared" si="14"/>
        <v>202509</v>
      </c>
      <c r="N901" t="s">
        <v>20</v>
      </c>
    </row>
    <row r="902" spans="1:14" hidden="1" x14ac:dyDescent="0.25">
      <c r="A902" t="s">
        <v>1934</v>
      </c>
      <c r="B902" t="s">
        <v>1935</v>
      </c>
      <c r="C902" t="s">
        <v>1936</v>
      </c>
      <c r="D902" t="s">
        <v>16</v>
      </c>
      <c r="E902" t="s">
        <v>1532</v>
      </c>
      <c r="F902">
        <v>0</v>
      </c>
      <c r="H902">
        <v>5</v>
      </c>
      <c r="I902" s="14" t="s">
        <v>1255</v>
      </c>
      <c r="J902" s="14" t="str">
        <f t="shared" si="14"/>
        <v>202509</v>
      </c>
      <c r="K902" t="s">
        <v>1920</v>
      </c>
      <c r="N902" t="s">
        <v>20</v>
      </c>
    </row>
    <row r="903" spans="1:14" hidden="1" x14ac:dyDescent="0.25">
      <c r="A903" t="s">
        <v>2100</v>
      </c>
      <c r="B903" t="s">
        <v>2101</v>
      </c>
      <c r="C903" t="s">
        <v>2102</v>
      </c>
      <c r="D903" t="s">
        <v>16</v>
      </c>
      <c r="E903" t="s">
        <v>1532</v>
      </c>
      <c r="F903">
        <v>0</v>
      </c>
      <c r="H903">
        <v>7</v>
      </c>
      <c r="I903" s="14" t="s">
        <v>1255</v>
      </c>
      <c r="J903" s="14" t="str">
        <f t="shared" si="14"/>
        <v>202509</v>
      </c>
      <c r="K903" t="s">
        <v>2103</v>
      </c>
      <c r="N903" t="s">
        <v>20</v>
      </c>
    </row>
    <row r="904" spans="1:14" hidden="1" x14ac:dyDescent="0.25">
      <c r="A904" t="s">
        <v>2015</v>
      </c>
      <c r="B904" t="s">
        <v>2016</v>
      </c>
      <c r="C904" t="s">
        <v>2017</v>
      </c>
      <c r="D904" t="s">
        <v>16</v>
      </c>
      <c r="E904" t="s">
        <v>1532</v>
      </c>
      <c r="F904">
        <v>0</v>
      </c>
      <c r="H904">
        <v>3</v>
      </c>
      <c r="I904" s="14" t="s">
        <v>2018</v>
      </c>
      <c r="J904" s="14" t="str">
        <f t="shared" si="14"/>
        <v>202509</v>
      </c>
      <c r="K904" t="s">
        <v>2019</v>
      </c>
      <c r="N904" t="s">
        <v>20</v>
      </c>
    </row>
    <row r="905" spans="1:14" hidden="1" x14ac:dyDescent="0.25">
      <c r="A905" t="s">
        <v>2104</v>
      </c>
      <c r="B905" t="s">
        <v>2105</v>
      </c>
      <c r="C905" t="s">
        <v>2106</v>
      </c>
      <c r="D905" t="s">
        <v>16</v>
      </c>
      <c r="E905" t="s">
        <v>1532</v>
      </c>
      <c r="F905">
        <v>0</v>
      </c>
      <c r="H905">
        <v>7</v>
      </c>
      <c r="I905" s="14" t="s">
        <v>2018</v>
      </c>
      <c r="J905" s="14" t="str">
        <f t="shared" si="14"/>
        <v>202509</v>
      </c>
      <c r="K905" t="s">
        <v>2019</v>
      </c>
      <c r="N905" t="s">
        <v>20</v>
      </c>
    </row>
    <row r="906" spans="1:14" hidden="1" x14ac:dyDescent="0.25">
      <c r="A906" t="s">
        <v>2107</v>
      </c>
      <c r="B906" t="s">
        <v>2108</v>
      </c>
      <c r="C906" t="s">
        <v>2109</v>
      </c>
      <c r="D906" t="s">
        <v>16</v>
      </c>
      <c r="E906" t="s">
        <v>1532</v>
      </c>
      <c r="F906">
        <v>0</v>
      </c>
      <c r="H906">
        <v>1</v>
      </c>
      <c r="I906" s="14" t="s">
        <v>2018</v>
      </c>
      <c r="J906" s="14" t="str">
        <f t="shared" si="14"/>
        <v>202509</v>
      </c>
      <c r="K906" t="s">
        <v>2019</v>
      </c>
      <c r="N906" t="s">
        <v>20</v>
      </c>
    </row>
    <row r="907" spans="1:14" hidden="1" x14ac:dyDescent="0.25">
      <c r="A907" t="s">
        <v>2110</v>
      </c>
      <c r="B907" t="s">
        <v>2111</v>
      </c>
      <c r="C907" t="s">
        <v>2112</v>
      </c>
      <c r="D907" t="s">
        <v>16</v>
      </c>
      <c r="E907" t="s">
        <v>1532</v>
      </c>
      <c r="F907">
        <v>0</v>
      </c>
      <c r="H907">
        <v>1</v>
      </c>
      <c r="I907" s="14" t="s">
        <v>2018</v>
      </c>
      <c r="J907" s="14" t="str">
        <f t="shared" si="14"/>
        <v>202509</v>
      </c>
      <c r="K907" t="s">
        <v>2019</v>
      </c>
      <c r="N907" t="s">
        <v>20</v>
      </c>
    </row>
    <row r="908" spans="1:14" hidden="1" x14ac:dyDescent="0.25">
      <c r="A908" t="s">
        <v>2116</v>
      </c>
      <c r="B908" t="s">
        <v>2117</v>
      </c>
      <c r="C908" t="s">
        <v>2118</v>
      </c>
      <c r="D908" t="s">
        <v>73</v>
      </c>
      <c r="E908" t="s">
        <v>1532</v>
      </c>
      <c r="F908">
        <v>0</v>
      </c>
      <c r="H908">
        <v>0</v>
      </c>
      <c r="I908" s="14" t="s">
        <v>2018</v>
      </c>
      <c r="J908" s="14" t="str">
        <f t="shared" si="14"/>
        <v>202509</v>
      </c>
      <c r="K908" t="s">
        <v>2019</v>
      </c>
      <c r="N908" t="s">
        <v>75</v>
      </c>
    </row>
    <row r="909" spans="1:14" hidden="1" x14ac:dyDescent="0.25">
      <c r="A909" t="s">
        <v>1229</v>
      </c>
      <c r="B909" t="s">
        <v>1230</v>
      </c>
      <c r="C909" t="s">
        <v>1231</v>
      </c>
      <c r="D909" t="s">
        <v>16</v>
      </c>
      <c r="E909" t="s">
        <v>51</v>
      </c>
      <c r="F909">
        <v>2400</v>
      </c>
      <c r="H909">
        <v>4</v>
      </c>
      <c r="I909" s="14" t="s">
        <v>1232</v>
      </c>
      <c r="J909" s="14" t="str">
        <f t="shared" si="14"/>
        <v>202509</v>
      </c>
      <c r="N909" t="s">
        <v>20</v>
      </c>
    </row>
    <row r="910" spans="1:14" hidden="1" x14ac:dyDescent="0.25">
      <c r="A910" t="s">
        <v>1256</v>
      </c>
      <c r="B910" t="s">
        <v>1257</v>
      </c>
      <c r="C910" t="s">
        <v>1258</v>
      </c>
      <c r="D910" t="s">
        <v>16</v>
      </c>
      <c r="E910" t="s">
        <v>51</v>
      </c>
      <c r="F910">
        <v>2400</v>
      </c>
      <c r="H910">
        <v>4</v>
      </c>
      <c r="I910" s="14" t="s">
        <v>1232</v>
      </c>
      <c r="J910" s="14" t="str">
        <f t="shared" si="14"/>
        <v>202509</v>
      </c>
      <c r="N910" t="s">
        <v>20</v>
      </c>
    </row>
    <row r="911" spans="1:14" hidden="1" x14ac:dyDescent="0.25">
      <c r="A911" t="s">
        <v>1259</v>
      </c>
      <c r="B911" t="s">
        <v>1260</v>
      </c>
      <c r="C911" t="s">
        <v>1261</v>
      </c>
      <c r="D911" t="s">
        <v>16</v>
      </c>
      <c r="E911" t="s">
        <v>51</v>
      </c>
      <c r="F911">
        <v>2400</v>
      </c>
      <c r="H911">
        <v>12</v>
      </c>
      <c r="I911" s="14" t="s">
        <v>1232</v>
      </c>
      <c r="J911" s="14" t="str">
        <f t="shared" si="14"/>
        <v>202509</v>
      </c>
      <c r="N911" t="s">
        <v>20</v>
      </c>
    </row>
    <row r="912" spans="1:14" hidden="1" x14ac:dyDescent="0.25">
      <c r="A912" t="s">
        <v>2119</v>
      </c>
      <c r="B912" t="s">
        <v>2120</v>
      </c>
      <c r="C912" t="s">
        <v>2121</v>
      </c>
      <c r="D912" t="s">
        <v>16</v>
      </c>
      <c r="E912" t="s">
        <v>1532</v>
      </c>
      <c r="F912">
        <v>0</v>
      </c>
      <c r="H912">
        <v>62</v>
      </c>
      <c r="I912" s="14" t="s">
        <v>1232</v>
      </c>
      <c r="J912" s="14" t="str">
        <f t="shared" si="14"/>
        <v>202509</v>
      </c>
      <c r="K912" t="s">
        <v>2122</v>
      </c>
      <c r="N912" t="s">
        <v>20</v>
      </c>
    </row>
    <row r="913" spans="1:14" hidden="1" x14ac:dyDescent="0.25">
      <c r="A913" t="s">
        <v>2123</v>
      </c>
      <c r="B913" t="s">
        <v>2124</v>
      </c>
      <c r="C913" t="s">
        <v>2125</v>
      </c>
      <c r="D913" t="s">
        <v>16</v>
      </c>
      <c r="E913" t="s">
        <v>1532</v>
      </c>
      <c r="F913">
        <v>0</v>
      </c>
      <c r="H913">
        <v>5</v>
      </c>
      <c r="I913" s="14" t="s">
        <v>1232</v>
      </c>
      <c r="J913" s="14" t="str">
        <f t="shared" si="14"/>
        <v>202509</v>
      </c>
      <c r="K913" t="s">
        <v>2122</v>
      </c>
      <c r="N913" t="s">
        <v>20</v>
      </c>
    </row>
    <row r="914" spans="1:14" hidden="1" x14ac:dyDescent="0.25">
      <c r="A914" t="s">
        <v>2126</v>
      </c>
      <c r="B914" t="s">
        <v>2127</v>
      </c>
      <c r="C914" t="s">
        <v>2128</v>
      </c>
      <c r="D914" t="s">
        <v>16</v>
      </c>
      <c r="E914" t="s">
        <v>1532</v>
      </c>
      <c r="F914">
        <v>0</v>
      </c>
      <c r="H914">
        <v>2</v>
      </c>
      <c r="I914" s="14" t="s">
        <v>1232</v>
      </c>
      <c r="J914" s="14" t="str">
        <f t="shared" si="14"/>
        <v>202509</v>
      </c>
      <c r="K914" t="s">
        <v>2122</v>
      </c>
      <c r="N914" t="s">
        <v>20</v>
      </c>
    </row>
    <row r="915" spans="1:14" hidden="1" x14ac:dyDescent="0.25">
      <c r="A915" t="s">
        <v>2129</v>
      </c>
      <c r="B915" t="s">
        <v>2130</v>
      </c>
      <c r="C915" t="s">
        <v>2131</v>
      </c>
      <c r="D915" t="s">
        <v>16</v>
      </c>
      <c r="E915" t="s">
        <v>1532</v>
      </c>
      <c r="F915">
        <v>0</v>
      </c>
      <c r="H915">
        <v>2</v>
      </c>
      <c r="I915" s="14" t="s">
        <v>1232</v>
      </c>
      <c r="J915" s="14" t="str">
        <f t="shared" si="14"/>
        <v>202509</v>
      </c>
      <c r="K915" t="s">
        <v>2122</v>
      </c>
      <c r="N915" t="s">
        <v>20</v>
      </c>
    </row>
    <row r="916" spans="1:14" hidden="1" x14ac:dyDescent="0.25">
      <c r="A916" t="s">
        <v>1266</v>
      </c>
      <c r="B916" t="s">
        <v>1267</v>
      </c>
      <c r="C916" t="s">
        <v>1268</v>
      </c>
      <c r="D916" t="s">
        <v>16</v>
      </c>
      <c r="E916" t="s">
        <v>51</v>
      </c>
      <c r="F916">
        <v>2400</v>
      </c>
      <c r="H916">
        <v>3</v>
      </c>
      <c r="I916" s="14" t="s">
        <v>1269</v>
      </c>
      <c r="J916" s="14" t="str">
        <f t="shared" si="14"/>
        <v>202509</v>
      </c>
      <c r="N916" t="s">
        <v>20</v>
      </c>
    </row>
    <row r="917" spans="1:14" hidden="1" x14ac:dyDescent="0.25">
      <c r="A917" t="s">
        <v>2132</v>
      </c>
      <c r="B917" t="s">
        <v>2133</v>
      </c>
      <c r="C917" t="s">
        <v>2134</v>
      </c>
      <c r="D917" t="s">
        <v>16</v>
      </c>
      <c r="E917" t="s">
        <v>1532</v>
      </c>
      <c r="F917">
        <v>0</v>
      </c>
      <c r="H917">
        <v>11</v>
      </c>
      <c r="I917" s="14" t="s">
        <v>1269</v>
      </c>
      <c r="J917" s="14" t="str">
        <f t="shared" si="14"/>
        <v>202509</v>
      </c>
      <c r="K917" t="s">
        <v>2135</v>
      </c>
      <c r="N917" t="s">
        <v>20</v>
      </c>
    </row>
    <row r="918" spans="1:14" hidden="1" x14ac:dyDescent="0.25">
      <c r="A918" t="s">
        <v>2136</v>
      </c>
      <c r="B918" t="s">
        <v>2137</v>
      </c>
      <c r="C918" t="s">
        <v>2138</v>
      </c>
      <c r="D918" t="s">
        <v>16</v>
      </c>
      <c r="E918" t="s">
        <v>1532</v>
      </c>
      <c r="F918">
        <v>0</v>
      </c>
      <c r="H918">
        <v>3</v>
      </c>
      <c r="I918" s="14" t="s">
        <v>1269</v>
      </c>
      <c r="J918" s="14" t="str">
        <f t="shared" si="14"/>
        <v>202509</v>
      </c>
      <c r="K918" t="s">
        <v>2135</v>
      </c>
      <c r="N918" t="s">
        <v>20</v>
      </c>
    </row>
    <row r="919" spans="1:14" hidden="1" x14ac:dyDescent="0.25">
      <c r="A919" t="s">
        <v>2139</v>
      </c>
      <c r="B919" t="s">
        <v>2140</v>
      </c>
      <c r="C919" t="s">
        <v>2141</v>
      </c>
      <c r="D919" t="s">
        <v>16</v>
      </c>
      <c r="E919" t="s">
        <v>1532</v>
      </c>
      <c r="F919">
        <v>0</v>
      </c>
      <c r="H919">
        <v>4</v>
      </c>
      <c r="I919" s="14" t="s">
        <v>1269</v>
      </c>
      <c r="J919" s="14" t="str">
        <f t="shared" si="14"/>
        <v>202509</v>
      </c>
      <c r="K919" t="s">
        <v>2135</v>
      </c>
      <c r="N919" t="s">
        <v>20</v>
      </c>
    </row>
    <row r="920" spans="1:14" hidden="1" x14ac:dyDescent="0.25">
      <c r="A920" t="s">
        <v>3740</v>
      </c>
      <c r="B920" t="s">
        <v>3741</v>
      </c>
      <c r="C920" t="s">
        <v>3742</v>
      </c>
      <c r="D920" t="s">
        <v>16</v>
      </c>
      <c r="E920" t="s">
        <v>2944</v>
      </c>
      <c r="F920">
        <v>1500</v>
      </c>
      <c r="H920">
        <v>9</v>
      </c>
      <c r="I920" s="14" t="s">
        <v>1269</v>
      </c>
      <c r="J920" s="14" t="str">
        <f t="shared" si="14"/>
        <v>202509</v>
      </c>
      <c r="N920" t="s">
        <v>20</v>
      </c>
    </row>
    <row r="921" spans="1:14" hidden="1" x14ac:dyDescent="0.25">
      <c r="A921" t="s">
        <v>1270</v>
      </c>
      <c r="B921" t="s">
        <v>1271</v>
      </c>
      <c r="C921" t="s">
        <v>1272</v>
      </c>
      <c r="D921" t="s">
        <v>16</v>
      </c>
      <c r="E921" t="s">
        <v>51</v>
      </c>
      <c r="F921">
        <v>2400</v>
      </c>
      <c r="H921">
        <v>11</v>
      </c>
      <c r="I921" s="14" t="s">
        <v>1273</v>
      </c>
      <c r="J921" s="14" t="str">
        <f t="shared" si="14"/>
        <v>202509</v>
      </c>
      <c r="N921" t="s">
        <v>20</v>
      </c>
    </row>
    <row r="922" spans="1:14" hidden="1" x14ac:dyDescent="0.25">
      <c r="A922" t="s">
        <v>1274</v>
      </c>
      <c r="B922" t="s">
        <v>1275</v>
      </c>
      <c r="C922" t="s">
        <v>1276</v>
      </c>
      <c r="D922" t="s">
        <v>16</v>
      </c>
      <c r="E922" t="s">
        <v>51</v>
      </c>
      <c r="F922">
        <v>2400</v>
      </c>
      <c r="H922">
        <v>2</v>
      </c>
      <c r="I922" s="14" t="s">
        <v>1277</v>
      </c>
      <c r="J922" s="14" t="str">
        <f t="shared" si="14"/>
        <v>202509</v>
      </c>
      <c r="N922" t="s">
        <v>20</v>
      </c>
    </row>
    <row r="923" spans="1:14" hidden="1" x14ac:dyDescent="0.25">
      <c r="A923" t="s">
        <v>2142</v>
      </c>
      <c r="B923" t="s">
        <v>2143</v>
      </c>
      <c r="C923" t="s">
        <v>2144</v>
      </c>
      <c r="D923" t="s">
        <v>16</v>
      </c>
      <c r="E923" t="s">
        <v>1532</v>
      </c>
      <c r="F923">
        <v>0</v>
      </c>
      <c r="H923">
        <v>4</v>
      </c>
      <c r="I923" s="14" t="s">
        <v>1277</v>
      </c>
      <c r="J923" s="14" t="str">
        <f t="shared" si="14"/>
        <v>202509</v>
      </c>
      <c r="K923" t="s">
        <v>2145</v>
      </c>
      <c r="N923" t="s">
        <v>20</v>
      </c>
    </row>
    <row r="924" spans="1:14" hidden="1" x14ac:dyDescent="0.25">
      <c r="A924" t="s">
        <v>2146</v>
      </c>
      <c r="B924" t="s">
        <v>2147</v>
      </c>
      <c r="C924" t="s">
        <v>2148</v>
      </c>
      <c r="D924" t="s">
        <v>16</v>
      </c>
      <c r="E924" t="s">
        <v>1532</v>
      </c>
      <c r="F924">
        <v>0</v>
      </c>
      <c r="H924">
        <v>3</v>
      </c>
      <c r="I924" s="14" t="s">
        <v>1277</v>
      </c>
      <c r="J924" s="14" t="str">
        <f t="shared" si="14"/>
        <v>202509</v>
      </c>
      <c r="K924" t="s">
        <v>2145</v>
      </c>
      <c r="N924" t="s">
        <v>20</v>
      </c>
    </row>
    <row r="925" spans="1:14" hidden="1" x14ac:dyDescent="0.25">
      <c r="A925" t="s">
        <v>2149</v>
      </c>
      <c r="B925" t="s">
        <v>2150</v>
      </c>
      <c r="C925" t="s">
        <v>2151</v>
      </c>
      <c r="D925" t="s">
        <v>16</v>
      </c>
      <c r="E925" t="s">
        <v>1532</v>
      </c>
      <c r="F925">
        <v>0</v>
      </c>
      <c r="H925">
        <v>0</v>
      </c>
      <c r="I925" s="14" t="s">
        <v>1277</v>
      </c>
      <c r="J925" s="14" t="str">
        <f t="shared" si="14"/>
        <v>202509</v>
      </c>
      <c r="K925" t="s">
        <v>2145</v>
      </c>
      <c r="N925" t="s">
        <v>20</v>
      </c>
    </row>
    <row r="926" spans="1:14" hidden="1" x14ac:dyDescent="0.25">
      <c r="A926" t="s">
        <v>2152</v>
      </c>
      <c r="B926" t="s">
        <v>2153</v>
      </c>
      <c r="C926" t="s">
        <v>2154</v>
      </c>
      <c r="D926" t="s">
        <v>16</v>
      </c>
      <c r="E926" t="s">
        <v>1532</v>
      </c>
      <c r="F926">
        <v>0</v>
      </c>
      <c r="H926">
        <v>4</v>
      </c>
      <c r="I926" s="14" t="s">
        <v>1277</v>
      </c>
      <c r="J926" s="14" t="str">
        <f t="shared" si="14"/>
        <v>202509</v>
      </c>
      <c r="K926" t="s">
        <v>2145</v>
      </c>
      <c r="N926" t="s">
        <v>20</v>
      </c>
    </row>
    <row r="927" spans="1:14" hidden="1" x14ac:dyDescent="0.25">
      <c r="A927" t="s">
        <v>1278</v>
      </c>
      <c r="B927" t="s">
        <v>1279</v>
      </c>
      <c r="C927" t="s">
        <v>1280</v>
      </c>
      <c r="D927" t="s">
        <v>73</v>
      </c>
      <c r="E927" t="s">
        <v>51</v>
      </c>
      <c r="F927">
        <v>2400</v>
      </c>
      <c r="H927">
        <v>23</v>
      </c>
      <c r="I927" s="14" t="s">
        <v>1281</v>
      </c>
      <c r="J927" s="14" t="str">
        <f t="shared" si="14"/>
        <v>202509</v>
      </c>
      <c r="N927" t="s">
        <v>75</v>
      </c>
    </row>
    <row r="928" spans="1:14" hidden="1" x14ac:dyDescent="0.25">
      <c r="A928" t="s">
        <v>2071</v>
      </c>
      <c r="B928" t="s">
        <v>2072</v>
      </c>
      <c r="C928" t="s">
        <v>2073</v>
      </c>
      <c r="D928" t="s">
        <v>16</v>
      </c>
      <c r="E928" t="s">
        <v>1532</v>
      </c>
      <c r="F928">
        <v>0</v>
      </c>
      <c r="H928">
        <v>4</v>
      </c>
      <c r="I928" s="14" t="s">
        <v>1281</v>
      </c>
      <c r="J928" s="14" t="str">
        <f t="shared" si="14"/>
        <v>202509</v>
      </c>
      <c r="K928" t="s">
        <v>2061</v>
      </c>
      <c r="N928" t="s">
        <v>20</v>
      </c>
    </row>
    <row r="929" spans="1:14" hidden="1" x14ac:dyDescent="0.25">
      <c r="A929" t="s">
        <v>2155</v>
      </c>
      <c r="B929" t="s">
        <v>2156</v>
      </c>
      <c r="C929" t="s">
        <v>2157</v>
      </c>
      <c r="D929" t="s">
        <v>16</v>
      </c>
      <c r="E929" t="s">
        <v>1532</v>
      </c>
      <c r="F929">
        <v>0</v>
      </c>
      <c r="H929">
        <v>18</v>
      </c>
      <c r="I929" s="14" t="s">
        <v>1281</v>
      </c>
      <c r="J929" s="14" t="str">
        <f t="shared" si="14"/>
        <v>202509</v>
      </c>
      <c r="K929" t="s">
        <v>2158</v>
      </c>
      <c r="N929" t="s">
        <v>20</v>
      </c>
    </row>
    <row r="930" spans="1:14" hidden="1" x14ac:dyDescent="0.25">
      <c r="A930" t="s">
        <v>34</v>
      </c>
      <c r="B930" t="s">
        <v>35</v>
      </c>
      <c r="C930" t="s">
        <v>36</v>
      </c>
      <c r="D930" t="s">
        <v>16</v>
      </c>
      <c r="E930" t="s">
        <v>24</v>
      </c>
      <c r="F930">
        <v>0</v>
      </c>
      <c r="H930">
        <v>0</v>
      </c>
      <c r="I930" s="14" t="s">
        <v>37</v>
      </c>
      <c r="J930" s="14" t="str">
        <f t="shared" si="14"/>
        <v>202510</v>
      </c>
      <c r="N930" t="s">
        <v>20</v>
      </c>
    </row>
    <row r="931" spans="1:14" hidden="1" x14ac:dyDescent="0.25">
      <c r="A931" t="s">
        <v>1174</v>
      </c>
      <c r="B931" t="s">
        <v>1175</v>
      </c>
      <c r="C931" t="s">
        <v>1176</v>
      </c>
      <c r="D931" t="s">
        <v>16</v>
      </c>
      <c r="E931" t="s">
        <v>51</v>
      </c>
      <c r="F931">
        <v>2400</v>
      </c>
      <c r="H931">
        <v>6</v>
      </c>
      <c r="I931" s="14" t="s">
        <v>37</v>
      </c>
      <c r="J931" s="14" t="str">
        <f t="shared" si="14"/>
        <v>202510</v>
      </c>
      <c r="N931" t="s">
        <v>20</v>
      </c>
    </row>
    <row r="932" spans="1:14" hidden="1" x14ac:dyDescent="0.25">
      <c r="A932" t="s">
        <v>1289</v>
      </c>
      <c r="B932" t="s">
        <v>1290</v>
      </c>
      <c r="C932" t="s">
        <v>1291</v>
      </c>
      <c r="D932" t="s">
        <v>16</v>
      </c>
      <c r="E932" t="s">
        <v>51</v>
      </c>
      <c r="F932">
        <v>2400</v>
      </c>
      <c r="H932">
        <v>3</v>
      </c>
      <c r="I932" s="14" t="s">
        <v>37</v>
      </c>
      <c r="J932" s="14" t="str">
        <f t="shared" si="14"/>
        <v>202510</v>
      </c>
      <c r="N932" t="s">
        <v>20</v>
      </c>
    </row>
    <row r="933" spans="1:14" hidden="1" x14ac:dyDescent="0.25">
      <c r="A933" t="s">
        <v>2159</v>
      </c>
      <c r="B933" t="s">
        <v>2160</v>
      </c>
      <c r="C933" t="s">
        <v>2161</v>
      </c>
      <c r="D933" t="s">
        <v>16</v>
      </c>
      <c r="E933" t="s">
        <v>1532</v>
      </c>
      <c r="F933">
        <v>0</v>
      </c>
      <c r="H933">
        <v>6</v>
      </c>
      <c r="I933" s="14" t="s">
        <v>37</v>
      </c>
      <c r="J933" s="14" t="str">
        <f t="shared" si="14"/>
        <v>202510</v>
      </c>
      <c r="K933" t="s">
        <v>2162</v>
      </c>
      <c r="N933" t="s">
        <v>20</v>
      </c>
    </row>
    <row r="934" spans="1:14" hidden="1" x14ac:dyDescent="0.25">
      <c r="A934" t="s">
        <v>2163</v>
      </c>
      <c r="B934" t="s">
        <v>2164</v>
      </c>
      <c r="C934" t="s">
        <v>2165</v>
      </c>
      <c r="D934" t="s">
        <v>16</v>
      </c>
      <c r="E934" t="s">
        <v>1532</v>
      </c>
      <c r="F934">
        <v>0</v>
      </c>
      <c r="H934">
        <v>8</v>
      </c>
      <c r="I934" s="14" t="s">
        <v>37</v>
      </c>
      <c r="J934" s="14" t="str">
        <f t="shared" si="14"/>
        <v>202510</v>
      </c>
      <c r="K934" t="s">
        <v>2162</v>
      </c>
      <c r="N934" t="s">
        <v>20</v>
      </c>
    </row>
    <row r="935" spans="1:14" hidden="1" x14ac:dyDescent="0.25">
      <c r="A935" t="s">
        <v>2166</v>
      </c>
      <c r="B935" t="s">
        <v>2167</v>
      </c>
      <c r="C935" t="s">
        <v>2168</v>
      </c>
      <c r="D935" t="s">
        <v>16</v>
      </c>
      <c r="E935" t="s">
        <v>1532</v>
      </c>
      <c r="F935">
        <v>0</v>
      </c>
      <c r="H935">
        <v>7</v>
      </c>
      <c r="I935" s="14" t="s">
        <v>37</v>
      </c>
      <c r="J935" s="14" t="str">
        <f t="shared" si="14"/>
        <v>202510</v>
      </c>
      <c r="K935" t="s">
        <v>2162</v>
      </c>
      <c r="N935" t="s">
        <v>20</v>
      </c>
    </row>
    <row r="936" spans="1:14" hidden="1" x14ac:dyDescent="0.25">
      <c r="A936" t="s">
        <v>2169</v>
      </c>
      <c r="B936" t="s">
        <v>2170</v>
      </c>
      <c r="C936" t="s">
        <v>2171</v>
      </c>
      <c r="D936" t="s">
        <v>16</v>
      </c>
      <c r="E936" t="s">
        <v>1532</v>
      </c>
      <c r="F936">
        <v>0</v>
      </c>
      <c r="H936">
        <v>1</v>
      </c>
      <c r="I936" s="14" t="s">
        <v>37</v>
      </c>
      <c r="J936" s="14" t="str">
        <f t="shared" si="14"/>
        <v>202510</v>
      </c>
      <c r="K936" t="s">
        <v>2162</v>
      </c>
      <c r="N936" t="s">
        <v>20</v>
      </c>
    </row>
    <row r="937" spans="1:14" hidden="1" x14ac:dyDescent="0.25">
      <c r="A937" t="s">
        <v>2172</v>
      </c>
      <c r="B937" t="s">
        <v>2173</v>
      </c>
      <c r="C937" t="s">
        <v>2174</v>
      </c>
      <c r="D937" t="s">
        <v>16</v>
      </c>
      <c r="E937" t="s">
        <v>1532</v>
      </c>
      <c r="F937">
        <v>0</v>
      </c>
      <c r="H937">
        <v>3</v>
      </c>
      <c r="I937" s="14" t="s">
        <v>37</v>
      </c>
      <c r="J937" s="14" t="str">
        <f t="shared" si="14"/>
        <v>202510</v>
      </c>
      <c r="K937" t="s">
        <v>2162</v>
      </c>
      <c r="N937" t="s">
        <v>20</v>
      </c>
    </row>
    <row r="938" spans="1:14" hidden="1" x14ac:dyDescent="0.25">
      <c r="A938" t="s">
        <v>2175</v>
      </c>
      <c r="B938" t="s">
        <v>2176</v>
      </c>
      <c r="C938" t="s">
        <v>2177</v>
      </c>
      <c r="D938" t="s">
        <v>16</v>
      </c>
      <c r="E938" t="s">
        <v>1532</v>
      </c>
      <c r="F938">
        <v>0</v>
      </c>
      <c r="H938">
        <v>3</v>
      </c>
      <c r="I938" s="14" t="s">
        <v>37</v>
      </c>
      <c r="J938" s="14" t="str">
        <f t="shared" si="14"/>
        <v>202510</v>
      </c>
      <c r="K938" t="s">
        <v>2162</v>
      </c>
      <c r="N938" t="s">
        <v>20</v>
      </c>
    </row>
    <row r="939" spans="1:14" hidden="1" x14ac:dyDescent="0.25">
      <c r="A939" t="s">
        <v>3743</v>
      </c>
      <c r="B939" t="s">
        <v>3744</v>
      </c>
      <c r="C939" t="s">
        <v>3745</v>
      </c>
      <c r="D939" t="s">
        <v>16</v>
      </c>
      <c r="E939" t="s">
        <v>2944</v>
      </c>
      <c r="F939">
        <v>1500</v>
      </c>
      <c r="H939">
        <v>0</v>
      </c>
      <c r="I939" s="14" t="s">
        <v>37</v>
      </c>
      <c r="J939" s="14" t="str">
        <f t="shared" si="14"/>
        <v>202510</v>
      </c>
      <c r="N939" t="s">
        <v>20</v>
      </c>
    </row>
    <row r="940" spans="1:14" hidden="1" x14ac:dyDescent="0.25">
      <c r="A940" t="s">
        <v>3746</v>
      </c>
      <c r="B940" t="s">
        <v>3747</v>
      </c>
      <c r="C940" t="s">
        <v>3748</v>
      </c>
      <c r="D940" t="s">
        <v>16</v>
      </c>
      <c r="E940" t="s">
        <v>2944</v>
      </c>
      <c r="F940">
        <v>1500</v>
      </c>
      <c r="H940">
        <v>12</v>
      </c>
      <c r="I940" s="14" t="s">
        <v>37</v>
      </c>
      <c r="J940" s="14" t="str">
        <f t="shared" si="14"/>
        <v>202510</v>
      </c>
      <c r="N940" t="s">
        <v>20</v>
      </c>
    </row>
    <row r="941" spans="1:14" hidden="1" x14ac:dyDescent="0.25">
      <c r="A941" t="s">
        <v>2178</v>
      </c>
      <c r="B941" t="s">
        <v>2179</v>
      </c>
      <c r="C941" t="s">
        <v>2180</v>
      </c>
      <c r="D941" t="s">
        <v>16</v>
      </c>
      <c r="E941" t="s">
        <v>1532</v>
      </c>
      <c r="F941">
        <v>0</v>
      </c>
      <c r="H941">
        <v>27</v>
      </c>
      <c r="I941" s="14" t="s">
        <v>2181</v>
      </c>
      <c r="J941" s="14" t="str">
        <f t="shared" si="14"/>
        <v>202510</v>
      </c>
      <c r="K941" t="s">
        <v>787</v>
      </c>
      <c r="N941" t="s">
        <v>20</v>
      </c>
    </row>
    <row r="942" spans="1:14" hidden="1" x14ac:dyDescent="0.25">
      <c r="A942" t="s">
        <v>2182</v>
      </c>
      <c r="B942" t="s">
        <v>2183</v>
      </c>
      <c r="C942" t="s">
        <v>2184</v>
      </c>
      <c r="D942" t="s">
        <v>16</v>
      </c>
      <c r="E942" t="s">
        <v>1532</v>
      </c>
      <c r="F942">
        <v>0</v>
      </c>
      <c r="H942">
        <v>2</v>
      </c>
      <c r="I942" s="14" t="s">
        <v>2181</v>
      </c>
      <c r="J942" s="14" t="str">
        <f t="shared" si="14"/>
        <v>202510</v>
      </c>
      <c r="K942" t="s">
        <v>787</v>
      </c>
      <c r="N942" t="s">
        <v>20</v>
      </c>
    </row>
    <row r="943" spans="1:14" hidden="1" x14ac:dyDescent="0.25">
      <c r="A943" t="s">
        <v>2185</v>
      </c>
      <c r="B943" t="s">
        <v>2186</v>
      </c>
      <c r="C943" t="s">
        <v>2187</v>
      </c>
      <c r="D943" t="s">
        <v>16</v>
      </c>
      <c r="E943" t="s">
        <v>1532</v>
      </c>
      <c r="F943">
        <v>0</v>
      </c>
      <c r="H943">
        <v>12</v>
      </c>
      <c r="I943" s="14" t="s">
        <v>2181</v>
      </c>
      <c r="J943" s="14" t="str">
        <f t="shared" si="14"/>
        <v>202510</v>
      </c>
      <c r="K943" t="s">
        <v>787</v>
      </c>
      <c r="N943" t="s">
        <v>20</v>
      </c>
    </row>
    <row r="944" spans="1:14" hidden="1" x14ac:dyDescent="0.25">
      <c r="A944" t="s">
        <v>1262</v>
      </c>
      <c r="B944" t="s">
        <v>1263</v>
      </c>
      <c r="C944" t="s">
        <v>1264</v>
      </c>
      <c r="D944" t="s">
        <v>16</v>
      </c>
      <c r="E944" t="s">
        <v>51</v>
      </c>
      <c r="F944">
        <v>2400</v>
      </c>
      <c r="H944">
        <v>8</v>
      </c>
      <c r="I944" s="14" t="s">
        <v>1265</v>
      </c>
      <c r="J944" s="14" t="str">
        <f t="shared" si="14"/>
        <v>202510</v>
      </c>
      <c r="N944" t="s">
        <v>20</v>
      </c>
    </row>
    <row r="945" spans="1:14" hidden="1" x14ac:dyDescent="0.25">
      <c r="A945" t="s">
        <v>1295</v>
      </c>
      <c r="B945" t="s">
        <v>1296</v>
      </c>
      <c r="C945" t="s">
        <v>1297</v>
      </c>
      <c r="D945" t="s">
        <v>16</v>
      </c>
      <c r="E945" t="s">
        <v>51</v>
      </c>
      <c r="F945">
        <v>2400</v>
      </c>
      <c r="H945">
        <v>4</v>
      </c>
      <c r="I945" s="14" t="s">
        <v>1265</v>
      </c>
      <c r="J945" s="14" t="str">
        <f t="shared" si="14"/>
        <v>202510</v>
      </c>
      <c r="N945" t="s">
        <v>20</v>
      </c>
    </row>
    <row r="946" spans="1:14" hidden="1" x14ac:dyDescent="0.25">
      <c r="A946" t="s">
        <v>2188</v>
      </c>
      <c r="B946" t="s">
        <v>2189</v>
      </c>
      <c r="C946" t="s">
        <v>2190</v>
      </c>
      <c r="D946" t="s">
        <v>16</v>
      </c>
      <c r="E946" t="s">
        <v>1532</v>
      </c>
      <c r="F946">
        <v>0</v>
      </c>
      <c r="H946">
        <v>22</v>
      </c>
      <c r="I946" s="14" t="s">
        <v>1265</v>
      </c>
      <c r="J946" s="14" t="str">
        <f t="shared" si="14"/>
        <v>202510</v>
      </c>
      <c r="K946" t="s">
        <v>2191</v>
      </c>
      <c r="N946" t="s">
        <v>20</v>
      </c>
    </row>
    <row r="947" spans="1:14" hidden="1" x14ac:dyDescent="0.25">
      <c r="A947" t="s">
        <v>2192</v>
      </c>
      <c r="B947" t="s">
        <v>2193</v>
      </c>
      <c r="C947" t="s">
        <v>2194</v>
      </c>
      <c r="D947" t="s">
        <v>16</v>
      </c>
      <c r="E947" t="s">
        <v>1532</v>
      </c>
      <c r="F947">
        <v>0</v>
      </c>
      <c r="H947">
        <v>1</v>
      </c>
      <c r="I947" s="14" t="s">
        <v>1265</v>
      </c>
      <c r="J947" s="14" t="str">
        <f t="shared" si="14"/>
        <v>202510</v>
      </c>
      <c r="K947" t="s">
        <v>2191</v>
      </c>
      <c r="N947" t="s">
        <v>20</v>
      </c>
    </row>
    <row r="948" spans="1:14" hidden="1" x14ac:dyDescent="0.25">
      <c r="A948" t="s">
        <v>2195</v>
      </c>
      <c r="B948" t="s">
        <v>2196</v>
      </c>
      <c r="C948" t="s">
        <v>2197</v>
      </c>
      <c r="D948" t="s">
        <v>16</v>
      </c>
      <c r="E948" t="s">
        <v>1532</v>
      </c>
      <c r="F948">
        <v>0</v>
      </c>
      <c r="H948">
        <v>0</v>
      </c>
      <c r="I948" s="14" t="s">
        <v>2198</v>
      </c>
      <c r="J948" s="14" t="str">
        <f t="shared" si="14"/>
        <v>202510</v>
      </c>
      <c r="K948" t="s">
        <v>2199</v>
      </c>
      <c r="N948" t="s">
        <v>20</v>
      </c>
    </row>
    <row r="949" spans="1:14" hidden="1" x14ac:dyDescent="0.25">
      <c r="A949" t="s">
        <v>2200</v>
      </c>
      <c r="B949" t="s">
        <v>2201</v>
      </c>
      <c r="C949" t="s">
        <v>2202</v>
      </c>
      <c r="D949" t="s">
        <v>16</v>
      </c>
      <c r="E949" t="s">
        <v>1532</v>
      </c>
      <c r="F949">
        <v>0</v>
      </c>
      <c r="H949">
        <v>7</v>
      </c>
      <c r="I949" s="14" t="s">
        <v>2198</v>
      </c>
      <c r="J949" s="14" t="str">
        <f t="shared" si="14"/>
        <v>202510</v>
      </c>
      <c r="K949" t="s">
        <v>2199</v>
      </c>
      <c r="N949" t="s">
        <v>20</v>
      </c>
    </row>
    <row r="950" spans="1:14" hidden="1" x14ac:dyDescent="0.25">
      <c r="A950" t="s">
        <v>2203</v>
      </c>
      <c r="B950" t="s">
        <v>2204</v>
      </c>
      <c r="C950" t="s">
        <v>2205</v>
      </c>
      <c r="D950" t="s">
        <v>16</v>
      </c>
      <c r="E950" t="s">
        <v>1532</v>
      </c>
      <c r="F950">
        <v>0</v>
      </c>
      <c r="H950">
        <v>26</v>
      </c>
      <c r="I950" s="14" t="s">
        <v>2198</v>
      </c>
      <c r="J950" s="14" t="str">
        <f t="shared" si="14"/>
        <v>202510</v>
      </c>
      <c r="K950" t="s">
        <v>2199</v>
      </c>
      <c r="N950" t="s">
        <v>20</v>
      </c>
    </row>
    <row r="951" spans="1:14" hidden="1" x14ac:dyDescent="0.25">
      <c r="A951" t="s">
        <v>2206</v>
      </c>
      <c r="B951" t="s">
        <v>2207</v>
      </c>
      <c r="C951" t="s">
        <v>2208</v>
      </c>
      <c r="D951" t="s">
        <v>16</v>
      </c>
      <c r="E951" t="s">
        <v>1532</v>
      </c>
      <c r="F951">
        <v>0</v>
      </c>
      <c r="H951">
        <v>2</v>
      </c>
      <c r="I951" s="14" t="s">
        <v>2198</v>
      </c>
      <c r="J951" s="14" t="str">
        <f t="shared" si="14"/>
        <v>202510</v>
      </c>
      <c r="K951" t="s">
        <v>2199</v>
      </c>
      <c r="N951" t="s">
        <v>20</v>
      </c>
    </row>
    <row r="952" spans="1:14" hidden="1" x14ac:dyDescent="0.25">
      <c r="A952" t="s">
        <v>2209</v>
      </c>
      <c r="B952" t="s">
        <v>2210</v>
      </c>
      <c r="C952" t="s">
        <v>2211</v>
      </c>
      <c r="D952" t="s">
        <v>16</v>
      </c>
      <c r="E952" t="s">
        <v>1532</v>
      </c>
      <c r="F952">
        <v>0</v>
      </c>
      <c r="H952">
        <v>8</v>
      </c>
      <c r="I952" s="14" t="s">
        <v>2198</v>
      </c>
      <c r="J952" s="14" t="str">
        <f t="shared" si="14"/>
        <v>202510</v>
      </c>
      <c r="K952" t="s">
        <v>2199</v>
      </c>
      <c r="N952" t="s">
        <v>20</v>
      </c>
    </row>
    <row r="953" spans="1:14" hidden="1" x14ac:dyDescent="0.25">
      <c r="A953" t="s">
        <v>1298</v>
      </c>
      <c r="B953" t="s">
        <v>1299</v>
      </c>
      <c r="C953" t="s">
        <v>1300</v>
      </c>
      <c r="D953" t="s">
        <v>16</v>
      </c>
      <c r="E953" t="s">
        <v>51</v>
      </c>
      <c r="F953">
        <v>2400</v>
      </c>
      <c r="H953">
        <v>36</v>
      </c>
      <c r="I953" s="14" t="s">
        <v>1301</v>
      </c>
      <c r="J953" s="14" t="str">
        <f t="shared" si="14"/>
        <v>202510</v>
      </c>
      <c r="N953" t="s">
        <v>20</v>
      </c>
    </row>
    <row r="954" spans="1:14" hidden="1" x14ac:dyDescent="0.25">
      <c r="A954" t="s">
        <v>2212</v>
      </c>
      <c r="B954" t="s">
        <v>2213</v>
      </c>
      <c r="C954" t="s">
        <v>2214</v>
      </c>
      <c r="D954" t="s">
        <v>16</v>
      </c>
      <c r="E954" t="s">
        <v>1532</v>
      </c>
      <c r="F954">
        <v>0</v>
      </c>
      <c r="H954">
        <v>5</v>
      </c>
      <c r="I954" s="14" t="s">
        <v>1301</v>
      </c>
      <c r="J954" s="14" t="str">
        <f t="shared" si="14"/>
        <v>202510</v>
      </c>
      <c r="K954" t="s">
        <v>2215</v>
      </c>
      <c r="N954" t="s">
        <v>20</v>
      </c>
    </row>
    <row r="955" spans="1:14" hidden="1" x14ac:dyDescent="0.25">
      <c r="A955" t="s">
        <v>2216</v>
      </c>
      <c r="B955" t="s">
        <v>2217</v>
      </c>
      <c r="C955" t="s">
        <v>2218</v>
      </c>
      <c r="D955" t="s">
        <v>16</v>
      </c>
      <c r="E955" t="s">
        <v>1532</v>
      </c>
      <c r="F955">
        <v>0</v>
      </c>
      <c r="H955">
        <v>3</v>
      </c>
      <c r="I955" s="14" t="s">
        <v>1301</v>
      </c>
      <c r="J955" s="14" t="str">
        <f t="shared" si="14"/>
        <v>202510</v>
      </c>
      <c r="K955" t="s">
        <v>2215</v>
      </c>
      <c r="N955" t="s">
        <v>20</v>
      </c>
    </row>
    <row r="956" spans="1:14" hidden="1" x14ac:dyDescent="0.25">
      <c r="A956" t="s">
        <v>2219</v>
      </c>
      <c r="B956" t="s">
        <v>2220</v>
      </c>
      <c r="C956" t="s">
        <v>2221</v>
      </c>
      <c r="D956" t="s">
        <v>16</v>
      </c>
      <c r="E956" t="s">
        <v>1532</v>
      </c>
      <c r="F956">
        <v>0</v>
      </c>
      <c r="H956">
        <v>2</v>
      </c>
      <c r="I956" s="14" t="s">
        <v>1301</v>
      </c>
      <c r="J956" s="14" t="str">
        <f t="shared" si="14"/>
        <v>202510</v>
      </c>
      <c r="K956" t="s">
        <v>2215</v>
      </c>
      <c r="N956" t="s">
        <v>20</v>
      </c>
    </row>
    <row r="957" spans="1:14" hidden="1" x14ac:dyDescent="0.25">
      <c r="A957" t="s">
        <v>1302</v>
      </c>
      <c r="B957" t="s">
        <v>1303</v>
      </c>
      <c r="C957" t="s">
        <v>1304</v>
      </c>
      <c r="D957" t="s">
        <v>73</v>
      </c>
      <c r="E957" t="s">
        <v>51</v>
      </c>
      <c r="F957">
        <v>2400</v>
      </c>
      <c r="H957">
        <v>1</v>
      </c>
      <c r="I957" s="14" t="s">
        <v>1305</v>
      </c>
      <c r="J957" s="14" t="str">
        <f t="shared" si="14"/>
        <v>202510</v>
      </c>
      <c r="N957" t="s">
        <v>75</v>
      </c>
    </row>
    <row r="958" spans="1:14" hidden="1" x14ac:dyDescent="0.25">
      <c r="A958" t="s">
        <v>1306</v>
      </c>
      <c r="B958" t="s">
        <v>1307</v>
      </c>
      <c r="C958" t="s">
        <v>1308</v>
      </c>
      <c r="D958" t="s">
        <v>16</v>
      </c>
      <c r="E958" t="s">
        <v>51</v>
      </c>
      <c r="F958">
        <v>2400</v>
      </c>
      <c r="H958">
        <v>12</v>
      </c>
      <c r="I958" s="14" t="s">
        <v>1305</v>
      </c>
      <c r="J958" s="14" t="str">
        <f t="shared" si="14"/>
        <v>202510</v>
      </c>
      <c r="N958" t="s">
        <v>20</v>
      </c>
    </row>
    <row r="959" spans="1:14" hidden="1" x14ac:dyDescent="0.25">
      <c r="A959" t="s">
        <v>2226</v>
      </c>
      <c r="B959" t="s">
        <v>2227</v>
      </c>
      <c r="C959" t="s">
        <v>2228</v>
      </c>
      <c r="D959" t="s">
        <v>16</v>
      </c>
      <c r="E959" t="s">
        <v>1532</v>
      </c>
      <c r="F959">
        <v>0</v>
      </c>
      <c r="H959">
        <v>3</v>
      </c>
      <c r="I959" s="14" t="s">
        <v>1305</v>
      </c>
      <c r="J959" s="14" t="str">
        <f t="shared" si="14"/>
        <v>202510</v>
      </c>
      <c r="K959" t="s">
        <v>2229</v>
      </c>
      <c r="N959" t="s">
        <v>20</v>
      </c>
    </row>
    <row r="960" spans="1:14" hidden="1" x14ac:dyDescent="0.25">
      <c r="A960" t="s">
        <v>2230</v>
      </c>
      <c r="B960" t="s">
        <v>2231</v>
      </c>
      <c r="C960" t="s">
        <v>2232</v>
      </c>
      <c r="D960" t="s">
        <v>16</v>
      </c>
      <c r="E960" t="s">
        <v>1532</v>
      </c>
      <c r="F960">
        <v>0</v>
      </c>
      <c r="H960">
        <v>7</v>
      </c>
      <c r="I960" s="14" t="s">
        <v>1305</v>
      </c>
      <c r="J960" s="14" t="str">
        <f t="shared" si="14"/>
        <v>202510</v>
      </c>
      <c r="K960" t="s">
        <v>2229</v>
      </c>
      <c r="N960" t="s">
        <v>20</v>
      </c>
    </row>
    <row r="961" spans="1:14" hidden="1" x14ac:dyDescent="0.25">
      <c r="A961" t="s">
        <v>2233</v>
      </c>
      <c r="B961" t="s">
        <v>2234</v>
      </c>
      <c r="C961" t="s">
        <v>2235</v>
      </c>
      <c r="D961" t="s">
        <v>16</v>
      </c>
      <c r="E961" t="s">
        <v>1532</v>
      </c>
      <c r="F961">
        <v>0</v>
      </c>
      <c r="H961">
        <v>8</v>
      </c>
      <c r="I961" s="14" t="s">
        <v>1305</v>
      </c>
      <c r="J961" s="14" t="str">
        <f t="shared" si="14"/>
        <v>202510</v>
      </c>
      <c r="K961" t="s">
        <v>2229</v>
      </c>
      <c r="N961" t="s">
        <v>20</v>
      </c>
    </row>
    <row r="962" spans="1:14" hidden="1" x14ac:dyDescent="0.25">
      <c r="A962" t="s">
        <v>2236</v>
      </c>
      <c r="B962" t="s">
        <v>2237</v>
      </c>
      <c r="C962" t="s">
        <v>2238</v>
      </c>
      <c r="D962" t="s">
        <v>16</v>
      </c>
      <c r="E962" t="s">
        <v>1532</v>
      </c>
      <c r="F962">
        <v>0</v>
      </c>
      <c r="H962">
        <v>9</v>
      </c>
      <c r="I962" s="14" t="s">
        <v>1305</v>
      </c>
      <c r="J962" s="14" t="str">
        <f t="shared" si="14"/>
        <v>202510</v>
      </c>
      <c r="K962" t="s">
        <v>2229</v>
      </c>
      <c r="N962" t="s">
        <v>20</v>
      </c>
    </row>
    <row r="963" spans="1:14" hidden="1" x14ac:dyDescent="0.25">
      <c r="A963" t="s">
        <v>2239</v>
      </c>
      <c r="B963" t="s">
        <v>2240</v>
      </c>
      <c r="C963" t="s">
        <v>2241</v>
      </c>
      <c r="D963" t="s">
        <v>16</v>
      </c>
      <c r="E963" t="s">
        <v>1532</v>
      </c>
      <c r="F963">
        <v>0</v>
      </c>
      <c r="H963">
        <v>0</v>
      </c>
      <c r="I963" s="14" t="s">
        <v>1305</v>
      </c>
      <c r="J963" s="14" t="str">
        <f t="shared" ref="J963:J1026" si="15">IF(ISNUMBER(I963), TEXT(I963,"ååååmm"), LEFT(I963,4)&amp;MID(I963,6,2))</f>
        <v>202510</v>
      </c>
      <c r="K963" t="s">
        <v>2229</v>
      </c>
      <c r="N963" t="s">
        <v>20</v>
      </c>
    </row>
    <row r="964" spans="1:14" hidden="1" x14ac:dyDescent="0.25">
      <c r="A964" t="s">
        <v>2242</v>
      </c>
      <c r="B964" t="s">
        <v>2243</v>
      </c>
      <c r="C964" t="s">
        <v>2244</v>
      </c>
      <c r="D964" t="s">
        <v>16</v>
      </c>
      <c r="E964" t="s">
        <v>1532</v>
      </c>
      <c r="F964">
        <v>0</v>
      </c>
      <c r="H964">
        <v>2</v>
      </c>
      <c r="I964" s="14" t="s">
        <v>1305</v>
      </c>
      <c r="J964" s="14" t="str">
        <f t="shared" si="15"/>
        <v>202510</v>
      </c>
      <c r="K964" t="s">
        <v>2229</v>
      </c>
      <c r="N964" t="s">
        <v>20</v>
      </c>
    </row>
    <row r="965" spans="1:14" hidden="1" x14ac:dyDescent="0.25">
      <c r="A965" t="s">
        <v>2245</v>
      </c>
      <c r="B965" t="s">
        <v>2246</v>
      </c>
      <c r="C965" t="s">
        <v>2247</v>
      </c>
      <c r="D965" t="s">
        <v>73</v>
      </c>
      <c r="E965" t="s">
        <v>1532</v>
      </c>
      <c r="F965">
        <v>0</v>
      </c>
      <c r="H965">
        <v>8</v>
      </c>
      <c r="I965" s="14" t="s">
        <v>1305</v>
      </c>
      <c r="J965" s="14" t="str">
        <f t="shared" si="15"/>
        <v>202510</v>
      </c>
      <c r="K965" t="s">
        <v>2229</v>
      </c>
      <c r="N965" t="s">
        <v>75</v>
      </c>
    </row>
    <row r="966" spans="1:14" hidden="1" x14ac:dyDescent="0.25">
      <c r="A966" t="s">
        <v>1204</v>
      </c>
      <c r="B966" t="s">
        <v>1205</v>
      </c>
      <c r="C966" t="s">
        <v>1206</v>
      </c>
      <c r="D966" t="s">
        <v>16</v>
      </c>
      <c r="E966" t="s">
        <v>51</v>
      </c>
      <c r="F966">
        <v>2400</v>
      </c>
      <c r="H966">
        <v>20</v>
      </c>
      <c r="I966" s="14" t="s">
        <v>1207</v>
      </c>
      <c r="J966" s="14" t="str">
        <f t="shared" si="15"/>
        <v>202510</v>
      </c>
      <c r="N966" t="s">
        <v>20</v>
      </c>
    </row>
    <row r="967" spans="1:14" hidden="1" x14ac:dyDescent="0.25">
      <c r="A967" t="s">
        <v>2248</v>
      </c>
      <c r="B967" t="s">
        <v>2249</v>
      </c>
      <c r="C967" t="s">
        <v>2250</v>
      </c>
      <c r="D967" t="s">
        <v>16</v>
      </c>
      <c r="E967" t="s">
        <v>1532</v>
      </c>
      <c r="F967">
        <v>0</v>
      </c>
      <c r="H967">
        <v>12</v>
      </c>
      <c r="I967" s="14" t="s">
        <v>1207</v>
      </c>
      <c r="J967" s="14" t="str">
        <f t="shared" si="15"/>
        <v>202510</v>
      </c>
      <c r="K967" t="s">
        <v>2251</v>
      </c>
      <c r="N967" t="s">
        <v>20</v>
      </c>
    </row>
    <row r="968" spans="1:14" hidden="1" x14ac:dyDescent="0.25">
      <c r="A968" t="s">
        <v>3749</v>
      </c>
      <c r="B968" t="s">
        <v>3750</v>
      </c>
      <c r="C968" t="s">
        <v>3751</v>
      </c>
      <c r="D968" t="s">
        <v>16</v>
      </c>
      <c r="E968" t="s">
        <v>2944</v>
      </c>
      <c r="F968">
        <v>1500</v>
      </c>
      <c r="H968">
        <v>4</v>
      </c>
      <c r="I968" s="14" t="s">
        <v>1207</v>
      </c>
      <c r="J968" s="14" t="str">
        <f t="shared" si="15"/>
        <v>202510</v>
      </c>
      <c r="N968" t="s">
        <v>20</v>
      </c>
    </row>
    <row r="969" spans="1:14" hidden="1" x14ac:dyDescent="0.25">
      <c r="A969" t="s">
        <v>3752</v>
      </c>
      <c r="B969" t="s">
        <v>3753</v>
      </c>
      <c r="C969" t="s">
        <v>3754</v>
      </c>
      <c r="D969" t="s">
        <v>16</v>
      </c>
      <c r="E969" t="s">
        <v>2944</v>
      </c>
      <c r="F969">
        <v>1500</v>
      </c>
      <c r="H969">
        <v>6</v>
      </c>
      <c r="I969" s="14" t="s">
        <v>1207</v>
      </c>
      <c r="J969" s="14" t="str">
        <f t="shared" si="15"/>
        <v>202510</v>
      </c>
      <c r="N969" t="s">
        <v>20</v>
      </c>
    </row>
    <row r="970" spans="1:14" hidden="1" x14ac:dyDescent="0.25">
      <c r="A970" t="s">
        <v>1309</v>
      </c>
      <c r="B970" t="s">
        <v>1310</v>
      </c>
      <c r="C970" t="s">
        <v>1311</v>
      </c>
      <c r="D970" t="s">
        <v>16</v>
      </c>
      <c r="E970" t="s">
        <v>51</v>
      </c>
      <c r="F970">
        <v>2400</v>
      </c>
      <c r="H970">
        <v>9</v>
      </c>
      <c r="I970" s="14" t="s">
        <v>1312</v>
      </c>
      <c r="J970" s="14" t="str">
        <f t="shared" si="15"/>
        <v>202510</v>
      </c>
      <c r="N970" t="s">
        <v>20</v>
      </c>
    </row>
    <row r="971" spans="1:14" hidden="1" x14ac:dyDescent="0.25">
      <c r="A971" t="s">
        <v>1988</v>
      </c>
      <c r="B971" t="s">
        <v>1989</v>
      </c>
      <c r="C971" t="s">
        <v>1990</v>
      </c>
      <c r="D971" t="s">
        <v>16</v>
      </c>
      <c r="E971" t="s">
        <v>1532</v>
      </c>
      <c r="F971">
        <v>0</v>
      </c>
      <c r="H971">
        <v>8</v>
      </c>
      <c r="I971" s="14" t="s">
        <v>1312</v>
      </c>
      <c r="J971" s="14" t="str">
        <f t="shared" si="15"/>
        <v>202510</v>
      </c>
      <c r="K971" t="s">
        <v>1991</v>
      </c>
      <c r="N971" t="s">
        <v>20</v>
      </c>
    </row>
    <row r="972" spans="1:14" hidden="1" x14ac:dyDescent="0.25">
      <c r="A972" t="s">
        <v>2252</v>
      </c>
      <c r="B972" t="s">
        <v>2253</v>
      </c>
      <c r="C972" t="s">
        <v>2254</v>
      </c>
      <c r="D972" t="s">
        <v>16</v>
      </c>
      <c r="E972" t="s">
        <v>1532</v>
      </c>
      <c r="F972">
        <v>0</v>
      </c>
      <c r="H972">
        <v>12</v>
      </c>
      <c r="I972" s="14" t="s">
        <v>1312</v>
      </c>
      <c r="J972" s="14" t="str">
        <f t="shared" si="15"/>
        <v>202510</v>
      </c>
      <c r="K972" t="s">
        <v>1991</v>
      </c>
      <c r="N972" t="s">
        <v>20</v>
      </c>
    </row>
    <row r="973" spans="1:14" hidden="1" x14ac:dyDescent="0.25">
      <c r="A973" t="s">
        <v>2255</v>
      </c>
      <c r="B973" t="s">
        <v>2256</v>
      </c>
      <c r="C973" t="s">
        <v>2257</v>
      </c>
      <c r="D973" t="s">
        <v>16</v>
      </c>
      <c r="E973" t="s">
        <v>1532</v>
      </c>
      <c r="F973">
        <v>0</v>
      </c>
      <c r="H973">
        <v>25</v>
      </c>
      <c r="I973" s="14" t="s">
        <v>1312</v>
      </c>
      <c r="J973" s="14" t="str">
        <f t="shared" si="15"/>
        <v>202510</v>
      </c>
      <c r="K973" t="s">
        <v>1991</v>
      </c>
      <c r="N973" t="s">
        <v>20</v>
      </c>
    </row>
    <row r="974" spans="1:14" hidden="1" x14ac:dyDescent="0.25">
      <c r="A974" t="s">
        <v>2258</v>
      </c>
      <c r="B974" t="s">
        <v>2259</v>
      </c>
      <c r="C974" t="s">
        <v>2260</v>
      </c>
      <c r="D974" t="s">
        <v>16</v>
      </c>
      <c r="E974" t="s">
        <v>1532</v>
      </c>
      <c r="F974">
        <v>0</v>
      </c>
      <c r="H974">
        <v>14</v>
      </c>
      <c r="I974" s="14" t="s">
        <v>1312</v>
      </c>
      <c r="J974" s="14" t="str">
        <f t="shared" si="15"/>
        <v>202510</v>
      </c>
      <c r="K974" t="s">
        <v>1991</v>
      </c>
      <c r="N974" t="s">
        <v>20</v>
      </c>
    </row>
    <row r="975" spans="1:14" hidden="1" x14ac:dyDescent="0.25">
      <c r="A975" t="s">
        <v>2261</v>
      </c>
      <c r="B975" t="s">
        <v>2262</v>
      </c>
      <c r="C975" t="s">
        <v>2263</v>
      </c>
      <c r="D975" t="s">
        <v>16</v>
      </c>
      <c r="E975" t="s">
        <v>1532</v>
      </c>
      <c r="F975">
        <v>0</v>
      </c>
      <c r="H975">
        <v>0</v>
      </c>
      <c r="I975" s="14" t="s">
        <v>1312</v>
      </c>
      <c r="J975" s="14" t="str">
        <f t="shared" si="15"/>
        <v>202510</v>
      </c>
      <c r="K975" t="s">
        <v>1991</v>
      </c>
      <c r="N975" t="s">
        <v>20</v>
      </c>
    </row>
    <row r="976" spans="1:14" hidden="1" x14ac:dyDescent="0.25">
      <c r="A976" t="s">
        <v>2264</v>
      </c>
      <c r="B976" t="s">
        <v>2265</v>
      </c>
      <c r="C976" t="s">
        <v>2266</v>
      </c>
      <c r="D976" t="s">
        <v>16</v>
      </c>
      <c r="E976" t="s">
        <v>1532</v>
      </c>
      <c r="F976">
        <v>0</v>
      </c>
      <c r="H976">
        <v>4</v>
      </c>
      <c r="I976" s="14" t="s">
        <v>2267</v>
      </c>
      <c r="J976" s="14" t="str">
        <f t="shared" si="15"/>
        <v>202510</v>
      </c>
      <c r="K976" t="s">
        <v>2268</v>
      </c>
      <c r="N976" t="s">
        <v>20</v>
      </c>
    </row>
    <row r="977" spans="1:14" hidden="1" x14ac:dyDescent="0.25">
      <c r="A977" t="s">
        <v>1317</v>
      </c>
      <c r="B977" t="s">
        <v>1318</v>
      </c>
      <c r="C977" t="s">
        <v>1319</v>
      </c>
      <c r="D977" t="s">
        <v>16</v>
      </c>
      <c r="E977" t="s">
        <v>51</v>
      </c>
      <c r="F977">
        <v>2400</v>
      </c>
      <c r="H977">
        <v>1</v>
      </c>
      <c r="I977" s="14" t="s">
        <v>1320</v>
      </c>
      <c r="J977" s="14" t="str">
        <f t="shared" si="15"/>
        <v>202510</v>
      </c>
      <c r="N977" t="s">
        <v>20</v>
      </c>
    </row>
    <row r="978" spans="1:14" hidden="1" x14ac:dyDescent="0.25">
      <c r="A978" t="s">
        <v>2269</v>
      </c>
      <c r="B978" t="s">
        <v>2270</v>
      </c>
      <c r="C978" t="s">
        <v>2271</v>
      </c>
      <c r="D978" t="s">
        <v>16</v>
      </c>
      <c r="E978" t="s">
        <v>1532</v>
      </c>
      <c r="F978">
        <v>0</v>
      </c>
      <c r="H978">
        <v>8</v>
      </c>
      <c r="I978" s="14" t="s">
        <v>1320</v>
      </c>
      <c r="J978" s="14" t="str">
        <f t="shared" si="15"/>
        <v>202510</v>
      </c>
      <c r="K978" t="s">
        <v>2272</v>
      </c>
      <c r="N978" t="s">
        <v>20</v>
      </c>
    </row>
    <row r="979" spans="1:14" hidden="1" x14ac:dyDescent="0.25">
      <c r="A979" t="s">
        <v>2273</v>
      </c>
      <c r="B979" t="s">
        <v>2274</v>
      </c>
      <c r="C979" t="s">
        <v>2275</v>
      </c>
      <c r="D979" t="s">
        <v>16</v>
      </c>
      <c r="E979" t="s">
        <v>1532</v>
      </c>
      <c r="F979">
        <v>0</v>
      </c>
      <c r="H979">
        <v>4</v>
      </c>
      <c r="I979" s="14" t="s">
        <v>1320</v>
      </c>
      <c r="J979" s="14" t="str">
        <f t="shared" si="15"/>
        <v>202510</v>
      </c>
      <c r="K979" t="s">
        <v>2272</v>
      </c>
      <c r="N979" t="s">
        <v>20</v>
      </c>
    </row>
    <row r="980" spans="1:14" hidden="1" x14ac:dyDescent="0.25">
      <c r="A980" t="s">
        <v>1321</v>
      </c>
      <c r="B980" t="s">
        <v>1322</v>
      </c>
      <c r="C980" t="s">
        <v>1323</v>
      </c>
      <c r="D980" t="s">
        <v>16</v>
      </c>
      <c r="E980" t="s">
        <v>51</v>
      </c>
      <c r="F980">
        <v>2400</v>
      </c>
      <c r="H980">
        <v>5</v>
      </c>
      <c r="I980" s="14" t="s">
        <v>1324</v>
      </c>
      <c r="J980" s="14" t="str">
        <f t="shared" si="15"/>
        <v>202510</v>
      </c>
      <c r="N980" t="s">
        <v>20</v>
      </c>
    </row>
    <row r="981" spans="1:14" hidden="1" x14ac:dyDescent="0.25">
      <c r="A981" t="s">
        <v>2276</v>
      </c>
      <c r="B981" t="s">
        <v>2277</v>
      </c>
      <c r="C981" t="s">
        <v>2278</v>
      </c>
      <c r="D981" t="s">
        <v>16</v>
      </c>
      <c r="E981" t="s">
        <v>1532</v>
      </c>
      <c r="F981">
        <v>0</v>
      </c>
      <c r="H981">
        <v>6</v>
      </c>
      <c r="I981" s="14" t="s">
        <v>1324</v>
      </c>
      <c r="J981" s="14" t="str">
        <f t="shared" si="15"/>
        <v>202510</v>
      </c>
      <c r="K981" t="s">
        <v>2279</v>
      </c>
      <c r="N981" t="s">
        <v>20</v>
      </c>
    </row>
    <row r="982" spans="1:14" hidden="1" x14ac:dyDescent="0.25">
      <c r="A982" t="s">
        <v>3755</v>
      </c>
      <c r="B982" t="s">
        <v>3756</v>
      </c>
      <c r="C982" t="s">
        <v>3757</v>
      </c>
      <c r="D982" t="s">
        <v>16</v>
      </c>
      <c r="E982" t="s">
        <v>2944</v>
      </c>
      <c r="F982">
        <v>1500</v>
      </c>
      <c r="H982">
        <v>26</v>
      </c>
      <c r="I982" s="14" t="s">
        <v>1324</v>
      </c>
      <c r="J982" s="14" t="str">
        <f t="shared" si="15"/>
        <v>202510</v>
      </c>
      <c r="N982" t="s">
        <v>20</v>
      </c>
    </row>
    <row r="983" spans="1:14" hidden="1" x14ac:dyDescent="0.25">
      <c r="A983" t="s">
        <v>3761</v>
      </c>
      <c r="B983" t="s">
        <v>3762</v>
      </c>
      <c r="C983" t="s">
        <v>3763</v>
      </c>
      <c r="D983" t="s">
        <v>16</v>
      </c>
      <c r="E983" t="s">
        <v>2944</v>
      </c>
      <c r="F983">
        <v>1500</v>
      </c>
      <c r="H983">
        <v>1</v>
      </c>
      <c r="I983" s="14" t="s">
        <v>1324</v>
      </c>
      <c r="J983" s="14" t="str">
        <f t="shared" si="15"/>
        <v>202510</v>
      </c>
      <c r="N983" t="s">
        <v>20</v>
      </c>
    </row>
    <row r="984" spans="1:14" hidden="1" x14ac:dyDescent="0.25">
      <c r="A984" t="s">
        <v>1313</v>
      </c>
      <c r="B984" t="s">
        <v>1314</v>
      </c>
      <c r="C984" t="s">
        <v>1315</v>
      </c>
      <c r="D984" t="s">
        <v>16</v>
      </c>
      <c r="E984" t="s">
        <v>51</v>
      </c>
      <c r="F984">
        <v>2400</v>
      </c>
      <c r="H984">
        <v>9</v>
      </c>
      <c r="I984" s="14" t="s">
        <v>1316</v>
      </c>
      <c r="J984" s="14" t="str">
        <f t="shared" si="15"/>
        <v>202510</v>
      </c>
      <c r="N984" t="s">
        <v>20</v>
      </c>
    </row>
    <row r="985" spans="1:14" hidden="1" x14ac:dyDescent="0.25">
      <c r="A985" t="s">
        <v>2280</v>
      </c>
      <c r="B985" t="s">
        <v>2281</v>
      </c>
      <c r="C985" t="s">
        <v>2282</v>
      </c>
      <c r="D985" t="s">
        <v>16</v>
      </c>
      <c r="E985" t="s">
        <v>1532</v>
      </c>
      <c r="F985">
        <v>0</v>
      </c>
      <c r="H985">
        <v>3</v>
      </c>
      <c r="I985" s="14" t="s">
        <v>1316</v>
      </c>
      <c r="J985" s="14" t="str">
        <f t="shared" si="15"/>
        <v>202510</v>
      </c>
      <c r="K985" t="s">
        <v>2283</v>
      </c>
      <c r="N985" t="s">
        <v>20</v>
      </c>
    </row>
    <row r="986" spans="1:14" hidden="1" x14ac:dyDescent="0.25">
      <c r="A986" t="s">
        <v>2284</v>
      </c>
      <c r="B986" t="s">
        <v>2285</v>
      </c>
      <c r="C986" t="s">
        <v>2286</v>
      </c>
      <c r="D986" t="s">
        <v>16</v>
      </c>
      <c r="E986" t="s">
        <v>1532</v>
      </c>
      <c r="F986">
        <v>0</v>
      </c>
      <c r="H986">
        <v>5</v>
      </c>
      <c r="I986" s="14" t="s">
        <v>1316</v>
      </c>
      <c r="J986" s="14" t="str">
        <f t="shared" si="15"/>
        <v>202510</v>
      </c>
      <c r="K986" t="s">
        <v>2283</v>
      </c>
      <c r="N986" t="s">
        <v>20</v>
      </c>
    </row>
    <row r="987" spans="1:14" hidden="1" x14ac:dyDescent="0.25">
      <c r="A987" t="s">
        <v>3764</v>
      </c>
      <c r="B987" t="s">
        <v>3765</v>
      </c>
      <c r="C987" t="s">
        <v>3766</v>
      </c>
      <c r="D987" t="s">
        <v>73</v>
      </c>
      <c r="E987" t="s">
        <v>2944</v>
      </c>
      <c r="F987">
        <v>1500</v>
      </c>
      <c r="H987">
        <v>7</v>
      </c>
      <c r="I987" s="14" t="s">
        <v>1316</v>
      </c>
      <c r="J987" s="14" t="str">
        <f t="shared" si="15"/>
        <v>202510</v>
      </c>
      <c r="N987" t="s">
        <v>75</v>
      </c>
    </row>
    <row r="988" spans="1:14" hidden="1" x14ac:dyDescent="0.25">
      <c r="A988" t="s">
        <v>3767</v>
      </c>
      <c r="B988" t="s">
        <v>3768</v>
      </c>
      <c r="C988" t="s">
        <v>3769</v>
      </c>
      <c r="D988" t="s">
        <v>16</v>
      </c>
      <c r="E988" t="s">
        <v>2944</v>
      </c>
      <c r="F988">
        <v>1500</v>
      </c>
      <c r="H988">
        <v>3</v>
      </c>
      <c r="I988" s="14" t="s">
        <v>1316</v>
      </c>
      <c r="J988" s="14" t="str">
        <f t="shared" si="15"/>
        <v>202510</v>
      </c>
      <c r="N988" t="s">
        <v>20</v>
      </c>
    </row>
    <row r="989" spans="1:14" hidden="1" x14ac:dyDescent="0.25">
      <c r="A989" t="s">
        <v>1325</v>
      </c>
      <c r="B989" t="s">
        <v>1326</v>
      </c>
      <c r="C989" t="s">
        <v>1327</v>
      </c>
      <c r="D989" t="s">
        <v>16</v>
      </c>
      <c r="E989" t="s">
        <v>51</v>
      </c>
      <c r="F989">
        <v>2400</v>
      </c>
      <c r="H989">
        <v>6</v>
      </c>
      <c r="I989" s="14" t="s">
        <v>1328</v>
      </c>
      <c r="J989" s="14" t="str">
        <f t="shared" si="15"/>
        <v>202510</v>
      </c>
      <c r="N989" t="s">
        <v>20</v>
      </c>
    </row>
    <row r="990" spans="1:14" hidden="1" x14ac:dyDescent="0.25">
      <c r="A990" t="s">
        <v>1329</v>
      </c>
      <c r="B990" t="s">
        <v>1330</v>
      </c>
      <c r="C990" t="s">
        <v>1331</v>
      </c>
      <c r="D990" t="s">
        <v>16</v>
      </c>
      <c r="E990" t="s">
        <v>51</v>
      </c>
      <c r="F990">
        <v>2400</v>
      </c>
      <c r="H990">
        <v>31</v>
      </c>
      <c r="I990" s="14" t="s">
        <v>1328</v>
      </c>
      <c r="J990" s="14" t="str">
        <f t="shared" si="15"/>
        <v>202510</v>
      </c>
      <c r="N990" t="s">
        <v>20</v>
      </c>
    </row>
    <row r="991" spans="1:14" hidden="1" x14ac:dyDescent="0.25">
      <c r="A991" t="s">
        <v>2287</v>
      </c>
      <c r="B991" t="s">
        <v>2288</v>
      </c>
      <c r="C991" t="s">
        <v>2289</v>
      </c>
      <c r="D991" t="s">
        <v>16</v>
      </c>
      <c r="E991" t="s">
        <v>1532</v>
      </c>
      <c r="F991">
        <v>0</v>
      </c>
      <c r="H991">
        <v>4</v>
      </c>
      <c r="I991" s="14" t="s">
        <v>1328</v>
      </c>
      <c r="J991" s="14" t="str">
        <f t="shared" si="15"/>
        <v>202510</v>
      </c>
      <c r="K991" t="s">
        <v>2290</v>
      </c>
      <c r="N991" t="s">
        <v>20</v>
      </c>
    </row>
    <row r="992" spans="1:14" hidden="1" x14ac:dyDescent="0.25">
      <c r="A992" t="s">
        <v>2294</v>
      </c>
      <c r="B992" t="s">
        <v>2295</v>
      </c>
      <c r="C992" t="s">
        <v>2296</v>
      </c>
      <c r="D992" t="s">
        <v>16</v>
      </c>
      <c r="E992" t="s">
        <v>1532</v>
      </c>
      <c r="F992">
        <v>0</v>
      </c>
      <c r="H992">
        <v>13</v>
      </c>
      <c r="I992" s="14" t="s">
        <v>1328</v>
      </c>
      <c r="J992" s="14" t="str">
        <f t="shared" si="15"/>
        <v>202510</v>
      </c>
      <c r="K992" t="s">
        <v>2290</v>
      </c>
      <c r="N992" t="s">
        <v>20</v>
      </c>
    </row>
    <row r="993" spans="1:14" hidden="1" x14ac:dyDescent="0.25">
      <c r="A993" t="s">
        <v>2301</v>
      </c>
      <c r="B993" t="s">
        <v>2302</v>
      </c>
      <c r="C993" t="s">
        <v>2303</v>
      </c>
      <c r="D993" t="s">
        <v>16</v>
      </c>
      <c r="E993" t="s">
        <v>1532</v>
      </c>
      <c r="F993">
        <v>0</v>
      </c>
      <c r="H993">
        <v>7</v>
      </c>
      <c r="I993" s="14" t="s">
        <v>1328</v>
      </c>
      <c r="J993" s="14" t="str">
        <f t="shared" si="15"/>
        <v>202510</v>
      </c>
      <c r="K993" t="s">
        <v>2290</v>
      </c>
      <c r="N993" t="s">
        <v>20</v>
      </c>
    </row>
    <row r="994" spans="1:14" hidden="1" x14ac:dyDescent="0.25">
      <c r="A994" t="s">
        <v>1332</v>
      </c>
      <c r="B994" t="s">
        <v>1333</v>
      </c>
      <c r="C994" t="s">
        <v>1334</v>
      </c>
      <c r="D994" t="s">
        <v>16</v>
      </c>
      <c r="E994" t="s">
        <v>51</v>
      </c>
      <c r="F994">
        <v>2400</v>
      </c>
      <c r="H994">
        <v>0</v>
      </c>
      <c r="I994" s="14" t="s">
        <v>1335</v>
      </c>
      <c r="J994" s="14" t="str">
        <f t="shared" si="15"/>
        <v>202510</v>
      </c>
      <c r="N994" t="s">
        <v>20</v>
      </c>
    </row>
    <row r="995" spans="1:14" hidden="1" x14ac:dyDescent="0.25">
      <c r="A995" t="s">
        <v>1336</v>
      </c>
      <c r="B995" t="s">
        <v>1337</v>
      </c>
      <c r="C995" t="s">
        <v>1338</v>
      </c>
      <c r="D995" t="s">
        <v>16</v>
      </c>
      <c r="E995" t="s">
        <v>51</v>
      </c>
      <c r="F995">
        <v>2400</v>
      </c>
      <c r="H995">
        <v>14</v>
      </c>
      <c r="I995" s="14" t="s">
        <v>1335</v>
      </c>
      <c r="J995" s="14" t="str">
        <f t="shared" si="15"/>
        <v>202510</v>
      </c>
      <c r="N995" t="s">
        <v>20</v>
      </c>
    </row>
    <row r="996" spans="1:14" hidden="1" x14ac:dyDescent="0.25">
      <c r="A996" t="s">
        <v>1339</v>
      </c>
      <c r="B996" t="s">
        <v>1340</v>
      </c>
      <c r="C996" t="s">
        <v>1341</v>
      </c>
      <c r="D996" t="s">
        <v>16</v>
      </c>
      <c r="E996" t="s">
        <v>51</v>
      </c>
      <c r="F996">
        <v>2400</v>
      </c>
      <c r="H996">
        <v>4</v>
      </c>
      <c r="I996" s="14" t="s">
        <v>1335</v>
      </c>
      <c r="J996" s="14" t="str">
        <f t="shared" si="15"/>
        <v>202510</v>
      </c>
      <c r="N996" t="s">
        <v>20</v>
      </c>
    </row>
    <row r="997" spans="1:14" hidden="1" x14ac:dyDescent="0.25">
      <c r="A997" t="s">
        <v>1342</v>
      </c>
      <c r="B997" t="s">
        <v>1343</v>
      </c>
      <c r="C997" t="s">
        <v>1344</v>
      </c>
      <c r="D997" t="s">
        <v>16</v>
      </c>
      <c r="E997" t="s">
        <v>51</v>
      </c>
      <c r="F997">
        <v>2400</v>
      </c>
      <c r="H997">
        <v>16</v>
      </c>
      <c r="I997" s="14" t="s">
        <v>1335</v>
      </c>
      <c r="J997" s="14" t="str">
        <f t="shared" si="15"/>
        <v>202510</v>
      </c>
      <c r="N997" t="s">
        <v>20</v>
      </c>
    </row>
    <row r="998" spans="1:14" hidden="1" x14ac:dyDescent="0.25">
      <c r="A998" t="s">
        <v>2297</v>
      </c>
      <c r="B998" t="s">
        <v>2298</v>
      </c>
      <c r="C998" t="s">
        <v>2299</v>
      </c>
      <c r="D998" t="s">
        <v>16</v>
      </c>
      <c r="E998" t="s">
        <v>1532</v>
      </c>
      <c r="F998">
        <v>0</v>
      </c>
      <c r="H998">
        <v>0</v>
      </c>
      <c r="I998" s="14" t="s">
        <v>1335</v>
      </c>
      <c r="J998" s="14" t="str">
        <f t="shared" si="15"/>
        <v>202510</v>
      </c>
      <c r="K998" t="s">
        <v>2300</v>
      </c>
      <c r="N998" t="s">
        <v>20</v>
      </c>
    </row>
    <row r="999" spans="1:14" hidden="1" x14ac:dyDescent="0.25">
      <c r="A999" t="s">
        <v>2307</v>
      </c>
      <c r="B999" t="s">
        <v>2308</v>
      </c>
      <c r="C999" t="s">
        <v>2309</v>
      </c>
      <c r="D999" t="s">
        <v>16</v>
      </c>
      <c r="E999" t="s">
        <v>1532</v>
      </c>
      <c r="F999">
        <v>0</v>
      </c>
      <c r="H999">
        <v>4</v>
      </c>
      <c r="I999" s="14" t="s">
        <v>1335</v>
      </c>
      <c r="J999" s="14" t="str">
        <f t="shared" si="15"/>
        <v>202510</v>
      </c>
      <c r="K999" t="s">
        <v>2300</v>
      </c>
      <c r="N999" t="s">
        <v>20</v>
      </c>
    </row>
    <row r="1000" spans="1:14" hidden="1" x14ac:dyDescent="0.25">
      <c r="A1000" t="s">
        <v>1345</v>
      </c>
      <c r="B1000" t="s">
        <v>1346</v>
      </c>
      <c r="C1000" t="s">
        <v>1347</v>
      </c>
      <c r="D1000" t="s">
        <v>16</v>
      </c>
      <c r="E1000" t="s">
        <v>51</v>
      </c>
      <c r="F1000">
        <v>2400</v>
      </c>
      <c r="H1000">
        <v>7</v>
      </c>
      <c r="I1000" s="14" t="s">
        <v>1348</v>
      </c>
      <c r="J1000" s="14" t="str">
        <f t="shared" si="15"/>
        <v>202510</v>
      </c>
      <c r="N1000" t="s">
        <v>20</v>
      </c>
    </row>
    <row r="1001" spans="1:14" hidden="1" x14ac:dyDescent="0.25">
      <c r="A1001" t="s">
        <v>2310</v>
      </c>
      <c r="B1001" t="s">
        <v>2311</v>
      </c>
      <c r="C1001" t="s">
        <v>2312</v>
      </c>
      <c r="D1001" t="s">
        <v>16</v>
      </c>
      <c r="E1001" t="s">
        <v>1532</v>
      </c>
      <c r="F1001">
        <v>0</v>
      </c>
      <c r="H1001">
        <v>9</v>
      </c>
      <c r="I1001" s="14" t="s">
        <v>1348</v>
      </c>
      <c r="J1001" s="14" t="str">
        <f t="shared" si="15"/>
        <v>202510</v>
      </c>
      <c r="K1001" t="s">
        <v>2313</v>
      </c>
      <c r="N1001" t="s">
        <v>20</v>
      </c>
    </row>
    <row r="1002" spans="1:14" hidden="1" x14ac:dyDescent="0.25">
      <c r="A1002" t="s">
        <v>2314</v>
      </c>
      <c r="B1002" t="s">
        <v>2315</v>
      </c>
      <c r="C1002" t="s">
        <v>2316</v>
      </c>
      <c r="D1002" t="s">
        <v>16</v>
      </c>
      <c r="E1002" t="s">
        <v>1532</v>
      </c>
      <c r="F1002">
        <v>0</v>
      </c>
      <c r="H1002">
        <v>1</v>
      </c>
      <c r="I1002" s="14" t="s">
        <v>1348</v>
      </c>
      <c r="J1002" s="14" t="str">
        <f t="shared" si="15"/>
        <v>202510</v>
      </c>
      <c r="K1002" t="s">
        <v>2313</v>
      </c>
      <c r="N1002" t="s">
        <v>20</v>
      </c>
    </row>
    <row r="1003" spans="1:14" hidden="1" x14ac:dyDescent="0.25">
      <c r="A1003" t="s">
        <v>2317</v>
      </c>
      <c r="B1003" t="s">
        <v>2318</v>
      </c>
      <c r="C1003" t="s">
        <v>2319</v>
      </c>
      <c r="D1003" t="s">
        <v>16</v>
      </c>
      <c r="E1003" t="s">
        <v>1532</v>
      </c>
      <c r="F1003">
        <v>0</v>
      </c>
      <c r="H1003">
        <v>6</v>
      </c>
      <c r="I1003" s="14" t="s">
        <v>1348</v>
      </c>
      <c r="J1003" s="14" t="str">
        <f t="shared" si="15"/>
        <v>202510</v>
      </c>
      <c r="K1003" t="s">
        <v>2313</v>
      </c>
      <c r="N1003" t="s">
        <v>20</v>
      </c>
    </row>
    <row r="1004" spans="1:14" hidden="1" x14ac:dyDescent="0.25">
      <c r="A1004" t="s">
        <v>2320</v>
      </c>
      <c r="B1004" t="s">
        <v>2321</v>
      </c>
      <c r="C1004" t="s">
        <v>2322</v>
      </c>
      <c r="D1004" t="s">
        <v>16</v>
      </c>
      <c r="E1004" t="s">
        <v>1532</v>
      </c>
      <c r="F1004">
        <v>0</v>
      </c>
      <c r="H1004">
        <v>10</v>
      </c>
      <c r="I1004" s="14" t="s">
        <v>1348</v>
      </c>
      <c r="J1004" s="14" t="str">
        <f t="shared" si="15"/>
        <v>202510</v>
      </c>
      <c r="K1004" t="s">
        <v>2313</v>
      </c>
      <c r="N1004" t="s">
        <v>20</v>
      </c>
    </row>
    <row r="1005" spans="1:14" hidden="1" x14ac:dyDescent="0.25">
      <c r="A1005" t="s">
        <v>2323</v>
      </c>
      <c r="B1005" t="s">
        <v>2324</v>
      </c>
      <c r="C1005" t="s">
        <v>2325</v>
      </c>
      <c r="D1005" t="s">
        <v>16</v>
      </c>
      <c r="E1005" t="s">
        <v>1532</v>
      </c>
      <c r="F1005">
        <v>0</v>
      </c>
      <c r="H1005">
        <v>9</v>
      </c>
      <c r="I1005" s="14" t="s">
        <v>1348</v>
      </c>
      <c r="J1005" s="14" t="str">
        <f t="shared" si="15"/>
        <v>202510</v>
      </c>
      <c r="K1005" t="s">
        <v>2313</v>
      </c>
      <c r="N1005" t="s">
        <v>20</v>
      </c>
    </row>
    <row r="1006" spans="1:14" hidden="1" x14ac:dyDescent="0.25">
      <c r="A1006" t="s">
        <v>2326</v>
      </c>
      <c r="B1006" t="s">
        <v>2327</v>
      </c>
      <c r="C1006" t="s">
        <v>2328</v>
      </c>
      <c r="D1006" t="s">
        <v>16</v>
      </c>
      <c r="E1006" t="s">
        <v>1532</v>
      </c>
      <c r="F1006">
        <v>0</v>
      </c>
      <c r="H1006">
        <v>5</v>
      </c>
      <c r="I1006" s="14" t="s">
        <v>1348</v>
      </c>
      <c r="J1006" s="14" t="str">
        <f t="shared" si="15"/>
        <v>202510</v>
      </c>
      <c r="K1006" t="s">
        <v>2313</v>
      </c>
      <c r="N1006" t="s">
        <v>20</v>
      </c>
    </row>
    <row r="1007" spans="1:14" hidden="1" x14ac:dyDescent="0.25">
      <c r="A1007" t="s">
        <v>1349</v>
      </c>
      <c r="B1007" t="s">
        <v>1350</v>
      </c>
      <c r="C1007" t="s">
        <v>1351</v>
      </c>
      <c r="D1007" t="s">
        <v>73</v>
      </c>
      <c r="E1007" t="s">
        <v>51</v>
      </c>
      <c r="F1007">
        <v>2400</v>
      </c>
      <c r="H1007">
        <v>7</v>
      </c>
      <c r="I1007" s="14" t="s">
        <v>1352</v>
      </c>
      <c r="J1007" s="14" t="str">
        <f t="shared" si="15"/>
        <v>202510</v>
      </c>
      <c r="N1007" t="s">
        <v>75</v>
      </c>
    </row>
    <row r="1008" spans="1:14" hidden="1" x14ac:dyDescent="0.25">
      <c r="A1008" t="s">
        <v>2333</v>
      </c>
      <c r="B1008" t="s">
        <v>2334</v>
      </c>
      <c r="C1008" t="s">
        <v>2335</v>
      </c>
      <c r="D1008" t="s">
        <v>16</v>
      </c>
      <c r="E1008" t="s">
        <v>1532</v>
      </c>
      <c r="F1008">
        <v>0</v>
      </c>
      <c r="H1008">
        <v>0</v>
      </c>
      <c r="I1008" s="14" t="s">
        <v>1352</v>
      </c>
      <c r="J1008" s="14" t="str">
        <f t="shared" si="15"/>
        <v>202510</v>
      </c>
      <c r="K1008" t="s">
        <v>2336</v>
      </c>
      <c r="N1008" t="s">
        <v>20</v>
      </c>
    </row>
    <row r="1009" spans="1:14" hidden="1" x14ac:dyDescent="0.25">
      <c r="A1009" t="s">
        <v>2337</v>
      </c>
      <c r="B1009" t="s">
        <v>2338</v>
      </c>
      <c r="C1009" t="s">
        <v>2339</v>
      </c>
      <c r="D1009" t="s">
        <v>16</v>
      </c>
      <c r="E1009" t="s">
        <v>1532</v>
      </c>
      <c r="F1009">
        <v>0</v>
      </c>
      <c r="H1009">
        <v>3</v>
      </c>
      <c r="I1009" s="14" t="s">
        <v>1352</v>
      </c>
      <c r="J1009" s="14" t="str">
        <f t="shared" si="15"/>
        <v>202510</v>
      </c>
      <c r="K1009" t="s">
        <v>2336</v>
      </c>
      <c r="N1009" t="s">
        <v>20</v>
      </c>
    </row>
    <row r="1010" spans="1:14" hidden="1" x14ac:dyDescent="0.25">
      <c r="A1010" t="s">
        <v>2340</v>
      </c>
      <c r="B1010" t="s">
        <v>2341</v>
      </c>
      <c r="C1010" t="s">
        <v>2342</v>
      </c>
      <c r="D1010" t="s">
        <v>16</v>
      </c>
      <c r="E1010" t="s">
        <v>1532</v>
      </c>
      <c r="F1010">
        <v>0</v>
      </c>
      <c r="H1010">
        <v>10</v>
      </c>
      <c r="I1010" s="14" t="s">
        <v>1352</v>
      </c>
      <c r="J1010" s="14" t="str">
        <f t="shared" si="15"/>
        <v>202510</v>
      </c>
      <c r="K1010" t="s">
        <v>2336</v>
      </c>
      <c r="N1010" t="s">
        <v>20</v>
      </c>
    </row>
    <row r="1011" spans="1:14" hidden="1" x14ac:dyDescent="0.25">
      <c r="A1011" t="s">
        <v>2343</v>
      </c>
      <c r="B1011" t="s">
        <v>2344</v>
      </c>
      <c r="C1011" t="s">
        <v>2345</v>
      </c>
      <c r="D1011" t="s">
        <v>16</v>
      </c>
      <c r="E1011" t="s">
        <v>1532</v>
      </c>
      <c r="F1011">
        <v>0</v>
      </c>
      <c r="H1011">
        <v>13</v>
      </c>
      <c r="I1011" s="14" t="s">
        <v>1352</v>
      </c>
      <c r="J1011" s="14" t="str">
        <f t="shared" si="15"/>
        <v>202510</v>
      </c>
      <c r="K1011" t="s">
        <v>2336</v>
      </c>
      <c r="N1011" t="s">
        <v>20</v>
      </c>
    </row>
    <row r="1012" spans="1:14" hidden="1" x14ac:dyDescent="0.25">
      <c r="A1012" t="s">
        <v>2346</v>
      </c>
      <c r="B1012" t="s">
        <v>2347</v>
      </c>
      <c r="C1012" t="s">
        <v>2348</v>
      </c>
      <c r="D1012" t="s">
        <v>16</v>
      </c>
      <c r="E1012" t="s">
        <v>1532</v>
      </c>
      <c r="F1012">
        <v>0</v>
      </c>
      <c r="H1012">
        <v>18</v>
      </c>
      <c r="I1012" s="14" t="s">
        <v>1352</v>
      </c>
      <c r="J1012" s="14" t="str">
        <f t="shared" si="15"/>
        <v>202510</v>
      </c>
      <c r="K1012" t="s">
        <v>2336</v>
      </c>
      <c r="N1012" t="s">
        <v>20</v>
      </c>
    </row>
    <row r="1013" spans="1:14" hidden="1" x14ac:dyDescent="0.25">
      <c r="A1013" t="s">
        <v>1353</v>
      </c>
      <c r="B1013" t="s">
        <v>1354</v>
      </c>
      <c r="C1013" t="s">
        <v>1355</v>
      </c>
      <c r="D1013" t="s">
        <v>16</v>
      </c>
      <c r="E1013" t="s">
        <v>51</v>
      </c>
      <c r="F1013">
        <v>2400</v>
      </c>
      <c r="H1013">
        <v>26</v>
      </c>
      <c r="I1013" s="14" t="s">
        <v>1356</v>
      </c>
      <c r="J1013" s="14" t="str">
        <f t="shared" si="15"/>
        <v>202510</v>
      </c>
      <c r="N1013" t="s">
        <v>20</v>
      </c>
    </row>
    <row r="1014" spans="1:14" hidden="1" x14ac:dyDescent="0.25">
      <c r="A1014" t="s">
        <v>2329</v>
      </c>
      <c r="B1014" t="s">
        <v>2330</v>
      </c>
      <c r="C1014" t="s">
        <v>2331</v>
      </c>
      <c r="D1014" t="s">
        <v>16</v>
      </c>
      <c r="E1014" t="s">
        <v>1532</v>
      </c>
      <c r="F1014">
        <v>0</v>
      </c>
      <c r="H1014">
        <v>4</v>
      </c>
      <c r="I1014" s="14" t="s">
        <v>1356</v>
      </c>
      <c r="J1014" s="14" t="str">
        <f t="shared" si="15"/>
        <v>202510</v>
      </c>
      <c r="K1014" t="s">
        <v>2332</v>
      </c>
      <c r="N1014" t="s">
        <v>20</v>
      </c>
    </row>
    <row r="1015" spans="1:14" hidden="1" x14ac:dyDescent="0.25">
      <c r="A1015" t="s">
        <v>2353</v>
      </c>
      <c r="B1015" t="s">
        <v>2354</v>
      </c>
      <c r="C1015" t="s">
        <v>2355</v>
      </c>
      <c r="D1015" t="s">
        <v>16</v>
      </c>
      <c r="E1015" t="s">
        <v>1532</v>
      </c>
      <c r="F1015">
        <v>0</v>
      </c>
      <c r="H1015">
        <v>3</v>
      </c>
      <c r="I1015" s="14" t="s">
        <v>1356</v>
      </c>
      <c r="J1015" s="14" t="str">
        <f t="shared" si="15"/>
        <v>202510</v>
      </c>
      <c r="K1015" t="s">
        <v>2332</v>
      </c>
      <c r="N1015" t="s">
        <v>20</v>
      </c>
    </row>
    <row r="1016" spans="1:14" hidden="1" x14ac:dyDescent="0.25">
      <c r="A1016" t="s">
        <v>1357</v>
      </c>
      <c r="B1016" t="s">
        <v>1358</v>
      </c>
      <c r="C1016" t="s">
        <v>1359</v>
      </c>
      <c r="D1016" t="s">
        <v>16</v>
      </c>
      <c r="E1016" t="s">
        <v>51</v>
      </c>
      <c r="F1016">
        <v>2400</v>
      </c>
      <c r="H1016">
        <v>18</v>
      </c>
      <c r="I1016" s="14" t="s">
        <v>1360</v>
      </c>
      <c r="J1016" s="14" t="str">
        <f t="shared" si="15"/>
        <v>202510</v>
      </c>
      <c r="N1016" t="s">
        <v>20</v>
      </c>
    </row>
    <row r="1017" spans="1:14" hidden="1" x14ac:dyDescent="0.25">
      <c r="A1017" t="s">
        <v>2356</v>
      </c>
      <c r="B1017" t="s">
        <v>2357</v>
      </c>
      <c r="C1017" t="s">
        <v>2358</v>
      </c>
      <c r="D1017" t="s">
        <v>16</v>
      </c>
      <c r="E1017" t="s">
        <v>1532</v>
      </c>
      <c r="F1017">
        <v>0</v>
      </c>
      <c r="H1017">
        <v>6</v>
      </c>
      <c r="I1017" s="14" t="s">
        <v>1360</v>
      </c>
      <c r="J1017" s="14" t="str">
        <f t="shared" si="15"/>
        <v>202510</v>
      </c>
      <c r="K1017" t="s">
        <v>2359</v>
      </c>
      <c r="N1017" t="s">
        <v>20</v>
      </c>
    </row>
    <row r="1018" spans="1:14" hidden="1" x14ac:dyDescent="0.25">
      <c r="A1018" t="s">
        <v>2364</v>
      </c>
      <c r="B1018" t="s">
        <v>2365</v>
      </c>
      <c r="C1018" t="s">
        <v>2366</v>
      </c>
      <c r="D1018" t="s">
        <v>16</v>
      </c>
      <c r="E1018" t="s">
        <v>1532</v>
      </c>
      <c r="F1018">
        <v>0</v>
      </c>
      <c r="H1018">
        <v>2</v>
      </c>
      <c r="I1018" s="14" t="s">
        <v>1360</v>
      </c>
      <c r="J1018" s="14" t="str">
        <f t="shared" si="15"/>
        <v>202510</v>
      </c>
      <c r="K1018" t="s">
        <v>2359</v>
      </c>
      <c r="N1018" t="s">
        <v>20</v>
      </c>
    </row>
    <row r="1019" spans="1:14" hidden="1" x14ac:dyDescent="0.25">
      <c r="A1019" t="s">
        <v>2367</v>
      </c>
      <c r="B1019" t="s">
        <v>2368</v>
      </c>
      <c r="C1019" t="s">
        <v>2369</v>
      </c>
      <c r="D1019" t="s">
        <v>16</v>
      </c>
      <c r="E1019" t="s">
        <v>1532</v>
      </c>
      <c r="F1019">
        <v>0</v>
      </c>
      <c r="H1019">
        <v>4</v>
      </c>
      <c r="I1019" s="14" t="s">
        <v>1360</v>
      </c>
      <c r="J1019" s="14" t="str">
        <f t="shared" si="15"/>
        <v>202510</v>
      </c>
      <c r="K1019" t="s">
        <v>2359</v>
      </c>
      <c r="N1019" t="s">
        <v>20</v>
      </c>
    </row>
    <row r="1020" spans="1:14" hidden="1" x14ac:dyDescent="0.25">
      <c r="A1020" t="s">
        <v>3770</v>
      </c>
      <c r="B1020" t="s">
        <v>3771</v>
      </c>
      <c r="C1020" t="s">
        <v>3772</v>
      </c>
      <c r="D1020" t="s">
        <v>16</v>
      </c>
      <c r="E1020" t="s">
        <v>2944</v>
      </c>
      <c r="F1020">
        <v>1500</v>
      </c>
      <c r="H1020">
        <v>3</v>
      </c>
      <c r="I1020" s="14" t="s">
        <v>1360</v>
      </c>
      <c r="J1020" s="14" t="str">
        <f t="shared" si="15"/>
        <v>202510</v>
      </c>
      <c r="N1020" t="s">
        <v>20</v>
      </c>
    </row>
    <row r="1021" spans="1:14" hidden="1" x14ac:dyDescent="0.25">
      <c r="A1021" t="s">
        <v>1361</v>
      </c>
      <c r="B1021" t="s">
        <v>1362</v>
      </c>
      <c r="C1021" t="s">
        <v>1363</v>
      </c>
      <c r="D1021" t="s">
        <v>16</v>
      </c>
      <c r="E1021" t="s">
        <v>51</v>
      </c>
      <c r="F1021">
        <v>2400</v>
      </c>
      <c r="H1021">
        <v>17</v>
      </c>
      <c r="I1021" s="14" t="s">
        <v>1364</v>
      </c>
      <c r="J1021" s="14" t="str">
        <f t="shared" si="15"/>
        <v>202510</v>
      </c>
      <c r="N1021" t="s">
        <v>20</v>
      </c>
    </row>
    <row r="1022" spans="1:14" hidden="1" x14ac:dyDescent="0.25">
      <c r="A1022" t="s">
        <v>1365</v>
      </c>
      <c r="B1022" t="s">
        <v>1366</v>
      </c>
      <c r="C1022" t="s">
        <v>1367</v>
      </c>
      <c r="D1022" t="s">
        <v>16</v>
      </c>
      <c r="E1022" t="s">
        <v>51</v>
      </c>
      <c r="F1022">
        <v>2400</v>
      </c>
      <c r="H1022">
        <v>14</v>
      </c>
      <c r="I1022" s="14" t="s">
        <v>1364</v>
      </c>
      <c r="J1022" s="14" t="str">
        <f t="shared" si="15"/>
        <v>202510</v>
      </c>
      <c r="N1022" t="s">
        <v>20</v>
      </c>
    </row>
    <row r="1023" spans="1:14" hidden="1" x14ac:dyDescent="0.25">
      <c r="A1023" t="s">
        <v>1372</v>
      </c>
      <c r="B1023" t="s">
        <v>1373</v>
      </c>
      <c r="C1023" t="s">
        <v>1374</v>
      </c>
      <c r="D1023" t="s">
        <v>73</v>
      </c>
      <c r="E1023" t="s">
        <v>51</v>
      </c>
      <c r="F1023">
        <v>2400</v>
      </c>
      <c r="H1023">
        <v>0</v>
      </c>
      <c r="I1023" s="14" t="s">
        <v>1364</v>
      </c>
      <c r="J1023" s="14" t="str">
        <f t="shared" si="15"/>
        <v>202510</v>
      </c>
      <c r="N1023" t="s">
        <v>75</v>
      </c>
    </row>
    <row r="1024" spans="1:14" hidden="1" x14ac:dyDescent="0.25">
      <c r="A1024" t="s">
        <v>1375</v>
      </c>
      <c r="B1024" t="s">
        <v>1376</v>
      </c>
      <c r="C1024" t="s">
        <v>1377</v>
      </c>
      <c r="D1024" t="s">
        <v>73</v>
      </c>
      <c r="E1024" t="s">
        <v>51</v>
      </c>
      <c r="F1024">
        <v>2400</v>
      </c>
      <c r="H1024">
        <v>0</v>
      </c>
      <c r="I1024" s="14" t="s">
        <v>1364</v>
      </c>
      <c r="J1024" s="14" t="str">
        <f t="shared" si="15"/>
        <v>202510</v>
      </c>
      <c r="N1024" t="s">
        <v>75</v>
      </c>
    </row>
    <row r="1025" spans="1:14" hidden="1" x14ac:dyDescent="0.25">
      <c r="A1025" t="s">
        <v>2370</v>
      </c>
      <c r="B1025" t="s">
        <v>2371</v>
      </c>
      <c r="C1025" t="s">
        <v>2372</v>
      </c>
      <c r="D1025" t="s">
        <v>16</v>
      </c>
      <c r="E1025" t="s">
        <v>1532</v>
      </c>
      <c r="F1025">
        <v>0</v>
      </c>
      <c r="H1025">
        <v>7</v>
      </c>
      <c r="I1025" s="14" t="s">
        <v>1364</v>
      </c>
      <c r="J1025" s="14" t="str">
        <f t="shared" si="15"/>
        <v>202510</v>
      </c>
      <c r="K1025" t="s">
        <v>2373</v>
      </c>
      <c r="N1025" t="s">
        <v>20</v>
      </c>
    </row>
    <row r="1026" spans="1:14" hidden="1" x14ac:dyDescent="0.25">
      <c r="A1026" t="s">
        <v>2374</v>
      </c>
      <c r="B1026" t="s">
        <v>2375</v>
      </c>
      <c r="C1026" t="s">
        <v>2376</v>
      </c>
      <c r="D1026" t="s">
        <v>16</v>
      </c>
      <c r="E1026" t="s">
        <v>1532</v>
      </c>
      <c r="F1026">
        <v>0</v>
      </c>
      <c r="H1026">
        <v>6</v>
      </c>
      <c r="I1026" s="14" t="s">
        <v>1364</v>
      </c>
      <c r="J1026" s="14" t="str">
        <f t="shared" si="15"/>
        <v>202510</v>
      </c>
      <c r="K1026" t="s">
        <v>2373</v>
      </c>
      <c r="N1026" t="s">
        <v>20</v>
      </c>
    </row>
    <row r="1027" spans="1:14" hidden="1" x14ac:dyDescent="0.25">
      <c r="A1027" t="s">
        <v>2377</v>
      </c>
      <c r="B1027" t="s">
        <v>2378</v>
      </c>
      <c r="C1027" t="s">
        <v>2379</v>
      </c>
      <c r="D1027" t="s">
        <v>16</v>
      </c>
      <c r="E1027" t="s">
        <v>1532</v>
      </c>
      <c r="F1027">
        <v>0</v>
      </c>
      <c r="H1027">
        <v>3</v>
      </c>
      <c r="I1027" s="14" t="s">
        <v>1364</v>
      </c>
      <c r="J1027" s="14" t="str">
        <f t="shared" ref="J1027:J1090" si="16">IF(ISNUMBER(I1027), TEXT(I1027,"ååååmm"), LEFT(I1027,4)&amp;MID(I1027,6,2))</f>
        <v>202510</v>
      </c>
      <c r="K1027" t="s">
        <v>2373</v>
      </c>
      <c r="N1027" t="s">
        <v>20</v>
      </c>
    </row>
    <row r="1028" spans="1:14" hidden="1" x14ac:dyDescent="0.25">
      <c r="A1028" t="s">
        <v>1378</v>
      </c>
      <c r="B1028" t="s">
        <v>1379</v>
      </c>
      <c r="C1028" t="s">
        <v>1380</v>
      </c>
      <c r="D1028" t="s">
        <v>73</v>
      </c>
      <c r="E1028" t="s">
        <v>51</v>
      </c>
      <c r="F1028">
        <v>2400</v>
      </c>
      <c r="H1028">
        <v>6</v>
      </c>
      <c r="I1028" s="14" t="s">
        <v>1381</v>
      </c>
      <c r="J1028" s="14" t="str">
        <f t="shared" si="16"/>
        <v>202510</v>
      </c>
      <c r="N1028" t="s">
        <v>75</v>
      </c>
    </row>
    <row r="1029" spans="1:14" hidden="1" x14ac:dyDescent="0.25">
      <c r="A1029" t="s">
        <v>1382</v>
      </c>
      <c r="B1029" t="s">
        <v>1383</v>
      </c>
      <c r="C1029" t="s">
        <v>1384</v>
      </c>
      <c r="D1029" t="s">
        <v>16</v>
      </c>
      <c r="E1029" t="s">
        <v>51</v>
      </c>
      <c r="F1029">
        <v>2400</v>
      </c>
      <c r="H1029">
        <v>4</v>
      </c>
      <c r="I1029" s="14" t="s">
        <v>1381</v>
      </c>
      <c r="J1029" s="14" t="str">
        <f t="shared" si="16"/>
        <v>202510</v>
      </c>
      <c r="N1029" t="s">
        <v>20</v>
      </c>
    </row>
    <row r="1030" spans="1:14" hidden="1" x14ac:dyDescent="0.25">
      <c r="A1030" t="s">
        <v>1385</v>
      </c>
      <c r="B1030" t="s">
        <v>1386</v>
      </c>
      <c r="C1030" t="s">
        <v>1387</v>
      </c>
      <c r="D1030" t="s">
        <v>16</v>
      </c>
      <c r="E1030" t="s">
        <v>51</v>
      </c>
      <c r="F1030">
        <v>2400</v>
      </c>
      <c r="H1030">
        <v>12</v>
      </c>
      <c r="I1030" s="14" t="s">
        <v>1381</v>
      </c>
      <c r="J1030" s="14" t="str">
        <f t="shared" si="16"/>
        <v>202510</v>
      </c>
      <c r="N1030" t="s">
        <v>20</v>
      </c>
    </row>
    <row r="1031" spans="1:14" hidden="1" x14ac:dyDescent="0.25">
      <c r="A1031" t="s">
        <v>2360</v>
      </c>
      <c r="B1031" t="s">
        <v>2361</v>
      </c>
      <c r="C1031" t="s">
        <v>2362</v>
      </c>
      <c r="D1031" t="s">
        <v>16</v>
      </c>
      <c r="E1031" t="s">
        <v>1532</v>
      </c>
      <c r="F1031">
        <v>0</v>
      </c>
      <c r="H1031">
        <v>0</v>
      </c>
      <c r="I1031" s="14" t="s">
        <v>1381</v>
      </c>
      <c r="J1031" s="14" t="str">
        <f t="shared" si="16"/>
        <v>202510</v>
      </c>
      <c r="K1031" t="s">
        <v>2363</v>
      </c>
      <c r="N1031" t="s">
        <v>20</v>
      </c>
    </row>
    <row r="1032" spans="1:14" hidden="1" x14ac:dyDescent="0.25">
      <c r="A1032" t="s">
        <v>2385</v>
      </c>
      <c r="B1032" t="s">
        <v>2386</v>
      </c>
      <c r="C1032" t="s">
        <v>2387</v>
      </c>
      <c r="D1032" t="s">
        <v>16</v>
      </c>
      <c r="E1032" t="s">
        <v>1532</v>
      </c>
      <c r="F1032">
        <v>0</v>
      </c>
      <c r="H1032">
        <v>1</v>
      </c>
      <c r="I1032" s="14" t="s">
        <v>1381</v>
      </c>
      <c r="J1032" s="14" t="str">
        <f t="shared" si="16"/>
        <v>202510</v>
      </c>
      <c r="K1032" t="s">
        <v>2363</v>
      </c>
      <c r="N1032" t="s">
        <v>20</v>
      </c>
    </row>
    <row r="1033" spans="1:14" hidden="1" x14ac:dyDescent="0.25">
      <c r="A1033" t="s">
        <v>2388</v>
      </c>
      <c r="B1033" t="s">
        <v>2389</v>
      </c>
      <c r="C1033" t="s">
        <v>2390</v>
      </c>
      <c r="D1033" t="s">
        <v>16</v>
      </c>
      <c r="E1033" t="s">
        <v>1532</v>
      </c>
      <c r="F1033">
        <v>0</v>
      </c>
      <c r="H1033">
        <v>1</v>
      </c>
      <c r="I1033" s="14" t="s">
        <v>1381</v>
      </c>
      <c r="J1033" s="14" t="str">
        <f t="shared" si="16"/>
        <v>202510</v>
      </c>
      <c r="K1033" t="s">
        <v>2363</v>
      </c>
      <c r="N1033" t="s">
        <v>20</v>
      </c>
    </row>
    <row r="1034" spans="1:14" hidden="1" x14ac:dyDescent="0.25">
      <c r="A1034" t="s">
        <v>2391</v>
      </c>
      <c r="B1034" t="s">
        <v>2392</v>
      </c>
      <c r="C1034" t="s">
        <v>2393</v>
      </c>
      <c r="D1034" t="s">
        <v>16</v>
      </c>
      <c r="E1034" t="s">
        <v>1532</v>
      </c>
      <c r="F1034">
        <v>0</v>
      </c>
      <c r="H1034">
        <v>0</v>
      </c>
      <c r="I1034" s="14" t="s">
        <v>1381</v>
      </c>
      <c r="J1034" s="14" t="str">
        <f t="shared" si="16"/>
        <v>202510</v>
      </c>
      <c r="K1034" t="s">
        <v>2363</v>
      </c>
      <c r="N1034" t="s">
        <v>20</v>
      </c>
    </row>
    <row r="1035" spans="1:14" hidden="1" x14ac:dyDescent="0.25">
      <c r="A1035" t="s">
        <v>3773</v>
      </c>
      <c r="B1035" t="s">
        <v>3774</v>
      </c>
      <c r="C1035" t="s">
        <v>3775</v>
      </c>
      <c r="D1035" t="s">
        <v>73</v>
      </c>
      <c r="E1035" t="s">
        <v>2944</v>
      </c>
      <c r="F1035">
        <v>1500</v>
      </c>
      <c r="H1035">
        <v>4</v>
      </c>
      <c r="I1035" s="14" t="s">
        <v>1381</v>
      </c>
      <c r="J1035" s="14" t="str">
        <f t="shared" si="16"/>
        <v>202510</v>
      </c>
      <c r="N1035" t="s">
        <v>75</v>
      </c>
    </row>
    <row r="1036" spans="1:14" hidden="1" x14ac:dyDescent="0.25">
      <c r="A1036" t="s">
        <v>1388</v>
      </c>
      <c r="B1036" t="s">
        <v>224</v>
      </c>
      <c r="C1036" t="s">
        <v>1389</v>
      </c>
      <c r="D1036" t="s">
        <v>16</v>
      </c>
      <c r="E1036" t="s">
        <v>51</v>
      </c>
      <c r="F1036">
        <v>2400</v>
      </c>
      <c r="H1036">
        <v>19</v>
      </c>
      <c r="I1036" s="14" t="s">
        <v>1390</v>
      </c>
      <c r="J1036" s="14" t="str">
        <f t="shared" si="16"/>
        <v>202510</v>
      </c>
      <c r="N1036" t="s">
        <v>20</v>
      </c>
    </row>
    <row r="1037" spans="1:14" hidden="1" x14ac:dyDescent="0.25">
      <c r="A1037" t="s">
        <v>1391</v>
      </c>
      <c r="B1037" t="s">
        <v>1392</v>
      </c>
      <c r="C1037" t="s">
        <v>1393</v>
      </c>
      <c r="D1037" t="s">
        <v>73</v>
      </c>
      <c r="E1037" t="s">
        <v>51</v>
      </c>
      <c r="F1037">
        <v>2400</v>
      </c>
      <c r="H1037">
        <v>20</v>
      </c>
      <c r="I1037" s="14" t="s">
        <v>1390</v>
      </c>
      <c r="J1037" s="14" t="str">
        <f t="shared" si="16"/>
        <v>202510</v>
      </c>
      <c r="N1037" t="s">
        <v>75</v>
      </c>
    </row>
    <row r="1038" spans="1:14" hidden="1" x14ac:dyDescent="0.25">
      <c r="A1038" t="s">
        <v>2349</v>
      </c>
      <c r="B1038" t="s">
        <v>2350</v>
      </c>
      <c r="C1038" t="s">
        <v>2351</v>
      </c>
      <c r="D1038" t="s">
        <v>16</v>
      </c>
      <c r="E1038" t="s">
        <v>1532</v>
      </c>
      <c r="F1038">
        <v>0</v>
      </c>
      <c r="H1038">
        <v>0</v>
      </c>
      <c r="I1038" s="14" t="s">
        <v>1390</v>
      </c>
      <c r="J1038" s="14" t="str">
        <f t="shared" si="16"/>
        <v>202510</v>
      </c>
      <c r="K1038" t="s">
        <v>2352</v>
      </c>
      <c r="N1038" t="s">
        <v>20</v>
      </c>
    </row>
    <row r="1039" spans="1:14" hidden="1" x14ac:dyDescent="0.25">
      <c r="A1039" t="s">
        <v>2398</v>
      </c>
      <c r="B1039" t="s">
        <v>2399</v>
      </c>
      <c r="C1039" t="s">
        <v>2400</v>
      </c>
      <c r="D1039" t="s">
        <v>16</v>
      </c>
      <c r="E1039" t="s">
        <v>1532</v>
      </c>
      <c r="F1039">
        <v>0</v>
      </c>
      <c r="H1039">
        <v>20</v>
      </c>
      <c r="I1039" s="14" t="s">
        <v>1390</v>
      </c>
      <c r="J1039" s="14" t="str">
        <f t="shared" si="16"/>
        <v>202510</v>
      </c>
      <c r="K1039" t="s">
        <v>2352</v>
      </c>
      <c r="N1039" t="s">
        <v>20</v>
      </c>
    </row>
    <row r="1040" spans="1:14" hidden="1" x14ac:dyDescent="0.25">
      <c r="A1040" t="s">
        <v>2401</v>
      </c>
      <c r="B1040" t="s">
        <v>2402</v>
      </c>
      <c r="C1040" t="s">
        <v>2403</v>
      </c>
      <c r="D1040" t="s">
        <v>16</v>
      </c>
      <c r="E1040" t="s">
        <v>1532</v>
      </c>
      <c r="F1040">
        <v>0</v>
      </c>
      <c r="H1040">
        <v>0</v>
      </c>
      <c r="I1040" s="14" t="s">
        <v>1390</v>
      </c>
      <c r="J1040" s="14" t="str">
        <f t="shared" si="16"/>
        <v>202510</v>
      </c>
      <c r="K1040" t="s">
        <v>2352</v>
      </c>
      <c r="N1040" t="s">
        <v>20</v>
      </c>
    </row>
    <row r="1041" spans="1:14" hidden="1" x14ac:dyDescent="0.25">
      <c r="A1041" t="s">
        <v>2404</v>
      </c>
      <c r="B1041" t="s">
        <v>2405</v>
      </c>
      <c r="C1041" t="s">
        <v>2406</v>
      </c>
      <c r="D1041" t="s">
        <v>16</v>
      </c>
      <c r="E1041" t="s">
        <v>1532</v>
      </c>
      <c r="F1041">
        <v>0</v>
      </c>
      <c r="H1041">
        <v>18</v>
      </c>
      <c r="I1041" s="14" t="s">
        <v>2407</v>
      </c>
      <c r="J1041" s="14" t="str">
        <f t="shared" si="16"/>
        <v>202510</v>
      </c>
      <c r="K1041" t="s">
        <v>2408</v>
      </c>
      <c r="N1041" t="s">
        <v>20</v>
      </c>
    </row>
    <row r="1042" spans="1:14" hidden="1" x14ac:dyDescent="0.25">
      <c r="A1042" t="s">
        <v>2409</v>
      </c>
      <c r="B1042" t="s">
        <v>2410</v>
      </c>
      <c r="C1042" t="s">
        <v>2411</v>
      </c>
      <c r="D1042" t="s">
        <v>16</v>
      </c>
      <c r="E1042" t="s">
        <v>1532</v>
      </c>
      <c r="F1042">
        <v>0</v>
      </c>
      <c r="H1042">
        <v>7</v>
      </c>
      <c r="I1042" s="14" t="s">
        <v>2412</v>
      </c>
      <c r="J1042" s="14" t="str">
        <f t="shared" si="16"/>
        <v>202510</v>
      </c>
      <c r="K1042" t="s">
        <v>2413</v>
      </c>
      <c r="N1042" t="s">
        <v>20</v>
      </c>
    </row>
    <row r="1043" spans="1:14" hidden="1" x14ac:dyDescent="0.25">
      <c r="A1043" t="s">
        <v>3778</v>
      </c>
      <c r="B1043" t="s">
        <v>3779</v>
      </c>
      <c r="C1043" t="s">
        <v>3780</v>
      </c>
      <c r="D1043" t="s">
        <v>16</v>
      </c>
      <c r="E1043" t="s">
        <v>2944</v>
      </c>
      <c r="F1043">
        <v>1500</v>
      </c>
      <c r="H1043">
        <v>3</v>
      </c>
      <c r="I1043" s="14" t="s">
        <v>2412</v>
      </c>
      <c r="J1043" s="14" t="str">
        <f t="shared" si="16"/>
        <v>202510</v>
      </c>
      <c r="N1043" t="s">
        <v>20</v>
      </c>
    </row>
    <row r="1044" spans="1:14" hidden="1" x14ac:dyDescent="0.25">
      <c r="A1044" t="s">
        <v>2380</v>
      </c>
      <c r="B1044" t="s">
        <v>2381</v>
      </c>
      <c r="C1044" t="s">
        <v>2382</v>
      </c>
      <c r="D1044" t="s">
        <v>16</v>
      </c>
      <c r="E1044" t="s">
        <v>1532</v>
      </c>
      <c r="F1044">
        <v>0</v>
      </c>
      <c r="H1044">
        <v>4</v>
      </c>
      <c r="I1044" s="14" t="s">
        <v>2383</v>
      </c>
      <c r="J1044" s="14" t="str">
        <f t="shared" si="16"/>
        <v>202510</v>
      </c>
      <c r="K1044" t="s">
        <v>2384</v>
      </c>
      <c r="N1044" t="s">
        <v>20</v>
      </c>
    </row>
    <row r="1045" spans="1:14" hidden="1" x14ac:dyDescent="0.25">
      <c r="A1045" t="s">
        <v>3776</v>
      </c>
      <c r="B1045" t="s">
        <v>3647</v>
      </c>
      <c r="C1045" t="s">
        <v>3777</v>
      </c>
      <c r="D1045" t="s">
        <v>16</v>
      </c>
      <c r="E1045" t="s">
        <v>2944</v>
      </c>
      <c r="F1045">
        <v>1500</v>
      </c>
      <c r="H1045">
        <v>10</v>
      </c>
      <c r="I1045" s="14" t="s">
        <v>2383</v>
      </c>
      <c r="J1045" s="14" t="str">
        <f t="shared" si="16"/>
        <v>202510</v>
      </c>
      <c r="N1045" t="s">
        <v>20</v>
      </c>
    </row>
    <row r="1046" spans="1:14" hidden="1" x14ac:dyDescent="0.25">
      <c r="A1046" t="s">
        <v>1368</v>
      </c>
      <c r="B1046" t="s">
        <v>1369</v>
      </c>
      <c r="C1046" t="s">
        <v>1370</v>
      </c>
      <c r="D1046" t="s">
        <v>16</v>
      </c>
      <c r="E1046" t="s">
        <v>51</v>
      </c>
      <c r="F1046">
        <v>2400</v>
      </c>
      <c r="H1046">
        <v>8</v>
      </c>
      <c r="I1046" s="14" t="s">
        <v>1371</v>
      </c>
      <c r="J1046" s="14" t="str">
        <f t="shared" si="16"/>
        <v>202510</v>
      </c>
      <c r="N1046" t="s">
        <v>20</v>
      </c>
    </row>
    <row r="1047" spans="1:14" hidden="1" x14ac:dyDescent="0.25">
      <c r="A1047" t="s">
        <v>2394</v>
      </c>
      <c r="B1047" t="s">
        <v>2395</v>
      </c>
      <c r="C1047" t="s">
        <v>2396</v>
      </c>
      <c r="D1047" t="s">
        <v>16</v>
      </c>
      <c r="E1047" t="s">
        <v>1532</v>
      </c>
      <c r="F1047">
        <v>0</v>
      </c>
      <c r="H1047">
        <v>3</v>
      </c>
      <c r="I1047" s="14" t="s">
        <v>1371</v>
      </c>
      <c r="J1047" s="14" t="str">
        <f t="shared" si="16"/>
        <v>202510</v>
      </c>
      <c r="K1047" t="s">
        <v>2397</v>
      </c>
      <c r="N1047" t="s">
        <v>20</v>
      </c>
    </row>
    <row r="1048" spans="1:14" hidden="1" x14ac:dyDescent="0.25">
      <c r="A1048" t="s">
        <v>2422</v>
      </c>
      <c r="B1048" t="s">
        <v>2423</v>
      </c>
      <c r="C1048" t="s">
        <v>2424</v>
      </c>
      <c r="D1048" t="s">
        <v>16</v>
      </c>
      <c r="E1048" t="s">
        <v>1532</v>
      </c>
      <c r="F1048">
        <v>0</v>
      </c>
      <c r="H1048">
        <v>8</v>
      </c>
      <c r="I1048" s="14" t="s">
        <v>1371</v>
      </c>
      <c r="J1048" s="14" t="str">
        <f t="shared" si="16"/>
        <v>202510</v>
      </c>
      <c r="K1048" t="s">
        <v>2397</v>
      </c>
      <c r="N1048" t="s">
        <v>20</v>
      </c>
    </row>
    <row r="1049" spans="1:14" hidden="1" x14ac:dyDescent="0.25">
      <c r="A1049" t="s">
        <v>2417</v>
      </c>
      <c r="B1049" t="s">
        <v>2418</v>
      </c>
      <c r="C1049" t="s">
        <v>2419</v>
      </c>
      <c r="D1049" t="s">
        <v>16</v>
      </c>
      <c r="E1049" t="s">
        <v>1532</v>
      </c>
      <c r="F1049">
        <v>0</v>
      </c>
      <c r="H1049">
        <v>2</v>
      </c>
      <c r="I1049" s="14" t="s">
        <v>2420</v>
      </c>
      <c r="J1049" s="14" t="str">
        <f t="shared" si="16"/>
        <v>202510</v>
      </c>
      <c r="K1049" t="s">
        <v>2421</v>
      </c>
      <c r="N1049" t="s">
        <v>20</v>
      </c>
    </row>
    <row r="1050" spans="1:14" hidden="1" x14ac:dyDescent="0.25">
      <c r="A1050" t="s">
        <v>2425</v>
      </c>
      <c r="B1050" t="s">
        <v>2426</v>
      </c>
      <c r="C1050" t="s">
        <v>2427</v>
      </c>
      <c r="D1050" t="s">
        <v>16</v>
      </c>
      <c r="E1050" t="s">
        <v>1532</v>
      </c>
      <c r="F1050">
        <v>0</v>
      </c>
      <c r="H1050">
        <v>3</v>
      </c>
      <c r="I1050" s="14" t="s">
        <v>2420</v>
      </c>
      <c r="J1050" s="14" t="str">
        <f t="shared" si="16"/>
        <v>202510</v>
      </c>
      <c r="K1050" t="s">
        <v>2421</v>
      </c>
      <c r="N1050" t="s">
        <v>20</v>
      </c>
    </row>
    <row r="1051" spans="1:14" hidden="1" x14ac:dyDescent="0.25">
      <c r="A1051" t="s">
        <v>2428</v>
      </c>
      <c r="B1051" t="s">
        <v>2429</v>
      </c>
      <c r="C1051" t="s">
        <v>2430</v>
      </c>
      <c r="D1051" t="s">
        <v>16</v>
      </c>
      <c r="E1051" t="s">
        <v>1532</v>
      </c>
      <c r="F1051">
        <v>0</v>
      </c>
      <c r="H1051">
        <v>0</v>
      </c>
      <c r="I1051" s="14" t="s">
        <v>2420</v>
      </c>
      <c r="J1051" s="14" t="str">
        <f t="shared" si="16"/>
        <v>202510</v>
      </c>
      <c r="K1051" t="s">
        <v>2421</v>
      </c>
      <c r="N1051" t="s">
        <v>20</v>
      </c>
    </row>
    <row r="1052" spans="1:14" hidden="1" x14ac:dyDescent="0.25">
      <c r="A1052" t="s">
        <v>1394</v>
      </c>
      <c r="B1052" t="s">
        <v>1395</v>
      </c>
      <c r="C1052" t="s">
        <v>1396</v>
      </c>
      <c r="D1052" t="s">
        <v>73</v>
      </c>
      <c r="E1052" t="s">
        <v>51</v>
      </c>
      <c r="F1052">
        <v>2400</v>
      </c>
      <c r="H1052">
        <v>0</v>
      </c>
      <c r="I1052" s="14" t="s">
        <v>1397</v>
      </c>
      <c r="J1052" s="14" t="str">
        <f t="shared" si="16"/>
        <v>202510</v>
      </c>
      <c r="N1052" t="s">
        <v>75</v>
      </c>
    </row>
    <row r="1053" spans="1:14" hidden="1" x14ac:dyDescent="0.25">
      <c r="A1053" t="s">
        <v>1398</v>
      </c>
      <c r="B1053" t="s">
        <v>1399</v>
      </c>
      <c r="C1053" t="s">
        <v>1400</v>
      </c>
      <c r="D1053" t="s">
        <v>16</v>
      </c>
      <c r="E1053" t="s">
        <v>51</v>
      </c>
      <c r="F1053">
        <v>2400</v>
      </c>
      <c r="H1053">
        <v>6</v>
      </c>
      <c r="I1053" s="14" t="s">
        <v>1397</v>
      </c>
      <c r="J1053" s="14" t="str">
        <f t="shared" si="16"/>
        <v>202510</v>
      </c>
      <c r="N1053" t="s">
        <v>20</v>
      </c>
    </row>
    <row r="1054" spans="1:14" hidden="1" x14ac:dyDescent="0.25">
      <c r="A1054" t="s">
        <v>2222</v>
      </c>
      <c r="B1054" t="s">
        <v>2223</v>
      </c>
      <c r="C1054" t="s">
        <v>2224</v>
      </c>
      <c r="D1054" t="s">
        <v>16</v>
      </c>
      <c r="E1054" t="s">
        <v>1532</v>
      </c>
      <c r="F1054">
        <v>0</v>
      </c>
      <c r="H1054">
        <v>7</v>
      </c>
      <c r="I1054" s="14" t="s">
        <v>1397</v>
      </c>
      <c r="J1054" s="14" t="str">
        <f t="shared" si="16"/>
        <v>202510</v>
      </c>
      <c r="K1054" t="s">
        <v>2225</v>
      </c>
      <c r="N1054" t="s">
        <v>20</v>
      </c>
    </row>
    <row r="1055" spans="1:14" hidden="1" x14ac:dyDescent="0.25">
      <c r="A1055" t="s">
        <v>2431</v>
      </c>
      <c r="B1055" t="s">
        <v>2432</v>
      </c>
      <c r="C1055" t="s">
        <v>2433</v>
      </c>
      <c r="D1055" t="s">
        <v>16</v>
      </c>
      <c r="E1055" t="s">
        <v>1532</v>
      </c>
      <c r="F1055">
        <v>0</v>
      </c>
      <c r="H1055">
        <v>4</v>
      </c>
      <c r="I1055" s="14" t="s">
        <v>1397</v>
      </c>
      <c r="J1055" s="14" t="str">
        <f t="shared" si="16"/>
        <v>202510</v>
      </c>
      <c r="K1055" t="s">
        <v>2225</v>
      </c>
      <c r="N1055" t="s">
        <v>20</v>
      </c>
    </row>
    <row r="1056" spans="1:14" hidden="1" x14ac:dyDescent="0.25">
      <c r="A1056" t="s">
        <v>2434</v>
      </c>
      <c r="B1056" t="s">
        <v>2435</v>
      </c>
      <c r="C1056" t="s">
        <v>2436</v>
      </c>
      <c r="D1056" t="s">
        <v>16</v>
      </c>
      <c r="E1056" t="s">
        <v>1532</v>
      </c>
      <c r="F1056">
        <v>0</v>
      </c>
      <c r="H1056">
        <v>8</v>
      </c>
      <c r="I1056" s="14" t="s">
        <v>1397</v>
      </c>
      <c r="J1056" s="14" t="str">
        <f t="shared" si="16"/>
        <v>202510</v>
      </c>
      <c r="K1056" t="s">
        <v>2225</v>
      </c>
      <c r="N1056" t="s">
        <v>20</v>
      </c>
    </row>
    <row r="1057" spans="1:14" hidden="1" x14ac:dyDescent="0.25">
      <c r="A1057" t="s">
        <v>2437</v>
      </c>
      <c r="B1057" t="s">
        <v>2438</v>
      </c>
      <c r="C1057" t="s">
        <v>2439</v>
      </c>
      <c r="D1057" t="s">
        <v>16</v>
      </c>
      <c r="E1057" t="s">
        <v>1532</v>
      </c>
      <c r="F1057">
        <v>0</v>
      </c>
      <c r="H1057">
        <v>3</v>
      </c>
      <c r="I1057" s="14" t="s">
        <v>1397</v>
      </c>
      <c r="J1057" s="14" t="str">
        <f t="shared" si="16"/>
        <v>202510</v>
      </c>
      <c r="K1057" t="s">
        <v>2225</v>
      </c>
      <c r="N1057" t="s">
        <v>20</v>
      </c>
    </row>
    <row r="1058" spans="1:14" hidden="1" x14ac:dyDescent="0.25">
      <c r="A1058" t="s">
        <v>1401</v>
      </c>
      <c r="B1058" t="s">
        <v>1402</v>
      </c>
      <c r="C1058" t="s">
        <v>1403</v>
      </c>
      <c r="D1058" t="s">
        <v>16</v>
      </c>
      <c r="E1058" t="s">
        <v>51</v>
      </c>
      <c r="F1058">
        <v>2400</v>
      </c>
      <c r="H1058">
        <v>3</v>
      </c>
      <c r="I1058" s="14" t="s">
        <v>1404</v>
      </c>
      <c r="J1058" s="14" t="str">
        <f t="shared" si="16"/>
        <v>202510</v>
      </c>
      <c r="N1058" t="s">
        <v>20</v>
      </c>
    </row>
    <row r="1059" spans="1:14" hidden="1" x14ac:dyDescent="0.25">
      <c r="A1059" t="s">
        <v>1405</v>
      </c>
      <c r="B1059" t="s">
        <v>1406</v>
      </c>
      <c r="C1059" t="s">
        <v>1407</v>
      </c>
      <c r="D1059" t="s">
        <v>16</v>
      </c>
      <c r="E1059" t="s">
        <v>51</v>
      </c>
      <c r="F1059">
        <v>2400</v>
      </c>
      <c r="H1059">
        <v>7</v>
      </c>
      <c r="I1059" s="14" t="s">
        <v>1404</v>
      </c>
      <c r="J1059" s="14" t="str">
        <f t="shared" si="16"/>
        <v>202510</v>
      </c>
      <c r="N1059" t="s">
        <v>20</v>
      </c>
    </row>
    <row r="1060" spans="1:14" hidden="1" x14ac:dyDescent="0.25">
      <c r="A1060" t="s">
        <v>1408</v>
      </c>
      <c r="B1060" t="s">
        <v>1409</v>
      </c>
      <c r="C1060" t="s">
        <v>1410</v>
      </c>
      <c r="D1060" t="s">
        <v>16</v>
      </c>
      <c r="E1060" t="s">
        <v>51</v>
      </c>
      <c r="F1060">
        <v>2400</v>
      </c>
      <c r="H1060">
        <v>1</v>
      </c>
      <c r="I1060" s="14" t="s">
        <v>1404</v>
      </c>
      <c r="J1060" s="14" t="str">
        <f t="shared" si="16"/>
        <v>202510</v>
      </c>
      <c r="N1060" t="s">
        <v>20</v>
      </c>
    </row>
    <row r="1061" spans="1:14" hidden="1" x14ac:dyDescent="0.25">
      <c r="A1061" t="s">
        <v>2444</v>
      </c>
      <c r="B1061" t="s">
        <v>2445</v>
      </c>
      <c r="C1061" t="s">
        <v>2446</v>
      </c>
      <c r="D1061" t="s">
        <v>16</v>
      </c>
      <c r="E1061" t="s">
        <v>1532</v>
      </c>
      <c r="F1061">
        <v>0</v>
      </c>
      <c r="H1061">
        <v>6</v>
      </c>
      <c r="I1061" s="14" t="s">
        <v>1404</v>
      </c>
      <c r="J1061" s="14" t="str">
        <f t="shared" si="16"/>
        <v>202510</v>
      </c>
      <c r="K1061" t="s">
        <v>2447</v>
      </c>
      <c r="N1061" t="s">
        <v>20</v>
      </c>
    </row>
    <row r="1062" spans="1:14" hidden="1" x14ac:dyDescent="0.25">
      <c r="A1062" t="s">
        <v>2448</v>
      </c>
      <c r="B1062" t="s">
        <v>2449</v>
      </c>
      <c r="C1062" t="s">
        <v>2450</v>
      </c>
      <c r="D1062" t="s">
        <v>16</v>
      </c>
      <c r="E1062" t="s">
        <v>1532</v>
      </c>
      <c r="F1062">
        <v>0</v>
      </c>
      <c r="H1062">
        <v>4</v>
      </c>
      <c r="I1062" s="14" t="s">
        <v>1404</v>
      </c>
      <c r="J1062" s="14" t="str">
        <f t="shared" si="16"/>
        <v>202510</v>
      </c>
      <c r="K1062" t="s">
        <v>2447</v>
      </c>
      <c r="N1062" t="s">
        <v>20</v>
      </c>
    </row>
    <row r="1063" spans="1:14" hidden="1" x14ac:dyDescent="0.25">
      <c r="A1063" t="s">
        <v>2451</v>
      </c>
      <c r="B1063" t="s">
        <v>2452</v>
      </c>
      <c r="C1063" t="s">
        <v>2453</v>
      </c>
      <c r="D1063" t="s">
        <v>16</v>
      </c>
      <c r="E1063" t="s">
        <v>1532</v>
      </c>
      <c r="F1063">
        <v>0</v>
      </c>
      <c r="H1063">
        <v>7</v>
      </c>
      <c r="I1063" s="14" t="s">
        <v>1404</v>
      </c>
      <c r="J1063" s="14" t="str">
        <f t="shared" si="16"/>
        <v>202510</v>
      </c>
      <c r="K1063" t="s">
        <v>2447</v>
      </c>
      <c r="N1063" t="s">
        <v>20</v>
      </c>
    </row>
    <row r="1064" spans="1:14" hidden="1" x14ac:dyDescent="0.25">
      <c r="A1064" t="s">
        <v>1415</v>
      </c>
      <c r="B1064" t="s">
        <v>181</v>
      </c>
      <c r="C1064" t="s">
        <v>182</v>
      </c>
      <c r="D1064" t="s">
        <v>16</v>
      </c>
      <c r="E1064" t="s">
        <v>51</v>
      </c>
      <c r="F1064">
        <v>2400</v>
      </c>
      <c r="H1064">
        <v>16</v>
      </c>
      <c r="I1064" s="14" t="s">
        <v>1416</v>
      </c>
      <c r="J1064" s="14" t="str">
        <f t="shared" si="16"/>
        <v>202510</v>
      </c>
      <c r="N1064" t="s">
        <v>20</v>
      </c>
    </row>
    <row r="1065" spans="1:14" hidden="1" x14ac:dyDescent="0.25">
      <c r="A1065" t="s">
        <v>2457</v>
      </c>
      <c r="B1065" t="s">
        <v>2458</v>
      </c>
      <c r="C1065" t="s">
        <v>2459</v>
      </c>
      <c r="D1065" t="s">
        <v>16</v>
      </c>
      <c r="E1065" t="s">
        <v>1532</v>
      </c>
      <c r="F1065">
        <v>0</v>
      </c>
      <c r="H1065">
        <v>1</v>
      </c>
      <c r="I1065" s="14" t="s">
        <v>1416</v>
      </c>
      <c r="J1065" s="14" t="str">
        <f t="shared" si="16"/>
        <v>202510</v>
      </c>
      <c r="K1065" t="s">
        <v>2460</v>
      </c>
      <c r="N1065" t="s">
        <v>20</v>
      </c>
    </row>
    <row r="1066" spans="1:14" hidden="1" x14ac:dyDescent="0.25">
      <c r="A1066" t="s">
        <v>2461</v>
      </c>
      <c r="B1066" t="s">
        <v>2462</v>
      </c>
      <c r="C1066" t="s">
        <v>2463</v>
      </c>
      <c r="D1066" t="s">
        <v>16</v>
      </c>
      <c r="E1066" t="s">
        <v>1532</v>
      </c>
      <c r="F1066">
        <v>0</v>
      </c>
      <c r="H1066">
        <v>26</v>
      </c>
      <c r="I1066" s="14" t="s">
        <v>1416</v>
      </c>
      <c r="J1066" s="14" t="str">
        <f t="shared" si="16"/>
        <v>202510</v>
      </c>
      <c r="K1066" t="s">
        <v>2460</v>
      </c>
      <c r="N1066" t="s">
        <v>20</v>
      </c>
    </row>
    <row r="1067" spans="1:14" hidden="1" x14ac:dyDescent="0.25">
      <c r="A1067" t="s">
        <v>2464</v>
      </c>
      <c r="B1067" t="s">
        <v>2465</v>
      </c>
      <c r="C1067" t="s">
        <v>2466</v>
      </c>
      <c r="D1067" t="s">
        <v>16</v>
      </c>
      <c r="E1067" t="s">
        <v>1532</v>
      </c>
      <c r="F1067">
        <v>0</v>
      </c>
      <c r="H1067">
        <v>8</v>
      </c>
      <c r="I1067" s="14" t="s">
        <v>1416</v>
      </c>
      <c r="J1067" s="14" t="str">
        <f t="shared" si="16"/>
        <v>202510</v>
      </c>
      <c r="K1067" t="s">
        <v>2460</v>
      </c>
      <c r="N1067" t="s">
        <v>20</v>
      </c>
    </row>
    <row r="1068" spans="1:14" hidden="1" x14ac:dyDescent="0.25">
      <c r="A1068" t="s">
        <v>2467</v>
      </c>
      <c r="B1068" t="s">
        <v>2468</v>
      </c>
      <c r="C1068" t="s">
        <v>2469</v>
      </c>
      <c r="D1068" t="s">
        <v>16</v>
      </c>
      <c r="E1068" t="s">
        <v>1532</v>
      </c>
      <c r="F1068">
        <v>0</v>
      </c>
      <c r="H1068">
        <v>1</v>
      </c>
      <c r="I1068" s="14" t="s">
        <v>1416</v>
      </c>
      <c r="J1068" s="14" t="str">
        <f t="shared" si="16"/>
        <v>202510</v>
      </c>
      <c r="K1068" t="s">
        <v>2460</v>
      </c>
      <c r="N1068" t="s">
        <v>20</v>
      </c>
    </row>
    <row r="1069" spans="1:14" hidden="1" x14ac:dyDescent="0.25">
      <c r="A1069" t="s">
        <v>2470</v>
      </c>
      <c r="B1069" t="s">
        <v>2471</v>
      </c>
      <c r="C1069" t="s">
        <v>2472</v>
      </c>
      <c r="D1069" t="s">
        <v>16</v>
      </c>
      <c r="E1069" t="s">
        <v>1532</v>
      </c>
      <c r="F1069">
        <v>0</v>
      </c>
      <c r="H1069">
        <v>6</v>
      </c>
      <c r="I1069" s="14" t="s">
        <v>1416</v>
      </c>
      <c r="J1069" s="14" t="str">
        <f t="shared" si="16"/>
        <v>202510</v>
      </c>
      <c r="K1069" t="s">
        <v>2460</v>
      </c>
      <c r="N1069" t="s">
        <v>20</v>
      </c>
    </row>
    <row r="1070" spans="1:14" hidden="1" x14ac:dyDescent="0.25">
      <c r="A1070" t="s">
        <v>3758</v>
      </c>
      <c r="B1070" t="s">
        <v>3759</v>
      </c>
      <c r="C1070" t="s">
        <v>3760</v>
      </c>
      <c r="D1070" t="s">
        <v>16</v>
      </c>
      <c r="E1070" t="s">
        <v>2944</v>
      </c>
      <c r="F1070">
        <v>1500</v>
      </c>
      <c r="H1070">
        <v>5</v>
      </c>
      <c r="I1070" s="14" t="s">
        <v>1416</v>
      </c>
      <c r="J1070" s="14" t="str">
        <f t="shared" si="16"/>
        <v>202510</v>
      </c>
      <c r="N1070" t="s">
        <v>20</v>
      </c>
    </row>
    <row r="1071" spans="1:14" hidden="1" x14ac:dyDescent="0.25">
      <c r="A1071" t="s">
        <v>1417</v>
      </c>
      <c r="B1071" t="s">
        <v>1418</v>
      </c>
      <c r="C1071" t="s">
        <v>1419</v>
      </c>
      <c r="D1071" t="s">
        <v>16</v>
      </c>
      <c r="E1071" t="s">
        <v>51</v>
      </c>
      <c r="F1071">
        <v>2400</v>
      </c>
      <c r="H1071">
        <v>3</v>
      </c>
      <c r="I1071" s="14" t="s">
        <v>1420</v>
      </c>
      <c r="J1071" s="14" t="str">
        <f t="shared" si="16"/>
        <v>202510</v>
      </c>
      <c r="N1071" t="s">
        <v>20</v>
      </c>
    </row>
    <row r="1072" spans="1:14" hidden="1" x14ac:dyDescent="0.25">
      <c r="A1072" t="s">
        <v>2440</v>
      </c>
      <c r="B1072" t="s">
        <v>2441</v>
      </c>
      <c r="C1072" t="s">
        <v>2442</v>
      </c>
      <c r="D1072" t="s">
        <v>16</v>
      </c>
      <c r="E1072" t="s">
        <v>1532</v>
      </c>
      <c r="F1072">
        <v>0</v>
      </c>
      <c r="H1072">
        <v>1</v>
      </c>
      <c r="I1072" s="14" t="s">
        <v>1420</v>
      </c>
      <c r="J1072" s="14" t="str">
        <f t="shared" si="16"/>
        <v>202510</v>
      </c>
      <c r="K1072" t="s">
        <v>2443</v>
      </c>
      <c r="N1072" t="s">
        <v>20</v>
      </c>
    </row>
    <row r="1073" spans="1:14" hidden="1" x14ac:dyDescent="0.25">
      <c r="A1073" t="s">
        <v>2477</v>
      </c>
      <c r="B1073" t="s">
        <v>2478</v>
      </c>
      <c r="C1073" t="s">
        <v>2479</v>
      </c>
      <c r="D1073" t="s">
        <v>16</v>
      </c>
      <c r="E1073" t="s">
        <v>1532</v>
      </c>
      <c r="F1073">
        <v>0</v>
      </c>
      <c r="H1073">
        <v>5</v>
      </c>
      <c r="I1073" s="14" t="s">
        <v>1420</v>
      </c>
      <c r="J1073" s="14" t="str">
        <f t="shared" si="16"/>
        <v>202510</v>
      </c>
      <c r="K1073" t="s">
        <v>2443</v>
      </c>
      <c r="N1073" t="s">
        <v>20</v>
      </c>
    </row>
    <row r="1074" spans="1:14" hidden="1" x14ac:dyDescent="0.25">
      <c r="A1074" t="s">
        <v>2480</v>
      </c>
      <c r="B1074" t="s">
        <v>2481</v>
      </c>
      <c r="C1074" t="s">
        <v>2482</v>
      </c>
      <c r="D1074" t="s">
        <v>16</v>
      </c>
      <c r="E1074" t="s">
        <v>1532</v>
      </c>
      <c r="F1074">
        <v>0</v>
      </c>
      <c r="H1074">
        <v>6</v>
      </c>
      <c r="I1074" s="14" t="s">
        <v>2483</v>
      </c>
      <c r="J1074" s="14" t="str">
        <f t="shared" si="16"/>
        <v>202510</v>
      </c>
      <c r="K1074" t="s">
        <v>2484</v>
      </c>
      <c r="N1074" t="s">
        <v>20</v>
      </c>
    </row>
    <row r="1075" spans="1:14" hidden="1" x14ac:dyDescent="0.25">
      <c r="A1075" t="s">
        <v>2485</v>
      </c>
      <c r="B1075" t="s">
        <v>2486</v>
      </c>
      <c r="C1075" t="s">
        <v>2487</v>
      </c>
      <c r="D1075" t="s">
        <v>16</v>
      </c>
      <c r="E1075" t="s">
        <v>1532</v>
      </c>
      <c r="F1075">
        <v>0</v>
      </c>
      <c r="H1075">
        <v>6</v>
      </c>
      <c r="I1075" s="14" t="s">
        <v>2483</v>
      </c>
      <c r="J1075" s="14" t="str">
        <f t="shared" si="16"/>
        <v>202510</v>
      </c>
      <c r="K1075" t="s">
        <v>2484</v>
      </c>
      <c r="N1075" t="s">
        <v>20</v>
      </c>
    </row>
    <row r="1076" spans="1:14" hidden="1" x14ac:dyDescent="0.25">
      <c r="A1076" t="s">
        <v>2488</v>
      </c>
      <c r="B1076" t="s">
        <v>2489</v>
      </c>
      <c r="C1076" t="s">
        <v>2490</v>
      </c>
      <c r="D1076" t="s">
        <v>16</v>
      </c>
      <c r="E1076" t="s">
        <v>1532</v>
      </c>
      <c r="F1076">
        <v>0</v>
      </c>
      <c r="H1076">
        <v>3</v>
      </c>
      <c r="I1076" s="14" t="s">
        <v>2483</v>
      </c>
      <c r="J1076" s="14" t="str">
        <f t="shared" si="16"/>
        <v>202510</v>
      </c>
      <c r="K1076" t="s">
        <v>2484</v>
      </c>
      <c r="N1076" t="s">
        <v>20</v>
      </c>
    </row>
    <row r="1077" spans="1:14" hidden="1" x14ac:dyDescent="0.25">
      <c r="A1077" t="s">
        <v>2491</v>
      </c>
      <c r="B1077" t="s">
        <v>2492</v>
      </c>
      <c r="C1077" t="s">
        <v>2493</v>
      </c>
      <c r="D1077" t="s">
        <v>16</v>
      </c>
      <c r="E1077" t="s">
        <v>1532</v>
      </c>
      <c r="F1077">
        <v>0</v>
      </c>
      <c r="H1077">
        <v>0</v>
      </c>
      <c r="I1077" s="14" t="s">
        <v>2483</v>
      </c>
      <c r="J1077" s="14" t="str">
        <f t="shared" si="16"/>
        <v>202510</v>
      </c>
      <c r="K1077" t="s">
        <v>2484</v>
      </c>
      <c r="N1077" t="s">
        <v>20</v>
      </c>
    </row>
    <row r="1078" spans="1:14" hidden="1" x14ac:dyDescent="0.25">
      <c r="A1078" t="s">
        <v>1411</v>
      </c>
      <c r="B1078" t="s">
        <v>1412</v>
      </c>
      <c r="C1078" t="s">
        <v>1413</v>
      </c>
      <c r="D1078" t="s">
        <v>16</v>
      </c>
      <c r="E1078" t="s">
        <v>51</v>
      </c>
      <c r="F1078">
        <v>2400</v>
      </c>
      <c r="H1078">
        <v>2</v>
      </c>
      <c r="I1078" s="14" t="s">
        <v>1414</v>
      </c>
      <c r="J1078" s="26" t="str">
        <f t="shared" si="16"/>
        <v>202511</v>
      </c>
      <c r="N1078" t="s">
        <v>20</v>
      </c>
    </row>
    <row r="1079" spans="1:14" x14ac:dyDescent="0.25">
      <c r="A1079" t="s">
        <v>2011</v>
      </c>
      <c r="B1079" t="s">
        <v>2012</v>
      </c>
      <c r="C1079" t="s">
        <v>2013</v>
      </c>
      <c r="D1079" t="s">
        <v>16</v>
      </c>
      <c r="E1079" t="s">
        <v>1532</v>
      </c>
      <c r="F1079">
        <v>0</v>
      </c>
      <c r="H1079">
        <v>7</v>
      </c>
      <c r="I1079" s="14" t="s">
        <v>1414</v>
      </c>
      <c r="J1079" s="26" t="str">
        <f t="shared" si="16"/>
        <v>202511</v>
      </c>
      <c r="K1079" t="s">
        <v>2014</v>
      </c>
      <c r="N1079" t="s">
        <v>20</v>
      </c>
    </row>
    <row r="1080" spans="1:14" x14ac:dyDescent="0.25">
      <c r="A1080" t="s">
        <v>2291</v>
      </c>
      <c r="B1080" t="s">
        <v>2292</v>
      </c>
      <c r="C1080" t="s">
        <v>2293</v>
      </c>
      <c r="D1080" t="s">
        <v>16</v>
      </c>
      <c r="E1080" t="s">
        <v>1532</v>
      </c>
      <c r="F1080">
        <v>0</v>
      </c>
      <c r="H1080">
        <v>4</v>
      </c>
      <c r="I1080" s="14" t="s">
        <v>1414</v>
      </c>
      <c r="J1080" s="26" t="str">
        <f t="shared" si="16"/>
        <v>202511</v>
      </c>
      <c r="K1080" t="s">
        <v>2014</v>
      </c>
      <c r="N1080" t="s">
        <v>20</v>
      </c>
    </row>
    <row r="1081" spans="1:14" x14ac:dyDescent="0.25">
      <c r="A1081" t="s">
        <v>2414</v>
      </c>
      <c r="B1081" t="s">
        <v>2415</v>
      </c>
      <c r="C1081" t="s">
        <v>2416</v>
      </c>
      <c r="D1081" t="s">
        <v>16</v>
      </c>
      <c r="E1081" t="s">
        <v>1532</v>
      </c>
      <c r="F1081">
        <v>0</v>
      </c>
      <c r="H1081">
        <v>0</v>
      </c>
      <c r="I1081" s="14" t="s">
        <v>1414</v>
      </c>
      <c r="J1081" s="26" t="str">
        <f t="shared" si="16"/>
        <v>202511</v>
      </c>
      <c r="K1081" t="s">
        <v>2014</v>
      </c>
      <c r="N1081" t="s">
        <v>20</v>
      </c>
    </row>
    <row r="1082" spans="1:14" x14ac:dyDescent="0.25">
      <c r="A1082" t="s">
        <v>2454</v>
      </c>
      <c r="B1082" t="s">
        <v>2455</v>
      </c>
      <c r="C1082" t="s">
        <v>2456</v>
      </c>
      <c r="D1082" t="s">
        <v>16</v>
      </c>
      <c r="E1082" t="s">
        <v>1532</v>
      </c>
      <c r="F1082">
        <v>0</v>
      </c>
      <c r="H1082">
        <v>0</v>
      </c>
      <c r="I1082" s="14" t="s">
        <v>1414</v>
      </c>
      <c r="J1082" s="26" t="str">
        <f t="shared" si="16"/>
        <v>202511</v>
      </c>
      <c r="K1082" t="s">
        <v>2014</v>
      </c>
      <c r="N1082" t="s">
        <v>20</v>
      </c>
    </row>
    <row r="1083" spans="1:14" x14ac:dyDescent="0.25">
      <c r="A1083" t="s">
        <v>2494</v>
      </c>
      <c r="B1083" t="s">
        <v>2495</v>
      </c>
      <c r="C1083" t="s">
        <v>2496</v>
      </c>
      <c r="D1083" t="s">
        <v>16</v>
      </c>
      <c r="E1083" t="s">
        <v>1532</v>
      </c>
      <c r="F1083">
        <v>0</v>
      </c>
      <c r="H1083">
        <v>4</v>
      </c>
      <c r="I1083" s="14" t="s">
        <v>1414</v>
      </c>
      <c r="J1083" s="26" t="str">
        <f t="shared" si="16"/>
        <v>202511</v>
      </c>
      <c r="K1083" t="s">
        <v>2014</v>
      </c>
      <c r="N1083" t="s">
        <v>20</v>
      </c>
    </row>
    <row r="1084" spans="1:14" x14ac:dyDescent="0.25">
      <c r="A1084" t="s">
        <v>2497</v>
      </c>
      <c r="B1084" t="s">
        <v>2498</v>
      </c>
      <c r="C1084" t="s">
        <v>2499</v>
      </c>
      <c r="D1084" t="s">
        <v>16</v>
      </c>
      <c r="E1084" t="s">
        <v>1532</v>
      </c>
      <c r="F1084">
        <v>0</v>
      </c>
      <c r="H1084">
        <v>14</v>
      </c>
      <c r="I1084" s="14" t="s">
        <v>1414</v>
      </c>
      <c r="J1084" s="26" t="str">
        <f t="shared" si="16"/>
        <v>202511</v>
      </c>
      <c r="K1084" t="s">
        <v>2014</v>
      </c>
      <c r="N1084" t="s">
        <v>20</v>
      </c>
    </row>
    <row r="1085" spans="1:14" x14ac:dyDescent="0.25">
      <c r="A1085" t="s">
        <v>2500</v>
      </c>
      <c r="B1085" t="s">
        <v>2501</v>
      </c>
      <c r="C1085" t="s">
        <v>2502</v>
      </c>
      <c r="D1085" t="s">
        <v>16</v>
      </c>
      <c r="E1085" t="s">
        <v>1532</v>
      </c>
      <c r="F1085">
        <v>0</v>
      </c>
      <c r="H1085">
        <v>8</v>
      </c>
      <c r="I1085" s="14" t="s">
        <v>1414</v>
      </c>
      <c r="J1085" s="26" t="str">
        <f t="shared" si="16"/>
        <v>202511</v>
      </c>
      <c r="K1085" t="s">
        <v>2014</v>
      </c>
      <c r="N1085" t="s">
        <v>20</v>
      </c>
    </row>
    <row r="1086" spans="1:14" x14ac:dyDescent="0.25">
      <c r="A1086" t="s">
        <v>2503</v>
      </c>
      <c r="B1086" t="s">
        <v>2504</v>
      </c>
      <c r="C1086" t="s">
        <v>2505</v>
      </c>
      <c r="D1086" t="s">
        <v>16</v>
      </c>
      <c r="E1086" t="s">
        <v>1532</v>
      </c>
      <c r="F1086">
        <v>0</v>
      </c>
      <c r="H1086">
        <v>2</v>
      </c>
      <c r="I1086" s="14" t="s">
        <v>1414</v>
      </c>
      <c r="J1086" s="26" t="str">
        <f t="shared" si="16"/>
        <v>202511</v>
      </c>
      <c r="K1086" t="s">
        <v>2014</v>
      </c>
      <c r="N1086" t="s">
        <v>20</v>
      </c>
    </row>
    <row r="1087" spans="1:14" hidden="1" x14ac:dyDescent="0.25">
      <c r="A1087" t="s">
        <v>1421</v>
      </c>
      <c r="B1087" t="s">
        <v>1422</v>
      </c>
      <c r="C1087" t="s">
        <v>1423</v>
      </c>
      <c r="D1087" t="s">
        <v>16</v>
      </c>
      <c r="E1087" t="s">
        <v>51</v>
      </c>
      <c r="F1087">
        <v>2400</v>
      </c>
      <c r="H1087">
        <v>1</v>
      </c>
      <c r="I1087" s="14" t="s">
        <v>1424</v>
      </c>
      <c r="J1087" s="26" t="str">
        <f t="shared" si="16"/>
        <v>202511</v>
      </c>
      <c r="N1087" t="s">
        <v>20</v>
      </c>
    </row>
    <row r="1088" spans="1:14" x14ac:dyDescent="0.25">
      <c r="A1088" t="s">
        <v>2511</v>
      </c>
      <c r="B1088" t="s">
        <v>2512</v>
      </c>
      <c r="C1088" t="s">
        <v>2513</v>
      </c>
      <c r="D1088" t="s">
        <v>16</v>
      </c>
      <c r="E1088" t="s">
        <v>1532</v>
      </c>
      <c r="F1088">
        <v>0</v>
      </c>
      <c r="H1088">
        <v>6</v>
      </c>
      <c r="I1088" s="14" t="s">
        <v>1424</v>
      </c>
      <c r="J1088" s="26" t="str">
        <f t="shared" si="16"/>
        <v>202511</v>
      </c>
      <c r="K1088" t="s">
        <v>2514</v>
      </c>
      <c r="N1088" t="s">
        <v>20</v>
      </c>
    </row>
    <row r="1089" spans="1:14" x14ac:dyDescent="0.25">
      <c r="A1089" t="s">
        <v>2515</v>
      </c>
      <c r="B1089" t="s">
        <v>2516</v>
      </c>
      <c r="C1089" t="s">
        <v>2517</v>
      </c>
      <c r="D1089" t="s">
        <v>16</v>
      </c>
      <c r="E1089" t="s">
        <v>1532</v>
      </c>
      <c r="F1089">
        <v>0</v>
      </c>
      <c r="H1089">
        <v>10</v>
      </c>
      <c r="I1089" s="14" t="s">
        <v>1424</v>
      </c>
      <c r="J1089" s="26" t="str">
        <f t="shared" si="16"/>
        <v>202511</v>
      </c>
      <c r="K1089" t="s">
        <v>2514</v>
      </c>
      <c r="N1089" t="s">
        <v>20</v>
      </c>
    </row>
    <row r="1090" spans="1:14" x14ac:dyDescent="0.25">
      <c r="A1090" t="s">
        <v>2518</v>
      </c>
      <c r="B1090" t="s">
        <v>2519</v>
      </c>
      <c r="C1090" t="s">
        <v>2520</v>
      </c>
      <c r="D1090" t="s">
        <v>16</v>
      </c>
      <c r="E1090" t="s">
        <v>1532</v>
      </c>
      <c r="F1090">
        <v>0</v>
      </c>
      <c r="H1090">
        <v>6</v>
      </c>
      <c r="I1090" s="14" t="s">
        <v>1424</v>
      </c>
      <c r="J1090" s="26" t="str">
        <f t="shared" si="16"/>
        <v>202511</v>
      </c>
      <c r="K1090" t="s">
        <v>2514</v>
      </c>
      <c r="N1090" t="s">
        <v>20</v>
      </c>
    </row>
    <row r="1091" spans="1:14" x14ac:dyDescent="0.25">
      <c r="A1091" t="s">
        <v>2525</v>
      </c>
      <c r="B1091" t="s">
        <v>2526</v>
      </c>
      <c r="C1091" t="s">
        <v>2527</v>
      </c>
      <c r="D1091" t="s">
        <v>16</v>
      </c>
      <c r="E1091" t="s">
        <v>1532</v>
      </c>
      <c r="F1091">
        <v>0</v>
      </c>
      <c r="H1091">
        <v>1</v>
      </c>
      <c r="I1091" s="14" t="s">
        <v>1424</v>
      </c>
      <c r="J1091" s="26" t="str">
        <f t="shared" ref="J1091:J1154" si="17">IF(ISNUMBER(I1091), TEXT(I1091,"ååååmm"), LEFT(I1091,4)&amp;MID(I1091,6,2))</f>
        <v>202511</v>
      </c>
      <c r="K1091" t="s">
        <v>2514</v>
      </c>
      <c r="N1091" t="s">
        <v>20</v>
      </c>
    </row>
    <row r="1092" spans="1:14" hidden="1" x14ac:dyDescent="0.25">
      <c r="A1092" t="s">
        <v>1425</v>
      </c>
      <c r="B1092" t="s">
        <v>1426</v>
      </c>
      <c r="C1092" t="s">
        <v>1427</v>
      </c>
      <c r="D1092" t="s">
        <v>16</v>
      </c>
      <c r="E1092" t="s">
        <v>51</v>
      </c>
      <c r="F1092">
        <v>2400</v>
      </c>
      <c r="H1092">
        <v>0</v>
      </c>
      <c r="I1092" s="14" t="s">
        <v>1428</v>
      </c>
      <c r="J1092" s="26" t="str">
        <f t="shared" si="17"/>
        <v>202511</v>
      </c>
      <c r="N1092" t="s">
        <v>20</v>
      </c>
    </row>
    <row r="1093" spans="1:14" x14ac:dyDescent="0.25">
      <c r="A1093" t="s">
        <v>2531</v>
      </c>
      <c r="B1093" t="s">
        <v>2532</v>
      </c>
      <c r="C1093" t="s">
        <v>2533</v>
      </c>
      <c r="D1093" t="s">
        <v>16</v>
      </c>
      <c r="E1093" t="s">
        <v>1532</v>
      </c>
      <c r="F1093">
        <v>0</v>
      </c>
      <c r="H1093">
        <v>0</v>
      </c>
      <c r="I1093" s="14" t="s">
        <v>1428</v>
      </c>
      <c r="J1093" s="26" t="str">
        <f t="shared" si="17"/>
        <v>202511</v>
      </c>
      <c r="K1093" t="s">
        <v>2534</v>
      </c>
      <c r="N1093" t="s">
        <v>20</v>
      </c>
    </row>
    <row r="1094" spans="1:14" x14ac:dyDescent="0.25">
      <c r="A1094" t="s">
        <v>2538</v>
      </c>
      <c r="B1094" t="s">
        <v>2539</v>
      </c>
      <c r="C1094" t="s">
        <v>2540</v>
      </c>
      <c r="D1094" t="s">
        <v>16</v>
      </c>
      <c r="E1094" t="s">
        <v>1532</v>
      </c>
      <c r="F1094">
        <v>0</v>
      </c>
      <c r="H1094">
        <v>3</v>
      </c>
      <c r="I1094" s="14" t="s">
        <v>1428</v>
      </c>
      <c r="J1094" s="26" t="str">
        <f t="shared" si="17"/>
        <v>202511</v>
      </c>
      <c r="K1094" t="s">
        <v>2534</v>
      </c>
      <c r="N1094" t="s">
        <v>20</v>
      </c>
    </row>
    <row r="1095" spans="1:14" hidden="1" x14ac:dyDescent="0.25">
      <c r="A1095" t="s">
        <v>1433</v>
      </c>
      <c r="B1095" t="s">
        <v>1434</v>
      </c>
      <c r="C1095" t="s">
        <v>1435</v>
      </c>
      <c r="D1095" t="s">
        <v>16</v>
      </c>
      <c r="E1095" t="s">
        <v>51</v>
      </c>
      <c r="F1095">
        <v>2400</v>
      </c>
      <c r="H1095">
        <v>0</v>
      </c>
      <c r="I1095" s="14" t="s">
        <v>1436</v>
      </c>
      <c r="J1095" s="26" t="str">
        <f t="shared" si="17"/>
        <v>202511</v>
      </c>
      <c r="N1095" t="s">
        <v>20</v>
      </c>
    </row>
    <row r="1096" spans="1:14" x14ac:dyDescent="0.25">
      <c r="A1096" t="s">
        <v>2521</v>
      </c>
      <c r="B1096" t="s">
        <v>2522</v>
      </c>
      <c r="C1096" t="s">
        <v>2523</v>
      </c>
      <c r="D1096" t="s">
        <v>16</v>
      </c>
      <c r="E1096" t="s">
        <v>1532</v>
      </c>
      <c r="F1096">
        <v>0</v>
      </c>
      <c r="H1096">
        <v>7</v>
      </c>
      <c r="I1096" s="14" t="s">
        <v>1436</v>
      </c>
      <c r="J1096" s="26" t="str">
        <f t="shared" si="17"/>
        <v>202511</v>
      </c>
      <c r="K1096" t="s">
        <v>2524</v>
      </c>
      <c r="N1096" t="s">
        <v>20</v>
      </c>
    </row>
    <row r="1097" spans="1:14" x14ac:dyDescent="0.25">
      <c r="A1097" t="s">
        <v>2528</v>
      </c>
      <c r="B1097" t="s">
        <v>2529</v>
      </c>
      <c r="C1097" t="s">
        <v>2530</v>
      </c>
      <c r="D1097" t="s">
        <v>16</v>
      </c>
      <c r="E1097" t="s">
        <v>1532</v>
      </c>
      <c r="F1097">
        <v>0</v>
      </c>
      <c r="H1097">
        <v>8</v>
      </c>
      <c r="I1097" s="14" t="s">
        <v>1436</v>
      </c>
      <c r="J1097" s="26" t="str">
        <f t="shared" si="17"/>
        <v>202511</v>
      </c>
      <c r="K1097" t="s">
        <v>2524</v>
      </c>
      <c r="N1097" t="s">
        <v>20</v>
      </c>
    </row>
    <row r="1098" spans="1:14" x14ac:dyDescent="0.25">
      <c r="A1098" t="s">
        <v>2545</v>
      </c>
      <c r="B1098" t="s">
        <v>2546</v>
      </c>
      <c r="C1098" t="s">
        <v>2547</v>
      </c>
      <c r="D1098" t="s">
        <v>16</v>
      </c>
      <c r="E1098" t="s">
        <v>1532</v>
      </c>
      <c r="F1098">
        <v>0</v>
      </c>
      <c r="H1098">
        <v>2</v>
      </c>
      <c r="I1098" s="14" t="s">
        <v>1436</v>
      </c>
      <c r="J1098" s="26" t="str">
        <f t="shared" si="17"/>
        <v>202511</v>
      </c>
      <c r="K1098" t="s">
        <v>2524</v>
      </c>
      <c r="N1098" t="s">
        <v>20</v>
      </c>
    </row>
    <row r="1099" spans="1:14" x14ac:dyDescent="0.25">
      <c r="A1099" t="s">
        <v>2548</v>
      </c>
      <c r="B1099" t="s">
        <v>2549</v>
      </c>
      <c r="C1099" t="s">
        <v>2550</v>
      </c>
      <c r="D1099" t="s">
        <v>16</v>
      </c>
      <c r="E1099" t="s">
        <v>1532</v>
      </c>
      <c r="F1099">
        <v>0</v>
      </c>
      <c r="H1099">
        <v>1</v>
      </c>
      <c r="I1099" s="14" t="s">
        <v>1436</v>
      </c>
      <c r="J1099" s="26" t="str">
        <f t="shared" si="17"/>
        <v>202511</v>
      </c>
      <c r="K1099" t="s">
        <v>2524</v>
      </c>
      <c r="N1099" t="s">
        <v>20</v>
      </c>
    </row>
    <row r="1100" spans="1:14" x14ac:dyDescent="0.25">
      <c r="A1100" t="s">
        <v>2551</v>
      </c>
      <c r="B1100" t="s">
        <v>2552</v>
      </c>
      <c r="C1100" t="s">
        <v>2553</v>
      </c>
      <c r="D1100" t="s">
        <v>16</v>
      </c>
      <c r="E1100" t="s">
        <v>1532</v>
      </c>
      <c r="F1100">
        <v>0</v>
      </c>
      <c r="H1100">
        <v>5</v>
      </c>
      <c r="I1100" s="14" t="s">
        <v>1436</v>
      </c>
      <c r="J1100" s="26" t="str">
        <f t="shared" si="17"/>
        <v>202511</v>
      </c>
      <c r="K1100" t="s">
        <v>2524</v>
      </c>
      <c r="N1100" t="s">
        <v>20</v>
      </c>
    </row>
    <row r="1101" spans="1:14" hidden="1" x14ac:dyDescent="0.25">
      <c r="A1101" t="s">
        <v>1437</v>
      </c>
      <c r="B1101" t="s">
        <v>1037</v>
      </c>
      <c r="C1101" t="s">
        <v>1038</v>
      </c>
      <c r="D1101" t="s">
        <v>16</v>
      </c>
      <c r="E1101" t="s">
        <v>51</v>
      </c>
      <c r="F1101">
        <v>2400</v>
      </c>
      <c r="H1101">
        <v>0</v>
      </c>
      <c r="I1101" s="14" t="s">
        <v>1438</v>
      </c>
      <c r="J1101" s="26" t="str">
        <f t="shared" si="17"/>
        <v>202511</v>
      </c>
      <c r="N1101" t="s">
        <v>20</v>
      </c>
    </row>
    <row r="1102" spans="1:14" hidden="1" x14ac:dyDescent="0.25">
      <c r="A1102" t="s">
        <v>1439</v>
      </c>
      <c r="B1102" t="s">
        <v>192</v>
      </c>
      <c r="C1102" t="s">
        <v>193</v>
      </c>
      <c r="D1102" t="s">
        <v>16</v>
      </c>
      <c r="E1102" t="s">
        <v>51</v>
      </c>
      <c r="F1102">
        <v>2400</v>
      </c>
      <c r="H1102">
        <v>0</v>
      </c>
      <c r="I1102" s="14" t="s">
        <v>1438</v>
      </c>
      <c r="J1102" s="26" t="str">
        <f t="shared" si="17"/>
        <v>202511</v>
      </c>
      <c r="N1102" t="s">
        <v>20</v>
      </c>
    </row>
    <row r="1103" spans="1:14" x14ac:dyDescent="0.25">
      <c r="A1103" t="s">
        <v>2561</v>
      </c>
      <c r="B1103" t="s">
        <v>2562</v>
      </c>
      <c r="C1103" t="s">
        <v>2563</v>
      </c>
      <c r="D1103" t="s">
        <v>16</v>
      </c>
      <c r="E1103" t="s">
        <v>1532</v>
      </c>
      <c r="F1103">
        <v>0</v>
      </c>
      <c r="H1103">
        <v>0</v>
      </c>
      <c r="I1103" s="14" t="s">
        <v>1438</v>
      </c>
      <c r="J1103" s="26" t="str">
        <f t="shared" si="17"/>
        <v>202511</v>
      </c>
      <c r="K1103" t="s">
        <v>2564</v>
      </c>
      <c r="N1103" t="s">
        <v>20</v>
      </c>
    </row>
    <row r="1104" spans="1:14" x14ac:dyDescent="0.25">
      <c r="A1104" t="s">
        <v>2565</v>
      </c>
      <c r="B1104" t="s">
        <v>2566</v>
      </c>
      <c r="C1104" t="s">
        <v>2567</v>
      </c>
      <c r="D1104" t="s">
        <v>16</v>
      </c>
      <c r="E1104" t="s">
        <v>1532</v>
      </c>
      <c r="F1104">
        <v>0</v>
      </c>
      <c r="H1104">
        <v>3</v>
      </c>
      <c r="I1104" s="14" t="s">
        <v>1438</v>
      </c>
      <c r="J1104" s="26" t="str">
        <f t="shared" si="17"/>
        <v>202511</v>
      </c>
      <c r="K1104" t="s">
        <v>2568</v>
      </c>
      <c r="N1104" t="s">
        <v>20</v>
      </c>
    </row>
    <row r="1105" spans="1:14" x14ac:dyDescent="0.25">
      <c r="A1105" t="s">
        <v>2569</v>
      </c>
      <c r="B1105" t="s">
        <v>2570</v>
      </c>
      <c r="C1105" t="s">
        <v>2571</v>
      </c>
      <c r="D1105" t="s">
        <v>16</v>
      </c>
      <c r="E1105" t="s">
        <v>1532</v>
      </c>
      <c r="F1105">
        <v>0</v>
      </c>
      <c r="H1105">
        <v>3</v>
      </c>
      <c r="I1105" s="14" t="s">
        <v>1438</v>
      </c>
      <c r="J1105" s="26" t="str">
        <f t="shared" si="17"/>
        <v>202511</v>
      </c>
      <c r="K1105" t="s">
        <v>2568</v>
      </c>
      <c r="N1105" t="s">
        <v>20</v>
      </c>
    </row>
    <row r="1106" spans="1:14" x14ac:dyDescent="0.25">
      <c r="A1106" t="s">
        <v>2572</v>
      </c>
      <c r="B1106" t="s">
        <v>2573</v>
      </c>
      <c r="C1106" t="s">
        <v>2574</v>
      </c>
      <c r="D1106" t="s">
        <v>16</v>
      </c>
      <c r="E1106" t="s">
        <v>1532</v>
      </c>
      <c r="F1106">
        <v>0</v>
      </c>
      <c r="H1106">
        <v>2</v>
      </c>
      <c r="I1106" s="14" t="s">
        <v>2575</v>
      </c>
      <c r="J1106" s="26" t="str">
        <f t="shared" si="17"/>
        <v>202511</v>
      </c>
      <c r="K1106" t="s">
        <v>2576</v>
      </c>
      <c r="N1106" t="s">
        <v>20</v>
      </c>
    </row>
    <row r="1107" spans="1:14" x14ac:dyDescent="0.25">
      <c r="A1107" t="s">
        <v>3784</v>
      </c>
      <c r="B1107" t="s">
        <v>3785</v>
      </c>
      <c r="C1107" t="s">
        <v>3786</v>
      </c>
      <c r="D1107" t="s">
        <v>16</v>
      </c>
      <c r="E1107" t="s">
        <v>2944</v>
      </c>
      <c r="F1107">
        <v>1500</v>
      </c>
      <c r="H1107">
        <v>11</v>
      </c>
      <c r="I1107" s="14" t="s">
        <v>2575</v>
      </c>
      <c r="J1107" s="26" t="str">
        <f t="shared" si="17"/>
        <v>202511</v>
      </c>
      <c r="N1107" t="s">
        <v>20</v>
      </c>
    </row>
    <row r="1108" spans="1:14" hidden="1" x14ac:dyDescent="0.25">
      <c r="A1108" t="s">
        <v>1440</v>
      </c>
      <c r="B1108" t="s">
        <v>1441</v>
      </c>
      <c r="C1108" t="s">
        <v>1442</v>
      </c>
      <c r="D1108" t="s">
        <v>16</v>
      </c>
      <c r="E1108" t="s">
        <v>51</v>
      </c>
      <c r="F1108">
        <v>2400</v>
      </c>
      <c r="H1108">
        <v>3</v>
      </c>
      <c r="I1108" s="14" t="s">
        <v>1443</v>
      </c>
      <c r="J1108" s="26" t="str">
        <f t="shared" si="17"/>
        <v>202511</v>
      </c>
      <c r="N1108" t="s">
        <v>20</v>
      </c>
    </row>
    <row r="1109" spans="1:14" x14ac:dyDescent="0.25">
      <c r="A1109" t="s">
        <v>2473</v>
      </c>
      <c r="B1109" t="s">
        <v>2474</v>
      </c>
      <c r="C1109" t="s">
        <v>2475</v>
      </c>
      <c r="D1109" t="s">
        <v>16</v>
      </c>
      <c r="E1109" t="s">
        <v>1532</v>
      </c>
      <c r="F1109">
        <v>0</v>
      </c>
      <c r="H1109">
        <v>1</v>
      </c>
      <c r="I1109" s="14" t="s">
        <v>1443</v>
      </c>
      <c r="J1109" s="26" t="str">
        <f t="shared" si="17"/>
        <v>202511</v>
      </c>
      <c r="K1109" t="s">
        <v>2476</v>
      </c>
      <c r="N1109" t="s">
        <v>20</v>
      </c>
    </row>
    <row r="1110" spans="1:14" x14ac:dyDescent="0.25">
      <c r="A1110" t="s">
        <v>2535</v>
      </c>
      <c r="B1110" t="s">
        <v>2536</v>
      </c>
      <c r="C1110" t="s">
        <v>2537</v>
      </c>
      <c r="D1110" t="s">
        <v>16</v>
      </c>
      <c r="E1110" t="s">
        <v>1532</v>
      </c>
      <c r="F1110">
        <v>0</v>
      </c>
      <c r="H1110">
        <v>1</v>
      </c>
      <c r="I1110" s="14" t="s">
        <v>1443</v>
      </c>
      <c r="J1110" s="26" t="str">
        <f t="shared" si="17"/>
        <v>202511</v>
      </c>
      <c r="K1110" t="s">
        <v>2476</v>
      </c>
      <c r="N1110" t="s">
        <v>20</v>
      </c>
    </row>
    <row r="1111" spans="1:14" x14ac:dyDescent="0.25">
      <c r="A1111" t="s">
        <v>2558</v>
      </c>
      <c r="B1111" t="s">
        <v>2559</v>
      </c>
      <c r="C1111" t="s">
        <v>2560</v>
      </c>
      <c r="D1111" t="s">
        <v>16</v>
      </c>
      <c r="E1111" t="s">
        <v>1532</v>
      </c>
      <c r="F1111">
        <v>0</v>
      </c>
      <c r="H1111">
        <v>0</v>
      </c>
      <c r="I1111" s="14" t="s">
        <v>1443</v>
      </c>
      <c r="J1111" s="26" t="str">
        <f t="shared" si="17"/>
        <v>202511</v>
      </c>
      <c r="K1111" t="s">
        <v>2476</v>
      </c>
      <c r="N1111" t="s">
        <v>20</v>
      </c>
    </row>
    <row r="1112" spans="1:14" x14ac:dyDescent="0.25">
      <c r="A1112" t="s">
        <v>2577</v>
      </c>
      <c r="B1112" t="s">
        <v>2578</v>
      </c>
      <c r="C1112" t="s">
        <v>2579</v>
      </c>
      <c r="D1112" t="s">
        <v>16</v>
      </c>
      <c r="E1112" t="s">
        <v>1532</v>
      </c>
      <c r="F1112">
        <v>0</v>
      </c>
      <c r="H1112">
        <v>2</v>
      </c>
      <c r="I1112" s="14" t="s">
        <v>1443</v>
      </c>
      <c r="J1112" s="26" t="str">
        <f t="shared" si="17"/>
        <v>202511</v>
      </c>
      <c r="K1112" t="s">
        <v>2476</v>
      </c>
      <c r="N1112" t="s">
        <v>20</v>
      </c>
    </row>
    <row r="1113" spans="1:14" x14ac:dyDescent="0.25">
      <c r="A1113" t="s">
        <v>2580</v>
      </c>
      <c r="B1113" t="s">
        <v>2581</v>
      </c>
      <c r="C1113" t="s">
        <v>2582</v>
      </c>
      <c r="D1113" t="s">
        <v>16</v>
      </c>
      <c r="E1113" t="s">
        <v>1532</v>
      </c>
      <c r="F1113">
        <v>0</v>
      </c>
      <c r="H1113">
        <v>5</v>
      </c>
      <c r="I1113" s="14" t="s">
        <v>1443</v>
      </c>
      <c r="J1113" s="26" t="str">
        <f t="shared" si="17"/>
        <v>202511</v>
      </c>
      <c r="K1113" t="s">
        <v>2476</v>
      </c>
      <c r="N1113" t="s">
        <v>20</v>
      </c>
    </row>
    <row r="1114" spans="1:14" hidden="1" x14ac:dyDescent="0.25">
      <c r="A1114" t="s">
        <v>1444</v>
      </c>
      <c r="B1114" t="s">
        <v>1445</v>
      </c>
      <c r="C1114" t="s">
        <v>1446</v>
      </c>
      <c r="D1114" t="s">
        <v>16</v>
      </c>
      <c r="E1114" t="s">
        <v>51</v>
      </c>
      <c r="F1114">
        <v>2400</v>
      </c>
      <c r="H1114">
        <v>2</v>
      </c>
      <c r="I1114" s="14" t="s">
        <v>1447</v>
      </c>
      <c r="J1114" s="26" t="str">
        <f t="shared" si="17"/>
        <v>202511</v>
      </c>
      <c r="N1114" t="s">
        <v>20</v>
      </c>
    </row>
    <row r="1115" spans="1:14" x14ac:dyDescent="0.25">
      <c r="A1115" t="s">
        <v>2541</v>
      </c>
      <c r="B1115" t="s">
        <v>2542</v>
      </c>
      <c r="C1115" t="s">
        <v>2543</v>
      </c>
      <c r="D1115" t="s">
        <v>16</v>
      </c>
      <c r="E1115" t="s">
        <v>1532</v>
      </c>
      <c r="F1115">
        <v>0</v>
      </c>
      <c r="H1115">
        <v>4</v>
      </c>
      <c r="I1115" s="14" t="s">
        <v>1447</v>
      </c>
      <c r="J1115" s="26" t="str">
        <f t="shared" si="17"/>
        <v>202511</v>
      </c>
      <c r="K1115" t="s">
        <v>2544</v>
      </c>
      <c r="N1115" t="s">
        <v>20</v>
      </c>
    </row>
    <row r="1116" spans="1:14" x14ac:dyDescent="0.25">
      <c r="A1116" t="s">
        <v>2586</v>
      </c>
      <c r="B1116" t="s">
        <v>2587</v>
      </c>
      <c r="C1116" t="s">
        <v>2588</v>
      </c>
      <c r="D1116" t="s">
        <v>16</v>
      </c>
      <c r="E1116" t="s">
        <v>1532</v>
      </c>
      <c r="F1116">
        <v>0</v>
      </c>
      <c r="H1116">
        <v>0</v>
      </c>
      <c r="I1116" s="14" t="s">
        <v>1447</v>
      </c>
      <c r="J1116" s="26" t="str">
        <f t="shared" si="17"/>
        <v>202511</v>
      </c>
      <c r="K1116" t="s">
        <v>2544</v>
      </c>
      <c r="N1116" t="s">
        <v>20</v>
      </c>
    </row>
    <row r="1117" spans="1:14" x14ac:dyDescent="0.25">
      <c r="A1117" t="s">
        <v>2590</v>
      </c>
      <c r="B1117" t="s">
        <v>2591</v>
      </c>
      <c r="C1117" t="s">
        <v>2592</v>
      </c>
      <c r="D1117" t="s">
        <v>16</v>
      </c>
      <c r="E1117" t="s">
        <v>1532</v>
      </c>
      <c r="F1117">
        <v>0</v>
      </c>
      <c r="H1117">
        <v>6</v>
      </c>
      <c r="I1117" s="14" t="s">
        <v>1447</v>
      </c>
      <c r="J1117" s="26" t="str">
        <f t="shared" si="17"/>
        <v>202511</v>
      </c>
      <c r="K1117" t="s">
        <v>2544</v>
      </c>
      <c r="N1117" t="s">
        <v>20</v>
      </c>
    </row>
    <row r="1118" spans="1:14" x14ac:dyDescent="0.25">
      <c r="A1118" t="s">
        <v>3787</v>
      </c>
      <c r="B1118" t="s">
        <v>3788</v>
      </c>
      <c r="C1118" t="s">
        <v>3789</v>
      </c>
      <c r="D1118" t="s">
        <v>73</v>
      </c>
      <c r="E1118" t="s">
        <v>2944</v>
      </c>
      <c r="F1118">
        <v>1500</v>
      </c>
      <c r="H1118">
        <v>5</v>
      </c>
      <c r="I1118" s="14" t="s">
        <v>1447</v>
      </c>
      <c r="J1118" s="26" t="str">
        <f t="shared" si="17"/>
        <v>202511</v>
      </c>
      <c r="N1118" t="s">
        <v>75</v>
      </c>
    </row>
    <row r="1119" spans="1:14" hidden="1" x14ac:dyDescent="0.25">
      <c r="A1119" t="s">
        <v>1429</v>
      </c>
      <c r="B1119" t="s">
        <v>1430</v>
      </c>
      <c r="C1119" t="s">
        <v>1431</v>
      </c>
      <c r="D1119" t="s">
        <v>16</v>
      </c>
      <c r="E1119" t="s">
        <v>51</v>
      </c>
      <c r="F1119">
        <v>2400</v>
      </c>
      <c r="H1119">
        <v>2</v>
      </c>
      <c r="I1119" s="14" t="s">
        <v>1432</v>
      </c>
      <c r="J1119" s="26" t="str">
        <f t="shared" si="17"/>
        <v>202511</v>
      </c>
      <c r="N1119" t="s">
        <v>20</v>
      </c>
    </row>
    <row r="1120" spans="1:14" hidden="1" x14ac:dyDescent="0.25">
      <c r="A1120" t="s">
        <v>1448</v>
      </c>
      <c r="B1120" t="s">
        <v>1449</v>
      </c>
      <c r="C1120" t="s">
        <v>1450</v>
      </c>
      <c r="D1120" t="s">
        <v>16</v>
      </c>
      <c r="E1120" t="s">
        <v>51</v>
      </c>
      <c r="F1120">
        <v>2400</v>
      </c>
      <c r="H1120">
        <v>5</v>
      </c>
      <c r="I1120" s="14" t="s">
        <v>1432</v>
      </c>
      <c r="J1120" s="26" t="str">
        <f t="shared" si="17"/>
        <v>202511</v>
      </c>
      <c r="N1120" t="s">
        <v>20</v>
      </c>
    </row>
    <row r="1121" spans="1:14" hidden="1" x14ac:dyDescent="0.25">
      <c r="A1121" t="s">
        <v>1455</v>
      </c>
      <c r="B1121" t="s">
        <v>1456</v>
      </c>
      <c r="C1121" t="s">
        <v>1457</v>
      </c>
      <c r="D1121" s="5" t="s">
        <v>16</v>
      </c>
      <c r="E1121" t="s">
        <v>51</v>
      </c>
      <c r="F1121">
        <v>2400</v>
      </c>
      <c r="H1121">
        <v>17</v>
      </c>
      <c r="I1121" s="14" t="s">
        <v>1458</v>
      </c>
      <c r="J1121" s="26" t="str">
        <f t="shared" si="17"/>
        <v>202511</v>
      </c>
      <c r="N1121" t="s">
        <v>20</v>
      </c>
    </row>
    <row r="1122" spans="1:14" x14ac:dyDescent="0.25">
      <c r="A1122" t="s">
        <v>2614</v>
      </c>
      <c r="B1122" t="s">
        <v>2615</v>
      </c>
      <c r="C1122" t="s">
        <v>2616</v>
      </c>
      <c r="D1122" t="s">
        <v>16</v>
      </c>
      <c r="E1122" t="s">
        <v>1532</v>
      </c>
      <c r="F1122">
        <v>0</v>
      </c>
      <c r="H1122">
        <v>0</v>
      </c>
      <c r="I1122" s="14" t="s">
        <v>1458</v>
      </c>
      <c r="J1122" s="26" t="str">
        <f t="shared" si="17"/>
        <v>202511</v>
      </c>
      <c r="K1122" t="s">
        <v>2617</v>
      </c>
      <c r="N1122" t="s">
        <v>20</v>
      </c>
    </row>
    <row r="1123" spans="1:14" x14ac:dyDescent="0.25">
      <c r="A1123" t="s">
        <v>3790</v>
      </c>
      <c r="B1123" t="s">
        <v>3791</v>
      </c>
      <c r="C1123" t="s">
        <v>3792</v>
      </c>
      <c r="D1123" t="s">
        <v>73</v>
      </c>
      <c r="E1123" t="s">
        <v>2944</v>
      </c>
      <c r="F1123">
        <v>1500</v>
      </c>
      <c r="H1123">
        <v>0</v>
      </c>
      <c r="I1123" s="14" t="s">
        <v>1458</v>
      </c>
      <c r="J1123" s="26" t="str">
        <f t="shared" si="17"/>
        <v>202511</v>
      </c>
      <c r="N1123" t="s">
        <v>75</v>
      </c>
    </row>
    <row r="1124" spans="1:14" hidden="1" x14ac:dyDescent="0.25">
      <c r="A1124" t="s">
        <v>1459</v>
      </c>
      <c r="B1124" t="s">
        <v>1460</v>
      </c>
      <c r="C1124" t="s">
        <v>1461</v>
      </c>
      <c r="D1124" t="s">
        <v>16</v>
      </c>
      <c r="E1124" t="s">
        <v>51</v>
      </c>
      <c r="F1124">
        <v>2400</v>
      </c>
      <c r="H1124">
        <v>0</v>
      </c>
      <c r="I1124" s="14" t="s">
        <v>1462</v>
      </c>
      <c r="J1124" s="26" t="str">
        <f t="shared" si="17"/>
        <v>202511</v>
      </c>
      <c r="N1124" t="s">
        <v>20</v>
      </c>
    </row>
    <row r="1125" spans="1:14" x14ac:dyDescent="0.25">
      <c r="A1125" t="s">
        <v>2554</v>
      </c>
      <c r="B1125" t="s">
        <v>2555</v>
      </c>
      <c r="C1125" t="s">
        <v>2556</v>
      </c>
      <c r="D1125" t="s">
        <v>16</v>
      </c>
      <c r="E1125" t="s">
        <v>1532</v>
      </c>
      <c r="F1125">
        <v>0</v>
      </c>
      <c r="H1125">
        <v>5</v>
      </c>
      <c r="I1125" s="14" t="s">
        <v>1462</v>
      </c>
      <c r="J1125" s="26" t="str">
        <f t="shared" si="17"/>
        <v>202511</v>
      </c>
      <c r="K1125" t="s">
        <v>2557</v>
      </c>
      <c r="N1125" t="s">
        <v>20</v>
      </c>
    </row>
    <row r="1126" spans="1:14" x14ac:dyDescent="0.25">
      <c r="A1126" t="s">
        <v>2589</v>
      </c>
      <c r="B1126" t="s">
        <v>201</v>
      </c>
      <c r="C1126" t="s">
        <v>202</v>
      </c>
      <c r="D1126" t="s">
        <v>16</v>
      </c>
      <c r="E1126" t="s">
        <v>1532</v>
      </c>
      <c r="F1126">
        <v>0</v>
      </c>
      <c r="H1126">
        <v>0</v>
      </c>
      <c r="I1126" s="14" t="s">
        <v>1462</v>
      </c>
      <c r="J1126" s="26" t="str">
        <f t="shared" si="17"/>
        <v>202511</v>
      </c>
      <c r="K1126" t="s">
        <v>2557</v>
      </c>
      <c r="N1126" t="s">
        <v>20</v>
      </c>
    </row>
    <row r="1127" spans="1:14" x14ac:dyDescent="0.25">
      <c r="A1127" t="s">
        <v>2621</v>
      </c>
      <c r="B1127" t="s">
        <v>2622</v>
      </c>
      <c r="C1127" t="s">
        <v>2623</v>
      </c>
      <c r="D1127" t="s">
        <v>73</v>
      </c>
      <c r="E1127" t="s">
        <v>1532</v>
      </c>
      <c r="F1127">
        <v>0</v>
      </c>
      <c r="H1127">
        <v>4</v>
      </c>
      <c r="I1127" s="14" t="s">
        <v>1462</v>
      </c>
      <c r="J1127" s="26" t="str">
        <f t="shared" si="17"/>
        <v>202511</v>
      </c>
      <c r="K1127" t="s">
        <v>2557</v>
      </c>
      <c r="N1127" t="s">
        <v>75</v>
      </c>
    </row>
    <row r="1128" spans="1:14" x14ac:dyDescent="0.25">
      <c r="A1128" t="s">
        <v>2624</v>
      </c>
      <c r="B1128" t="s">
        <v>2625</v>
      </c>
      <c r="C1128" t="s">
        <v>2626</v>
      </c>
      <c r="D1128" t="s">
        <v>16</v>
      </c>
      <c r="E1128" t="s">
        <v>1532</v>
      </c>
      <c r="F1128">
        <v>0</v>
      </c>
      <c r="H1128">
        <v>1</v>
      </c>
      <c r="I1128" s="14" t="s">
        <v>1462</v>
      </c>
      <c r="J1128" s="26" t="str">
        <f t="shared" si="17"/>
        <v>202511</v>
      </c>
      <c r="K1128" t="s">
        <v>2557</v>
      </c>
      <c r="N1128" t="s">
        <v>20</v>
      </c>
    </row>
    <row r="1129" spans="1:14" hidden="1" x14ac:dyDescent="0.25">
      <c r="A1129" t="s">
        <v>1467</v>
      </c>
      <c r="B1129" t="s">
        <v>1468</v>
      </c>
      <c r="C1129" t="s">
        <v>1469</v>
      </c>
      <c r="D1129" t="s">
        <v>16</v>
      </c>
      <c r="E1129" t="s">
        <v>51</v>
      </c>
      <c r="F1129">
        <v>2400</v>
      </c>
      <c r="H1129">
        <v>12</v>
      </c>
      <c r="I1129" s="14" t="s">
        <v>1470</v>
      </c>
      <c r="J1129" s="26" t="str">
        <f t="shared" si="17"/>
        <v>202511</v>
      </c>
      <c r="N1129" t="s">
        <v>75</v>
      </c>
    </row>
    <row r="1130" spans="1:14" x14ac:dyDescent="0.25">
      <c r="A1130" t="s">
        <v>2583</v>
      </c>
      <c r="B1130" t="s">
        <v>2584</v>
      </c>
      <c r="C1130" t="s">
        <v>2585</v>
      </c>
      <c r="D1130" t="s">
        <v>16</v>
      </c>
      <c r="E1130" t="s">
        <v>1532</v>
      </c>
      <c r="F1130">
        <v>0</v>
      </c>
      <c r="H1130">
        <v>1</v>
      </c>
      <c r="I1130" s="14" t="s">
        <v>1470</v>
      </c>
      <c r="J1130" s="26" t="str">
        <f t="shared" si="17"/>
        <v>202511</v>
      </c>
      <c r="K1130" t="s">
        <v>204</v>
      </c>
      <c r="N1130" t="s">
        <v>20</v>
      </c>
    </row>
    <row r="1131" spans="1:14" x14ac:dyDescent="0.25">
      <c r="A1131" t="s">
        <v>2597</v>
      </c>
      <c r="B1131" t="s">
        <v>2598</v>
      </c>
      <c r="C1131" t="s">
        <v>2599</v>
      </c>
      <c r="D1131" t="s">
        <v>16</v>
      </c>
      <c r="E1131" t="s">
        <v>1532</v>
      </c>
      <c r="F1131">
        <v>0</v>
      </c>
      <c r="H1131">
        <v>6</v>
      </c>
      <c r="I1131" s="14" t="s">
        <v>1470</v>
      </c>
      <c r="J1131" s="26" t="str">
        <f t="shared" si="17"/>
        <v>202511</v>
      </c>
      <c r="K1131" t="s">
        <v>204</v>
      </c>
      <c r="N1131" t="s">
        <v>20</v>
      </c>
    </row>
    <row r="1132" spans="1:14" x14ac:dyDescent="0.25">
      <c r="A1132" t="s">
        <v>2608</v>
      </c>
      <c r="B1132" t="s">
        <v>2609</v>
      </c>
      <c r="C1132" t="s">
        <v>2610</v>
      </c>
      <c r="D1132" t="s">
        <v>16</v>
      </c>
      <c r="E1132" t="s">
        <v>1532</v>
      </c>
      <c r="F1132">
        <v>0</v>
      </c>
      <c r="H1132">
        <v>1</v>
      </c>
      <c r="I1132" s="14" t="s">
        <v>1470</v>
      </c>
      <c r="J1132" s="26" t="str">
        <f t="shared" si="17"/>
        <v>202511</v>
      </c>
      <c r="K1132" t="s">
        <v>204</v>
      </c>
      <c r="N1132" t="s">
        <v>20</v>
      </c>
    </row>
    <row r="1133" spans="1:14" x14ac:dyDescent="0.25">
      <c r="A1133" t="s">
        <v>2611</v>
      </c>
      <c r="B1133" t="s">
        <v>2612</v>
      </c>
      <c r="C1133" t="s">
        <v>2613</v>
      </c>
      <c r="D1133" t="s">
        <v>16</v>
      </c>
      <c r="E1133" t="s">
        <v>1532</v>
      </c>
      <c r="F1133">
        <v>0</v>
      </c>
      <c r="H1133">
        <v>3</v>
      </c>
      <c r="I1133" s="14" t="s">
        <v>1470</v>
      </c>
      <c r="J1133" s="26" t="str">
        <f t="shared" si="17"/>
        <v>202511</v>
      </c>
      <c r="K1133" t="s">
        <v>204</v>
      </c>
      <c r="N1133" t="s">
        <v>20</v>
      </c>
    </row>
    <row r="1134" spans="1:14" x14ac:dyDescent="0.25">
      <c r="A1134" t="s">
        <v>2630</v>
      </c>
      <c r="B1134" t="s">
        <v>2631</v>
      </c>
      <c r="C1134" t="s">
        <v>2632</v>
      </c>
      <c r="D1134" t="s">
        <v>16</v>
      </c>
      <c r="E1134" t="s">
        <v>1532</v>
      </c>
      <c r="F1134">
        <v>0</v>
      </c>
      <c r="H1134">
        <v>3</v>
      </c>
      <c r="I1134" s="14" t="s">
        <v>1470</v>
      </c>
      <c r="J1134" s="26" t="str">
        <f t="shared" si="17"/>
        <v>202511</v>
      </c>
      <c r="K1134" t="s">
        <v>204</v>
      </c>
      <c r="N1134" t="s">
        <v>20</v>
      </c>
    </row>
    <row r="1135" spans="1:14" x14ac:dyDescent="0.25">
      <c r="A1135" t="s">
        <v>2638</v>
      </c>
      <c r="B1135" t="s">
        <v>2639</v>
      </c>
      <c r="C1135" t="s">
        <v>2640</v>
      </c>
      <c r="D1135" t="s">
        <v>16</v>
      </c>
      <c r="E1135" t="s">
        <v>1532</v>
      </c>
      <c r="F1135">
        <v>0</v>
      </c>
      <c r="H1135">
        <v>3</v>
      </c>
      <c r="I1135" s="14" t="s">
        <v>1470</v>
      </c>
      <c r="J1135" s="26" t="str">
        <f t="shared" si="17"/>
        <v>202511</v>
      </c>
      <c r="K1135" t="s">
        <v>204</v>
      </c>
      <c r="N1135" t="s">
        <v>20</v>
      </c>
    </row>
    <row r="1136" spans="1:14" x14ac:dyDescent="0.25">
      <c r="A1136" t="s">
        <v>2641</v>
      </c>
      <c r="B1136" t="s">
        <v>2642</v>
      </c>
      <c r="C1136" t="s">
        <v>2643</v>
      </c>
      <c r="D1136" t="s">
        <v>16</v>
      </c>
      <c r="E1136" t="s">
        <v>1532</v>
      </c>
      <c r="F1136">
        <v>0</v>
      </c>
      <c r="H1136">
        <v>5</v>
      </c>
      <c r="I1136" s="14" t="s">
        <v>1470</v>
      </c>
      <c r="J1136" s="26" t="str">
        <f t="shared" si="17"/>
        <v>202511</v>
      </c>
      <c r="K1136" t="s">
        <v>204</v>
      </c>
      <c r="N1136" t="s">
        <v>20</v>
      </c>
    </row>
    <row r="1137" spans="1:14" x14ac:dyDescent="0.25">
      <c r="A1137" t="s">
        <v>3793</v>
      </c>
      <c r="B1137" t="s">
        <v>3794</v>
      </c>
      <c r="C1137" t="s">
        <v>3795</v>
      </c>
      <c r="D1137" t="s">
        <v>73</v>
      </c>
      <c r="E1137" t="s">
        <v>2944</v>
      </c>
      <c r="F1137">
        <v>1500</v>
      </c>
      <c r="H1137">
        <v>9</v>
      </c>
      <c r="I1137" s="14" t="s">
        <v>1470</v>
      </c>
      <c r="J1137" s="26" t="str">
        <f t="shared" si="17"/>
        <v>202511</v>
      </c>
      <c r="N1137" t="s">
        <v>75</v>
      </c>
    </row>
    <row r="1138" spans="1:14" hidden="1" x14ac:dyDescent="0.25">
      <c r="A1138" t="s">
        <v>1463</v>
      </c>
      <c r="B1138" t="s">
        <v>1464</v>
      </c>
      <c r="C1138" t="s">
        <v>1465</v>
      </c>
      <c r="D1138" t="s">
        <v>16</v>
      </c>
      <c r="E1138" t="s">
        <v>51</v>
      </c>
      <c r="F1138">
        <v>2400</v>
      </c>
      <c r="H1138">
        <v>6</v>
      </c>
      <c r="I1138" s="14" t="s">
        <v>1466</v>
      </c>
      <c r="J1138" s="26" t="str">
        <f t="shared" si="17"/>
        <v>202511</v>
      </c>
      <c r="N1138" t="s">
        <v>20</v>
      </c>
    </row>
    <row r="1139" spans="1:14" x14ac:dyDescent="0.25">
      <c r="A1139" t="s">
        <v>2600</v>
      </c>
      <c r="B1139" t="s">
        <v>2601</v>
      </c>
      <c r="C1139" t="s">
        <v>2602</v>
      </c>
      <c r="D1139" t="s">
        <v>16</v>
      </c>
      <c r="E1139" t="s">
        <v>1532</v>
      </c>
      <c r="F1139">
        <v>0</v>
      </c>
      <c r="H1139">
        <v>1</v>
      </c>
      <c r="I1139" s="14" t="s">
        <v>1466</v>
      </c>
      <c r="J1139" s="26" t="str">
        <f t="shared" si="17"/>
        <v>202511</v>
      </c>
      <c r="K1139" t="s">
        <v>2603</v>
      </c>
      <c r="N1139" t="s">
        <v>20</v>
      </c>
    </row>
    <row r="1140" spans="1:14" x14ac:dyDescent="0.25">
      <c r="A1140" t="s">
        <v>2618</v>
      </c>
      <c r="B1140" t="s">
        <v>2619</v>
      </c>
      <c r="C1140" t="s">
        <v>2620</v>
      </c>
      <c r="D1140" t="s">
        <v>16</v>
      </c>
      <c r="E1140" t="s">
        <v>1532</v>
      </c>
      <c r="F1140">
        <v>0</v>
      </c>
      <c r="H1140">
        <v>1</v>
      </c>
      <c r="I1140" s="14" t="s">
        <v>1466</v>
      </c>
      <c r="J1140" s="26" t="str">
        <f t="shared" si="17"/>
        <v>202511</v>
      </c>
      <c r="K1140" t="s">
        <v>2603</v>
      </c>
      <c r="N1140" t="s">
        <v>20</v>
      </c>
    </row>
    <row r="1141" spans="1:14" x14ac:dyDescent="0.25">
      <c r="A1141" t="s">
        <v>2644</v>
      </c>
      <c r="B1141" t="s">
        <v>2645</v>
      </c>
      <c r="C1141" t="s">
        <v>2646</v>
      </c>
      <c r="D1141" t="s">
        <v>16</v>
      </c>
      <c r="E1141" t="s">
        <v>1532</v>
      </c>
      <c r="F1141">
        <v>0</v>
      </c>
      <c r="H1141">
        <v>1</v>
      </c>
      <c r="I1141" s="14" t="s">
        <v>1466</v>
      </c>
      <c r="J1141" s="26" t="str">
        <f t="shared" si="17"/>
        <v>202511</v>
      </c>
      <c r="K1141" t="s">
        <v>2603</v>
      </c>
      <c r="N1141" t="s">
        <v>20</v>
      </c>
    </row>
    <row r="1142" spans="1:14" x14ac:dyDescent="0.25">
      <c r="A1142" t="s">
        <v>2647</v>
      </c>
      <c r="B1142" t="s">
        <v>2648</v>
      </c>
      <c r="C1142" t="s">
        <v>2649</v>
      </c>
      <c r="D1142" t="s">
        <v>16</v>
      </c>
      <c r="E1142" t="s">
        <v>1532</v>
      </c>
      <c r="F1142">
        <v>0</v>
      </c>
      <c r="H1142">
        <v>3</v>
      </c>
      <c r="I1142" s="14" t="s">
        <v>1466</v>
      </c>
      <c r="J1142" s="26" t="str">
        <f t="shared" si="17"/>
        <v>202511</v>
      </c>
      <c r="K1142" t="s">
        <v>2603</v>
      </c>
      <c r="N1142" t="s">
        <v>20</v>
      </c>
    </row>
    <row r="1143" spans="1:14" x14ac:dyDescent="0.25">
      <c r="A1143" t="s">
        <v>2650</v>
      </c>
      <c r="B1143" t="s">
        <v>2651</v>
      </c>
      <c r="C1143" t="s">
        <v>2652</v>
      </c>
      <c r="D1143" t="s">
        <v>73</v>
      </c>
      <c r="E1143" t="s">
        <v>1532</v>
      </c>
      <c r="F1143">
        <v>0</v>
      </c>
      <c r="H1143">
        <v>7</v>
      </c>
      <c r="I1143" s="14" t="s">
        <v>1466</v>
      </c>
      <c r="J1143" s="26" t="str">
        <f t="shared" si="17"/>
        <v>202511</v>
      </c>
      <c r="K1143" t="s">
        <v>2603</v>
      </c>
      <c r="N1143" t="s">
        <v>75</v>
      </c>
    </row>
    <row r="1144" spans="1:14" hidden="1" x14ac:dyDescent="0.25">
      <c r="A1144" t="s">
        <v>38</v>
      </c>
      <c r="B1144" t="s">
        <v>39</v>
      </c>
      <c r="C1144" t="s">
        <v>40</v>
      </c>
      <c r="D1144" t="s">
        <v>16</v>
      </c>
      <c r="E1144" t="s">
        <v>24</v>
      </c>
      <c r="F1144">
        <v>0</v>
      </c>
      <c r="H1144">
        <v>0</v>
      </c>
      <c r="I1144" s="14" t="s">
        <v>41</v>
      </c>
      <c r="J1144" s="14" t="str">
        <f t="shared" si="17"/>
        <v>202511</v>
      </c>
      <c r="N1144" t="s">
        <v>20</v>
      </c>
    </row>
    <row r="1145" spans="1:14" x14ac:dyDescent="0.25">
      <c r="A1145" t="s">
        <v>2653</v>
      </c>
      <c r="B1145" t="s">
        <v>2654</v>
      </c>
      <c r="C1145" t="s">
        <v>2655</v>
      </c>
      <c r="D1145" t="s">
        <v>16</v>
      </c>
      <c r="E1145" t="s">
        <v>1532</v>
      </c>
      <c r="F1145">
        <v>0</v>
      </c>
      <c r="H1145">
        <v>0</v>
      </c>
      <c r="I1145" s="14" t="s">
        <v>41</v>
      </c>
      <c r="J1145" s="26" t="str">
        <f t="shared" si="17"/>
        <v>202511</v>
      </c>
      <c r="K1145" t="s">
        <v>2656</v>
      </c>
      <c r="N1145" t="s">
        <v>20</v>
      </c>
    </row>
    <row r="1146" spans="1:14" x14ac:dyDescent="0.25">
      <c r="A1146" t="s">
        <v>2657</v>
      </c>
      <c r="B1146" t="s">
        <v>2658</v>
      </c>
      <c r="C1146" t="s">
        <v>2659</v>
      </c>
      <c r="D1146" t="s">
        <v>16</v>
      </c>
      <c r="E1146" t="s">
        <v>1532</v>
      </c>
      <c r="F1146">
        <v>0</v>
      </c>
      <c r="H1146">
        <v>3</v>
      </c>
      <c r="I1146" s="14" t="s">
        <v>41</v>
      </c>
      <c r="J1146" s="26" t="str">
        <f t="shared" si="17"/>
        <v>202511</v>
      </c>
      <c r="K1146" t="s">
        <v>2656</v>
      </c>
      <c r="N1146" t="s">
        <v>20</v>
      </c>
    </row>
    <row r="1147" spans="1:14" x14ac:dyDescent="0.25">
      <c r="A1147" t="s">
        <v>2660</v>
      </c>
      <c r="B1147" t="s">
        <v>2661</v>
      </c>
      <c r="C1147" t="s">
        <v>2662</v>
      </c>
      <c r="D1147" t="s">
        <v>16</v>
      </c>
      <c r="E1147" t="s">
        <v>1532</v>
      </c>
      <c r="F1147">
        <v>0</v>
      </c>
      <c r="H1147">
        <v>1</v>
      </c>
      <c r="I1147" s="14" t="s">
        <v>41</v>
      </c>
      <c r="J1147" s="26" t="str">
        <f t="shared" si="17"/>
        <v>202511</v>
      </c>
      <c r="K1147" t="s">
        <v>2656</v>
      </c>
      <c r="N1147" t="s">
        <v>20</v>
      </c>
    </row>
    <row r="1148" spans="1:14" x14ac:dyDescent="0.25">
      <c r="A1148" t="s">
        <v>2663</v>
      </c>
      <c r="B1148" t="s">
        <v>2664</v>
      </c>
      <c r="C1148" t="s">
        <v>2665</v>
      </c>
      <c r="D1148" t="s">
        <v>16</v>
      </c>
      <c r="E1148" t="s">
        <v>1532</v>
      </c>
      <c r="F1148">
        <v>0</v>
      </c>
      <c r="H1148">
        <v>0</v>
      </c>
      <c r="I1148" s="14" t="s">
        <v>41</v>
      </c>
      <c r="J1148" s="26" t="str">
        <f t="shared" si="17"/>
        <v>202511</v>
      </c>
      <c r="K1148" t="s">
        <v>2656</v>
      </c>
      <c r="N1148" t="s">
        <v>20</v>
      </c>
    </row>
    <row r="1149" spans="1:14" x14ac:dyDescent="0.25">
      <c r="A1149" t="s">
        <v>2666</v>
      </c>
      <c r="B1149" t="s">
        <v>2667</v>
      </c>
      <c r="C1149" t="s">
        <v>2668</v>
      </c>
      <c r="D1149" t="s">
        <v>16</v>
      </c>
      <c r="E1149" t="s">
        <v>1532</v>
      </c>
      <c r="F1149">
        <v>0</v>
      </c>
      <c r="H1149">
        <v>1</v>
      </c>
      <c r="I1149" s="14" t="s">
        <v>41</v>
      </c>
      <c r="J1149" s="26" t="str">
        <f t="shared" si="17"/>
        <v>202511</v>
      </c>
      <c r="K1149" t="s">
        <v>2656</v>
      </c>
      <c r="N1149" t="s">
        <v>20</v>
      </c>
    </row>
    <row r="1150" spans="1:14" hidden="1" x14ac:dyDescent="0.25">
      <c r="A1150" t="s">
        <v>1451</v>
      </c>
      <c r="B1150" t="s">
        <v>1452</v>
      </c>
      <c r="C1150" t="s">
        <v>1453</v>
      </c>
      <c r="D1150" t="s">
        <v>16</v>
      </c>
      <c r="E1150" t="s">
        <v>51</v>
      </c>
      <c r="F1150">
        <v>2400</v>
      </c>
      <c r="H1150">
        <v>5</v>
      </c>
      <c r="I1150" s="14" t="s">
        <v>1454</v>
      </c>
      <c r="J1150" s="26" t="str">
        <f t="shared" si="17"/>
        <v>202511</v>
      </c>
      <c r="N1150" t="s">
        <v>20</v>
      </c>
    </row>
    <row r="1151" spans="1:14" x14ac:dyDescent="0.25">
      <c r="A1151" t="s">
        <v>2593</v>
      </c>
      <c r="B1151" t="s">
        <v>2594</v>
      </c>
      <c r="C1151" t="s">
        <v>2595</v>
      </c>
      <c r="D1151" t="s">
        <v>16</v>
      </c>
      <c r="E1151" t="s">
        <v>1532</v>
      </c>
      <c r="F1151">
        <v>0</v>
      </c>
      <c r="H1151">
        <v>1</v>
      </c>
      <c r="I1151" s="14" t="s">
        <v>1454</v>
      </c>
      <c r="J1151" s="26" t="str">
        <f t="shared" si="17"/>
        <v>202511</v>
      </c>
      <c r="K1151" t="s">
        <v>2596</v>
      </c>
      <c r="N1151" t="s">
        <v>20</v>
      </c>
    </row>
    <row r="1152" spans="1:14" x14ac:dyDescent="0.25">
      <c r="A1152" t="s">
        <v>2627</v>
      </c>
      <c r="B1152" t="s">
        <v>2628</v>
      </c>
      <c r="C1152" t="s">
        <v>2629</v>
      </c>
      <c r="D1152" t="s">
        <v>16</v>
      </c>
      <c r="E1152" t="s">
        <v>1532</v>
      </c>
      <c r="F1152">
        <v>0</v>
      </c>
      <c r="H1152">
        <v>0</v>
      </c>
      <c r="I1152" s="14" t="s">
        <v>1454</v>
      </c>
      <c r="J1152" s="26" t="str">
        <f t="shared" si="17"/>
        <v>202511</v>
      </c>
      <c r="K1152" t="s">
        <v>2596</v>
      </c>
      <c r="N1152" t="s">
        <v>20</v>
      </c>
    </row>
    <row r="1153" spans="1:14" x14ac:dyDescent="0.25">
      <c r="A1153" t="s">
        <v>2669</v>
      </c>
      <c r="B1153" t="s">
        <v>2670</v>
      </c>
      <c r="C1153" t="s">
        <v>2671</v>
      </c>
      <c r="D1153" t="s">
        <v>16</v>
      </c>
      <c r="E1153" t="s">
        <v>1532</v>
      </c>
      <c r="F1153">
        <v>0</v>
      </c>
      <c r="H1153">
        <v>1</v>
      </c>
      <c r="I1153" s="14" t="s">
        <v>1454</v>
      </c>
      <c r="J1153" s="26" t="str">
        <f t="shared" si="17"/>
        <v>202511</v>
      </c>
      <c r="K1153" t="s">
        <v>2596</v>
      </c>
      <c r="N1153" t="s">
        <v>20</v>
      </c>
    </row>
    <row r="1154" spans="1:14" x14ac:dyDescent="0.25">
      <c r="A1154" t="s">
        <v>2672</v>
      </c>
      <c r="B1154" t="s">
        <v>2673</v>
      </c>
      <c r="C1154" t="s">
        <v>2674</v>
      </c>
      <c r="D1154" t="s">
        <v>16</v>
      </c>
      <c r="E1154" t="s">
        <v>1532</v>
      </c>
      <c r="F1154">
        <v>0</v>
      </c>
      <c r="H1154">
        <v>1</v>
      </c>
      <c r="I1154" s="14" t="s">
        <v>1454</v>
      </c>
      <c r="J1154" s="26" t="str">
        <f t="shared" si="17"/>
        <v>202511</v>
      </c>
      <c r="K1154" t="s">
        <v>2596</v>
      </c>
      <c r="N1154" t="s">
        <v>20</v>
      </c>
    </row>
    <row r="1155" spans="1:14" x14ac:dyDescent="0.25">
      <c r="A1155" t="s">
        <v>2675</v>
      </c>
      <c r="B1155" t="s">
        <v>2676</v>
      </c>
      <c r="C1155" t="s">
        <v>2677</v>
      </c>
      <c r="D1155" t="s">
        <v>16</v>
      </c>
      <c r="E1155" t="s">
        <v>1532</v>
      </c>
      <c r="F1155">
        <v>0</v>
      </c>
      <c r="H1155">
        <v>4</v>
      </c>
      <c r="I1155" s="14" t="s">
        <v>1454</v>
      </c>
      <c r="J1155" s="26" t="str">
        <f t="shared" ref="J1155:J1218" si="18">IF(ISNUMBER(I1155), TEXT(I1155,"ååååmm"), LEFT(I1155,4)&amp;MID(I1155,6,2))</f>
        <v>202511</v>
      </c>
      <c r="K1155" t="s">
        <v>2596</v>
      </c>
      <c r="N1155" t="s">
        <v>20</v>
      </c>
    </row>
    <row r="1156" spans="1:14" x14ac:dyDescent="0.25">
      <c r="A1156" t="s">
        <v>2678</v>
      </c>
      <c r="B1156" t="s">
        <v>2679</v>
      </c>
      <c r="C1156" t="s">
        <v>2680</v>
      </c>
      <c r="D1156" t="s">
        <v>16</v>
      </c>
      <c r="E1156" t="s">
        <v>1532</v>
      </c>
      <c r="F1156">
        <v>0</v>
      </c>
      <c r="H1156">
        <v>6</v>
      </c>
      <c r="I1156" s="14" t="s">
        <v>1454</v>
      </c>
      <c r="J1156" s="26" t="str">
        <f t="shared" si="18"/>
        <v>202511</v>
      </c>
      <c r="K1156" t="s">
        <v>2596</v>
      </c>
      <c r="N1156" t="s">
        <v>20</v>
      </c>
    </row>
    <row r="1157" spans="1:14" x14ac:dyDescent="0.25">
      <c r="A1157" t="s">
        <v>2681</v>
      </c>
      <c r="B1157" t="s">
        <v>2682</v>
      </c>
      <c r="C1157" t="s">
        <v>2683</v>
      </c>
      <c r="D1157" t="s">
        <v>16</v>
      </c>
      <c r="E1157" t="s">
        <v>1532</v>
      </c>
      <c r="F1157">
        <v>0</v>
      </c>
      <c r="H1157">
        <v>0</v>
      </c>
      <c r="I1157" s="14" t="s">
        <v>1454</v>
      </c>
      <c r="J1157" s="26" t="str">
        <f t="shared" si="18"/>
        <v>202511</v>
      </c>
      <c r="K1157" t="s">
        <v>2596</v>
      </c>
      <c r="N1157" t="s">
        <v>20</v>
      </c>
    </row>
    <row r="1158" spans="1:14" x14ac:dyDescent="0.25">
      <c r="A1158" t="s">
        <v>2684</v>
      </c>
      <c r="B1158" t="s">
        <v>2685</v>
      </c>
      <c r="C1158" t="s">
        <v>2686</v>
      </c>
      <c r="D1158" t="s">
        <v>16</v>
      </c>
      <c r="E1158" t="s">
        <v>1532</v>
      </c>
      <c r="F1158">
        <v>0</v>
      </c>
      <c r="H1158">
        <v>1</v>
      </c>
      <c r="I1158" s="14" t="s">
        <v>1454</v>
      </c>
      <c r="J1158" s="26" t="str">
        <f t="shared" si="18"/>
        <v>202511</v>
      </c>
      <c r="K1158" t="s">
        <v>2596</v>
      </c>
      <c r="N1158" t="s">
        <v>20</v>
      </c>
    </row>
    <row r="1159" spans="1:14" x14ac:dyDescent="0.25">
      <c r="A1159" t="s">
        <v>3781</v>
      </c>
      <c r="B1159" t="s">
        <v>3782</v>
      </c>
      <c r="C1159" t="s">
        <v>3783</v>
      </c>
      <c r="D1159" t="s">
        <v>16</v>
      </c>
      <c r="E1159" t="s">
        <v>2944</v>
      </c>
      <c r="F1159">
        <v>1500</v>
      </c>
      <c r="H1159">
        <v>0</v>
      </c>
      <c r="I1159" s="14" t="s">
        <v>1454</v>
      </c>
      <c r="J1159" s="26" t="str">
        <f t="shared" si="18"/>
        <v>202511</v>
      </c>
      <c r="N1159" t="s">
        <v>20</v>
      </c>
    </row>
    <row r="1160" spans="1:14" hidden="1" x14ac:dyDescent="0.25">
      <c r="A1160" t="s">
        <v>1475</v>
      </c>
      <c r="B1160" t="s">
        <v>1476</v>
      </c>
      <c r="C1160" t="s">
        <v>1477</v>
      </c>
      <c r="D1160" t="s">
        <v>16</v>
      </c>
      <c r="E1160" t="s">
        <v>51</v>
      </c>
      <c r="F1160">
        <v>2400</v>
      </c>
      <c r="H1160">
        <v>2</v>
      </c>
      <c r="I1160" s="14" t="s">
        <v>1478</v>
      </c>
      <c r="J1160" s="26" t="str">
        <f t="shared" si="18"/>
        <v>202511</v>
      </c>
      <c r="N1160" t="s">
        <v>20</v>
      </c>
    </row>
    <row r="1161" spans="1:14" hidden="1" x14ac:dyDescent="0.25">
      <c r="A1161" t="s">
        <v>1479</v>
      </c>
      <c r="B1161" t="s">
        <v>1480</v>
      </c>
      <c r="C1161" t="s">
        <v>1481</v>
      </c>
      <c r="D1161" t="s">
        <v>16</v>
      </c>
      <c r="E1161" t="s">
        <v>51</v>
      </c>
      <c r="F1161">
        <v>2400</v>
      </c>
      <c r="H1161">
        <v>10</v>
      </c>
      <c r="I1161" s="14" t="s">
        <v>1478</v>
      </c>
      <c r="J1161" s="26" t="str">
        <f t="shared" si="18"/>
        <v>202511</v>
      </c>
      <c r="N1161" t="s">
        <v>20</v>
      </c>
    </row>
    <row r="1162" spans="1:14" x14ac:dyDescent="0.25">
      <c r="A1162" t="s">
        <v>2687</v>
      </c>
      <c r="B1162" t="s">
        <v>2688</v>
      </c>
      <c r="C1162" t="s">
        <v>2689</v>
      </c>
      <c r="D1162" t="s">
        <v>16</v>
      </c>
      <c r="E1162" t="s">
        <v>1532</v>
      </c>
      <c r="F1162">
        <v>0</v>
      </c>
      <c r="H1162">
        <v>9</v>
      </c>
      <c r="I1162" s="14" t="s">
        <v>2690</v>
      </c>
      <c r="J1162" s="26" t="str">
        <f t="shared" si="18"/>
        <v>202511</v>
      </c>
      <c r="K1162" t="s">
        <v>2691</v>
      </c>
      <c r="N1162" t="s">
        <v>20</v>
      </c>
    </row>
    <row r="1163" spans="1:14" x14ac:dyDescent="0.25">
      <c r="A1163" t="s">
        <v>2696</v>
      </c>
      <c r="B1163" t="s">
        <v>2697</v>
      </c>
      <c r="C1163" t="s">
        <v>2698</v>
      </c>
      <c r="D1163" t="s">
        <v>16</v>
      </c>
      <c r="E1163" t="s">
        <v>1532</v>
      </c>
      <c r="F1163">
        <v>0</v>
      </c>
      <c r="H1163">
        <v>2</v>
      </c>
      <c r="I1163" s="14" t="s">
        <v>2699</v>
      </c>
      <c r="J1163" s="26" t="str">
        <f t="shared" si="18"/>
        <v>202511</v>
      </c>
      <c r="K1163" t="s">
        <v>2700</v>
      </c>
      <c r="N1163" t="s">
        <v>20</v>
      </c>
    </row>
    <row r="1164" spans="1:14" x14ac:dyDescent="0.25">
      <c r="A1164" t="s">
        <v>2701</v>
      </c>
      <c r="B1164" t="s">
        <v>2702</v>
      </c>
      <c r="C1164" t="s">
        <v>2703</v>
      </c>
      <c r="D1164" t="s">
        <v>16</v>
      </c>
      <c r="E1164" t="s">
        <v>1532</v>
      </c>
      <c r="F1164">
        <v>0</v>
      </c>
      <c r="H1164">
        <v>3</v>
      </c>
      <c r="I1164" s="14" t="s">
        <v>2699</v>
      </c>
      <c r="J1164" s="26" t="str">
        <f t="shared" si="18"/>
        <v>202511</v>
      </c>
      <c r="K1164" t="s">
        <v>2700</v>
      </c>
      <c r="N1164" t="s">
        <v>20</v>
      </c>
    </row>
    <row r="1165" spans="1:14" hidden="1" x14ac:dyDescent="0.25">
      <c r="A1165" t="s">
        <v>1486</v>
      </c>
      <c r="B1165" t="s">
        <v>1487</v>
      </c>
      <c r="C1165" t="s">
        <v>1488</v>
      </c>
      <c r="D1165" t="s">
        <v>16</v>
      </c>
      <c r="E1165" t="s">
        <v>51</v>
      </c>
      <c r="F1165">
        <v>2400</v>
      </c>
      <c r="H1165">
        <v>8</v>
      </c>
      <c r="I1165" s="14" t="s">
        <v>1489</v>
      </c>
      <c r="J1165" s="26" t="str">
        <f t="shared" si="18"/>
        <v>202511</v>
      </c>
      <c r="N1165" t="s">
        <v>20</v>
      </c>
    </row>
    <row r="1166" spans="1:14" x14ac:dyDescent="0.25">
      <c r="A1166" t="s">
        <v>2714</v>
      </c>
      <c r="B1166" t="s">
        <v>2715</v>
      </c>
      <c r="C1166" t="s">
        <v>2716</v>
      </c>
      <c r="D1166" t="s">
        <v>16</v>
      </c>
      <c r="E1166" t="s">
        <v>1532</v>
      </c>
      <c r="F1166">
        <v>0</v>
      </c>
      <c r="H1166">
        <v>0</v>
      </c>
      <c r="I1166" s="14" t="s">
        <v>1489</v>
      </c>
      <c r="J1166" s="26" t="str">
        <f t="shared" si="18"/>
        <v>202511</v>
      </c>
      <c r="K1166" t="s">
        <v>2564</v>
      </c>
      <c r="N1166" t="s">
        <v>20</v>
      </c>
    </row>
    <row r="1167" spans="1:14" x14ac:dyDescent="0.25">
      <c r="A1167" t="s">
        <v>2717</v>
      </c>
      <c r="B1167" t="s">
        <v>2718</v>
      </c>
      <c r="C1167" t="s">
        <v>2719</v>
      </c>
      <c r="D1167" t="s">
        <v>16</v>
      </c>
      <c r="E1167" t="s">
        <v>1532</v>
      </c>
      <c r="F1167">
        <v>0</v>
      </c>
      <c r="H1167">
        <v>0</v>
      </c>
      <c r="I1167" s="14" t="s">
        <v>1489</v>
      </c>
      <c r="J1167" s="26" t="str">
        <f t="shared" si="18"/>
        <v>202511</v>
      </c>
      <c r="K1167" t="s">
        <v>2564</v>
      </c>
      <c r="N1167" t="s">
        <v>20</v>
      </c>
    </row>
    <row r="1168" spans="1:14" x14ac:dyDescent="0.25">
      <c r="A1168" t="s">
        <v>2727</v>
      </c>
      <c r="B1168" t="s">
        <v>2728</v>
      </c>
      <c r="C1168" t="s">
        <v>2729</v>
      </c>
      <c r="D1168" t="s">
        <v>16</v>
      </c>
      <c r="E1168" t="s">
        <v>1532</v>
      </c>
      <c r="F1168">
        <v>0</v>
      </c>
      <c r="H1168">
        <v>2</v>
      </c>
      <c r="I1168" s="14" t="s">
        <v>2730</v>
      </c>
      <c r="J1168" s="26" t="str">
        <f t="shared" si="18"/>
        <v>202511</v>
      </c>
      <c r="K1168" t="s">
        <v>2731</v>
      </c>
      <c r="N1168" t="s">
        <v>20</v>
      </c>
    </row>
    <row r="1169" spans="1:14" hidden="1" x14ac:dyDescent="0.25">
      <c r="A1169" t="s">
        <v>1471</v>
      </c>
      <c r="B1169" t="s">
        <v>1472</v>
      </c>
      <c r="C1169" t="s">
        <v>1473</v>
      </c>
      <c r="D1169" t="s">
        <v>16</v>
      </c>
      <c r="E1169" t="s">
        <v>51</v>
      </c>
      <c r="F1169">
        <v>2400</v>
      </c>
      <c r="H1169">
        <v>2</v>
      </c>
      <c r="I1169" s="14" t="s">
        <v>1474</v>
      </c>
      <c r="J1169" s="26" t="str">
        <f t="shared" si="18"/>
        <v>202511</v>
      </c>
      <c r="N1169" t="s">
        <v>20</v>
      </c>
    </row>
    <row r="1170" spans="1:14" x14ac:dyDescent="0.25">
      <c r="A1170" t="s">
        <v>2723</v>
      </c>
      <c r="B1170" t="s">
        <v>2724</v>
      </c>
      <c r="C1170" t="s">
        <v>2725</v>
      </c>
      <c r="D1170" t="s">
        <v>16</v>
      </c>
      <c r="E1170" t="s">
        <v>1532</v>
      </c>
      <c r="F1170">
        <v>0</v>
      </c>
      <c r="H1170">
        <v>2</v>
      </c>
      <c r="I1170" s="14" t="s">
        <v>1474</v>
      </c>
      <c r="J1170" s="26" t="str">
        <f t="shared" si="18"/>
        <v>202511</v>
      </c>
      <c r="K1170" t="s">
        <v>2726</v>
      </c>
      <c r="N1170" t="s">
        <v>20</v>
      </c>
    </row>
    <row r="1171" spans="1:14" x14ac:dyDescent="0.25">
      <c r="A1171" t="s">
        <v>2732</v>
      </c>
      <c r="B1171" t="s">
        <v>2733</v>
      </c>
      <c r="C1171" t="s">
        <v>2734</v>
      </c>
      <c r="D1171" t="s">
        <v>16</v>
      </c>
      <c r="E1171" t="s">
        <v>1532</v>
      </c>
      <c r="F1171">
        <v>0</v>
      </c>
      <c r="H1171">
        <v>3</v>
      </c>
      <c r="I1171" s="14" t="s">
        <v>1474</v>
      </c>
      <c r="J1171" s="26" t="str">
        <f t="shared" si="18"/>
        <v>202511</v>
      </c>
      <c r="K1171" t="s">
        <v>2726</v>
      </c>
      <c r="N1171" t="s">
        <v>20</v>
      </c>
    </row>
    <row r="1172" spans="1:14" x14ac:dyDescent="0.25">
      <c r="A1172" t="s">
        <v>2735</v>
      </c>
      <c r="B1172" t="s">
        <v>2736</v>
      </c>
      <c r="C1172" t="s">
        <v>2737</v>
      </c>
      <c r="D1172" t="s">
        <v>16</v>
      </c>
      <c r="E1172" t="s">
        <v>1532</v>
      </c>
      <c r="F1172">
        <v>0</v>
      </c>
      <c r="H1172">
        <v>1</v>
      </c>
      <c r="I1172" s="14" t="s">
        <v>1474</v>
      </c>
      <c r="J1172" s="26" t="str">
        <f t="shared" si="18"/>
        <v>202511</v>
      </c>
      <c r="K1172" t="s">
        <v>2726</v>
      </c>
      <c r="N1172" t="s">
        <v>20</v>
      </c>
    </row>
    <row r="1173" spans="1:14" x14ac:dyDescent="0.25">
      <c r="A1173" t="s">
        <v>2709</v>
      </c>
      <c r="B1173" t="s">
        <v>2710</v>
      </c>
      <c r="C1173" t="s">
        <v>2711</v>
      </c>
      <c r="D1173" t="s">
        <v>16</v>
      </c>
      <c r="E1173" t="s">
        <v>1532</v>
      </c>
      <c r="F1173">
        <v>0</v>
      </c>
      <c r="H1173">
        <v>4</v>
      </c>
      <c r="I1173" s="14" t="s">
        <v>2712</v>
      </c>
      <c r="J1173" s="26" t="str">
        <f t="shared" si="18"/>
        <v>202511</v>
      </c>
      <c r="K1173" t="s">
        <v>2713</v>
      </c>
      <c r="N1173" t="s">
        <v>20</v>
      </c>
    </row>
    <row r="1174" spans="1:14" x14ac:dyDescent="0.25">
      <c r="A1174" t="s">
        <v>2720</v>
      </c>
      <c r="B1174" t="s">
        <v>2721</v>
      </c>
      <c r="C1174" t="s">
        <v>2722</v>
      </c>
      <c r="D1174" t="s">
        <v>16</v>
      </c>
      <c r="E1174" t="s">
        <v>1532</v>
      </c>
      <c r="F1174">
        <v>0</v>
      </c>
      <c r="H1174">
        <v>0</v>
      </c>
      <c r="I1174" s="14" t="s">
        <v>2712</v>
      </c>
      <c r="J1174" s="26" t="str">
        <f t="shared" si="18"/>
        <v>202511</v>
      </c>
      <c r="K1174" t="s">
        <v>2713</v>
      </c>
      <c r="N1174" t="s">
        <v>20</v>
      </c>
    </row>
    <row r="1175" spans="1:14" x14ac:dyDescent="0.25">
      <c r="A1175" t="s">
        <v>2738</v>
      </c>
      <c r="B1175" t="s">
        <v>2739</v>
      </c>
      <c r="C1175" t="s">
        <v>2740</v>
      </c>
      <c r="D1175" t="s">
        <v>16</v>
      </c>
      <c r="E1175" t="s">
        <v>1532</v>
      </c>
      <c r="F1175">
        <v>0</v>
      </c>
      <c r="H1175">
        <v>1</v>
      </c>
      <c r="I1175" s="14" t="s">
        <v>2712</v>
      </c>
      <c r="J1175" s="26" t="str">
        <f t="shared" si="18"/>
        <v>202511</v>
      </c>
      <c r="K1175" t="s">
        <v>2713</v>
      </c>
      <c r="N1175" t="s">
        <v>20</v>
      </c>
    </row>
    <row r="1176" spans="1:14" x14ac:dyDescent="0.25">
      <c r="A1176" t="s">
        <v>2747</v>
      </c>
      <c r="B1176" t="s">
        <v>2748</v>
      </c>
      <c r="C1176" t="s">
        <v>2749</v>
      </c>
      <c r="D1176" t="s">
        <v>16</v>
      </c>
      <c r="E1176" t="s">
        <v>1532</v>
      </c>
      <c r="F1176">
        <v>0</v>
      </c>
      <c r="H1176">
        <v>0</v>
      </c>
      <c r="I1176" s="14" t="s">
        <v>2712</v>
      </c>
      <c r="J1176" s="26" t="str">
        <f t="shared" si="18"/>
        <v>202511</v>
      </c>
      <c r="K1176" t="s">
        <v>2713</v>
      </c>
      <c r="N1176" t="s">
        <v>20</v>
      </c>
    </row>
    <row r="1177" spans="1:14" x14ac:dyDescent="0.25">
      <c r="A1177" t="s">
        <v>2754</v>
      </c>
      <c r="B1177" t="s">
        <v>2755</v>
      </c>
      <c r="C1177" t="s">
        <v>2756</v>
      </c>
      <c r="D1177" t="s">
        <v>16</v>
      </c>
      <c r="E1177" t="s">
        <v>1532</v>
      </c>
      <c r="F1177">
        <v>0</v>
      </c>
      <c r="H1177">
        <v>2</v>
      </c>
      <c r="I1177" s="14" t="s">
        <v>2757</v>
      </c>
      <c r="J1177" s="26" t="str">
        <f t="shared" si="18"/>
        <v>202511</v>
      </c>
      <c r="K1177" t="s">
        <v>2758</v>
      </c>
      <c r="N1177" t="s">
        <v>20</v>
      </c>
    </row>
    <row r="1178" spans="1:14" hidden="1" x14ac:dyDescent="0.25">
      <c r="A1178" t="s">
        <v>1498</v>
      </c>
      <c r="B1178" t="s">
        <v>1499</v>
      </c>
      <c r="C1178" t="s">
        <v>1500</v>
      </c>
      <c r="D1178" t="s">
        <v>16</v>
      </c>
      <c r="E1178" t="s">
        <v>51</v>
      </c>
      <c r="F1178">
        <v>2400</v>
      </c>
      <c r="H1178">
        <v>2</v>
      </c>
      <c r="I1178" s="14" t="s">
        <v>1501</v>
      </c>
      <c r="J1178" s="26" t="str">
        <f t="shared" si="18"/>
        <v>202511</v>
      </c>
      <c r="N1178" t="s">
        <v>20</v>
      </c>
    </row>
    <row r="1179" spans="1:14" x14ac:dyDescent="0.25">
      <c r="A1179" t="s">
        <v>2759</v>
      </c>
      <c r="B1179" t="s">
        <v>2760</v>
      </c>
      <c r="C1179" t="s">
        <v>2761</v>
      </c>
      <c r="D1179" t="s">
        <v>16</v>
      </c>
      <c r="E1179" t="s">
        <v>1532</v>
      </c>
      <c r="F1179">
        <v>0</v>
      </c>
      <c r="H1179">
        <v>18</v>
      </c>
      <c r="I1179" s="14" t="s">
        <v>1501</v>
      </c>
      <c r="J1179" s="26" t="str">
        <f t="shared" si="18"/>
        <v>202511</v>
      </c>
      <c r="K1179" t="s">
        <v>2762</v>
      </c>
      <c r="N1179" t="s">
        <v>20</v>
      </c>
    </row>
    <row r="1180" spans="1:14" x14ac:dyDescent="0.25">
      <c r="A1180" t="s">
        <v>2768</v>
      </c>
      <c r="B1180" t="s">
        <v>2769</v>
      </c>
      <c r="C1180" t="s">
        <v>2770</v>
      </c>
      <c r="D1180" t="s">
        <v>16</v>
      </c>
      <c r="E1180" t="s">
        <v>1532</v>
      </c>
      <c r="F1180">
        <v>0</v>
      </c>
      <c r="H1180">
        <v>5</v>
      </c>
      <c r="I1180" s="14" t="s">
        <v>1501</v>
      </c>
      <c r="J1180" s="26" t="str">
        <f t="shared" si="18"/>
        <v>202511</v>
      </c>
      <c r="K1180" t="s">
        <v>2762</v>
      </c>
      <c r="N1180" t="s">
        <v>20</v>
      </c>
    </row>
    <row r="1181" spans="1:14" x14ac:dyDescent="0.25">
      <c r="A1181" t="s">
        <v>2774</v>
      </c>
      <c r="B1181" t="s">
        <v>2775</v>
      </c>
      <c r="C1181" t="s">
        <v>2776</v>
      </c>
      <c r="D1181" t="s">
        <v>16</v>
      </c>
      <c r="E1181" t="s">
        <v>1532</v>
      </c>
      <c r="F1181">
        <v>0</v>
      </c>
      <c r="H1181">
        <v>0</v>
      </c>
      <c r="I1181" s="14" t="s">
        <v>2777</v>
      </c>
      <c r="J1181" s="26" t="str">
        <f t="shared" si="18"/>
        <v>202511</v>
      </c>
      <c r="K1181" t="s">
        <v>2778</v>
      </c>
      <c r="N1181" t="s">
        <v>20</v>
      </c>
    </row>
    <row r="1182" spans="1:14" x14ac:dyDescent="0.25">
      <c r="A1182" t="s">
        <v>2786</v>
      </c>
      <c r="B1182" t="s">
        <v>2787</v>
      </c>
      <c r="C1182" t="s">
        <v>2788</v>
      </c>
      <c r="D1182" t="s">
        <v>16</v>
      </c>
      <c r="E1182" t="s">
        <v>1532</v>
      </c>
      <c r="F1182">
        <v>0</v>
      </c>
      <c r="H1182">
        <v>4</v>
      </c>
      <c r="I1182" s="14" t="s">
        <v>2777</v>
      </c>
      <c r="J1182" s="26" t="str">
        <f t="shared" si="18"/>
        <v>202511</v>
      </c>
      <c r="K1182" t="s">
        <v>2778</v>
      </c>
      <c r="N1182" t="s">
        <v>20</v>
      </c>
    </row>
    <row r="1183" spans="1:14" x14ac:dyDescent="0.25">
      <c r="A1183" t="s">
        <v>2789</v>
      </c>
      <c r="B1183" t="s">
        <v>2790</v>
      </c>
      <c r="C1183" t="s">
        <v>2791</v>
      </c>
      <c r="D1183" t="s">
        <v>16</v>
      </c>
      <c r="E1183" t="s">
        <v>1532</v>
      </c>
      <c r="F1183">
        <v>0</v>
      </c>
      <c r="H1183">
        <v>0</v>
      </c>
      <c r="I1183" s="14" t="s">
        <v>2777</v>
      </c>
      <c r="J1183" s="26" t="str">
        <f t="shared" si="18"/>
        <v>202511</v>
      </c>
      <c r="K1183" t="s">
        <v>2778</v>
      </c>
      <c r="N1183" t="s">
        <v>20</v>
      </c>
    </row>
    <row r="1184" spans="1:14" hidden="1" x14ac:dyDescent="0.25">
      <c r="A1184" t="s">
        <v>1502</v>
      </c>
      <c r="B1184" t="s">
        <v>1503</v>
      </c>
      <c r="C1184" t="s">
        <v>1504</v>
      </c>
      <c r="D1184" t="s">
        <v>16</v>
      </c>
      <c r="E1184" t="s">
        <v>51</v>
      </c>
      <c r="F1184">
        <v>2400</v>
      </c>
      <c r="H1184">
        <v>3</v>
      </c>
      <c r="I1184" s="14" t="s">
        <v>1505</v>
      </c>
      <c r="J1184" s="26" t="str">
        <f t="shared" si="18"/>
        <v>202511</v>
      </c>
      <c r="N1184" t="s">
        <v>20</v>
      </c>
    </row>
    <row r="1185" spans="1:14" x14ac:dyDescent="0.25">
      <c r="A1185" t="s">
        <v>2692</v>
      </c>
      <c r="B1185" t="s">
        <v>2693</v>
      </c>
      <c r="C1185" t="s">
        <v>2694</v>
      </c>
      <c r="D1185" t="s">
        <v>16</v>
      </c>
      <c r="E1185" t="s">
        <v>1532</v>
      </c>
      <c r="F1185">
        <v>0</v>
      </c>
      <c r="H1185">
        <v>0</v>
      </c>
      <c r="I1185" s="14" t="s">
        <v>1505</v>
      </c>
      <c r="J1185" s="26" t="str">
        <f t="shared" si="18"/>
        <v>202511</v>
      </c>
      <c r="K1185" t="s">
        <v>2695</v>
      </c>
      <c r="N1185" t="s">
        <v>20</v>
      </c>
    </row>
    <row r="1186" spans="1:14" x14ac:dyDescent="0.25">
      <c r="A1186" t="s">
        <v>2741</v>
      </c>
      <c r="B1186" t="s">
        <v>2742</v>
      </c>
      <c r="C1186" t="s">
        <v>2743</v>
      </c>
      <c r="D1186" t="s">
        <v>16</v>
      </c>
      <c r="E1186" t="s">
        <v>1532</v>
      </c>
      <c r="F1186">
        <v>0</v>
      </c>
      <c r="H1186">
        <v>5</v>
      </c>
      <c r="I1186" s="14" t="s">
        <v>1505</v>
      </c>
      <c r="J1186" s="26" t="str">
        <f t="shared" si="18"/>
        <v>202511</v>
      </c>
      <c r="K1186" t="s">
        <v>2695</v>
      </c>
      <c r="N1186" t="s">
        <v>20</v>
      </c>
    </row>
    <row r="1187" spans="1:14" x14ac:dyDescent="0.25">
      <c r="A1187" t="s">
        <v>2744</v>
      </c>
      <c r="B1187" t="s">
        <v>2745</v>
      </c>
      <c r="C1187" t="s">
        <v>2746</v>
      </c>
      <c r="D1187" t="s">
        <v>16</v>
      </c>
      <c r="E1187" t="s">
        <v>1532</v>
      </c>
      <c r="F1187">
        <v>0</v>
      </c>
      <c r="H1187">
        <v>3</v>
      </c>
      <c r="I1187" s="14" t="s">
        <v>1505</v>
      </c>
      <c r="J1187" s="26" t="str">
        <f t="shared" si="18"/>
        <v>202511</v>
      </c>
      <c r="K1187" t="s">
        <v>2695</v>
      </c>
      <c r="N1187" t="s">
        <v>20</v>
      </c>
    </row>
    <row r="1188" spans="1:14" x14ac:dyDescent="0.25">
      <c r="A1188" t="s">
        <v>2795</v>
      </c>
      <c r="B1188" t="s">
        <v>2796</v>
      </c>
      <c r="C1188" t="s">
        <v>2797</v>
      </c>
      <c r="D1188" t="s">
        <v>16</v>
      </c>
      <c r="E1188" t="s">
        <v>1532</v>
      </c>
      <c r="F1188">
        <v>0</v>
      </c>
      <c r="H1188">
        <v>6</v>
      </c>
      <c r="I1188" s="14" t="s">
        <v>1505</v>
      </c>
      <c r="J1188" s="26" t="str">
        <f t="shared" si="18"/>
        <v>202511</v>
      </c>
      <c r="K1188" t="s">
        <v>2695</v>
      </c>
      <c r="N1188" t="s">
        <v>20</v>
      </c>
    </row>
    <row r="1189" spans="1:14" x14ac:dyDescent="0.25">
      <c r="A1189" t="s">
        <v>2506</v>
      </c>
      <c r="B1189" t="s">
        <v>2507</v>
      </c>
      <c r="C1189" t="s">
        <v>2508</v>
      </c>
      <c r="D1189" t="s">
        <v>16</v>
      </c>
      <c r="E1189" t="s">
        <v>1532</v>
      </c>
      <c r="F1189">
        <v>0</v>
      </c>
      <c r="H1189">
        <v>6</v>
      </c>
      <c r="I1189" s="14" t="s">
        <v>2509</v>
      </c>
      <c r="J1189" s="26" t="str">
        <f t="shared" si="18"/>
        <v>202511</v>
      </c>
      <c r="K1189" t="s">
        <v>2510</v>
      </c>
      <c r="N1189" t="s">
        <v>20</v>
      </c>
    </row>
    <row r="1190" spans="1:14" x14ac:dyDescent="0.25">
      <c r="A1190" t="s">
        <v>2704</v>
      </c>
      <c r="B1190" t="s">
        <v>2705</v>
      </c>
      <c r="C1190" t="s">
        <v>2706</v>
      </c>
      <c r="D1190" t="s">
        <v>16</v>
      </c>
      <c r="E1190" t="s">
        <v>1532</v>
      </c>
      <c r="F1190">
        <v>0</v>
      </c>
      <c r="H1190">
        <v>1</v>
      </c>
      <c r="I1190" s="14" t="s">
        <v>2509</v>
      </c>
      <c r="J1190" s="26" t="str">
        <f t="shared" si="18"/>
        <v>202511</v>
      </c>
      <c r="K1190" t="s">
        <v>2695</v>
      </c>
      <c r="N1190" t="s">
        <v>20</v>
      </c>
    </row>
    <row r="1191" spans="1:14" x14ac:dyDescent="0.25">
      <c r="A1191" t="s">
        <v>2779</v>
      </c>
      <c r="B1191" t="s">
        <v>2780</v>
      </c>
      <c r="C1191" t="s">
        <v>2781</v>
      </c>
      <c r="D1191" t="s">
        <v>16</v>
      </c>
      <c r="E1191" t="s">
        <v>1532</v>
      </c>
      <c r="F1191">
        <v>0</v>
      </c>
      <c r="H1191">
        <v>1</v>
      </c>
      <c r="I1191" s="14" t="s">
        <v>2509</v>
      </c>
      <c r="J1191" s="26" t="str">
        <f t="shared" si="18"/>
        <v>202511</v>
      </c>
      <c r="K1191" t="s">
        <v>2510</v>
      </c>
      <c r="N1191" t="s">
        <v>20</v>
      </c>
    </row>
    <row r="1192" spans="1:14" x14ac:dyDescent="0.25">
      <c r="A1192" t="s">
        <v>2763</v>
      </c>
      <c r="B1192" t="s">
        <v>2764</v>
      </c>
      <c r="C1192" t="s">
        <v>2765</v>
      </c>
      <c r="D1192" t="s">
        <v>16</v>
      </c>
      <c r="E1192" t="s">
        <v>1532</v>
      </c>
      <c r="F1192">
        <v>0</v>
      </c>
      <c r="H1192">
        <v>3</v>
      </c>
      <c r="I1192" s="14" t="s">
        <v>2766</v>
      </c>
      <c r="J1192" s="26" t="str">
        <f t="shared" si="18"/>
        <v>202511</v>
      </c>
      <c r="K1192" t="s">
        <v>2767</v>
      </c>
      <c r="N1192" t="s">
        <v>20</v>
      </c>
    </row>
    <row r="1193" spans="1:14" x14ac:dyDescent="0.25">
      <c r="A1193" t="s">
        <v>2803</v>
      </c>
      <c r="B1193" t="s">
        <v>2804</v>
      </c>
      <c r="C1193" t="s">
        <v>2805</v>
      </c>
      <c r="D1193" t="s">
        <v>16</v>
      </c>
      <c r="E1193" t="s">
        <v>1532</v>
      </c>
      <c r="F1193">
        <v>0</v>
      </c>
      <c r="H1193">
        <v>5</v>
      </c>
      <c r="I1193" s="14" t="s">
        <v>2766</v>
      </c>
      <c r="J1193" s="26" t="str">
        <f t="shared" si="18"/>
        <v>202511</v>
      </c>
      <c r="K1193" t="s">
        <v>2767</v>
      </c>
      <c r="N1193" t="s">
        <v>20</v>
      </c>
    </row>
    <row r="1194" spans="1:14" x14ac:dyDescent="0.25">
      <c r="A1194" t="s">
        <v>2806</v>
      </c>
      <c r="B1194" t="s">
        <v>2807</v>
      </c>
      <c r="C1194" t="s">
        <v>2808</v>
      </c>
      <c r="D1194" t="s">
        <v>16</v>
      </c>
      <c r="E1194" t="s">
        <v>1532</v>
      </c>
      <c r="F1194">
        <v>0</v>
      </c>
      <c r="H1194">
        <v>1</v>
      </c>
      <c r="I1194" s="14" t="s">
        <v>2766</v>
      </c>
      <c r="J1194" s="26" t="str">
        <f t="shared" si="18"/>
        <v>202511</v>
      </c>
      <c r="K1194" t="s">
        <v>2767</v>
      </c>
      <c r="N1194" t="s">
        <v>20</v>
      </c>
    </row>
    <row r="1195" spans="1:14" hidden="1" x14ac:dyDescent="0.25">
      <c r="A1195" t="s">
        <v>1494</v>
      </c>
      <c r="B1195" t="s">
        <v>1495</v>
      </c>
      <c r="C1195" t="s">
        <v>1496</v>
      </c>
      <c r="D1195" t="s">
        <v>16</v>
      </c>
      <c r="E1195" t="s">
        <v>51</v>
      </c>
      <c r="F1195">
        <v>2400</v>
      </c>
      <c r="H1195">
        <v>0</v>
      </c>
      <c r="I1195" s="14" t="s">
        <v>1497</v>
      </c>
      <c r="J1195" s="14" t="str">
        <f t="shared" si="18"/>
        <v>202512</v>
      </c>
      <c r="N1195" t="s">
        <v>20</v>
      </c>
    </row>
    <row r="1196" spans="1:14" hidden="1" x14ac:dyDescent="0.25">
      <c r="A1196" t="s">
        <v>2604</v>
      </c>
      <c r="B1196" t="s">
        <v>2605</v>
      </c>
      <c r="C1196" t="s">
        <v>2606</v>
      </c>
      <c r="D1196" t="s">
        <v>16</v>
      </c>
      <c r="E1196" t="s">
        <v>1532</v>
      </c>
      <c r="F1196">
        <v>0</v>
      </c>
      <c r="H1196">
        <v>0</v>
      </c>
      <c r="I1196" s="14" t="s">
        <v>1497</v>
      </c>
      <c r="J1196" s="14" t="str">
        <f t="shared" si="18"/>
        <v>202512</v>
      </c>
      <c r="K1196" t="s">
        <v>2607</v>
      </c>
      <c r="N1196" t="s">
        <v>20</v>
      </c>
    </row>
    <row r="1197" spans="1:14" hidden="1" x14ac:dyDescent="0.25">
      <c r="A1197" t="s">
        <v>2771</v>
      </c>
      <c r="B1197" t="s">
        <v>2772</v>
      </c>
      <c r="C1197" t="s">
        <v>2773</v>
      </c>
      <c r="D1197" t="s">
        <v>16</v>
      </c>
      <c r="E1197" t="s">
        <v>1532</v>
      </c>
      <c r="F1197">
        <v>0</v>
      </c>
      <c r="H1197">
        <v>0</v>
      </c>
      <c r="I1197" s="14" t="s">
        <v>1497</v>
      </c>
      <c r="J1197" s="14" t="str">
        <f t="shared" si="18"/>
        <v>202512</v>
      </c>
      <c r="K1197" t="s">
        <v>2607</v>
      </c>
      <c r="N1197" t="s">
        <v>20</v>
      </c>
    </row>
    <row r="1198" spans="1:14" hidden="1" x14ac:dyDescent="0.25">
      <c r="A1198" t="s">
        <v>2792</v>
      </c>
      <c r="B1198" t="s">
        <v>2793</v>
      </c>
      <c r="C1198" t="s">
        <v>2794</v>
      </c>
      <c r="D1198" t="s">
        <v>16</v>
      </c>
      <c r="E1198" t="s">
        <v>1532</v>
      </c>
      <c r="F1198">
        <v>0</v>
      </c>
      <c r="H1198">
        <v>0</v>
      </c>
      <c r="I1198" s="14" t="s">
        <v>1497</v>
      </c>
      <c r="J1198" s="14" t="str">
        <f t="shared" si="18"/>
        <v>202512</v>
      </c>
      <c r="K1198" t="s">
        <v>2607</v>
      </c>
      <c r="N1198" t="s">
        <v>20</v>
      </c>
    </row>
    <row r="1199" spans="1:14" hidden="1" x14ac:dyDescent="0.25">
      <c r="A1199" t="s">
        <v>2809</v>
      </c>
      <c r="B1199" t="s">
        <v>2810</v>
      </c>
      <c r="C1199" t="s">
        <v>2811</v>
      </c>
      <c r="D1199" t="s">
        <v>16</v>
      </c>
      <c r="E1199" t="s">
        <v>1532</v>
      </c>
      <c r="F1199">
        <v>0</v>
      </c>
      <c r="H1199">
        <v>0</v>
      </c>
      <c r="I1199" s="14" t="s">
        <v>1497</v>
      </c>
      <c r="J1199" s="14" t="str">
        <f t="shared" si="18"/>
        <v>202512</v>
      </c>
      <c r="K1199" t="s">
        <v>2607</v>
      </c>
      <c r="N1199" t="s">
        <v>20</v>
      </c>
    </row>
    <row r="1200" spans="1:14" hidden="1" x14ac:dyDescent="0.25">
      <c r="A1200" t="s">
        <v>2812</v>
      </c>
      <c r="B1200" t="s">
        <v>2813</v>
      </c>
      <c r="C1200" t="s">
        <v>2814</v>
      </c>
      <c r="D1200" t="s">
        <v>16</v>
      </c>
      <c r="E1200" t="s">
        <v>1532</v>
      </c>
      <c r="F1200">
        <v>0</v>
      </c>
      <c r="H1200">
        <v>6</v>
      </c>
      <c r="I1200" s="14" t="s">
        <v>1497</v>
      </c>
      <c r="J1200" s="14" t="str">
        <f t="shared" si="18"/>
        <v>202512</v>
      </c>
      <c r="K1200" t="s">
        <v>2607</v>
      </c>
      <c r="N1200" t="s">
        <v>20</v>
      </c>
    </row>
    <row r="1201" spans="1:14" hidden="1" x14ac:dyDescent="0.25">
      <c r="A1201" t="s">
        <v>2815</v>
      </c>
      <c r="B1201" t="s">
        <v>2816</v>
      </c>
      <c r="C1201" t="s">
        <v>2817</v>
      </c>
      <c r="D1201" t="s">
        <v>16</v>
      </c>
      <c r="E1201" t="s">
        <v>1532</v>
      </c>
      <c r="F1201">
        <v>0</v>
      </c>
      <c r="H1201">
        <v>0</v>
      </c>
      <c r="I1201" s="14" t="s">
        <v>1497</v>
      </c>
      <c r="J1201" s="14" t="str">
        <f t="shared" si="18"/>
        <v>202512</v>
      </c>
      <c r="K1201" t="s">
        <v>2607</v>
      </c>
      <c r="N1201" t="s">
        <v>20</v>
      </c>
    </row>
    <row r="1202" spans="1:14" hidden="1" x14ac:dyDescent="0.25">
      <c r="A1202" t="s">
        <v>2818</v>
      </c>
      <c r="B1202" t="s">
        <v>2819</v>
      </c>
      <c r="C1202" t="s">
        <v>2820</v>
      </c>
      <c r="D1202" t="s">
        <v>16</v>
      </c>
      <c r="E1202" t="s">
        <v>1532</v>
      </c>
      <c r="F1202">
        <v>0</v>
      </c>
      <c r="H1202">
        <v>1</v>
      </c>
      <c r="I1202" s="14" t="s">
        <v>1497</v>
      </c>
      <c r="J1202" s="14" t="str">
        <f t="shared" si="18"/>
        <v>202512</v>
      </c>
      <c r="K1202" t="s">
        <v>2607</v>
      </c>
      <c r="N1202" t="s">
        <v>20</v>
      </c>
    </row>
    <row r="1203" spans="1:14" hidden="1" x14ac:dyDescent="0.25">
      <c r="A1203" t="s">
        <v>1506</v>
      </c>
      <c r="B1203" t="s">
        <v>1507</v>
      </c>
      <c r="C1203" t="s">
        <v>1508</v>
      </c>
      <c r="D1203" t="s">
        <v>16</v>
      </c>
      <c r="E1203" t="s">
        <v>51</v>
      </c>
      <c r="F1203">
        <v>2400</v>
      </c>
      <c r="H1203">
        <v>0</v>
      </c>
      <c r="I1203" s="14" t="s">
        <v>1509</v>
      </c>
      <c r="J1203" s="14" t="str">
        <f t="shared" si="18"/>
        <v>202512</v>
      </c>
      <c r="N1203" t="s">
        <v>20</v>
      </c>
    </row>
    <row r="1204" spans="1:14" hidden="1" x14ac:dyDescent="0.25">
      <c r="A1204" t="s">
        <v>2821</v>
      </c>
      <c r="B1204" t="s">
        <v>2822</v>
      </c>
      <c r="C1204" t="s">
        <v>2823</v>
      </c>
      <c r="D1204" t="s">
        <v>73</v>
      </c>
      <c r="E1204" t="s">
        <v>1532</v>
      </c>
      <c r="F1204">
        <v>0</v>
      </c>
      <c r="H1204">
        <v>9</v>
      </c>
      <c r="I1204" s="14" t="s">
        <v>1509</v>
      </c>
      <c r="J1204" s="14" t="str">
        <f t="shared" si="18"/>
        <v>202512</v>
      </c>
      <c r="K1204" t="s">
        <v>2607</v>
      </c>
      <c r="N1204" t="s">
        <v>75</v>
      </c>
    </row>
    <row r="1205" spans="1:14" hidden="1" x14ac:dyDescent="0.25">
      <c r="A1205" t="s">
        <v>2824</v>
      </c>
      <c r="B1205" t="s">
        <v>2825</v>
      </c>
      <c r="C1205" t="s">
        <v>2826</v>
      </c>
      <c r="D1205" t="s">
        <v>16</v>
      </c>
      <c r="E1205" t="s">
        <v>1532</v>
      </c>
      <c r="F1205">
        <v>0</v>
      </c>
      <c r="H1205">
        <v>3</v>
      </c>
      <c r="I1205" s="14" t="s">
        <v>1509</v>
      </c>
      <c r="J1205" s="14" t="str">
        <f t="shared" si="18"/>
        <v>202512</v>
      </c>
      <c r="K1205" t="s">
        <v>2827</v>
      </c>
      <c r="N1205" t="s">
        <v>20</v>
      </c>
    </row>
    <row r="1206" spans="1:14" hidden="1" x14ac:dyDescent="0.25">
      <c r="A1206" t="s">
        <v>2828</v>
      </c>
      <c r="B1206" t="s">
        <v>2829</v>
      </c>
      <c r="C1206" t="s">
        <v>2830</v>
      </c>
      <c r="D1206" t="s">
        <v>16</v>
      </c>
      <c r="E1206" t="s">
        <v>1532</v>
      </c>
      <c r="F1206">
        <v>0</v>
      </c>
      <c r="H1206">
        <v>2</v>
      </c>
      <c r="I1206" s="14" t="s">
        <v>2831</v>
      </c>
      <c r="J1206" s="14" t="str">
        <f t="shared" si="18"/>
        <v>202512</v>
      </c>
      <c r="K1206" t="s">
        <v>2832</v>
      </c>
      <c r="N1206" t="s">
        <v>20</v>
      </c>
    </row>
    <row r="1207" spans="1:14" hidden="1" x14ac:dyDescent="0.25">
      <c r="A1207" t="s">
        <v>2833</v>
      </c>
      <c r="B1207" t="s">
        <v>2834</v>
      </c>
      <c r="C1207" t="s">
        <v>2835</v>
      </c>
      <c r="D1207" t="s">
        <v>16</v>
      </c>
      <c r="E1207" t="s">
        <v>1532</v>
      </c>
      <c r="F1207">
        <v>0</v>
      </c>
      <c r="H1207">
        <v>0</v>
      </c>
      <c r="I1207" s="14" t="s">
        <v>2831</v>
      </c>
      <c r="J1207" s="14" t="str">
        <f t="shared" si="18"/>
        <v>202512</v>
      </c>
      <c r="K1207" t="s">
        <v>2832</v>
      </c>
      <c r="N1207" t="s">
        <v>20</v>
      </c>
    </row>
    <row r="1208" spans="1:14" hidden="1" x14ac:dyDescent="0.25">
      <c r="A1208" t="s">
        <v>2836</v>
      </c>
      <c r="B1208" t="s">
        <v>2837</v>
      </c>
      <c r="C1208" t="s">
        <v>2838</v>
      </c>
      <c r="D1208" t="s">
        <v>16</v>
      </c>
      <c r="E1208" t="s">
        <v>1532</v>
      </c>
      <c r="F1208">
        <v>0</v>
      </c>
      <c r="H1208">
        <v>2</v>
      </c>
      <c r="I1208" s="14" t="s">
        <v>2831</v>
      </c>
      <c r="J1208" s="14" t="str">
        <f t="shared" si="18"/>
        <v>202512</v>
      </c>
      <c r="K1208" t="s">
        <v>2832</v>
      </c>
      <c r="N1208" t="s">
        <v>20</v>
      </c>
    </row>
    <row r="1209" spans="1:14" hidden="1" x14ac:dyDescent="0.25">
      <c r="A1209" t="s">
        <v>1510</v>
      </c>
      <c r="B1209" t="s">
        <v>1511</v>
      </c>
      <c r="C1209" t="s">
        <v>1512</v>
      </c>
      <c r="D1209" t="s">
        <v>16</v>
      </c>
      <c r="E1209" t="s">
        <v>51</v>
      </c>
      <c r="F1209">
        <v>2400</v>
      </c>
      <c r="H1209">
        <v>4</v>
      </c>
      <c r="I1209" s="14" t="s">
        <v>1513</v>
      </c>
      <c r="J1209" s="14" t="str">
        <f t="shared" si="18"/>
        <v>202512</v>
      </c>
      <c r="N1209" t="s">
        <v>20</v>
      </c>
    </row>
    <row r="1210" spans="1:14" hidden="1" x14ac:dyDescent="0.25">
      <c r="A1210" t="s">
        <v>2750</v>
      </c>
      <c r="B1210" t="s">
        <v>2751</v>
      </c>
      <c r="C1210" t="s">
        <v>2752</v>
      </c>
      <c r="D1210" t="s">
        <v>16</v>
      </c>
      <c r="E1210" t="s">
        <v>1532</v>
      </c>
      <c r="F1210">
        <v>0</v>
      </c>
      <c r="H1210">
        <v>5</v>
      </c>
      <c r="I1210" s="14" t="s">
        <v>1513</v>
      </c>
      <c r="J1210" s="14" t="str">
        <f t="shared" si="18"/>
        <v>202512</v>
      </c>
      <c r="K1210" t="s">
        <v>2753</v>
      </c>
      <c r="N1210" t="s">
        <v>20</v>
      </c>
    </row>
    <row r="1211" spans="1:14" hidden="1" x14ac:dyDescent="0.25">
      <c r="A1211" t="s">
        <v>2839</v>
      </c>
      <c r="B1211" t="s">
        <v>2840</v>
      </c>
      <c r="C1211" t="s">
        <v>2841</v>
      </c>
      <c r="D1211" t="s">
        <v>16</v>
      </c>
      <c r="E1211" t="s">
        <v>1532</v>
      </c>
      <c r="F1211">
        <v>0</v>
      </c>
      <c r="H1211">
        <v>0</v>
      </c>
      <c r="I1211" s="14" t="s">
        <v>1513</v>
      </c>
      <c r="J1211" s="14" t="str">
        <f t="shared" si="18"/>
        <v>202512</v>
      </c>
      <c r="K1211" t="s">
        <v>2753</v>
      </c>
      <c r="N1211" t="s">
        <v>20</v>
      </c>
    </row>
    <row r="1212" spans="1:14" hidden="1" x14ac:dyDescent="0.25">
      <c r="A1212" t="s">
        <v>2847</v>
      </c>
      <c r="B1212" t="s">
        <v>275</v>
      </c>
      <c r="C1212" t="s">
        <v>276</v>
      </c>
      <c r="D1212" t="s">
        <v>16</v>
      </c>
      <c r="E1212" t="s">
        <v>1532</v>
      </c>
      <c r="F1212">
        <v>0</v>
      </c>
      <c r="H1212">
        <v>0</v>
      </c>
      <c r="I1212" s="14" t="s">
        <v>1513</v>
      </c>
      <c r="J1212" s="14" t="str">
        <f t="shared" si="18"/>
        <v>202512</v>
      </c>
      <c r="K1212" t="s">
        <v>2753</v>
      </c>
      <c r="N1212" t="s">
        <v>20</v>
      </c>
    </row>
    <row r="1213" spans="1:14" hidden="1" x14ac:dyDescent="0.25">
      <c r="A1213" t="s">
        <v>2848</v>
      </c>
      <c r="B1213" t="s">
        <v>2849</v>
      </c>
      <c r="C1213" t="s">
        <v>2850</v>
      </c>
      <c r="D1213" t="s">
        <v>16</v>
      </c>
      <c r="E1213" t="s">
        <v>1532</v>
      </c>
      <c r="F1213">
        <v>0</v>
      </c>
      <c r="H1213">
        <v>0</v>
      </c>
      <c r="I1213" s="14" t="s">
        <v>1513</v>
      </c>
      <c r="J1213" s="14" t="str">
        <f t="shared" si="18"/>
        <v>202512</v>
      </c>
      <c r="K1213" t="s">
        <v>2753</v>
      </c>
      <c r="N1213" t="s">
        <v>20</v>
      </c>
    </row>
    <row r="1214" spans="1:14" hidden="1" x14ac:dyDescent="0.25">
      <c r="A1214" t="s">
        <v>2842</v>
      </c>
      <c r="B1214" t="s">
        <v>2843</v>
      </c>
      <c r="C1214" t="s">
        <v>2844</v>
      </c>
      <c r="D1214" t="s">
        <v>16</v>
      </c>
      <c r="E1214" t="s">
        <v>1532</v>
      </c>
      <c r="F1214">
        <v>0</v>
      </c>
      <c r="H1214">
        <v>0</v>
      </c>
      <c r="I1214" s="14" t="s">
        <v>2845</v>
      </c>
      <c r="J1214" s="14" t="str">
        <f t="shared" si="18"/>
        <v>202512</v>
      </c>
      <c r="K1214" t="s">
        <v>2846</v>
      </c>
      <c r="N1214" t="s">
        <v>20</v>
      </c>
    </row>
    <row r="1215" spans="1:14" hidden="1" x14ac:dyDescent="0.25">
      <c r="A1215" t="s">
        <v>2851</v>
      </c>
      <c r="B1215" t="s">
        <v>2852</v>
      </c>
      <c r="C1215" t="s">
        <v>2853</v>
      </c>
      <c r="D1215" t="s">
        <v>16</v>
      </c>
      <c r="E1215" t="s">
        <v>1532</v>
      </c>
      <c r="F1215">
        <v>0</v>
      </c>
      <c r="H1215">
        <v>0</v>
      </c>
      <c r="I1215" s="14" t="s">
        <v>2845</v>
      </c>
      <c r="J1215" s="14" t="str">
        <f t="shared" si="18"/>
        <v>202512</v>
      </c>
      <c r="K1215" t="s">
        <v>2846</v>
      </c>
      <c r="N1215" t="s">
        <v>20</v>
      </c>
    </row>
    <row r="1216" spans="1:14" hidden="1" x14ac:dyDescent="0.25">
      <c r="A1216" t="s">
        <v>2854</v>
      </c>
      <c r="B1216" t="s">
        <v>2855</v>
      </c>
      <c r="C1216" t="s">
        <v>2856</v>
      </c>
      <c r="D1216" t="s">
        <v>16</v>
      </c>
      <c r="E1216" t="s">
        <v>1532</v>
      </c>
      <c r="F1216">
        <v>0</v>
      </c>
      <c r="H1216">
        <v>3</v>
      </c>
      <c r="I1216" s="14" t="s">
        <v>2857</v>
      </c>
      <c r="J1216" s="14" t="str">
        <f t="shared" si="18"/>
        <v>202512</v>
      </c>
      <c r="K1216" t="s">
        <v>2858</v>
      </c>
      <c r="N1216" t="s">
        <v>20</v>
      </c>
    </row>
    <row r="1217" spans="1:14" hidden="1" x14ac:dyDescent="0.25">
      <c r="A1217" t="s">
        <v>2859</v>
      </c>
      <c r="B1217" t="s">
        <v>2860</v>
      </c>
      <c r="C1217" t="s">
        <v>2861</v>
      </c>
      <c r="D1217" t="s">
        <v>16</v>
      </c>
      <c r="E1217" t="s">
        <v>1532</v>
      </c>
      <c r="F1217">
        <v>0</v>
      </c>
      <c r="H1217">
        <v>1</v>
      </c>
      <c r="I1217" s="14" t="s">
        <v>2862</v>
      </c>
      <c r="J1217" s="14" t="str">
        <f t="shared" si="18"/>
        <v>202512</v>
      </c>
      <c r="K1217" t="s">
        <v>2863</v>
      </c>
      <c r="N1217" t="s">
        <v>20</v>
      </c>
    </row>
    <row r="1218" spans="1:14" hidden="1" x14ac:dyDescent="0.25">
      <c r="A1218" t="s">
        <v>2864</v>
      </c>
      <c r="B1218" t="s">
        <v>2865</v>
      </c>
      <c r="C1218" t="s">
        <v>2866</v>
      </c>
      <c r="D1218" t="s">
        <v>16</v>
      </c>
      <c r="E1218" t="s">
        <v>1532</v>
      </c>
      <c r="F1218">
        <v>0</v>
      </c>
      <c r="H1218">
        <v>0</v>
      </c>
      <c r="I1218" s="14" t="s">
        <v>2867</v>
      </c>
      <c r="J1218" s="14" t="str">
        <f t="shared" si="18"/>
        <v>202512</v>
      </c>
      <c r="K1218" t="s">
        <v>2868</v>
      </c>
      <c r="N1218" t="s">
        <v>20</v>
      </c>
    </row>
    <row r="1219" spans="1:14" hidden="1" x14ac:dyDescent="0.25">
      <c r="A1219" t="s">
        <v>1490</v>
      </c>
      <c r="B1219" t="s">
        <v>1491</v>
      </c>
      <c r="C1219" t="s">
        <v>1492</v>
      </c>
      <c r="D1219" t="s">
        <v>73</v>
      </c>
      <c r="E1219" t="s">
        <v>51</v>
      </c>
      <c r="F1219">
        <v>2400</v>
      </c>
      <c r="H1219">
        <v>3</v>
      </c>
      <c r="I1219" s="14" t="s">
        <v>1493</v>
      </c>
      <c r="J1219" s="14" t="str">
        <f t="shared" ref="J1219:J1253" si="19">IF(ISNUMBER(I1219), TEXT(I1219,"ååååmm"), LEFT(I1219,4)&amp;MID(I1219,6,2))</f>
        <v>202512</v>
      </c>
      <c r="N1219" t="s">
        <v>75</v>
      </c>
    </row>
    <row r="1220" spans="1:14" hidden="1" x14ac:dyDescent="0.25">
      <c r="A1220" t="s">
        <v>2707</v>
      </c>
      <c r="B1220" t="s">
        <v>1491</v>
      </c>
      <c r="C1220" t="s">
        <v>1492</v>
      </c>
      <c r="D1220" t="s">
        <v>16</v>
      </c>
      <c r="E1220" t="s">
        <v>1532</v>
      </c>
      <c r="F1220">
        <v>0</v>
      </c>
      <c r="H1220">
        <v>7</v>
      </c>
      <c r="I1220" s="14" t="s">
        <v>1493</v>
      </c>
      <c r="J1220" s="14" t="str">
        <f t="shared" si="19"/>
        <v>202512</v>
      </c>
      <c r="K1220" t="s">
        <v>2708</v>
      </c>
      <c r="N1220" t="s">
        <v>20</v>
      </c>
    </row>
    <row r="1221" spans="1:14" hidden="1" x14ac:dyDescent="0.25">
      <c r="A1221" t="s">
        <v>2869</v>
      </c>
      <c r="B1221" t="s">
        <v>2870</v>
      </c>
      <c r="C1221" t="s">
        <v>2871</v>
      </c>
      <c r="D1221" t="s">
        <v>16</v>
      </c>
      <c r="E1221" t="s">
        <v>1532</v>
      </c>
      <c r="F1221">
        <v>0</v>
      </c>
      <c r="H1221">
        <v>0</v>
      </c>
      <c r="I1221" s="14" t="s">
        <v>1493</v>
      </c>
      <c r="J1221" s="14" t="str">
        <f t="shared" si="19"/>
        <v>202512</v>
      </c>
      <c r="K1221" t="s">
        <v>2708</v>
      </c>
      <c r="N1221" t="s">
        <v>20</v>
      </c>
    </row>
    <row r="1222" spans="1:14" hidden="1" x14ac:dyDescent="0.25">
      <c r="A1222" t="s">
        <v>2872</v>
      </c>
      <c r="B1222" t="s">
        <v>2873</v>
      </c>
      <c r="C1222" t="s">
        <v>2874</v>
      </c>
      <c r="D1222" t="s">
        <v>16</v>
      </c>
      <c r="E1222" t="s">
        <v>1532</v>
      </c>
      <c r="F1222">
        <v>0</v>
      </c>
      <c r="H1222">
        <v>1</v>
      </c>
      <c r="I1222" s="14" t="s">
        <v>1493</v>
      </c>
      <c r="J1222" s="14" t="str">
        <f t="shared" si="19"/>
        <v>202512</v>
      </c>
      <c r="K1222" t="s">
        <v>2708</v>
      </c>
      <c r="N1222" t="s">
        <v>20</v>
      </c>
    </row>
    <row r="1223" spans="1:14" hidden="1" x14ac:dyDescent="0.25">
      <c r="A1223" t="s">
        <v>2875</v>
      </c>
      <c r="B1223" t="s">
        <v>2876</v>
      </c>
      <c r="C1223" t="s">
        <v>2877</v>
      </c>
      <c r="D1223" t="s">
        <v>16</v>
      </c>
      <c r="E1223" t="s">
        <v>1532</v>
      </c>
      <c r="F1223">
        <v>0</v>
      </c>
      <c r="H1223">
        <v>2</v>
      </c>
      <c r="I1223" s="14" t="s">
        <v>2878</v>
      </c>
      <c r="J1223" s="14" t="str">
        <f t="shared" si="19"/>
        <v>202512</v>
      </c>
      <c r="K1223" t="s">
        <v>2879</v>
      </c>
      <c r="N1223" t="s">
        <v>20</v>
      </c>
    </row>
    <row r="1224" spans="1:14" hidden="1" x14ac:dyDescent="0.25">
      <c r="A1224" t="s">
        <v>2880</v>
      </c>
      <c r="B1224" t="s">
        <v>2881</v>
      </c>
      <c r="C1224" t="s">
        <v>2882</v>
      </c>
      <c r="D1224" t="s">
        <v>16</v>
      </c>
      <c r="E1224" t="s">
        <v>1532</v>
      </c>
      <c r="F1224">
        <v>0</v>
      </c>
      <c r="H1224">
        <v>2</v>
      </c>
      <c r="I1224" s="14" t="s">
        <v>2878</v>
      </c>
      <c r="J1224" s="14" t="str">
        <f t="shared" si="19"/>
        <v>202512</v>
      </c>
      <c r="K1224" t="s">
        <v>2879</v>
      </c>
      <c r="N1224" t="s">
        <v>20</v>
      </c>
    </row>
    <row r="1225" spans="1:14" hidden="1" x14ac:dyDescent="0.25">
      <c r="A1225" t="s">
        <v>2883</v>
      </c>
      <c r="B1225" t="s">
        <v>2884</v>
      </c>
      <c r="C1225" t="s">
        <v>2885</v>
      </c>
      <c r="D1225" t="s">
        <v>16</v>
      </c>
      <c r="E1225" t="s">
        <v>1532</v>
      </c>
      <c r="F1225">
        <v>0</v>
      </c>
      <c r="H1225">
        <v>2</v>
      </c>
      <c r="I1225" s="14" t="s">
        <v>2886</v>
      </c>
      <c r="J1225" s="14" t="str">
        <f t="shared" si="19"/>
        <v>202512</v>
      </c>
      <c r="K1225" t="s">
        <v>2887</v>
      </c>
      <c r="N1225" t="s">
        <v>20</v>
      </c>
    </row>
    <row r="1226" spans="1:14" hidden="1" x14ac:dyDescent="0.25">
      <c r="A1226" t="s">
        <v>3802</v>
      </c>
      <c r="B1226" t="s">
        <v>3803</v>
      </c>
      <c r="C1226" t="s">
        <v>3804</v>
      </c>
      <c r="D1226" t="s">
        <v>73</v>
      </c>
      <c r="E1226" t="s">
        <v>2944</v>
      </c>
      <c r="F1226">
        <v>1500</v>
      </c>
      <c r="H1226">
        <v>0</v>
      </c>
      <c r="I1226" s="14" t="s">
        <v>2886</v>
      </c>
      <c r="J1226" s="14" t="str">
        <f t="shared" si="19"/>
        <v>202512</v>
      </c>
      <c r="N1226" t="s">
        <v>75</v>
      </c>
    </row>
    <row r="1227" spans="1:14" hidden="1" x14ac:dyDescent="0.25">
      <c r="A1227" t="s">
        <v>2633</v>
      </c>
      <c r="B1227" t="s">
        <v>2634</v>
      </c>
      <c r="C1227" t="s">
        <v>2635</v>
      </c>
      <c r="D1227" t="s">
        <v>73</v>
      </c>
      <c r="E1227" t="s">
        <v>1532</v>
      </c>
      <c r="F1227">
        <v>0</v>
      </c>
      <c r="H1227">
        <v>1</v>
      </c>
      <c r="I1227" s="14" t="s">
        <v>2636</v>
      </c>
      <c r="J1227" s="14" t="str">
        <f t="shared" si="19"/>
        <v>202512</v>
      </c>
      <c r="K1227" t="s">
        <v>2637</v>
      </c>
      <c r="N1227" t="s">
        <v>75</v>
      </c>
    </row>
    <row r="1228" spans="1:14" hidden="1" x14ac:dyDescent="0.25">
      <c r="A1228" t="s">
        <v>2888</v>
      </c>
      <c r="B1228" t="s">
        <v>2889</v>
      </c>
      <c r="C1228" t="s">
        <v>2890</v>
      </c>
      <c r="D1228" t="s">
        <v>16</v>
      </c>
      <c r="E1228" t="s">
        <v>1532</v>
      </c>
      <c r="F1228">
        <v>0</v>
      </c>
      <c r="H1228">
        <v>2</v>
      </c>
      <c r="I1228" s="14" t="s">
        <v>2636</v>
      </c>
      <c r="J1228" s="14" t="str">
        <f t="shared" si="19"/>
        <v>202512</v>
      </c>
      <c r="K1228" t="s">
        <v>2637</v>
      </c>
      <c r="N1228" t="s">
        <v>20</v>
      </c>
    </row>
    <row r="1229" spans="1:14" hidden="1" x14ac:dyDescent="0.25">
      <c r="A1229" t="s">
        <v>2891</v>
      </c>
      <c r="B1229" t="s">
        <v>2892</v>
      </c>
      <c r="C1229" t="s">
        <v>2893</v>
      </c>
      <c r="D1229" t="s">
        <v>16</v>
      </c>
      <c r="E1229" t="s">
        <v>1532</v>
      </c>
      <c r="F1229">
        <v>0</v>
      </c>
      <c r="H1229">
        <v>1</v>
      </c>
      <c r="I1229" s="14" t="s">
        <v>2636</v>
      </c>
      <c r="J1229" s="14" t="str">
        <f t="shared" si="19"/>
        <v>202512</v>
      </c>
      <c r="K1229" t="s">
        <v>2637</v>
      </c>
      <c r="N1229" t="s">
        <v>20</v>
      </c>
    </row>
    <row r="1230" spans="1:14" hidden="1" x14ac:dyDescent="0.25">
      <c r="A1230" t="s">
        <v>2899</v>
      </c>
      <c r="B1230" t="s">
        <v>2900</v>
      </c>
      <c r="C1230" t="s">
        <v>2901</v>
      </c>
      <c r="D1230" t="s">
        <v>16</v>
      </c>
      <c r="E1230" t="s">
        <v>1532</v>
      </c>
      <c r="F1230">
        <v>0</v>
      </c>
      <c r="H1230">
        <v>0</v>
      </c>
      <c r="I1230" s="14" t="s">
        <v>2902</v>
      </c>
      <c r="J1230" s="14" t="str">
        <f t="shared" si="19"/>
        <v>202512</v>
      </c>
      <c r="K1230" t="s">
        <v>2903</v>
      </c>
      <c r="N1230" t="s">
        <v>20</v>
      </c>
    </row>
    <row r="1231" spans="1:14" hidden="1" x14ac:dyDescent="0.25">
      <c r="A1231" t="s">
        <v>2798</v>
      </c>
      <c r="B1231" t="s">
        <v>2799</v>
      </c>
      <c r="C1231" t="s">
        <v>2800</v>
      </c>
      <c r="D1231" t="s">
        <v>16</v>
      </c>
      <c r="E1231" t="s">
        <v>1532</v>
      </c>
      <c r="F1231">
        <v>0</v>
      </c>
      <c r="H1231">
        <v>0</v>
      </c>
      <c r="I1231" s="14" t="s">
        <v>2801</v>
      </c>
      <c r="J1231" s="14" t="str">
        <f t="shared" si="19"/>
        <v>202512</v>
      </c>
      <c r="K1231" t="s">
        <v>2802</v>
      </c>
      <c r="N1231" t="s">
        <v>20</v>
      </c>
    </row>
    <row r="1232" spans="1:14" hidden="1" x14ac:dyDescent="0.25">
      <c r="A1232" t="s">
        <v>2894</v>
      </c>
      <c r="B1232" t="s">
        <v>2895</v>
      </c>
      <c r="C1232" t="s">
        <v>2896</v>
      </c>
      <c r="D1232" t="s">
        <v>16</v>
      </c>
      <c r="E1232" t="s">
        <v>1532</v>
      </c>
      <c r="F1232">
        <v>0</v>
      </c>
      <c r="H1232">
        <v>2</v>
      </c>
      <c r="I1232" s="14" t="s">
        <v>2897</v>
      </c>
      <c r="J1232" s="14" t="str">
        <f t="shared" si="19"/>
        <v>202512</v>
      </c>
      <c r="K1232" t="s">
        <v>2898</v>
      </c>
      <c r="N1232" t="s">
        <v>20</v>
      </c>
    </row>
    <row r="1233" spans="1:14" hidden="1" x14ac:dyDescent="0.25">
      <c r="A1233" t="s">
        <v>2904</v>
      </c>
      <c r="B1233" t="s">
        <v>2905</v>
      </c>
      <c r="C1233" t="s">
        <v>2906</v>
      </c>
      <c r="D1233" t="s">
        <v>16</v>
      </c>
      <c r="E1233" t="s">
        <v>1532</v>
      </c>
      <c r="F1233">
        <v>0</v>
      </c>
      <c r="H1233">
        <v>0</v>
      </c>
      <c r="I1233" s="14" t="s">
        <v>2897</v>
      </c>
      <c r="J1233" s="14" t="str">
        <f t="shared" si="19"/>
        <v>202512</v>
      </c>
      <c r="K1233" t="s">
        <v>2898</v>
      </c>
      <c r="N1233" t="s">
        <v>20</v>
      </c>
    </row>
    <row r="1234" spans="1:14" hidden="1" x14ac:dyDescent="0.25">
      <c r="A1234" t="s">
        <v>3805</v>
      </c>
      <c r="B1234" t="s">
        <v>3806</v>
      </c>
      <c r="C1234" t="s">
        <v>3807</v>
      </c>
      <c r="D1234" t="s">
        <v>16</v>
      </c>
      <c r="E1234" t="s">
        <v>2944</v>
      </c>
      <c r="F1234">
        <v>1500</v>
      </c>
      <c r="H1234">
        <v>0</v>
      </c>
      <c r="I1234" s="14" t="s">
        <v>2897</v>
      </c>
      <c r="J1234" s="14" t="str">
        <f t="shared" si="19"/>
        <v>202512</v>
      </c>
      <c r="N1234" t="s">
        <v>20</v>
      </c>
    </row>
    <row r="1235" spans="1:14" hidden="1" x14ac:dyDescent="0.25">
      <c r="A1235" t="s">
        <v>1514</v>
      </c>
      <c r="B1235" t="s">
        <v>1515</v>
      </c>
      <c r="C1235" t="s">
        <v>1516</v>
      </c>
      <c r="D1235" t="s">
        <v>16</v>
      </c>
      <c r="E1235" t="s">
        <v>51</v>
      </c>
      <c r="F1235">
        <v>2400</v>
      </c>
      <c r="H1235">
        <v>2</v>
      </c>
      <c r="I1235" s="14" t="s">
        <v>1517</v>
      </c>
      <c r="J1235" s="14" t="str">
        <f t="shared" si="19"/>
        <v>202512</v>
      </c>
      <c r="N1235" t="s">
        <v>20</v>
      </c>
    </row>
    <row r="1236" spans="1:14" hidden="1" x14ac:dyDescent="0.25">
      <c r="A1236" t="s">
        <v>1518</v>
      </c>
      <c r="B1236" t="s">
        <v>1519</v>
      </c>
      <c r="C1236" t="s">
        <v>1520</v>
      </c>
      <c r="D1236" t="s">
        <v>16</v>
      </c>
      <c r="E1236" t="s">
        <v>51</v>
      </c>
      <c r="F1236">
        <v>2400</v>
      </c>
      <c r="H1236">
        <v>1</v>
      </c>
      <c r="I1236" s="14" t="s">
        <v>1517</v>
      </c>
      <c r="J1236" s="14" t="str">
        <f t="shared" si="19"/>
        <v>202512</v>
      </c>
      <c r="N1236" t="s">
        <v>20</v>
      </c>
    </row>
    <row r="1237" spans="1:14" hidden="1" x14ac:dyDescent="0.25">
      <c r="A1237" t="s">
        <v>1521</v>
      </c>
      <c r="B1237" t="s">
        <v>1522</v>
      </c>
      <c r="C1237" t="s">
        <v>1523</v>
      </c>
      <c r="D1237" t="s">
        <v>16</v>
      </c>
      <c r="E1237" t="s">
        <v>51</v>
      </c>
      <c r="F1237">
        <v>2400</v>
      </c>
      <c r="H1237">
        <v>1</v>
      </c>
      <c r="I1237" s="14" t="s">
        <v>1517</v>
      </c>
      <c r="J1237" s="14" t="str">
        <f t="shared" si="19"/>
        <v>202512</v>
      </c>
      <c r="N1237" t="s">
        <v>20</v>
      </c>
    </row>
    <row r="1238" spans="1:14" hidden="1" x14ac:dyDescent="0.25">
      <c r="A1238" t="s">
        <v>2907</v>
      </c>
      <c r="B1238" t="s">
        <v>2908</v>
      </c>
      <c r="C1238" t="s">
        <v>2909</v>
      </c>
      <c r="D1238" t="s">
        <v>16</v>
      </c>
      <c r="E1238" t="s">
        <v>1532</v>
      </c>
      <c r="F1238">
        <v>0</v>
      </c>
      <c r="H1238">
        <v>0</v>
      </c>
      <c r="I1238" s="14" t="s">
        <v>1517</v>
      </c>
      <c r="J1238" s="14" t="str">
        <f t="shared" si="19"/>
        <v>202512</v>
      </c>
      <c r="K1238" t="s">
        <v>2910</v>
      </c>
      <c r="N1238" t="s">
        <v>20</v>
      </c>
    </row>
    <row r="1239" spans="1:14" hidden="1" x14ac:dyDescent="0.25">
      <c r="A1239" t="s">
        <v>2911</v>
      </c>
      <c r="B1239" t="s">
        <v>2912</v>
      </c>
      <c r="C1239" t="s">
        <v>2913</v>
      </c>
      <c r="D1239" t="s">
        <v>16</v>
      </c>
      <c r="E1239" t="s">
        <v>1532</v>
      </c>
      <c r="F1239">
        <v>0</v>
      </c>
      <c r="H1239">
        <v>1</v>
      </c>
      <c r="I1239" s="14" t="s">
        <v>1517</v>
      </c>
      <c r="J1239" s="14" t="str">
        <f t="shared" si="19"/>
        <v>202512</v>
      </c>
      <c r="K1239" t="s">
        <v>2910</v>
      </c>
      <c r="N1239" t="s">
        <v>20</v>
      </c>
    </row>
    <row r="1240" spans="1:14" hidden="1" x14ac:dyDescent="0.25">
      <c r="A1240" t="s">
        <v>2914</v>
      </c>
      <c r="B1240" t="s">
        <v>2915</v>
      </c>
      <c r="C1240" t="s">
        <v>2916</v>
      </c>
      <c r="D1240" t="s">
        <v>16</v>
      </c>
      <c r="E1240" t="s">
        <v>1532</v>
      </c>
      <c r="F1240">
        <v>0</v>
      </c>
      <c r="H1240">
        <v>1</v>
      </c>
      <c r="I1240" s="14" t="s">
        <v>1517</v>
      </c>
      <c r="J1240" s="14" t="str">
        <f t="shared" si="19"/>
        <v>202512</v>
      </c>
      <c r="K1240" t="s">
        <v>2910</v>
      </c>
      <c r="N1240" t="s">
        <v>20</v>
      </c>
    </row>
    <row r="1241" spans="1:14" hidden="1" x14ac:dyDescent="0.25">
      <c r="A1241" t="s">
        <v>2917</v>
      </c>
      <c r="B1241" t="s">
        <v>2918</v>
      </c>
      <c r="C1241" t="s">
        <v>2919</v>
      </c>
      <c r="D1241" t="s">
        <v>16</v>
      </c>
      <c r="E1241" t="s">
        <v>1532</v>
      </c>
      <c r="F1241">
        <v>0</v>
      </c>
      <c r="H1241">
        <v>1</v>
      </c>
      <c r="I1241" s="14" t="s">
        <v>2920</v>
      </c>
      <c r="J1241" s="14" t="str">
        <f t="shared" si="19"/>
        <v>202512</v>
      </c>
      <c r="K1241" t="s">
        <v>2921</v>
      </c>
      <c r="N1241" t="s">
        <v>20</v>
      </c>
    </row>
    <row r="1242" spans="1:14" hidden="1" x14ac:dyDescent="0.25">
      <c r="A1242" t="s">
        <v>2922</v>
      </c>
      <c r="B1242" t="s">
        <v>2923</v>
      </c>
      <c r="C1242" t="s">
        <v>2924</v>
      </c>
      <c r="D1242" t="s">
        <v>16</v>
      </c>
      <c r="E1242" t="s">
        <v>1532</v>
      </c>
      <c r="F1242">
        <v>0</v>
      </c>
      <c r="H1242">
        <v>1</v>
      </c>
      <c r="I1242" s="14" t="s">
        <v>2925</v>
      </c>
      <c r="J1242" s="14" t="str">
        <f t="shared" si="19"/>
        <v>202512</v>
      </c>
      <c r="K1242" t="s">
        <v>2926</v>
      </c>
      <c r="N1242" t="s">
        <v>20</v>
      </c>
    </row>
    <row r="1243" spans="1:14" hidden="1" x14ac:dyDescent="0.25">
      <c r="A1243" t="s">
        <v>2927</v>
      </c>
      <c r="B1243" t="s">
        <v>2928</v>
      </c>
      <c r="C1243" t="s">
        <v>2929</v>
      </c>
      <c r="D1243" t="s">
        <v>16</v>
      </c>
      <c r="E1243" t="s">
        <v>1532</v>
      </c>
      <c r="F1243">
        <v>0</v>
      </c>
      <c r="H1243">
        <v>3</v>
      </c>
      <c r="I1243" s="14" t="s">
        <v>2925</v>
      </c>
      <c r="J1243" s="14" t="str">
        <f t="shared" si="19"/>
        <v>202512</v>
      </c>
      <c r="K1243" t="s">
        <v>2926</v>
      </c>
      <c r="N1243" t="s">
        <v>20</v>
      </c>
    </row>
    <row r="1244" spans="1:14" hidden="1" x14ac:dyDescent="0.25">
      <c r="A1244" t="s">
        <v>3808</v>
      </c>
      <c r="B1244" t="s">
        <v>3809</v>
      </c>
      <c r="C1244" t="s">
        <v>3810</v>
      </c>
      <c r="D1244" t="s">
        <v>16</v>
      </c>
      <c r="E1244" t="s">
        <v>2944</v>
      </c>
      <c r="F1244">
        <v>1500</v>
      </c>
      <c r="H1244">
        <v>0</v>
      </c>
      <c r="I1244" s="14" t="s">
        <v>2925</v>
      </c>
      <c r="J1244" s="14" t="str">
        <f t="shared" si="19"/>
        <v>202512</v>
      </c>
      <c r="N1244" t="s">
        <v>20</v>
      </c>
    </row>
    <row r="1245" spans="1:14" hidden="1" x14ac:dyDescent="0.25">
      <c r="A1245" t="s">
        <v>1524</v>
      </c>
      <c r="B1245" t="s">
        <v>293</v>
      </c>
      <c r="C1245" t="s">
        <v>294</v>
      </c>
      <c r="D1245" t="s">
        <v>16</v>
      </c>
      <c r="E1245" t="s">
        <v>51</v>
      </c>
      <c r="F1245">
        <v>2400</v>
      </c>
      <c r="H1245">
        <v>0</v>
      </c>
      <c r="I1245" s="14" t="s">
        <v>1525</v>
      </c>
      <c r="J1245" s="14" t="str">
        <f t="shared" si="19"/>
        <v>202512</v>
      </c>
      <c r="N1245" t="s">
        <v>20</v>
      </c>
    </row>
    <row r="1246" spans="1:14" hidden="1" x14ac:dyDescent="0.25">
      <c r="A1246" t="s">
        <v>2930</v>
      </c>
      <c r="B1246" t="s">
        <v>2931</v>
      </c>
      <c r="C1246" t="s">
        <v>2932</v>
      </c>
      <c r="D1246" t="s">
        <v>16</v>
      </c>
      <c r="E1246" t="s">
        <v>1532</v>
      </c>
      <c r="F1246">
        <v>0</v>
      </c>
      <c r="H1246">
        <v>1</v>
      </c>
      <c r="I1246" s="14" t="s">
        <v>1525</v>
      </c>
      <c r="J1246" s="14" t="str">
        <f t="shared" si="19"/>
        <v>202512</v>
      </c>
      <c r="K1246" t="s">
        <v>2933</v>
      </c>
      <c r="N1246" t="s">
        <v>20</v>
      </c>
    </row>
    <row r="1247" spans="1:14" hidden="1" x14ac:dyDescent="0.25">
      <c r="A1247" t="s">
        <v>13</v>
      </c>
      <c r="B1247" t="s">
        <v>14</v>
      </c>
      <c r="C1247" t="s">
        <v>15</v>
      </c>
      <c r="D1247" t="s">
        <v>16</v>
      </c>
      <c r="E1247" t="s">
        <v>17</v>
      </c>
      <c r="F1247">
        <v>0</v>
      </c>
      <c r="G1247">
        <v>1</v>
      </c>
      <c r="H1247">
        <v>0</v>
      </c>
      <c r="I1247" s="14" t="s">
        <v>18</v>
      </c>
      <c r="J1247" s="14" t="str">
        <f t="shared" si="19"/>
        <v>202512</v>
      </c>
      <c r="K1247" t="s">
        <v>19</v>
      </c>
      <c r="N1247" t="s">
        <v>20</v>
      </c>
    </row>
    <row r="1248" spans="1:14" hidden="1" x14ac:dyDescent="0.25">
      <c r="A1248" t="s">
        <v>2782</v>
      </c>
      <c r="B1248" t="s">
        <v>2783</v>
      </c>
      <c r="C1248" t="s">
        <v>2784</v>
      </c>
      <c r="D1248" t="s">
        <v>16</v>
      </c>
      <c r="E1248" t="s">
        <v>1532</v>
      </c>
      <c r="F1248">
        <v>0</v>
      </c>
      <c r="H1248">
        <v>0</v>
      </c>
      <c r="I1248" s="14" t="s">
        <v>18</v>
      </c>
      <c r="J1248" s="14" t="str">
        <f t="shared" si="19"/>
        <v>202512</v>
      </c>
      <c r="K1248" t="s">
        <v>2785</v>
      </c>
      <c r="N1248" t="s">
        <v>20</v>
      </c>
    </row>
    <row r="1249" spans="1:14" hidden="1" x14ac:dyDescent="0.25">
      <c r="A1249" t="s">
        <v>2934</v>
      </c>
      <c r="B1249" t="s">
        <v>2935</v>
      </c>
      <c r="C1249" t="s">
        <v>2936</v>
      </c>
      <c r="D1249" t="s">
        <v>16</v>
      </c>
      <c r="E1249" t="s">
        <v>1532</v>
      </c>
      <c r="F1249">
        <v>0</v>
      </c>
      <c r="H1249">
        <v>1</v>
      </c>
      <c r="I1249" s="14" t="s">
        <v>18</v>
      </c>
      <c r="J1249" s="14" t="str">
        <f t="shared" si="19"/>
        <v>202512</v>
      </c>
      <c r="K1249" t="s">
        <v>2785</v>
      </c>
      <c r="N1249" t="s">
        <v>20</v>
      </c>
    </row>
    <row r="1250" spans="1:14" hidden="1" x14ac:dyDescent="0.25">
      <c r="A1250" t="s">
        <v>42</v>
      </c>
      <c r="B1250" t="s">
        <v>43</v>
      </c>
      <c r="C1250" t="s">
        <v>44</v>
      </c>
      <c r="D1250" t="s">
        <v>16</v>
      </c>
      <c r="E1250" t="s">
        <v>24</v>
      </c>
      <c r="F1250">
        <v>0</v>
      </c>
      <c r="H1250">
        <v>0</v>
      </c>
      <c r="I1250" s="14" t="s">
        <v>19</v>
      </c>
      <c r="J1250" s="14" t="str">
        <f t="shared" si="19"/>
        <v>202512</v>
      </c>
      <c r="N1250" t="s">
        <v>20</v>
      </c>
    </row>
    <row r="1251" spans="1:14" hidden="1" x14ac:dyDescent="0.25">
      <c r="A1251" t="s">
        <v>45</v>
      </c>
      <c r="B1251" t="s">
        <v>46</v>
      </c>
      <c r="C1251" t="s">
        <v>47</v>
      </c>
      <c r="D1251" t="s">
        <v>16</v>
      </c>
      <c r="E1251" t="s">
        <v>24</v>
      </c>
      <c r="F1251">
        <v>0</v>
      </c>
      <c r="H1251">
        <v>0</v>
      </c>
      <c r="I1251" s="14" t="s">
        <v>19</v>
      </c>
      <c r="J1251" s="14" t="str">
        <f t="shared" si="19"/>
        <v>202512</v>
      </c>
      <c r="N1251" t="s">
        <v>20</v>
      </c>
    </row>
    <row r="1252" spans="1:14" hidden="1" x14ac:dyDescent="0.25">
      <c r="A1252" t="s">
        <v>1526</v>
      </c>
      <c r="B1252" t="s">
        <v>1527</v>
      </c>
      <c r="C1252" t="s">
        <v>1528</v>
      </c>
      <c r="D1252" t="s">
        <v>16</v>
      </c>
      <c r="E1252" t="s">
        <v>51</v>
      </c>
      <c r="F1252">
        <v>2400</v>
      </c>
      <c r="H1252">
        <v>3</v>
      </c>
      <c r="I1252" s="14" t="s">
        <v>19</v>
      </c>
      <c r="J1252" s="14" t="str">
        <f t="shared" si="19"/>
        <v>202512</v>
      </c>
      <c r="N1252" t="s">
        <v>20</v>
      </c>
    </row>
    <row r="1253" spans="1:14" hidden="1" x14ac:dyDescent="0.25">
      <c r="A1253" t="s">
        <v>2937</v>
      </c>
      <c r="B1253" t="s">
        <v>2938</v>
      </c>
      <c r="C1253" t="s">
        <v>2939</v>
      </c>
      <c r="D1253" t="s">
        <v>16</v>
      </c>
      <c r="E1253" t="s">
        <v>1532</v>
      </c>
      <c r="F1253">
        <v>0</v>
      </c>
      <c r="H1253">
        <v>1</v>
      </c>
      <c r="I1253" s="14" t="s">
        <v>19</v>
      </c>
      <c r="J1253" s="14" t="str">
        <f t="shared" si="19"/>
        <v>202512</v>
      </c>
      <c r="K1253" t="s">
        <v>2940</v>
      </c>
      <c r="N1253" t="s">
        <v>20</v>
      </c>
    </row>
    <row r="1254" spans="1:14" x14ac:dyDescent="0.25">
      <c r="J1254" s="26"/>
    </row>
    <row r="1255" spans="1:14" x14ac:dyDescent="0.25">
      <c r="J1255" s="26"/>
    </row>
    <row r="1256" spans="1:14" x14ac:dyDescent="0.25">
      <c r="A1256" s="11" t="s">
        <v>3918</v>
      </c>
      <c r="B1256" s="10">
        <f>SUBTOTAL(3,B2:B1253)</f>
        <v>95</v>
      </c>
      <c r="C1256" s="10">
        <f t="shared" ref="C1256:J1256" si="20">SUBTOTAL(3,C2:C1253)</f>
        <v>95</v>
      </c>
      <c r="D1256" s="10">
        <f t="shared" si="20"/>
        <v>95</v>
      </c>
      <c r="E1256" s="10">
        <f t="shared" si="20"/>
        <v>95</v>
      </c>
      <c r="F1256" s="11">
        <f t="shared" si="20"/>
        <v>95</v>
      </c>
      <c r="G1256" s="11">
        <f t="shared" si="20"/>
        <v>0</v>
      </c>
      <c r="H1256" s="11">
        <f t="shared" si="20"/>
        <v>95</v>
      </c>
      <c r="I1256" s="22">
        <f t="shared" si="20"/>
        <v>95</v>
      </c>
      <c r="J1256" s="23">
        <f t="shared" si="20"/>
        <v>95</v>
      </c>
    </row>
  </sheetData>
  <sheetProtection formatCells="0" formatColumns="0" formatRows="0" insertColumns="0" insertRows="0" insertHyperlinks="0" deleteColumns="0" deleteRows="0" sort="0" autoFilter="0" pivotTables="0"/>
  <autoFilter ref="A1:N1253" xr:uid="{00000000-0009-0000-0000-000000000000}">
    <filterColumn colId="4">
      <filters>
        <filter val="Enskilt medlemskap - ett år"/>
        <filter val="Enskilt medlemskap-fortlöpande"/>
      </filters>
    </filterColumn>
    <filterColumn colId="9">
      <filters>
        <filter val="202511"/>
      </filters>
    </filterColumn>
    <sortState xmlns:xlrd2="http://schemas.microsoft.com/office/spreadsheetml/2017/richdata2" ref="A2:N1253">
      <sortCondition ref="I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AE0E-3D59-43FE-A7E3-2ECD8D332116}">
  <sheetPr filterMode="1"/>
  <dimension ref="A1:M1256"/>
  <sheetViews>
    <sheetView workbookViewId="0">
      <pane ySplit="1" topLeftCell="A128" activePane="bottomLeft" state="frozen"/>
      <selection pane="bottomLeft" activeCell="E22" sqref="E22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7" bestFit="1" customWidth="1"/>
    <col min="8" max="8" width="11.7109375" bestFit="1" customWidth="1"/>
    <col min="9" max="9" width="12.85546875" style="14" bestFit="1" customWidth="1"/>
    <col min="10" max="10" width="12.85546875" bestFit="1" customWidth="1"/>
    <col min="11" max="11" width="15.28515625" bestFit="1" customWidth="1"/>
    <col min="12" max="12" width="21.1406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9" t="s">
        <v>5</v>
      </c>
      <c r="G1" s="1" t="s">
        <v>6</v>
      </c>
      <c r="H1" s="1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1024</v>
      </c>
      <c r="B2" t="s">
        <v>1025</v>
      </c>
      <c r="C2" t="s">
        <v>1026</v>
      </c>
      <c r="D2" t="s">
        <v>73</v>
      </c>
      <c r="E2" t="s">
        <v>51</v>
      </c>
      <c r="F2" s="26">
        <v>2400</v>
      </c>
      <c r="H2">
        <v>1</v>
      </c>
      <c r="I2" s="14" t="s">
        <v>1027</v>
      </c>
      <c r="M2" t="s">
        <v>75</v>
      </c>
    </row>
    <row r="3" spans="1:13" x14ac:dyDescent="0.25">
      <c r="A3" t="s">
        <v>1028</v>
      </c>
      <c r="B3" t="s">
        <v>1029</v>
      </c>
      <c r="C3" t="s">
        <v>1030</v>
      </c>
      <c r="D3" t="s">
        <v>73</v>
      </c>
      <c r="E3" t="s">
        <v>51</v>
      </c>
      <c r="F3" s="26">
        <v>2400</v>
      </c>
      <c r="H3">
        <v>1</v>
      </c>
      <c r="I3" s="14" t="s">
        <v>1031</v>
      </c>
      <c r="M3" t="s">
        <v>75</v>
      </c>
    </row>
    <row r="4" spans="1:13" x14ac:dyDescent="0.25">
      <c r="A4" t="s">
        <v>931</v>
      </c>
      <c r="B4" t="s">
        <v>932</v>
      </c>
      <c r="C4" t="s">
        <v>933</v>
      </c>
      <c r="D4" t="s">
        <v>73</v>
      </c>
      <c r="E4" t="s">
        <v>51</v>
      </c>
      <c r="F4" s="26">
        <v>2400</v>
      </c>
      <c r="H4">
        <v>5</v>
      </c>
      <c r="I4" s="14" t="s">
        <v>934</v>
      </c>
      <c r="M4" t="s">
        <v>75</v>
      </c>
    </row>
    <row r="5" spans="1:13" x14ac:dyDescent="0.25">
      <c r="A5" t="s">
        <v>3612</v>
      </c>
      <c r="B5" t="s">
        <v>3613</v>
      </c>
      <c r="C5" t="s">
        <v>3614</v>
      </c>
      <c r="D5" t="s">
        <v>73</v>
      </c>
      <c r="E5" t="s">
        <v>2944</v>
      </c>
      <c r="F5" s="26">
        <v>1500</v>
      </c>
      <c r="H5">
        <v>0</v>
      </c>
      <c r="I5" s="14" t="s">
        <v>3615</v>
      </c>
      <c r="J5" t="s">
        <v>1773</v>
      </c>
      <c r="M5" t="s">
        <v>75</v>
      </c>
    </row>
    <row r="6" spans="1:13" x14ac:dyDescent="0.25">
      <c r="A6" t="s">
        <v>3636</v>
      </c>
      <c r="B6" t="s">
        <v>3637</v>
      </c>
      <c r="C6" t="s">
        <v>3638</v>
      </c>
      <c r="D6" t="s">
        <v>73</v>
      </c>
      <c r="E6" t="s">
        <v>2944</v>
      </c>
      <c r="F6" s="26">
        <v>1500</v>
      </c>
      <c r="H6">
        <v>15</v>
      </c>
      <c r="I6" s="14" t="s">
        <v>3615</v>
      </c>
      <c r="M6" t="s">
        <v>75</v>
      </c>
    </row>
    <row r="7" spans="1:13" x14ac:dyDescent="0.25">
      <c r="A7" t="s">
        <v>147</v>
      </c>
      <c r="B7" t="s">
        <v>148</v>
      </c>
      <c r="C7" t="s">
        <v>149</v>
      </c>
      <c r="D7" t="s">
        <v>16</v>
      </c>
      <c r="E7" t="s">
        <v>51</v>
      </c>
      <c r="F7" s="26">
        <v>2400</v>
      </c>
      <c r="H7">
        <v>1</v>
      </c>
      <c r="I7" s="14" t="s">
        <v>150</v>
      </c>
      <c r="L7" t="s">
        <v>151</v>
      </c>
      <c r="M7" t="s">
        <v>152</v>
      </c>
    </row>
    <row r="8" spans="1:13" x14ac:dyDescent="0.25">
      <c r="A8" t="s">
        <v>1009</v>
      </c>
      <c r="B8" t="s">
        <v>1010</v>
      </c>
      <c r="C8" t="s">
        <v>1011</v>
      </c>
      <c r="D8" t="s">
        <v>73</v>
      </c>
      <c r="E8" t="s">
        <v>51</v>
      </c>
      <c r="F8" s="26">
        <v>2400</v>
      </c>
      <c r="H8">
        <v>0</v>
      </c>
      <c r="I8" s="14" t="s">
        <v>1012</v>
      </c>
      <c r="M8" t="s">
        <v>75</v>
      </c>
    </row>
    <row r="9" spans="1:13" x14ac:dyDescent="0.25">
      <c r="A9" t="s">
        <v>991</v>
      </c>
      <c r="B9" t="s">
        <v>992</v>
      </c>
      <c r="C9" t="s">
        <v>993</v>
      </c>
      <c r="D9" t="s">
        <v>73</v>
      </c>
      <c r="E9" t="s">
        <v>51</v>
      </c>
      <c r="F9" s="26">
        <v>2400</v>
      </c>
      <c r="H9">
        <v>4</v>
      </c>
      <c r="I9" s="14" t="s">
        <v>994</v>
      </c>
      <c r="M9" t="s">
        <v>75</v>
      </c>
    </row>
    <row r="10" spans="1:13" x14ac:dyDescent="0.25">
      <c r="A10" t="s">
        <v>3633</v>
      </c>
      <c r="B10" t="s">
        <v>3634</v>
      </c>
      <c r="C10" t="s">
        <v>3635</v>
      </c>
      <c r="D10" t="s">
        <v>73</v>
      </c>
      <c r="E10" t="s">
        <v>2944</v>
      </c>
      <c r="F10" s="26">
        <v>1500</v>
      </c>
      <c r="H10">
        <v>8</v>
      </c>
      <c r="I10" s="14" t="s">
        <v>994</v>
      </c>
      <c r="M10" t="s">
        <v>75</v>
      </c>
    </row>
    <row r="11" spans="1:13" x14ac:dyDescent="0.25">
      <c r="A11" t="s">
        <v>3660</v>
      </c>
      <c r="B11" t="s">
        <v>3661</v>
      </c>
      <c r="C11" t="s">
        <v>3662</v>
      </c>
      <c r="D11" t="s">
        <v>73</v>
      </c>
      <c r="E11" t="s">
        <v>2944</v>
      </c>
      <c r="F11" s="26">
        <v>1500</v>
      </c>
      <c r="H11">
        <v>1</v>
      </c>
      <c r="I11" s="14" t="s">
        <v>3663</v>
      </c>
      <c r="M11" t="s">
        <v>75</v>
      </c>
    </row>
    <row r="12" spans="1:13" x14ac:dyDescent="0.25">
      <c r="A12" t="s">
        <v>214</v>
      </c>
      <c r="B12" t="s">
        <v>234</v>
      </c>
      <c r="C12" t="s">
        <v>235</v>
      </c>
      <c r="D12" t="s">
        <v>16</v>
      </c>
      <c r="E12" t="s">
        <v>51</v>
      </c>
      <c r="F12" s="26">
        <v>2400</v>
      </c>
      <c r="H12">
        <v>7</v>
      </c>
      <c r="I12" s="14" t="s">
        <v>236</v>
      </c>
      <c r="M12" t="s">
        <v>152</v>
      </c>
    </row>
    <row r="13" spans="1:13" x14ac:dyDescent="0.25">
      <c r="A13" t="s">
        <v>3605</v>
      </c>
      <c r="B13" t="s">
        <v>3606</v>
      </c>
      <c r="C13" t="s">
        <v>3607</v>
      </c>
      <c r="D13" t="s">
        <v>73</v>
      </c>
      <c r="E13" t="s">
        <v>2944</v>
      </c>
      <c r="F13" s="26">
        <v>1500</v>
      </c>
      <c r="H13">
        <v>6</v>
      </c>
      <c r="I13" s="14" t="s">
        <v>3608</v>
      </c>
      <c r="M13" t="s">
        <v>75</v>
      </c>
    </row>
    <row r="14" spans="1:13" x14ac:dyDescent="0.25">
      <c r="A14" t="s">
        <v>3616</v>
      </c>
      <c r="B14" t="s">
        <v>3617</v>
      </c>
      <c r="C14" t="s">
        <v>3618</v>
      </c>
      <c r="D14" t="s">
        <v>73</v>
      </c>
      <c r="E14" t="s">
        <v>2944</v>
      </c>
      <c r="F14" s="26">
        <v>1500</v>
      </c>
      <c r="H14">
        <v>0</v>
      </c>
      <c r="I14" s="14" t="s">
        <v>3619</v>
      </c>
      <c r="M14" t="s">
        <v>75</v>
      </c>
    </row>
    <row r="15" spans="1:13" x14ac:dyDescent="0.25">
      <c r="A15" t="s">
        <v>966</v>
      </c>
      <c r="B15" t="s">
        <v>967</v>
      </c>
      <c r="C15" t="s">
        <v>968</v>
      </c>
      <c r="D15" t="s">
        <v>73</v>
      </c>
      <c r="E15" t="s">
        <v>51</v>
      </c>
      <c r="F15" s="26">
        <v>2400</v>
      </c>
      <c r="H15">
        <v>7</v>
      </c>
      <c r="I15" s="14" t="s">
        <v>969</v>
      </c>
      <c r="M15" t="s">
        <v>75</v>
      </c>
    </row>
    <row r="16" spans="1:13" x14ac:dyDescent="0.25">
      <c r="A16" t="s">
        <v>3650</v>
      </c>
      <c r="B16" t="s">
        <v>3651</v>
      </c>
      <c r="C16" t="s">
        <v>3652</v>
      </c>
      <c r="D16" t="s">
        <v>73</v>
      </c>
      <c r="E16" t="s">
        <v>2944</v>
      </c>
      <c r="F16" s="26">
        <v>1500</v>
      </c>
      <c r="H16">
        <v>6</v>
      </c>
      <c r="I16" s="14" t="s">
        <v>969</v>
      </c>
      <c r="M16" t="s">
        <v>75</v>
      </c>
    </row>
    <row r="17" spans="1:13" x14ac:dyDescent="0.25">
      <c r="A17" t="s">
        <v>783</v>
      </c>
      <c r="B17" t="s">
        <v>784</v>
      </c>
      <c r="C17" t="s">
        <v>785</v>
      </c>
      <c r="D17" t="s">
        <v>16</v>
      </c>
      <c r="E17" t="s">
        <v>51</v>
      </c>
      <c r="F17" s="26">
        <v>2400</v>
      </c>
      <c r="H17">
        <v>4</v>
      </c>
      <c r="I17" s="14" t="s">
        <v>786</v>
      </c>
      <c r="L17" t="s">
        <v>787</v>
      </c>
      <c r="M17" t="s">
        <v>152</v>
      </c>
    </row>
    <row r="18" spans="1:13" x14ac:dyDescent="0.25">
      <c r="A18" t="s">
        <v>3629</v>
      </c>
      <c r="B18" t="s">
        <v>3630</v>
      </c>
      <c r="C18" t="s">
        <v>3631</v>
      </c>
      <c r="D18" t="s">
        <v>73</v>
      </c>
      <c r="E18" t="s">
        <v>2944</v>
      </c>
      <c r="F18" s="26">
        <v>1500</v>
      </c>
      <c r="H18">
        <v>3</v>
      </c>
      <c r="I18" s="14" t="s">
        <v>3632</v>
      </c>
      <c r="M18" t="s">
        <v>75</v>
      </c>
    </row>
    <row r="19" spans="1:13" x14ac:dyDescent="0.25">
      <c r="A19" t="s">
        <v>3693</v>
      </c>
      <c r="B19" t="s">
        <v>3694</v>
      </c>
      <c r="C19" t="s">
        <v>3695</v>
      </c>
      <c r="D19" t="s">
        <v>73</v>
      </c>
      <c r="E19" t="s">
        <v>2944</v>
      </c>
      <c r="F19" s="26">
        <v>1500</v>
      </c>
      <c r="H19">
        <v>24</v>
      </c>
      <c r="I19" s="14" t="s">
        <v>3696</v>
      </c>
      <c r="M19" t="s">
        <v>75</v>
      </c>
    </row>
    <row r="20" spans="1:13" x14ac:dyDescent="0.25">
      <c r="A20" t="s">
        <v>3646</v>
      </c>
      <c r="B20" t="s">
        <v>3647</v>
      </c>
      <c r="C20" t="s">
        <v>3648</v>
      </c>
      <c r="D20" t="s">
        <v>73</v>
      </c>
      <c r="E20" t="s">
        <v>2944</v>
      </c>
      <c r="F20" s="26">
        <v>1500</v>
      </c>
      <c r="H20">
        <v>0</v>
      </c>
      <c r="I20" s="14" t="s">
        <v>3649</v>
      </c>
      <c r="M20" t="s">
        <v>75</v>
      </c>
    </row>
    <row r="21" spans="1:13" x14ac:dyDescent="0.25">
      <c r="A21" t="s">
        <v>3706</v>
      </c>
      <c r="B21" t="s">
        <v>3707</v>
      </c>
      <c r="C21" t="s">
        <v>3708</v>
      </c>
      <c r="D21" t="s">
        <v>73</v>
      </c>
      <c r="E21" t="s">
        <v>2944</v>
      </c>
      <c r="F21" s="26">
        <v>1500</v>
      </c>
      <c r="H21">
        <v>2</v>
      </c>
      <c r="I21" s="14" t="s">
        <v>3709</v>
      </c>
      <c r="M21" t="s">
        <v>75</v>
      </c>
    </row>
    <row r="22" spans="1:13" x14ac:dyDescent="0.25">
      <c r="A22" t="s">
        <v>3653</v>
      </c>
      <c r="B22" t="s">
        <v>3654</v>
      </c>
      <c r="C22" t="s">
        <v>3655</v>
      </c>
      <c r="D22" t="s">
        <v>73</v>
      </c>
      <c r="E22" t="s">
        <v>2944</v>
      </c>
      <c r="F22" s="26">
        <v>1500</v>
      </c>
      <c r="H22">
        <v>4</v>
      </c>
      <c r="I22" s="14" t="s">
        <v>3656</v>
      </c>
      <c r="M22" t="s">
        <v>75</v>
      </c>
    </row>
    <row r="23" spans="1:13" x14ac:dyDescent="0.25">
      <c r="A23" t="s">
        <v>153</v>
      </c>
      <c r="B23" t="s">
        <v>2954</v>
      </c>
      <c r="C23" t="s">
        <v>2955</v>
      </c>
      <c r="D23" t="s">
        <v>16</v>
      </c>
      <c r="E23" t="s">
        <v>2944</v>
      </c>
      <c r="F23" s="26">
        <v>1500</v>
      </c>
      <c r="H23">
        <v>11</v>
      </c>
      <c r="I23" s="14" t="s">
        <v>2956</v>
      </c>
      <c r="M23" t="s">
        <v>152</v>
      </c>
    </row>
    <row r="24" spans="1:13" x14ac:dyDescent="0.25">
      <c r="A24" t="s">
        <v>1020</v>
      </c>
      <c r="B24" t="s">
        <v>1021</v>
      </c>
      <c r="C24" t="s">
        <v>1022</v>
      </c>
      <c r="D24" t="s">
        <v>73</v>
      </c>
      <c r="E24" t="s">
        <v>51</v>
      </c>
      <c r="F24" s="26">
        <v>2400</v>
      </c>
      <c r="H24">
        <v>0</v>
      </c>
      <c r="I24" s="14" t="s">
        <v>1023</v>
      </c>
      <c r="M24" t="s">
        <v>75</v>
      </c>
    </row>
    <row r="25" spans="1:13" x14ac:dyDescent="0.25">
      <c r="A25" t="s">
        <v>1045</v>
      </c>
      <c r="B25" t="s">
        <v>1046</v>
      </c>
      <c r="C25" t="s">
        <v>1047</v>
      </c>
      <c r="D25" t="s">
        <v>73</v>
      </c>
      <c r="E25" t="s">
        <v>51</v>
      </c>
      <c r="F25" s="26">
        <v>2400</v>
      </c>
      <c r="H25">
        <v>31</v>
      </c>
      <c r="I25" s="14" t="s">
        <v>1048</v>
      </c>
      <c r="M25" t="s">
        <v>75</v>
      </c>
    </row>
    <row r="26" spans="1:13" x14ac:dyDescent="0.25">
      <c r="A26" t="s">
        <v>153</v>
      </c>
      <c r="B26" t="s">
        <v>154</v>
      </c>
      <c r="C26" t="s">
        <v>155</v>
      </c>
      <c r="D26" t="s">
        <v>16</v>
      </c>
      <c r="E26" t="s">
        <v>51</v>
      </c>
      <c r="F26" s="26">
        <v>2400</v>
      </c>
      <c r="H26">
        <v>0</v>
      </c>
      <c r="I26" s="14" t="s">
        <v>156</v>
      </c>
      <c r="M26" t="s">
        <v>152</v>
      </c>
    </row>
    <row r="27" spans="1:13" x14ac:dyDescent="0.25">
      <c r="A27" t="s">
        <v>1101</v>
      </c>
      <c r="B27" t="s">
        <v>1102</v>
      </c>
      <c r="C27" t="s">
        <v>1103</v>
      </c>
      <c r="D27" t="s">
        <v>73</v>
      </c>
      <c r="E27" t="s">
        <v>51</v>
      </c>
      <c r="F27" s="26">
        <v>2400</v>
      </c>
      <c r="H27">
        <v>8</v>
      </c>
      <c r="I27" s="14" t="s">
        <v>156</v>
      </c>
      <c r="M27" t="s">
        <v>75</v>
      </c>
    </row>
    <row r="28" spans="1:13" x14ac:dyDescent="0.25">
      <c r="A28" t="s">
        <v>153</v>
      </c>
      <c r="B28" t="s">
        <v>2957</v>
      </c>
      <c r="C28" t="s">
        <v>2958</v>
      </c>
      <c r="D28" t="s">
        <v>16</v>
      </c>
      <c r="E28" t="s">
        <v>2944</v>
      </c>
      <c r="F28" s="26">
        <v>1500</v>
      </c>
      <c r="H28">
        <v>1</v>
      </c>
      <c r="I28" s="14" t="s">
        <v>156</v>
      </c>
      <c r="M28" t="s">
        <v>152</v>
      </c>
    </row>
    <row r="29" spans="1:13" x14ac:dyDescent="0.25">
      <c r="A29" t="s">
        <v>153</v>
      </c>
      <c r="B29" t="s">
        <v>2959</v>
      </c>
      <c r="C29" t="s">
        <v>2960</v>
      </c>
      <c r="D29" t="s">
        <v>16</v>
      </c>
      <c r="E29" t="s">
        <v>2944</v>
      </c>
      <c r="F29" s="26">
        <v>1500</v>
      </c>
      <c r="H29">
        <v>12</v>
      </c>
      <c r="I29" s="14" t="s">
        <v>156</v>
      </c>
      <c r="M29" t="s">
        <v>152</v>
      </c>
    </row>
    <row r="30" spans="1:13" x14ac:dyDescent="0.25">
      <c r="A30" t="s">
        <v>157</v>
      </c>
      <c r="B30" t="s">
        <v>2982</v>
      </c>
      <c r="C30" t="s">
        <v>2983</v>
      </c>
      <c r="D30" t="s">
        <v>16</v>
      </c>
      <c r="E30" t="s">
        <v>2944</v>
      </c>
      <c r="F30" s="26">
        <v>1500</v>
      </c>
      <c r="H30">
        <v>3</v>
      </c>
      <c r="I30" s="14" t="s">
        <v>2984</v>
      </c>
      <c r="M30" t="s">
        <v>152</v>
      </c>
    </row>
    <row r="31" spans="1:13" x14ac:dyDescent="0.25">
      <c r="A31" t="s">
        <v>157</v>
      </c>
      <c r="B31" t="s">
        <v>167</v>
      </c>
      <c r="C31" t="s">
        <v>168</v>
      </c>
      <c r="D31" t="s">
        <v>16</v>
      </c>
      <c r="E31" t="s">
        <v>51</v>
      </c>
      <c r="F31" s="26">
        <v>2400</v>
      </c>
      <c r="H31">
        <v>15</v>
      </c>
      <c r="I31" s="14" t="s">
        <v>169</v>
      </c>
      <c r="M31" t="s">
        <v>152</v>
      </c>
    </row>
    <row r="32" spans="1:13" x14ac:dyDescent="0.25">
      <c r="A32" t="s">
        <v>999</v>
      </c>
      <c r="B32" t="s">
        <v>1000</v>
      </c>
      <c r="C32" t="s">
        <v>1001</v>
      </c>
      <c r="D32" t="s">
        <v>73</v>
      </c>
      <c r="E32" t="s">
        <v>51</v>
      </c>
      <c r="F32" s="26">
        <v>2400</v>
      </c>
      <c r="H32">
        <v>14</v>
      </c>
      <c r="I32" s="14" t="s">
        <v>169</v>
      </c>
      <c r="M32" t="s">
        <v>75</v>
      </c>
    </row>
    <row r="33" spans="1:13" x14ac:dyDescent="0.25">
      <c r="A33" t="s">
        <v>157</v>
      </c>
      <c r="B33" t="s">
        <v>2961</v>
      </c>
      <c r="C33" t="s">
        <v>2962</v>
      </c>
      <c r="D33" t="s">
        <v>16</v>
      </c>
      <c r="E33" t="s">
        <v>2944</v>
      </c>
      <c r="F33" s="26">
        <v>1500</v>
      </c>
      <c r="H33">
        <v>0</v>
      </c>
      <c r="I33" s="14" t="s">
        <v>2963</v>
      </c>
      <c r="M33" t="s">
        <v>152</v>
      </c>
    </row>
    <row r="34" spans="1:13" x14ac:dyDescent="0.25">
      <c r="A34" t="s">
        <v>157</v>
      </c>
      <c r="B34" t="s">
        <v>2973</v>
      </c>
      <c r="C34" t="s">
        <v>2974</v>
      </c>
      <c r="D34" t="s">
        <v>16</v>
      </c>
      <c r="E34" t="s">
        <v>2944</v>
      </c>
      <c r="F34" s="26">
        <v>1500</v>
      </c>
      <c r="H34">
        <v>0</v>
      </c>
      <c r="I34" s="14" t="s">
        <v>2975</v>
      </c>
      <c r="M34" t="s">
        <v>152</v>
      </c>
    </row>
    <row r="35" spans="1:13" x14ac:dyDescent="0.25">
      <c r="A35" t="s">
        <v>1005</v>
      </c>
      <c r="B35" t="s">
        <v>1006</v>
      </c>
      <c r="C35" t="s">
        <v>1007</v>
      </c>
      <c r="D35" t="s">
        <v>73</v>
      </c>
      <c r="E35" t="s">
        <v>51</v>
      </c>
      <c r="F35" s="26">
        <v>2400</v>
      </c>
      <c r="H35">
        <v>0</v>
      </c>
      <c r="I35" s="14" t="s">
        <v>1008</v>
      </c>
      <c r="M35" t="s">
        <v>75</v>
      </c>
    </row>
    <row r="36" spans="1:13" x14ac:dyDescent="0.25">
      <c r="A36" t="s">
        <v>157</v>
      </c>
      <c r="B36" t="s">
        <v>178</v>
      </c>
      <c r="C36" t="s">
        <v>179</v>
      </c>
      <c r="D36" t="s">
        <v>16</v>
      </c>
      <c r="E36" t="s">
        <v>51</v>
      </c>
      <c r="F36" s="26">
        <v>2400</v>
      </c>
      <c r="H36">
        <v>25</v>
      </c>
      <c r="I36" s="14" t="s">
        <v>180</v>
      </c>
      <c r="M36" t="s">
        <v>152</v>
      </c>
    </row>
    <row r="37" spans="1:13" x14ac:dyDescent="0.25">
      <c r="A37" t="s">
        <v>157</v>
      </c>
      <c r="B37" t="s">
        <v>181</v>
      </c>
      <c r="C37" t="s">
        <v>182</v>
      </c>
      <c r="D37" t="s">
        <v>16</v>
      </c>
      <c r="E37" t="s">
        <v>51</v>
      </c>
      <c r="F37" s="26">
        <v>2400</v>
      </c>
      <c r="H37">
        <v>14</v>
      </c>
      <c r="I37" s="14" t="s">
        <v>180</v>
      </c>
      <c r="M37" t="s">
        <v>152</v>
      </c>
    </row>
    <row r="38" spans="1:13" x14ac:dyDescent="0.25">
      <c r="A38" t="s">
        <v>157</v>
      </c>
      <c r="B38" t="s">
        <v>2976</v>
      </c>
      <c r="C38" t="s">
        <v>2977</v>
      </c>
      <c r="D38" t="s">
        <v>16</v>
      </c>
      <c r="E38" t="s">
        <v>2944</v>
      </c>
      <c r="F38" s="26">
        <v>1500</v>
      </c>
      <c r="H38">
        <v>12</v>
      </c>
      <c r="I38" s="14" t="s">
        <v>180</v>
      </c>
      <c r="M38" t="s">
        <v>152</v>
      </c>
    </row>
    <row r="39" spans="1:13" x14ac:dyDescent="0.25">
      <c r="A39" t="s">
        <v>157</v>
      </c>
      <c r="B39" t="s">
        <v>2966</v>
      </c>
      <c r="C39" t="s">
        <v>2967</v>
      </c>
      <c r="D39" t="s">
        <v>16</v>
      </c>
      <c r="E39" t="s">
        <v>2944</v>
      </c>
      <c r="F39" s="26">
        <v>1500</v>
      </c>
      <c r="H39">
        <v>17</v>
      </c>
      <c r="I39" s="14" t="s">
        <v>2968</v>
      </c>
      <c r="M39" t="s">
        <v>152</v>
      </c>
    </row>
    <row r="40" spans="1:13" x14ac:dyDescent="0.25">
      <c r="A40" t="s">
        <v>157</v>
      </c>
      <c r="B40" t="s">
        <v>2985</v>
      </c>
      <c r="C40" t="s">
        <v>2986</v>
      </c>
      <c r="D40" t="s">
        <v>16</v>
      </c>
      <c r="E40" t="s">
        <v>2944</v>
      </c>
      <c r="F40" s="26">
        <v>1500</v>
      </c>
      <c r="H40">
        <v>3</v>
      </c>
      <c r="I40" s="14" t="s">
        <v>2968</v>
      </c>
      <c r="M40" t="s">
        <v>152</v>
      </c>
    </row>
    <row r="41" spans="1:13" x14ac:dyDescent="0.25">
      <c r="A41" t="s">
        <v>157</v>
      </c>
      <c r="B41" t="s">
        <v>2989</v>
      </c>
      <c r="C41" t="s">
        <v>2990</v>
      </c>
      <c r="D41" t="s">
        <v>16</v>
      </c>
      <c r="E41" t="s">
        <v>2944</v>
      </c>
      <c r="F41" s="26">
        <v>1500</v>
      </c>
      <c r="H41">
        <v>1</v>
      </c>
      <c r="I41" s="14" t="s">
        <v>2968</v>
      </c>
      <c r="M41" t="s">
        <v>152</v>
      </c>
    </row>
    <row r="42" spans="1:13" x14ac:dyDescent="0.25">
      <c r="A42" t="s">
        <v>157</v>
      </c>
      <c r="B42" t="s">
        <v>170</v>
      </c>
      <c r="C42" t="s">
        <v>171</v>
      </c>
      <c r="D42" t="s">
        <v>16</v>
      </c>
      <c r="E42" t="s">
        <v>51</v>
      </c>
      <c r="F42" s="26">
        <v>2400</v>
      </c>
      <c r="H42">
        <v>0</v>
      </c>
      <c r="I42" s="14" t="s">
        <v>172</v>
      </c>
      <c r="M42" t="s">
        <v>152</v>
      </c>
    </row>
    <row r="43" spans="1:13" x14ac:dyDescent="0.25">
      <c r="A43" t="s">
        <v>157</v>
      </c>
      <c r="B43" t="s">
        <v>173</v>
      </c>
      <c r="C43" t="s">
        <v>174</v>
      </c>
      <c r="D43" t="s">
        <v>16</v>
      </c>
      <c r="E43" t="s">
        <v>51</v>
      </c>
      <c r="F43" s="26">
        <v>2400</v>
      </c>
      <c r="H43">
        <v>0</v>
      </c>
      <c r="I43" s="14" t="s">
        <v>172</v>
      </c>
      <c r="M43" t="s">
        <v>152</v>
      </c>
    </row>
    <row r="44" spans="1:13" x14ac:dyDescent="0.25">
      <c r="A44" t="s">
        <v>157</v>
      </c>
      <c r="B44" t="s">
        <v>2978</v>
      </c>
      <c r="C44" t="s">
        <v>2979</v>
      </c>
      <c r="D44" t="s">
        <v>16</v>
      </c>
      <c r="E44" t="s">
        <v>2944</v>
      </c>
      <c r="F44" s="26">
        <v>1500</v>
      </c>
      <c r="H44">
        <v>11</v>
      </c>
      <c r="I44" s="14" t="s">
        <v>172</v>
      </c>
      <c r="M44" t="s">
        <v>152</v>
      </c>
    </row>
    <row r="45" spans="1:13" x14ac:dyDescent="0.25">
      <c r="A45" t="s">
        <v>157</v>
      </c>
      <c r="B45" t="s">
        <v>158</v>
      </c>
      <c r="C45" t="s">
        <v>159</v>
      </c>
      <c r="D45" t="s">
        <v>16</v>
      </c>
      <c r="E45" t="s">
        <v>51</v>
      </c>
      <c r="F45" s="26">
        <v>2400</v>
      </c>
      <c r="H45">
        <v>0</v>
      </c>
      <c r="I45" s="14" t="s">
        <v>160</v>
      </c>
      <c r="M45" t="s">
        <v>152</v>
      </c>
    </row>
    <row r="46" spans="1:13" x14ac:dyDescent="0.25">
      <c r="A46" t="s">
        <v>157</v>
      </c>
      <c r="B46" t="s">
        <v>164</v>
      </c>
      <c r="C46" t="s">
        <v>165</v>
      </c>
      <c r="D46" t="s">
        <v>16</v>
      </c>
      <c r="E46" t="s">
        <v>51</v>
      </c>
      <c r="F46" s="26">
        <v>2400</v>
      </c>
      <c r="H46">
        <v>0</v>
      </c>
      <c r="I46" s="14" t="s">
        <v>166</v>
      </c>
      <c r="M46" t="s">
        <v>152</v>
      </c>
    </row>
    <row r="47" spans="1:13" x14ac:dyDescent="0.25">
      <c r="A47" t="s">
        <v>157</v>
      </c>
      <c r="B47" t="s">
        <v>183</v>
      </c>
      <c r="C47" t="s">
        <v>184</v>
      </c>
      <c r="D47" t="s">
        <v>16</v>
      </c>
      <c r="E47" t="s">
        <v>51</v>
      </c>
      <c r="F47" s="26">
        <v>2400</v>
      </c>
      <c r="H47">
        <v>7</v>
      </c>
      <c r="I47" s="14" t="s">
        <v>166</v>
      </c>
      <c r="M47" t="s">
        <v>152</v>
      </c>
    </row>
    <row r="48" spans="1:13" x14ac:dyDescent="0.25">
      <c r="A48" t="s">
        <v>157</v>
      </c>
      <c r="B48" t="s">
        <v>175</v>
      </c>
      <c r="C48" t="s">
        <v>176</v>
      </c>
      <c r="D48" t="s">
        <v>16</v>
      </c>
      <c r="E48" t="s">
        <v>51</v>
      </c>
      <c r="F48" s="26">
        <v>2400</v>
      </c>
      <c r="H48">
        <v>31</v>
      </c>
      <c r="I48" s="14" t="s">
        <v>177</v>
      </c>
      <c r="M48" t="s">
        <v>152</v>
      </c>
    </row>
    <row r="49" spans="1:13" x14ac:dyDescent="0.25">
      <c r="A49" t="s">
        <v>157</v>
      </c>
      <c r="B49" t="s">
        <v>2964</v>
      </c>
      <c r="C49" t="s">
        <v>2965</v>
      </c>
      <c r="D49" t="s">
        <v>16</v>
      </c>
      <c r="E49" t="s">
        <v>2944</v>
      </c>
      <c r="F49" s="26">
        <v>1500</v>
      </c>
      <c r="H49">
        <v>8</v>
      </c>
      <c r="I49" s="14" t="s">
        <v>177</v>
      </c>
      <c r="M49" t="s">
        <v>152</v>
      </c>
    </row>
    <row r="50" spans="1:13" x14ac:dyDescent="0.25">
      <c r="A50" t="s">
        <v>157</v>
      </c>
      <c r="B50" t="s">
        <v>2969</v>
      </c>
      <c r="C50" t="s">
        <v>2970</v>
      </c>
      <c r="D50" t="s">
        <v>16</v>
      </c>
      <c r="E50" t="s">
        <v>2944</v>
      </c>
      <c r="F50" s="26">
        <v>1500</v>
      </c>
      <c r="H50">
        <v>0</v>
      </c>
      <c r="I50" s="14" t="s">
        <v>177</v>
      </c>
      <c r="M50" t="s">
        <v>152</v>
      </c>
    </row>
    <row r="51" spans="1:13" x14ac:dyDescent="0.25">
      <c r="A51" t="s">
        <v>157</v>
      </c>
      <c r="B51" t="s">
        <v>2971</v>
      </c>
      <c r="C51" t="s">
        <v>2972</v>
      </c>
      <c r="D51" t="s">
        <v>16</v>
      </c>
      <c r="E51" t="s">
        <v>2944</v>
      </c>
      <c r="F51" s="26">
        <v>1500</v>
      </c>
      <c r="H51">
        <v>0</v>
      </c>
      <c r="I51" s="14" t="s">
        <v>177</v>
      </c>
      <c r="M51" t="s">
        <v>152</v>
      </c>
    </row>
    <row r="52" spans="1:13" x14ac:dyDescent="0.25">
      <c r="A52" t="s">
        <v>157</v>
      </c>
      <c r="B52" t="s">
        <v>2987</v>
      </c>
      <c r="C52" t="s">
        <v>2988</v>
      </c>
      <c r="D52" t="s">
        <v>16</v>
      </c>
      <c r="E52" t="s">
        <v>2944</v>
      </c>
      <c r="F52" s="26">
        <v>1500</v>
      </c>
      <c r="H52">
        <v>15</v>
      </c>
      <c r="I52" s="14" t="s">
        <v>177</v>
      </c>
      <c r="M52" t="s">
        <v>152</v>
      </c>
    </row>
    <row r="53" spans="1:13" x14ac:dyDescent="0.25">
      <c r="A53" t="s">
        <v>157</v>
      </c>
      <c r="B53" t="s">
        <v>2991</v>
      </c>
      <c r="C53" t="s">
        <v>2992</v>
      </c>
      <c r="D53" t="s">
        <v>16</v>
      </c>
      <c r="E53" t="s">
        <v>2944</v>
      </c>
      <c r="F53" s="26">
        <v>1500</v>
      </c>
      <c r="H53">
        <v>0</v>
      </c>
      <c r="I53" s="14" t="s">
        <v>177</v>
      </c>
      <c r="M53" t="s">
        <v>152</v>
      </c>
    </row>
    <row r="54" spans="1:13" x14ac:dyDescent="0.25">
      <c r="A54" t="s">
        <v>157</v>
      </c>
      <c r="B54" t="s">
        <v>2993</v>
      </c>
      <c r="C54" t="s">
        <v>2994</v>
      </c>
      <c r="D54" t="s">
        <v>16</v>
      </c>
      <c r="E54" t="s">
        <v>2944</v>
      </c>
      <c r="F54" s="26">
        <v>1500</v>
      </c>
      <c r="H54">
        <v>3</v>
      </c>
      <c r="I54" s="14" t="s">
        <v>177</v>
      </c>
      <c r="M54" t="s">
        <v>152</v>
      </c>
    </row>
    <row r="55" spans="1:13" x14ac:dyDescent="0.25">
      <c r="A55" t="s">
        <v>157</v>
      </c>
      <c r="B55" t="s">
        <v>161</v>
      </c>
      <c r="C55" t="s">
        <v>162</v>
      </c>
      <c r="D55" t="s">
        <v>16</v>
      </c>
      <c r="E55" t="s">
        <v>51</v>
      </c>
      <c r="F55" s="26">
        <v>2400</v>
      </c>
      <c r="H55">
        <v>5</v>
      </c>
      <c r="I55" s="14" t="s">
        <v>163</v>
      </c>
      <c r="M55" t="s">
        <v>152</v>
      </c>
    </row>
    <row r="56" spans="1:13" x14ac:dyDescent="0.25">
      <c r="A56" t="s">
        <v>157</v>
      </c>
      <c r="B56" t="s">
        <v>2980</v>
      </c>
      <c r="C56" t="s">
        <v>2981</v>
      </c>
      <c r="D56" t="s">
        <v>16</v>
      </c>
      <c r="E56" t="s">
        <v>2944</v>
      </c>
      <c r="F56" s="26">
        <v>1500</v>
      </c>
      <c r="H56">
        <v>1</v>
      </c>
      <c r="I56" s="14" t="s">
        <v>163</v>
      </c>
      <c r="M56" t="s">
        <v>152</v>
      </c>
    </row>
    <row r="57" spans="1:13" x14ac:dyDescent="0.25">
      <c r="A57" t="s">
        <v>157</v>
      </c>
      <c r="B57" t="s">
        <v>2995</v>
      </c>
      <c r="C57" t="s">
        <v>2996</v>
      </c>
      <c r="D57" t="s">
        <v>16</v>
      </c>
      <c r="E57" t="s">
        <v>2944</v>
      </c>
      <c r="F57" s="26">
        <v>1500</v>
      </c>
      <c r="H57">
        <v>2</v>
      </c>
      <c r="I57" s="14" t="s">
        <v>163</v>
      </c>
      <c r="M57" t="s">
        <v>152</v>
      </c>
    </row>
    <row r="58" spans="1:13" x14ac:dyDescent="0.25">
      <c r="A58" t="s">
        <v>185</v>
      </c>
      <c r="B58" t="s">
        <v>3008</v>
      </c>
      <c r="C58" t="s">
        <v>3009</v>
      </c>
      <c r="D58" t="s">
        <v>16</v>
      </c>
      <c r="E58" t="s">
        <v>2944</v>
      </c>
      <c r="F58" s="26">
        <v>1500</v>
      </c>
      <c r="H58">
        <v>0</v>
      </c>
      <c r="I58" s="14" t="s">
        <v>163</v>
      </c>
      <c r="M58" t="s">
        <v>152</v>
      </c>
    </row>
    <row r="59" spans="1:13" x14ac:dyDescent="0.25">
      <c r="A59" t="s">
        <v>185</v>
      </c>
      <c r="B59" t="s">
        <v>3012</v>
      </c>
      <c r="C59" t="s">
        <v>3013</v>
      </c>
      <c r="D59" t="s">
        <v>16</v>
      </c>
      <c r="E59" t="s">
        <v>2944</v>
      </c>
      <c r="F59" s="26">
        <v>1500</v>
      </c>
      <c r="H59">
        <v>4</v>
      </c>
      <c r="I59" s="14" t="s">
        <v>163</v>
      </c>
      <c r="M59" t="s">
        <v>152</v>
      </c>
    </row>
    <row r="60" spans="1:13" x14ac:dyDescent="0.25">
      <c r="A60" t="s">
        <v>185</v>
      </c>
      <c r="B60" t="s">
        <v>3019</v>
      </c>
      <c r="C60" t="s">
        <v>3020</v>
      </c>
      <c r="D60" t="s">
        <v>16</v>
      </c>
      <c r="E60" t="s">
        <v>2944</v>
      </c>
      <c r="F60" s="26">
        <v>1500</v>
      </c>
      <c r="H60">
        <v>4</v>
      </c>
      <c r="I60" s="14" t="s">
        <v>3021</v>
      </c>
      <c r="M60" t="s">
        <v>152</v>
      </c>
    </row>
    <row r="61" spans="1:13" x14ac:dyDescent="0.25">
      <c r="A61" t="s">
        <v>185</v>
      </c>
      <c r="B61" t="s">
        <v>3026</v>
      </c>
      <c r="C61" t="s">
        <v>3027</v>
      </c>
      <c r="D61" t="s">
        <v>16</v>
      </c>
      <c r="E61" t="s">
        <v>2944</v>
      </c>
      <c r="F61" s="26">
        <v>1500</v>
      </c>
      <c r="H61">
        <v>0</v>
      </c>
      <c r="I61" s="14" t="s">
        <v>3021</v>
      </c>
      <c r="M61" t="s">
        <v>152</v>
      </c>
    </row>
    <row r="62" spans="1:13" x14ac:dyDescent="0.25">
      <c r="A62" t="s">
        <v>185</v>
      </c>
      <c r="B62" t="s">
        <v>211</v>
      </c>
      <c r="C62" t="s">
        <v>212</v>
      </c>
      <c r="D62" t="s">
        <v>16</v>
      </c>
      <c r="E62" t="s">
        <v>51</v>
      </c>
      <c r="F62" s="26">
        <v>2400</v>
      </c>
      <c r="H62">
        <v>0</v>
      </c>
      <c r="I62" s="14" t="s">
        <v>213</v>
      </c>
      <c r="M62" t="s">
        <v>152</v>
      </c>
    </row>
    <row r="63" spans="1:13" x14ac:dyDescent="0.25">
      <c r="A63" t="s">
        <v>185</v>
      </c>
      <c r="B63" t="s">
        <v>3000</v>
      </c>
      <c r="C63" t="s">
        <v>3001</v>
      </c>
      <c r="D63" t="s">
        <v>16</v>
      </c>
      <c r="E63" t="s">
        <v>2944</v>
      </c>
      <c r="F63" s="26">
        <v>1500</v>
      </c>
      <c r="H63">
        <v>2</v>
      </c>
      <c r="I63" s="14" t="s">
        <v>213</v>
      </c>
      <c r="M63" t="s">
        <v>152</v>
      </c>
    </row>
    <row r="64" spans="1:13" x14ac:dyDescent="0.25">
      <c r="A64" t="s">
        <v>185</v>
      </c>
      <c r="B64" t="s">
        <v>3028</v>
      </c>
      <c r="C64" t="s">
        <v>3029</v>
      </c>
      <c r="D64" t="s">
        <v>16</v>
      </c>
      <c r="E64" t="s">
        <v>2944</v>
      </c>
      <c r="F64" s="26">
        <v>1500</v>
      </c>
      <c r="H64">
        <v>6</v>
      </c>
      <c r="I64" s="14" t="s">
        <v>213</v>
      </c>
      <c r="M64" t="s">
        <v>152</v>
      </c>
    </row>
    <row r="65" spans="1:13" x14ac:dyDescent="0.25">
      <c r="A65" t="s">
        <v>185</v>
      </c>
      <c r="B65" t="s">
        <v>186</v>
      </c>
      <c r="C65" t="s">
        <v>187</v>
      </c>
      <c r="D65" t="s">
        <v>16</v>
      </c>
      <c r="E65" t="s">
        <v>51</v>
      </c>
      <c r="F65" s="26">
        <v>2400</v>
      </c>
      <c r="H65">
        <v>0</v>
      </c>
      <c r="I65" s="14" t="s">
        <v>188</v>
      </c>
      <c r="M65" t="s">
        <v>152</v>
      </c>
    </row>
    <row r="66" spans="1:13" x14ac:dyDescent="0.25">
      <c r="A66" t="s">
        <v>3620</v>
      </c>
      <c r="B66" t="s">
        <v>3621</v>
      </c>
      <c r="C66" t="s">
        <v>3622</v>
      </c>
      <c r="D66" t="s">
        <v>73</v>
      </c>
      <c r="E66" t="s">
        <v>2944</v>
      </c>
      <c r="F66" s="26">
        <v>1500</v>
      </c>
      <c r="H66">
        <v>11</v>
      </c>
      <c r="I66" s="14" t="s">
        <v>188</v>
      </c>
      <c r="M66" t="s">
        <v>75</v>
      </c>
    </row>
    <row r="67" spans="1:13" x14ac:dyDescent="0.25">
      <c r="A67" t="s">
        <v>185</v>
      </c>
      <c r="B67" t="s">
        <v>201</v>
      </c>
      <c r="C67" t="s">
        <v>202</v>
      </c>
      <c r="D67" t="s">
        <v>16</v>
      </c>
      <c r="E67" t="s">
        <v>51</v>
      </c>
      <c r="F67" s="26">
        <v>2400</v>
      </c>
      <c r="H67">
        <v>11</v>
      </c>
      <c r="I67" s="14" t="s">
        <v>203</v>
      </c>
      <c r="J67" t="s">
        <v>204</v>
      </c>
      <c r="M67" t="s">
        <v>152</v>
      </c>
    </row>
    <row r="68" spans="1:13" x14ac:dyDescent="0.25">
      <c r="A68" t="s">
        <v>1036</v>
      </c>
      <c r="B68" t="s">
        <v>1037</v>
      </c>
      <c r="C68" t="s">
        <v>1038</v>
      </c>
      <c r="D68" t="s">
        <v>73</v>
      </c>
      <c r="E68" t="s">
        <v>51</v>
      </c>
      <c r="F68" s="26">
        <v>2400</v>
      </c>
      <c r="H68">
        <v>4</v>
      </c>
      <c r="I68" s="14" t="s">
        <v>203</v>
      </c>
      <c r="M68" t="s">
        <v>75</v>
      </c>
    </row>
    <row r="69" spans="1:13" x14ac:dyDescent="0.25">
      <c r="A69" t="s">
        <v>185</v>
      </c>
      <c r="B69" t="s">
        <v>3010</v>
      </c>
      <c r="C69" t="s">
        <v>3011</v>
      </c>
      <c r="D69" t="s">
        <v>16</v>
      </c>
      <c r="E69" t="s">
        <v>2944</v>
      </c>
      <c r="F69" s="26">
        <v>1500</v>
      </c>
      <c r="H69">
        <v>0</v>
      </c>
      <c r="I69" s="14" t="s">
        <v>203</v>
      </c>
      <c r="M69" t="s">
        <v>152</v>
      </c>
    </row>
    <row r="70" spans="1:13" x14ac:dyDescent="0.25">
      <c r="A70" t="s">
        <v>185</v>
      </c>
      <c r="B70" t="s">
        <v>3033</v>
      </c>
      <c r="C70" t="s">
        <v>3034</v>
      </c>
      <c r="D70" t="s">
        <v>16</v>
      </c>
      <c r="E70" t="s">
        <v>2944</v>
      </c>
      <c r="F70" s="26">
        <v>1500</v>
      </c>
      <c r="H70">
        <v>3</v>
      </c>
      <c r="I70" s="14" t="s">
        <v>203</v>
      </c>
      <c r="M70" t="s">
        <v>152</v>
      </c>
    </row>
    <row r="71" spans="1:13" x14ac:dyDescent="0.25">
      <c r="A71" t="s">
        <v>185</v>
      </c>
      <c r="B71" t="s">
        <v>3005</v>
      </c>
      <c r="C71" t="s">
        <v>3006</v>
      </c>
      <c r="D71" t="s">
        <v>16</v>
      </c>
      <c r="E71" t="s">
        <v>2944</v>
      </c>
      <c r="F71" s="26">
        <v>1500</v>
      </c>
      <c r="H71">
        <v>3</v>
      </c>
      <c r="I71" s="14" t="s">
        <v>3007</v>
      </c>
      <c r="M71" t="s">
        <v>152</v>
      </c>
    </row>
    <row r="72" spans="1:13" x14ac:dyDescent="0.25">
      <c r="A72" t="s">
        <v>185</v>
      </c>
      <c r="B72" t="s">
        <v>3017</v>
      </c>
      <c r="C72" t="s">
        <v>3018</v>
      </c>
      <c r="D72" t="s">
        <v>16</v>
      </c>
      <c r="E72" t="s">
        <v>2944</v>
      </c>
      <c r="F72" s="26">
        <v>1500</v>
      </c>
      <c r="H72">
        <v>0</v>
      </c>
      <c r="I72" s="14" t="s">
        <v>3007</v>
      </c>
      <c r="M72" t="s">
        <v>152</v>
      </c>
    </row>
    <row r="73" spans="1:13" x14ac:dyDescent="0.25">
      <c r="A73" t="s">
        <v>185</v>
      </c>
      <c r="B73" t="s">
        <v>208</v>
      </c>
      <c r="C73" t="s">
        <v>209</v>
      </c>
      <c r="D73" t="s">
        <v>16</v>
      </c>
      <c r="E73" t="s">
        <v>51</v>
      </c>
      <c r="F73" s="26">
        <v>2400</v>
      </c>
      <c r="H73">
        <v>0</v>
      </c>
      <c r="I73" s="14" t="s">
        <v>210</v>
      </c>
      <c r="M73" t="s">
        <v>152</v>
      </c>
    </row>
    <row r="74" spans="1:13" x14ac:dyDescent="0.25">
      <c r="A74" t="s">
        <v>185</v>
      </c>
      <c r="B74" t="s">
        <v>3035</v>
      </c>
      <c r="C74" t="s">
        <v>3036</v>
      </c>
      <c r="D74" t="s">
        <v>16</v>
      </c>
      <c r="E74" t="s">
        <v>2944</v>
      </c>
      <c r="F74" s="26">
        <v>1500</v>
      </c>
      <c r="H74">
        <v>5</v>
      </c>
      <c r="I74" s="14" t="s">
        <v>210</v>
      </c>
      <c r="M74" t="s">
        <v>152</v>
      </c>
    </row>
    <row r="75" spans="1:13" x14ac:dyDescent="0.25">
      <c r="A75" t="s">
        <v>185</v>
      </c>
      <c r="B75" t="s">
        <v>3037</v>
      </c>
      <c r="C75" t="s">
        <v>3038</v>
      </c>
      <c r="D75" t="s">
        <v>16</v>
      </c>
      <c r="E75" t="s">
        <v>2944</v>
      </c>
      <c r="F75" s="26">
        <v>1500</v>
      </c>
      <c r="H75">
        <v>0</v>
      </c>
      <c r="I75" s="14" t="s">
        <v>210</v>
      </c>
      <c r="M75" t="s">
        <v>152</v>
      </c>
    </row>
    <row r="76" spans="1:13" x14ac:dyDescent="0.25">
      <c r="A76" t="s">
        <v>185</v>
      </c>
      <c r="B76" t="s">
        <v>195</v>
      </c>
      <c r="C76" t="s">
        <v>196</v>
      </c>
      <c r="D76" t="s">
        <v>16</v>
      </c>
      <c r="E76" t="s">
        <v>51</v>
      </c>
      <c r="F76" s="26">
        <v>2400</v>
      </c>
      <c r="H76">
        <v>0</v>
      </c>
      <c r="I76" s="14" t="s">
        <v>197</v>
      </c>
      <c r="M76" t="s">
        <v>152</v>
      </c>
    </row>
    <row r="77" spans="1:13" x14ac:dyDescent="0.25">
      <c r="A77" t="s">
        <v>185</v>
      </c>
      <c r="B77" t="s">
        <v>3014</v>
      </c>
      <c r="C77" t="s">
        <v>3015</v>
      </c>
      <c r="D77" t="s">
        <v>16</v>
      </c>
      <c r="E77" t="s">
        <v>2944</v>
      </c>
      <c r="F77" s="26">
        <v>1500</v>
      </c>
      <c r="H77">
        <v>0</v>
      </c>
      <c r="I77" s="14" t="s">
        <v>3016</v>
      </c>
      <c r="M77" t="s">
        <v>152</v>
      </c>
    </row>
    <row r="78" spans="1:13" x14ac:dyDescent="0.25">
      <c r="A78" t="s">
        <v>185</v>
      </c>
      <c r="B78" t="s">
        <v>3022</v>
      </c>
      <c r="C78" t="s">
        <v>3023</v>
      </c>
      <c r="D78" t="s">
        <v>16</v>
      </c>
      <c r="E78" t="s">
        <v>2944</v>
      </c>
      <c r="F78" s="26">
        <v>1500</v>
      </c>
      <c r="H78">
        <v>0</v>
      </c>
      <c r="I78" s="14" t="s">
        <v>3016</v>
      </c>
      <c r="M78" t="s">
        <v>152</v>
      </c>
    </row>
    <row r="79" spans="1:13" x14ac:dyDescent="0.25">
      <c r="A79" t="s">
        <v>185</v>
      </c>
      <c r="B79" t="s">
        <v>3039</v>
      </c>
      <c r="C79" t="s">
        <v>3040</v>
      </c>
      <c r="D79" t="s">
        <v>16</v>
      </c>
      <c r="E79" t="s">
        <v>2944</v>
      </c>
      <c r="F79" s="26">
        <v>1500</v>
      </c>
      <c r="H79">
        <v>1</v>
      </c>
      <c r="I79" s="14" t="s">
        <v>3016</v>
      </c>
      <c r="M79" t="s">
        <v>152</v>
      </c>
    </row>
    <row r="80" spans="1:13" x14ac:dyDescent="0.25">
      <c r="A80" t="s">
        <v>185</v>
      </c>
      <c r="B80" t="s">
        <v>3045</v>
      </c>
      <c r="C80" t="s">
        <v>3046</v>
      </c>
      <c r="D80" t="s">
        <v>16</v>
      </c>
      <c r="E80" t="s">
        <v>2944</v>
      </c>
      <c r="F80" s="26">
        <v>1500</v>
      </c>
      <c r="H80">
        <v>5</v>
      </c>
      <c r="I80" s="14" t="s">
        <v>3016</v>
      </c>
      <c r="M80" t="s">
        <v>152</v>
      </c>
    </row>
    <row r="81" spans="1:13" x14ac:dyDescent="0.25">
      <c r="A81" t="s">
        <v>185</v>
      </c>
      <c r="B81" t="s">
        <v>205</v>
      </c>
      <c r="C81" t="s">
        <v>206</v>
      </c>
      <c r="D81" t="s">
        <v>16</v>
      </c>
      <c r="E81" t="s">
        <v>51</v>
      </c>
      <c r="F81" s="26">
        <v>2400</v>
      </c>
      <c r="H81">
        <v>0</v>
      </c>
      <c r="I81" s="14" t="s">
        <v>207</v>
      </c>
      <c r="M81" t="s">
        <v>152</v>
      </c>
    </row>
    <row r="82" spans="1:13" x14ac:dyDescent="0.25">
      <c r="A82" t="s">
        <v>185</v>
      </c>
      <c r="B82" t="s">
        <v>3030</v>
      </c>
      <c r="C82" t="s">
        <v>3031</v>
      </c>
      <c r="D82" t="s">
        <v>16</v>
      </c>
      <c r="E82" t="s">
        <v>2944</v>
      </c>
      <c r="F82" s="26">
        <v>1500</v>
      </c>
      <c r="H82">
        <v>10</v>
      </c>
      <c r="I82" s="14" t="s">
        <v>3032</v>
      </c>
      <c r="M82" t="s">
        <v>152</v>
      </c>
    </row>
    <row r="83" spans="1:13" x14ac:dyDescent="0.25">
      <c r="A83" t="s">
        <v>3680</v>
      </c>
      <c r="B83" t="s">
        <v>3681</v>
      </c>
      <c r="C83" t="s">
        <v>3682</v>
      </c>
      <c r="D83" t="s">
        <v>73</v>
      </c>
      <c r="E83" t="s">
        <v>2944</v>
      </c>
      <c r="F83" s="26">
        <v>1500</v>
      </c>
      <c r="H83">
        <v>14</v>
      </c>
      <c r="I83" s="14" t="s">
        <v>3683</v>
      </c>
      <c r="M83" t="s">
        <v>75</v>
      </c>
    </row>
    <row r="84" spans="1:13" x14ac:dyDescent="0.25">
      <c r="A84" t="s">
        <v>185</v>
      </c>
      <c r="B84" t="s">
        <v>189</v>
      </c>
      <c r="C84" t="s">
        <v>190</v>
      </c>
      <c r="D84" t="s">
        <v>16</v>
      </c>
      <c r="E84" t="s">
        <v>51</v>
      </c>
      <c r="F84" s="26">
        <v>2400</v>
      </c>
      <c r="H84">
        <v>0</v>
      </c>
      <c r="I84" s="14" t="s">
        <v>191</v>
      </c>
      <c r="M84" t="s">
        <v>152</v>
      </c>
    </row>
    <row r="85" spans="1:13" x14ac:dyDescent="0.25">
      <c r="A85" t="s">
        <v>3664</v>
      </c>
      <c r="B85" t="s">
        <v>3665</v>
      </c>
      <c r="C85" t="s">
        <v>3666</v>
      </c>
      <c r="D85" t="s">
        <v>73</v>
      </c>
      <c r="E85" t="s">
        <v>2944</v>
      </c>
      <c r="F85" s="26">
        <v>1500</v>
      </c>
      <c r="H85">
        <v>0</v>
      </c>
      <c r="I85" s="14" t="s">
        <v>3667</v>
      </c>
      <c r="M85" t="s">
        <v>75</v>
      </c>
    </row>
    <row r="86" spans="1:13" x14ac:dyDescent="0.25">
      <c r="A86" t="s">
        <v>185</v>
      </c>
      <c r="B86" t="s">
        <v>2997</v>
      </c>
      <c r="C86" t="s">
        <v>2998</v>
      </c>
      <c r="D86" t="s">
        <v>16</v>
      </c>
      <c r="E86" t="s">
        <v>2944</v>
      </c>
      <c r="F86" s="26">
        <v>1500</v>
      </c>
      <c r="H86">
        <v>1</v>
      </c>
      <c r="I86" s="14" t="s">
        <v>2999</v>
      </c>
      <c r="M86" t="s">
        <v>152</v>
      </c>
    </row>
    <row r="87" spans="1:13" x14ac:dyDescent="0.25">
      <c r="A87" t="s">
        <v>185</v>
      </c>
      <c r="B87" t="s">
        <v>3024</v>
      </c>
      <c r="C87" t="s">
        <v>3025</v>
      </c>
      <c r="D87" t="s">
        <v>16</v>
      </c>
      <c r="E87" t="s">
        <v>2944</v>
      </c>
      <c r="F87" s="26">
        <v>1500</v>
      </c>
      <c r="H87">
        <v>10</v>
      </c>
      <c r="I87" s="14" t="s">
        <v>2999</v>
      </c>
      <c r="M87" t="s">
        <v>152</v>
      </c>
    </row>
    <row r="88" spans="1:13" x14ac:dyDescent="0.25">
      <c r="A88" t="s">
        <v>3645</v>
      </c>
      <c r="B88" t="s">
        <v>2693</v>
      </c>
      <c r="C88" t="s">
        <v>2694</v>
      </c>
      <c r="D88" t="s">
        <v>73</v>
      </c>
      <c r="E88" t="s">
        <v>2944</v>
      </c>
      <c r="F88" s="26">
        <v>1500</v>
      </c>
      <c r="H88">
        <v>0</v>
      </c>
      <c r="I88" s="14" t="s">
        <v>2999</v>
      </c>
      <c r="M88" t="s">
        <v>75</v>
      </c>
    </row>
    <row r="89" spans="1:13" x14ac:dyDescent="0.25">
      <c r="A89" t="s">
        <v>185</v>
      </c>
      <c r="B89" t="s">
        <v>192</v>
      </c>
      <c r="C89" t="s">
        <v>193</v>
      </c>
      <c r="D89" t="s">
        <v>16</v>
      </c>
      <c r="E89" t="s">
        <v>51</v>
      </c>
      <c r="F89" s="26">
        <v>2400</v>
      </c>
      <c r="H89">
        <v>6</v>
      </c>
      <c r="I89" s="14" t="s">
        <v>194</v>
      </c>
      <c r="M89" t="s">
        <v>152</v>
      </c>
    </row>
    <row r="90" spans="1:13" x14ac:dyDescent="0.25">
      <c r="A90" t="s">
        <v>185</v>
      </c>
      <c r="B90" t="s">
        <v>2605</v>
      </c>
      <c r="C90" t="s">
        <v>2606</v>
      </c>
      <c r="D90" t="s">
        <v>16</v>
      </c>
      <c r="E90" t="s">
        <v>2944</v>
      </c>
      <c r="F90" s="26">
        <v>1500</v>
      </c>
      <c r="H90">
        <v>0</v>
      </c>
      <c r="I90" s="14" t="s">
        <v>3004</v>
      </c>
      <c r="M90" t="s">
        <v>152</v>
      </c>
    </row>
    <row r="91" spans="1:13" x14ac:dyDescent="0.25">
      <c r="A91" t="s">
        <v>185</v>
      </c>
      <c r="B91" t="s">
        <v>198</v>
      </c>
      <c r="C91" t="s">
        <v>199</v>
      </c>
      <c r="D91" t="s">
        <v>16</v>
      </c>
      <c r="E91" t="s">
        <v>51</v>
      </c>
      <c r="F91" s="26">
        <v>2400</v>
      </c>
      <c r="H91">
        <v>8</v>
      </c>
      <c r="I91" s="14" t="s">
        <v>200</v>
      </c>
      <c r="M91" t="s">
        <v>152</v>
      </c>
    </row>
    <row r="92" spans="1:13" x14ac:dyDescent="0.25">
      <c r="A92" t="s">
        <v>214</v>
      </c>
      <c r="B92" t="s">
        <v>256</v>
      </c>
      <c r="C92" t="s">
        <v>257</v>
      </c>
      <c r="D92" t="s">
        <v>16</v>
      </c>
      <c r="E92" t="s">
        <v>51</v>
      </c>
      <c r="F92" s="26">
        <v>2400</v>
      </c>
      <c r="H92">
        <v>2</v>
      </c>
      <c r="I92" s="14" t="s">
        <v>200</v>
      </c>
      <c r="M92" t="s">
        <v>152</v>
      </c>
    </row>
    <row r="93" spans="1:13" x14ac:dyDescent="0.25">
      <c r="A93" t="s">
        <v>185</v>
      </c>
      <c r="B93" t="s">
        <v>3002</v>
      </c>
      <c r="C93" t="s">
        <v>3003</v>
      </c>
      <c r="D93" t="s">
        <v>16</v>
      </c>
      <c r="E93" t="s">
        <v>2944</v>
      </c>
      <c r="F93" s="26">
        <v>1500</v>
      </c>
      <c r="H93">
        <v>19</v>
      </c>
      <c r="I93" s="14" t="s">
        <v>200</v>
      </c>
      <c r="M93" t="s">
        <v>152</v>
      </c>
    </row>
    <row r="94" spans="1:13" x14ac:dyDescent="0.25">
      <c r="A94" t="s">
        <v>185</v>
      </c>
      <c r="B94" t="s">
        <v>3041</v>
      </c>
      <c r="C94" t="s">
        <v>3042</v>
      </c>
      <c r="D94" t="s">
        <v>16</v>
      </c>
      <c r="E94" t="s">
        <v>2944</v>
      </c>
      <c r="F94" s="26">
        <v>1500</v>
      </c>
      <c r="H94">
        <v>0</v>
      </c>
      <c r="I94" s="14" t="s">
        <v>200</v>
      </c>
      <c r="M94" t="s">
        <v>152</v>
      </c>
    </row>
    <row r="95" spans="1:13" x14ac:dyDescent="0.25">
      <c r="A95" t="s">
        <v>185</v>
      </c>
      <c r="B95" t="s">
        <v>3043</v>
      </c>
      <c r="C95" t="s">
        <v>3044</v>
      </c>
      <c r="D95" t="s">
        <v>16</v>
      </c>
      <c r="E95" t="s">
        <v>2944</v>
      </c>
      <c r="F95" s="26">
        <v>1500</v>
      </c>
      <c r="H95">
        <v>0</v>
      </c>
      <c r="I95" s="14" t="s">
        <v>200</v>
      </c>
      <c r="M95" t="s">
        <v>152</v>
      </c>
    </row>
    <row r="96" spans="1:13" x14ac:dyDescent="0.25">
      <c r="A96" t="s">
        <v>214</v>
      </c>
      <c r="B96" t="s">
        <v>242</v>
      </c>
      <c r="C96" t="s">
        <v>243</v>
      </c>
      <c r="D96" t="s">
        <v>16</v>
      </c>
      <c r="E96" t="s">
        <v>51</v>
      </c>
      <c r="F96" s="26">
        <v>2400</v>
      </c>
      <c r="H96">
        <v>3</v>
      </c>
      <c r="I96" s="14" t="s">
        <v>244</v>
      </c>
      <c r="M96" t="s">
        <v>152</v>
      </c>
    </row>
    <row r="97" spans="1:13" x14ac:dyDescent="0.25">
      <c r="A97" t="s">
        <v>214</v>
      </c>
      <c r="B97" t="s">
        <v>251</v>
      </c>
      <c r="C97" t="s">
        <v>252</v>
      </c>
      <c r="D97" t="s">
        <v>16</v>
      </c>
      <c r="E97" t="s">
        <v>51</v>
      </c>
      <c r="F97" s="26">
        <v>2400</v>
      </c>
      <c r="H97">
        <v>5</v>
      </c>
      <c r="I97" s="14" t="s">
        <v>244</v>
      </c>
      <c r="M97" t="s">
        <v>152</v>
      </c>
    </row>
    <row r="98" spans="1:13" x14ac:dyDescent="0.25">
      <c r="A98" t="s">
        <v>214</v>
      </c>
      <c r="B98" t="s">
        <v>218</v>
      </c>
      <c r="C98" t="s">
        <v>219</v>
      </c>
      <c r="D98" t="s">
        <v>16</v>
      </c>
      <c r="E98" t="s">
        <v>51</v>
      </c>
      <c r="F98" s="26">
        <v>2400</v>
      </c>
      <c r="H98">
        <v>0</v>
      </c>
      <c r="I98" s="14" t="s">
        <v>220</v>
      </c>
      <c r="M98" t="s">
        <v>152</v>
      </c>
    </row>
    <row r="99" spans="1:13" x14ac:dyDescent="0.25">
      <c r="A99" t="s">
        <v>1049</v>
      </c>
      <c r="B99" t="s">
        <v>1050</v>
      </c>
      <c r="C99" t="s">
        <v>1051</v>
      </c>
      <c r="D99" t="s">
        <v>73</v>
      </c>
      <c r="E99" t="s">
        <v>51</v>
      </c>
      <c r="F99" s="26">
        <v>2400</v>
      </c>
      <c r="H99">
        <v>23</v>
      </c>
      <c r="I99" s="14" t="s">
        <v>220</v>
      </c>
      <c r="M99" t="s">
        <v>75</v>
      </c>
    </row>
    <row r="100" spans="1:13" x14ac:dyDescent="0.25">
      <c r="A100" t="s">
        <v>214</v>
      </c>
      <c r="B100" t="s">
        <v>3065</v>
      </c>
      <c r="C100" t="s">
        <v>3066</v>
      </c>
      <c r="D100" t="s">
        <v>16</v>
      </c>
      <c r="E100" t="s">
        <v>2944</v>
      </c>
      <c r="F100" s="26">
        <v>1500</v>
      </c>
      <c r="H100">
        <v>11</v>
      </c>
      <c r="I100" s="14" t="s">
        <v>220</v>
      </c>
      <c r="M100" t="s">
        <v>152</v>
      </c>
    </row>
    <row r="101" spans="1:13" x14ac:dyDescent="0.25">
      <c r="A101" t="s">
        <v>214</v>
      </c>
      <c r="B101" t="s">
        <v>3073</v>
      </c>
      <c r="C101" t="s">
        <v>3074</v>
      </c>
      <c r="D101" t="s">
        <v>16</v>
      </c>
      <c r="E101" t="s">
        <v>2944</v>
      </c>
      <c r="F101" s="26">
        <v>1500</v>
      </c>
      <c r="H101">
        <v>0</v>
      </c>
      <c r="I101" s="14" t="s">
        <v>220</v>
      </c>
      <c r="M101" t="s">
        <v>152</v>
      </c>
    </row>
    <row r="102" spans="1:13" x14ac:dyDescent="0.25">
      <c r="A102" t="s">
        <v>214</v>
      </c>
      <c r="B102" t="s">
        <v>3067</v>
      </c>
      <c r="C102" t="s">
        <v>3068</v>
      </c>
      <c r="D102" t="s">
        <v>16</v>
      </c>
      <c r="E102" t="s">
        <v>2944</v>
      </c>
      <c r="F102" s="26">
        <v>1500</v>
      </c>
      <c r="H102">
        <v>10</v>
      </c>
      <c r="I102" s="14" t="s">
        <v>3069</v>
      </c>
      <c r="M102" t="s">
        <v>152</v>
      </c>
    </row>
    <row r="103" spans="1:13" x14ac:dyDescent="0.25">
      <c r="A103" t="s">
        <v>214</v>
      </c>
      <c r="B103" t="s">
        <v>3070</v>
      </c>
      <c r="C103" t="s">
        <v>3071</v>
      </c>
      <c r="D103" t="s">
        <v>16</v>
      </c>
      <c r="E103" t="s">
        <v>2944</v>
      </c>
      <c r="F103" s="26">
        <v>1500</v>
      </c>
      <c r="H103">
        <v>0</v>
      </c>
      <c r="I103" s="14" t="s">
        <v>3072</v>
      </c>
      <c r="M103" t="s">
        <v>152</v>
      </c>
    </row>
    <row r="104" spans="1:13" x14ac:dyDescent="0.25">
      <c r="A104" t="s">
        <v>214</v>
      </c>
      <c r="B104" t="s">
        <v>245</v>
      </c>
      <c r="C104" t="s">
        <v>246</v>
      </c>
      <c r="D104" t="s">
        <v>16</v>
      </c>
      <c r="E104" t="s">
        <v>51</v>
      </c>
      <c r="F104" s="26">
        <v>2400</v>
      </c>
      <c r="H104">
        <v>1</v>
      </c>
      <c r="I104" s="14" t="s">
        <v>247</v>
      </c>
      <c r="M104" t="s">
        <v>152</v>
      </c>
    </row>
    <row r="105" spans="1:13" x14ac:dyDescent="0.25">
      <c r="A105" t="s">
        <v>214</v>
      </c>
      <c r="B105" t="s">
        <v>3054</v>
      </c>
      <c r="C105" t="s">
        <v>3055</v>
      </c>
      <c r="D105" t="s">
        <v>16</v>
      </c>
      <c r="E105" t="s">
        <v>2944</v>
      </c>
      <c r="F105" s="26">
        <v>1500</v>
      </c>
      <c r="H105">
        <v>3</v>
      </c>
      <c r="I105" s="14" t="s">
        <v>247</v>
      </c>
      <c r="M105" t="s">
        <v>152</v>
      </c>
    </row>
    <row r="106" spans="1:13" x14ac:dyDescent="0.25">
      <c r="A106" t="s">
        <v>214</v>
      </c>
      <c r="B106" t="s">
        <v>3063</v>
      </c>
      <c r="C106" t="s">
        <v>3064</v>
      </c>
      <c r="D106" t="s">
        <v>16</v>
      </c>
      <c r="E106" t="s">
        <v>2944</v>
      </c>
      <c r="F106" s="26">
        <v>1500</v>
      </c>
      <c r="H106">
        <v>1</v>
      </c>
      <c r="I106" s="14" t="s">
        <v>247</v>
      </c>
      <c r="M106" t="s">
        <v>152</v>
      </c>
    </row>
    <row r="107" spans="1:13" x14ac:dyDescent="0.25">
      <c r="A107" t="s">
        <v>214</v>
      </c>
      <c r="B107" t="s">
        <v>228</v>
      </c>
      <c r="C107" t="s">
        <v>229</v>
      </c>
      <c r="D107" t="s">
        <v>16</v>
      </c>
      <c r="E107" t="s">
        <v>51</v>
      </c>
      <c r="F107" s="26">
        <v>2400</v>
      </c>
      <c r="H107">
        <v>7</v>
      </c>
      <c r="I107" s="14" t="s">
        <v>230</v>
      </c>
      <c r="M107" t="s">
        <v>152</v>
      </c>
    </row>
    <row r="108" spans="1:13" x14ac:dyDescent="0.25">
      <c r="A108" t="s">
        <v>214</v>
      </c>
      <c r="B108" t="s">
        <v>253</v>
      </c>
      <c r="C108" t="s">
        <v>254</v>
      </c>
      <c r="D108" t="s">
        <v>16</v>
      </c>
      <c r="E108" t="s">
        <v>51</v>
      </c>
      <c r="F108" s="26">
        <v>2400</v>
      </c>
      <c r="H108">
        <v>12</v>
      </c>
      <c r="I108" s="14" t="s">
        <v>255</v>
      </c>
      <c r="M108" t="s">
        <v>152</v>
      </c>
    </row>
    <row r="109" spans="1:13" x14ac:dyDescent="0.25">
      <c r="A109" t="s">
        <v>1039</v>
      </c>
      <c r="B109" t="s">
        <v>1040</v>
      </c>
      <c r="C109" t="s">
        <v>1041</v>
      </c>
      <c r="D109" t="s">
        <v>73</v>
      </c>
      <c r="E109" t="s">
        <v>51</v>
      </c>
      <c r="F109" s="26">
        <v>2400</v>
      </c>
      <c r="H109">
        <v>0</v>
      </c>
      <c r="I109" s="14" t="s">
        <v>255</v>
      </c>
      <c r="M109" t="s">
        <v>75</v>
      </c>
    </row>
    <row r="110" spans="1:13" x14ac:dyDescent="0.25">
      <c r="A110" t="s">
        <v>214</v>
      </c>
      <c r="B110" t="s">
        <v>3075</v>
      </c>
      <c r="C110" t="s">
        <v>3076</v>
      </c>
      <c r="D110" t="s">
        <v>16</v>
      </c>
      <c r="E110" t="s">
        <v>2944</v>
      </c>
      <c r="F110" s="26">
        <v>1500</v>
      </c>
      <c r="H110">
        <v>0</v>
      </c>
      <c r="I110" s="14" t="s">
        <v>255</v>
      </c>
      <c r="M110" t="s">
        <v>152</v>
      </c>
    </row>
    <row r="111" spans="1:13" x14ac:dyDescent="0.25">
      <c r="A111" t="s">
        <v>214</v>
      </c>
      <c r="B111" t="s">
        <v>3051</v>
      </c>
      <c r="C111" t="s">
        <v>3052</v>
      </c>
      <c r="D111" t="s">
        <v>16</v>
      </c>
      <c r="E111" t="s">
        <v>2944</v>
      </c>
      <c r="F111" s="26">
        <v>1500</v>
      </c>
      <c r="H111">
        <v>2</v>
      </c>
      <c r="I111" s="14" t="s">
        <v>3053</v>
      </c>
      <c r="M111" t="s">
        <v>152</v>
      </c>
    </row>
    <row r="112" spans="1:13" x14ac:dyDescent="0.25">
      <c r="A112" t="s">
        <v>214</v>
      </c>
      <c r="B112" t="s">
        <v>3058</v>
      </c>
      <c r="C112" t="s">
        <v>3059</v>
      </c>
      <c r="D112" t="s">
        <v>16</v>
      </c>
      <c r="E112" t="s">
        <v>2944</v>
      </c>
      <c r="F112" s="26">
        <v>1500</v>
      </c>
      <c r="H112">
        <v>0</v>
      </c>
      <c r="I112" s="14" t="s">
        <v>3060</v>
      </c>
      <c r="M112" t="s">
        <v>152</v>
      </c>
    </row>
    <row r="113" spans="1:13" x14ac:dyDescent="0.25">
      <c r="A113" t="s">
        <v>214</v>
      </c>
      <c r="B113" t="s">
        <v>231</v>
      </c>
      <c r="C113" t="s">
        <v>232</v>
      </c>
      <c r="D113" t="s">
        <v>16</v>
      </c>
      <c r="E113" t="s">
        <v>51</v>
      </c>
      <c r="F113" s="26">
        <v>2400</v>
      </c>
      <c r="H113">
        <v>2</v>
      </c>
      <c r="I113" s="14" t="s">
        <v>233</v>
      </c>
      <c r="M113" t="s">
        <v>152</v>
      </c>
    </row>
    <row r="114" spans="1:13" x14ac:dyDescent="0.25">
      <c r="A114" t="s">
        <v>214</v>
      </c>
      <c r="B114" t="s">
        <v>240</v>
      </c>
      <c r="C114" t="s">
        <v>241</v>
      </c>
      <c r="D114" t="s">
        <v>16</v>
      </c>
      <c r="E114" t="s">
        <v>51</v>
      </c>
      <c r="F114" s="26">
        <v>2400</v>
      </c>
      <c r="H114">
        <v>2</v>
      </c>
      <c r="I114" s="14" t="s">
        <v>233</v>
      </c>
      <c r="M114" t="s">
        <v>152</v>
      </c>
    </row>
    <row r="115" spans="1:13" x14ac:dyDescent="0.25">
      <c r="A115" t="s">
        <v>214</v>
      </c>
      <c r="B115" t="s">
        <v>3049</v>
      </c>
      <c r="C115" t="s">
        <v>3050</v>
      </c>
      <c r="D115" t="s">
        <v>16</v>
      </c>
      <c r="E115" t="s">
        <v>2944</v>
      </c>
      <c r="F115" s="26">
        <v>1500</v>
      </c>
      <c r="H115">
        <v>4</v>
      </c>
      <c r="I115" s="14" t="s">
        <v>233</v>
      </c>
      <c r="M115" t="s">
        <v>152</v>
      </c>
    </row>
    <row r="116" spans="1:13" x14ac:dyDescent="0.25">
      <c r="A116" t="s">
        <v>214</v>
      </c>
      <c r="B116" t="s">
        <v>248</v>
      </c>
      <c r="C116" t="s">
        <v>249</v>
      </c>
      <c r="D116" t="s">
        <v>16</v>
      </c>
      <c r="E116" t="s">
        <v>51</v>
      </c>
      <c r="F116" s="26">
        <v>2400</v>
      </c>
      <c r="H116">
        <v>0</v>
      </c>
      <c r="I116" s="14" t="s">
        <v>250</v>
      </c>
      <c r="M116" t="s">
        <v>152</v>
      </c>
    </row>
    <row r="117" spans="1:13" x14ac:dyDescent="0.25">
      <c r="A117" t="s">
        <v>214</v>
      </c>
      <c r="B117" t="s">
        <v>3061</v>
      </c>
      <c r="C117" t="s">
        <v>3062</v>
      </c>
      <c r="D117" t="s">
        <v>16</v>
      </c>
      <c r="E117" t="s">
        <v>2944</v>
      </c>
      <c r="F117" s="26">
        <v>1500</v>
      </c>
      <c r="H117">
        <v>7</v>
      </c>
      <c r="I117" s="14" t="s">
        <v>250</v>
      </c>
      <c r="M117" t="s">
        <v>152</v>
      </c>
    </row>
    <row r="118" spans="1:13" x14ac:dyDescent="0.25">
      <c r="A118" t="s">
        <v>214</v>
      </c>
      <c r="B118" t="s">
        <v>215</v>
      </c>
      <c r="C118" t="s">
        <v>216</v>
      </c>
      <c r="D118" t="s">
        <v>16</v>
      </c>
      <c r="E118" t="s">
        <v>51</v>
      </c>
      <c r="F118" s="26">
        <v>2400</v>
      </c>
      <c r="H118">
        <v>3</v>
      </c>
      <c r="I118" s="14" t="s">
        <v>217</v>
      </c>
      <c r="M118" t="s">
        <v>152</v>
      </c>
    </row>
    <row r="119" spans="1:13" x14ac:dyDescent="0.25">
      <c r="A119" t="s">
        <v>214</v>
      </c>
      <c r="B119" t="s">
        <v>224</v>
      </c>
      <c r="C119" t="s">
        <v>225</v>
      </c>
      <c r="D119" t="s">
        <v>16</v>
      </c>
      <c r="E119" t="s">
        <v>51</v>
      </c>
      <c r="F119" s="26">
        <v>2400</v>
      </c>
      <c r="H119">
        <v>0</v>
      </c>
      <c r="I119" s="14" t="s">
        <v>217</v>
      </c>
      <c r="M119" t="s">
        <v>152</v>
      </c>
    </row>
    <row r="120" spans="1:13" x14ac:dyDescent="0.25">
      <c r="A120" t="s">
        <v>214</v>
      </c>
      <c r="B120" t="s">
        <v>226</v>
      </c>
      <c r="C120" t="s">
        <v>227</v>
      </c>
      <c r="D120" t="s">
        <v>16</v>
      </c>
      <c r="E120" t="s">
        <v>51</v>
      </c>
      <c r="F120" s="26">
        <v>2400</v>
      </c>
      <c r="H120">
        <v>1</v>
      </c>
      <c r="I120" s="14" t="s">
        <v>217</v>
      </c>
      <c r="M120" t="s">
        <v>152</v>
      </c>
    </row>
    <row r="121" spans="1:13" x14ac:dyDescent="0.25">
      <c r="A121" t="s">
        <v>214</v>
      </c>
      <c r="B121" t="s">
        <v>221</v>
      </c>
      <c r="C121" t="s">
        <v>222</v>
      </c>
      <c r="D121" t="s">
        <v>16</v>
      </c>
      <c r="E121" t="s">
        <v>51</v>
      </c>
      <c r="F121" s="26">
        <v>2400</v>
      </c>
      <c r="H121">
        <v>0</v>
      </c>
      <c r="I121" s="14" t="s">
        <v>223</v>
      </c>
      <c r="M121" t="s">
        <v>152</v>
      </c>
    </row>
    <row r="122" spans="1:13" x14ac:dyDescent="0.25">
      <c r="A122" t="s">
        <v>214</v>
      </c>
      <c r="B122" t="s">
        <v>3047</v>
      </c>
      <c r="C122" t="s">
        <v>3048</v>
      </c>
      <c r="D122" t="s">
        <v>16</v>
      </c>
      <c r="E122" t="s">
        <v>2944</v>
      </c>
      <c r="F122" s="26">
        <v>1500</v>
      </c>
      <c r="H122">
        <v>1</v>
      </c>
      <c r="I122" s="14" t="s">
        <v>223</v>
      </c>
      <c r="M122" t="s">
        <v>152</v>
      </c>
    </row>
    <row r="123" spans="1:13" x14ac:dyDescent="0.25">
      <c r="A123" t="s">
        <v>214</v>
      </c>
      <c r="B123" t="s">
        <v>3056</v>
      </c>
      <c r="C123" t="s">
        <v>3057</v>
      </c>
      <c r="D123" t="s">
        <v>16</v>
      </c>
      <c r="E123" t="s">
        <v>2944</v>
      </c>
      <c r="F123" s="26">
        <v>1500</v>
      </c>
      <c r="H123">
        <v>0</v>
      </c>
      <c r="I123" s="14" t="s">
        <v>223</v>
      </c>
      <c r="M123" t="s">
        <v>152</v>
      </c>
    </row>
    <row r="124" spans="1:13" x14ac:dyDescent="0.25">
      <c r="A124" t="s">
        <v>214</v>
      </c>
      <c r="B124" t="s">
        <v>2840</v>
      </c>
      <c r="C124" t="s">
        <v>2841</v>
      </c>
      <c r="D124" t="s">
        <v>16</v>
      </c>
      <c r="E124" t="s">
        <v>2944</v>
      </c>
      <c r="F124" s="26">
        <v>1500</v>
      </c>
      <c r="H124">
        <v>5</v>
      </c>
      <c r="I124" s="14" t="s">
        <v>3077</v>
      </c>
      <c r="J124" t="s">
        <v>19</v>
      </c>
      <c r="M124" t="s">
        <v>152</v>
      </c>
    </row>
    <row r="125" spans="1:13" x14ac:dyDescent="0.25">
      <c r="A125" t="s">
        <v>214</v>
      </c>
      <c r="B125" t="s">
        <v>237</v>
      </c>
      <c r="C125" t="s">
        <v>238</v>
      </c>
      <c r="D125" t="s">
        <v>16</v>
      </c>
      <c r="E125" t="s">
        <v>51</v>
      </c>
      <c r="F125" s="26">
        <v>2400</v>
      </c>
      <c r="H125">
        <v>0</v>
      </c>
      <c r="I125" s="14" t="s">
        <v>239</v>
      </c>
      <c r="L125" t="s">
        <v>19</v>
      </c>
      <c r="M125" t="s">
        <v>152</v>
      </c>
    </row>
    <row r="126" spans="1:13" x14ac:dyDescent="0.25">
      <c r="A126" t="s">
        <v>258</v>
      </c>
      <c r="B126" t="s">
        <v>263</v>
      </c>
      <c r="C126" t="s">
        <v>264</v>
      </c>
      <c r="D126" t="s">
        <v>16</v>
      </c>
      <c r="E126" t="s">
        <v>51</v>
      </c>
      <c r="F126" s="26">
        <v>2400</v>
      </c>
      <c r="H126">
        <v>0</v>
      </c>
      <c r="I126" s="14" t="s">
        <v>239</v>
      </c>
      <c r="L126" t="s">
        <v>19</v>
      </c>
      <c r="M126" t="s">
        <v>152</v>
      </c>
    </row>
    <row r="127" spans="1:13" x14ac:dyDescent="0.25">
      <c r="A127" t="s">
        <v>258</v>
      </c>
      <c r="B127" t="s">
        <v>277</v>
      </c>
      <c r="C127" t="s">
        <v>278</v>
      </c>
      <c r="D127" t="s">
        <v>16</v>
      </c>
      <c r="E127" t="s">
        <v>51</v>
      </c>
      <c r="F127" s="26">
        <v>2400</v>
      </c>
      <c r="H127">
        <v>1</v>
      </c>
      <c r="I127" s="14" t="s">
        <v>239</v>
      </c>
      <c r="L127" t="s">
        <v>19</v>
      </c>
      <c r="M127" t="s">
        <v>152</v>
      </c>
    </row>
    <row r="128" spans="1:13" x14ac:dyDescent="0.25">
      <c r="A128" t="s">
        <v>258</v>
      </c>
      <c r="B128" t="s">
        <v>3078</v>
      </c>
      <c r="C128" t="s">
        <v>3079</v>
      </c>
      <c r="D128" t="s">
        <v>16</v>
      </c>
      <c r="E128" t="s">
        <v>2944</v>
      </c>
      <c r="F128" s="26">
        <v>1500</v>
      </c>
      <c r="H128">
        <v>0</v>
      </c>
      <c r="I128" s="14" t="s">
        <v>239</v>
      </c>
      <c r="L128" t="s">
        <v>19</v>
      </c>
      <c r="M128" t="s">
        <v>152</v>
      </c>
    </row>
    <row r="129" spans="1:13" x14ac:dyDescent="0.25">
      <c r="A129" t="s">
        <v>258</v>
      </c>
      <c r="B129" t="s">
        <v>3092</v>
      </c>
      <c r="C129" t="s">
        <v>3093</v>
      </c>
      <c r="D129" t="s">
        <v>16</v>
      </c>
      <c r="E129" t="s">
        <v>2944</v>
      </c>
      <c r="F129" s="26">
        <v>1500</v>
      </c>
      <c r="H129">
        <v>0</v>
      </c>
      <c r="I129" s="14" t="s">
        <v>239</v>
      </c>
      <c r="L129" t="s">
        <v>19</v>
      </c>
      <c r="M129" t="s">
        <v>152</v>
      </c>
    </row>
    <row r="130" spans="1:13" x14ac:dyDescent="0.25">
      <c r="A130" t="s">
        <v>3796</v>
      </c>
      <c r="B130" t="s">
        <v>3797</v>
      </c>
      <c r="C130" t="s">
        <v>3798</v>
      </c>
      <c r="D130" t="s">
        <v>73</v>
      </c>
      <c r="E130" t="s">
        <v>2944</v>
      </c>
      <c r="F130" s="26">
        <v>1500</v>
      </c>
      <c r="H130">
        <v>0</v>
      </c>
      <c r="I130" s="14" t="s">
        <v>239</v>
      </c>
      <c r="M130" t="s">
        <v>75</v>
      </c>
    </row>
    <row r="131" spans="1:13" x14ac:dyDescent="0.25">
      <c r="A131" t="s">
        <v>258</v>
      </c>
      <c r="B131" t="s">
        <v>3088</v>
      </c>
      <c r="C131" t="s">
        <v>3089</v>
      </c>
      <c r="D131" t="s">
        <v>16</v>
      </c>
      <c r="E131" t="s">
        <v>2944</v>
      </c>
      <c r="F131" s="26">
        <v>1500</v>
      </c>
      <c r="H131">
        <v>1</v>
      </c>
      <c r="I131" s="14" t="s">
        <v>3090</v>
      </c>
      <c r="L131" t="s">
        <v>3091</v>
      </c>
      <c r="M131" t="s">
        <v>152</v>
      </c>
    </row>
    <row r="132" spans="1:13" x14ac:dyDescent="0.25">
      <c r="A132" t="s">
        <v>258</v>
      </c>
      <c r="B132" t="s">
        <v>271</v>
      </c>
      <c r="C132" t="s">
        <v>272</v>
      </c>
      <c r="D132" t="s">
        <v>16</v>
      </c>
      <c r="E132" t="s">
        <v>51</v>
      </c>
      <c r="F132" s="26">
        <v>2400</v>
      </c>
      <c r="H132">
        <v>4</v>
      </c>
      <c r="I132" s="14" t="s">
        <v>273</v>
      </c>
      <c r="L132" t="s">
        <v>274</v>
      </c>
      <c r="M132" t="s">
        <v>152</v>
      </c>
    </row>
    <row r="133" spans="1:13" x14ac:dyDescent="0.25">
      <c r="A133" t="s">
        <v>1042</v>
      </c>
      <c r="B133" t="s">
        <v>1043</v>
      </c>
      <c r="C133" t="s">
        <v>1044</v>
      </c>
      <c r="D133" t="s">
        <v>73</v>
      </c>
      <c r="E133" t="s">
        <v>51</v>
      </c>
      <c r="F133" s="26">
        <v>2400</v>
      </c>
      <c r="H133">
        <v>0</v>
      </c>
      <c r="I133" s="14" t="s">
        <v>273</v>
      </c>
      <c r="M133" t="s">
        <v>75</v>
      </c>
    </row>
    <row r="134" spans="1:13" x14ac:dyDescent="0.25">
      <c r="A134" t="s">
        <v>258</v>
      </c>
      <c r="B134" t="s">
        <v>3082</v>
      </c>
      <c r="C134" t="s">
        <v>3083</v>
      </c>
      <c r="D134" t="s">
        <v>16</v>
      </c>
      <c r="E134" t="s">
        <v>2944</v>
      </c>
      <c r="F134" s="26">
        <v>1500</v>
      </c>
      <c r="H134">
        <v>0</v>
      </c>
      <c r="I134" s="14" t="s">
        <v>3084</v>
      </c>
      <c r="L134" t="s">
        <v>3085</v>
      </c>
      <c r="M134" t="s">
        <v>152</v>
      </c>
    </row>
    <row r="135" spans="1:13" x14ac:dyDescent="0.25">
      <c r="A135" t="s">
        <v>258</v>
      </c>
      <c r="B135" t="s">
        <v>3086</v>
      </c>
      <c r="C135" t="s">
        <v>3087</v>
      </c>
      <c r="D135" t="s">
        <v>16</v>
      </c>
      <c r="E135" t="s">
        <v>2944</v>
      </c>
      <c r="F135" s="26">
        <v>1500</v>
      </c>
      <c r="H135">
        <v>2</v>
      </c>
      <c r="I135" s="14" t="s">
        <v>3084</v>
      </c>
      <c r="L135" t="s">
        <v>3085</v>
      </c>
      <c r="M135" t="s">
        <v>152</v>
      </c>
    </row>
    <row r="136" spans="1:13" x14ac:dyDescent="0.25">
      <c r="A136" t="s">
        <v>258</v>
      </c>
      <c r="B136" t="s">
        <v>3096</v>
      </c>
      <c r="C136" t="s">
        <v>3097</v>
      </c>
      <c r="D136" t="s">
        <v>16</v>
      </c>
      <c r="E136" t="s">
        <v>2944</v>
      </c>
      <c r="F136" s="26">
        <v>1500</v>
      </c>
      <c r="H136">
        <v>3</v>
      </c>
      <c r="I136" s="14" t="s">
        <v>3084</v>
      </c>
      <c r="L136" t="s">
        <v>3085</v>
      </c>
      <c r="M136" t="s">
        <v>152</v>
      </c>
    </row>
    <row r="137" spans="1:13" x14ac:dyDescent="0.25">
      <c r="A137" t="s">
        <v>258</v>
      </c>
      <c r="B137" t="s">
        <v>259</v>
      </c>
      <c r="C137" t="s">
        <v>260</v>
      </c>
      <c r="D137" t="s">
        <v>16</v>
      </c>
      <c r="E137" t="s">
        <v>51</v>
      </c>
      <c r="F137" s="26">
        <v>2400</v>
      </c>
      <c r="H137">
        <v>0</v>
      </c>
      <c r="I137" s="14" t="s">
        <v>261</v>
      </c>
      <c r="L137" t="s">
        <v>262</v>
      </c>
      <c r="M137" t="s">
        <v>152</v>
      </c>
    </row>
    <row r="138" spans="1:13" x14ac:dyDescent="0.25">
      <c r="A138" t="s">
        <v>258</v>
      </c>
      <c r="B138" t="s">
        <v>265</v>
      </c>
      <c r="C138" t="s">
        <v>266</v>
      </c>
      <c r="D138" t="s">
        <v>16</v>
      </c>
      <c r="E138" t="s">
        <v>51</v>
      </c>
      <c r="F138" s="26">
        <v>2400</v>
      </c>
      <c r="H138">
        <v>0</v>
      </c>
      <c r="I138" s="14" t="s">
        <v>261</v>
      </c>
      <c r="L138" t="s">
        <v>262</v>
      </c>
      <c r="M138" t="s">
        <v>152</v>
      </c>
    </row>
    <row r="139" spans="1:13" x14ac:dyDescent="0.25">
      <c r="A139" t="s">
        <v>258</v>
      </c>
      <c r="B139" t="s">
        <v>267</v>
      </c>
      <c r="C139" t="s">
        <v>268</v>
      </c>
      <c r="D139" t="s">
        <v>16</v>
      </c>
      <c r="E139" t="s">
        <v>51</v>
      </c>
      <c r="F139" s="26">
        <v>2400</v>
      </c>
      <c r="H139">
        <v>0</v>
      </c>
      <c r="I139" s="14" t="s">
        <v>261</v>
      </c>
      <c r="L139" t="s">
        <v>262</v>
      </c>
      <c r="M139" t="s">
        <v>152</v>
      </c>
    </row>
    <row r="140" spans="1:13" x14ac:dyDescent="0.25">
      <c r="A140" t="s">
        <v>258</v>
      </c>
      <c r="B140" t="s">
        <v>269</v>
      </c>
      <c r="C140" t="s">
        <v>270</v>
      </c>
      <c r="D140" t="s">
        <v>16</v>
      </c>
      <c r="E140" t="s">
        <v>51</v>
      </c>
      <c r="F140" s="26">
        <v>2400</v>
      </c>
      <c r="H140">
        <v>6</v>
      </c>
      <c r="I140" s="14" t="s">
        <v>261</v>
      </c>
      <c r="L140" t="s">
        <v>262</v>
      </c>
      <c r="M140" t="s">
        <v>152</v>
      </c>
    </row>
    <row r="141" spans="1:13" x14ac:dyDescent="0.25">
      <c r="A141" t="s">
        <v>258</v>
      </c>
      <c r="B141" t="s">
        <v>275</v>
      </c>
      <c r="C141" t="s">
        <v>276</v>
      </c>
      <c r="D141" t="s">
        <v>16</v>
      </c>
      <c r="E141" t="s">
        <v>51</v>
      </c>
      <c r="F141" s="26">
        <v>2400</v>
      </c>
      <c r="H141">
        <v>0</v>
      </c>
      <c r="I141" s="14" t="s">
        <v>261</v>
      </c>
      <c r="L141" t="s">
        <v>262</v>
      </c>
      <c r="M141" t="s">
        <v>152</v>
      </c>
    </row>
    <row r="142" spans="1:13" x14ac:dyDescent="0.25">
      <c r="A142" t="s">
        <v>258</v>
      </c>
      <c r="B142" t="s">
        <v>279</v>
      </c>
      <c r="C142" t="s">
        <v>280</v>
      </c>
      <c r="D142" t="s">
        <v>16</v>
      </c>
      <c r="E142" t="s">
        <v>51</v>
      </c>
      <c r="F142" s="26">
        <v>2400</v>
      </c>
      <c r="H142">
        <v>0</v>
      </c>
      <c r="I142" s="14" t="s">
        <v>261</v>
      </c>
      <c r="L142" t="s">
        <v>262</v>
      </c>
      <c r="M142" t="s">
        <v>152</v>
      </c>
    </row>
    <row r="143" spans="1:13" x14ac:dyDescent="0.25">
      <c r="A143" t="s">
        <v>258</v>
      </c>
      <c r="B143" t="s">
        <v>281</v>
      </c>
      <c r="C143" t="s">
        <v>282</v>
      </c>
      <c r="D143" t="s">
        <v>16</v>
      </c>
      <c r="E143" t="s">
        <v>51</v>
      </c>
      <c r="F143" s="26">
        <v>2400</v>
      </c>
      <c r="H143">
        <v>3</v>
      </c>
      <c r="I143" s="14" t="s">
        <v>261</v>
      </c>
      <c r="L143" t="s">
        <v>262</v>
      </c>
      <c r="M143" t="s">
        <v>152</v>
      </c>
    </row>
    <row r="144" spans="1:13" x14ac:dyDescent="0.25">
      <c r="A144" t="s">
        <v>258</v>
      </c>
      <c r="B144" t="s">
        <v>3080</v>
      </c>
      <c r="C144" t="s">
        <v>3081</v>
      </c>
      <c r="D144" t="s">
        <v>16</v>
      </c>
      <c r="E144" t="s">
        <v>2944</v>
      </c>
      <c r="F144" s="26">
        <v>1500</v>
      </c>
      <c r="H144">
        <v>9</v>
      </c>
      <c r="I144" s="14" t="s">
        <v>261</v>
      </c>
      <c r="L144" t="s">
        <v>262</v>
      </c>
      <c r="M144" t="s">
        <v>152</v>
      </c>
    </row>
    <row r="145" spans="1:13" x14ac:dyDescent="0.25">
      <c r="A145" t="s">
        <v>258</v>
      </c>
      <c r="B145" t="s">
        <v>3094</v>
      </c>
      <c r="C145" t="s">
        <v>3095</v>
      </c>
      <c r="D145" t="s">
        <v>16</v>
      </c>
      <c r="E145" t="s">
        <v>2944</v>
      </c>
      <c r="F145" s="26">
        <v>1500</v>
      </c>
      <c r="H145">
        <v>1</v>
      </c>
      <c r="I145" s="14" t="s">
        <v>261</v>
      </c>
      <c r="L145" t="s">
        <v>262</v>
      </c>
      <c r="M145" t="s">
        <v>152</v>
      </c>
    </row>
    <row r="146" spans="1:13" x14ac:dyDescent="0.25">
      <c r="A146" t="s">
        <v>283</v>
      </c>
      <c r="B146" t="s">
        <v>3105</v>
      </c>
      <c r="C146" t="s">
        <v>3106</v>
      </c>
      <c r="D146" t="s">
        <v>16</v>
      </c>
      <c r="E146" t="s">
        <v>2944</v>
      </c>
      <c r="F146" s="26">
        <v>1500</v>
      </c>
      <c r="H146">
        <v>2</v>
      </c>
      <c r="I146" s="14" t="s">
        <v>3107</v>
      </c>
      <c r="L146" t="s">
        <v>3108</v>
      </c>
      <c r="M146" t="s">
        <v>152</v>
      </c>
    </row>
    <row r="147" spans="1:13" x14ac:dyDescent="0.25">
      <c r="A147" t="s">
        <v>283</v>
      </c>
      <c r="B147" t="s">
        <v>3111</v>
      </c>
      <c r="C147" t="s">
        <v>3112</v>
      </c>
      <c r="D147" t="s">
        <v>16</v>
      </c>
      <c r="E147" t="s">
        <v>2944</v>
      </c>
      <c r="F147" s="26">
        <v>1500</v>
      </c>
      <c r="H147">
        <v>0</v>
      </c>
      <c r="I147" s="14" t="s">
        <v>3107</v>
      </c>
      <c r="L147" t="s">
        <v>3108</v>
      </c>
      <c r="M147" t="s">
        <v>152</v>
      </c>
    </row>
    <row r="148" spans="1:13" x14ac:dyDescent="0.25">
      <c r="A148" t="s">
        <v>283</v>
      </c>
      <c r="B148" t="s">
        <v>3121</v>
      </c>
      <c r="C148" t="s">
        <v>3122</v>
      </c>
      <c r="D148" t="s">
        <v>16</v>
      </c>
      <c r="E148" t="s">
        <v>2944</v>
      </c>
      <c r="F148" s="26">
        <v>1500</v>
      </c>
      <c r="H148">
        <v>1</v>
      </c>
      <c r="I148" s="14" t="s">
        <v>3107</v>
      </c>
      <c r="L148" t="s">
        <v>3108</v>
      </c>
      <c r="M148" t="s">
        <v>152</v>
      </c>
    </row>
    <row r="149" spans="1:13" x14ac:dyDescent="0.25">
      <c r="A149" t="s">
        <v>283</v>
      </c>
      <c r="B149" t="s">
        <v>289</v>
      </c>
      <c r="C149" t="s">
        <v>290</v>
      </c>
      <c r="D149" t="s">
        <v>16</v>
      </c>
      <c r="E149" t="s">
        <v>51</v>
      </c>
      <c r="F149" s="26">
        <v>2400</v>
      </c>
      <c r="H149">
        <v>0</v>
      </c>
      <c r="I149" s="14" t="s">
        <v>291</v>
      </c>
      <c r="L149" t="s">
        <v>292</v>
      </c>
      <c r="M149" t="s">
        <v>152</v>
      </c>
    </row>
    <row r="150" spans="1:13" x14ac:dyDescent="0.25">
      <c r="A150" t="s">
        <v>283</v>
      </c>
      <c r="B150" t="s">
        <v>3125</v>
      </c>
      <c r="C150" t="s">
        <v>3126</v>
      </c>
      <c r="D150" t="s">
        <v>16</v>
      </c>
      <c r="E150" t="s">
        <v>2944</v>
      </c>
      <c r="F150" s="26">
        <v>1500</v>
      </c>
      <c r="H150">
        <v>0</v>
      </c>
      <c r="I150" s="14" t="s">
        <v>291</v>
      </c>
      <c r="L150" t="s">
        <v>292</v>
      </c>
      <c r="M150" t="s">
        <v>152</v>
      </c>
    </row>
    <row r="151" spans="1:13" x14ac:dyDescent="0.25">
      <c r="A151" t="s">
        <v>283</v>
      </c>
      <c r="B151" t="s">
        <v>284</v>
      </c>
      <c r="C151" t="s">
        <v>285</v>
      </c>
      <c r="D151" t="s">
        <v>16</v>
      </c>
      <c r="E151" t="s">
        <v>51</v>
      </c>
      <c r="F151" s="26">
        <v>2400</v>
      </c>
      <c r="H151">
        <v>4</v>
      </c>
      <c r="I151" s="14" t="s">
        <v>286</v>
      </c>
      <c r="J151" t="s">
        <v>287</v>
      </c>
      <c r="L151" t="s">
        <v>288</v>
      </c>
      <c r="M151" t="s">
        <v>152</v>
      </c>
    </row>
    <row r="152" spans="1:13" x14ac:dyDescent="0.25">
      <c r="A152" t="s">
        <v>283</v>
      </c>
      <c r="B152" t="s">
        <v>3103</v>
      </c>
      <c r="C152" t="s">
        <v>3104</v>
      </c>
      <c r="D152" t="s">
        <v>16</v>
      </c>
      <c r="E152" t="s">
        <v>2944</v>
      </c>
      <c r="F152" s="26">
        <v>1500</v>
      </c>
      <c r="H152">
        <v>0</v>
      </c>
      <c r="I152" s="14" t="s">
        <v>286</v>
      </c>
      <c r="L152" t="s">
        <v>288</v>
      </c>
      <c r="M152" t="s">
        <v>152</v>
      </c>
    </row>
    <row r="153" spans="1:13" x14ac:dyDescent="0.25">
      <c r="A153" t="s">
        <v>283</v>
      </c>
      <c r="B153" t="s">
        <v>3113</v>
      </c>
      <c r="C153" t="s">
        <v>3114</v>
      </c>
      <c r="D153" t="s">
        <v>16</v>
      </c>
      <c r="E153" t="s">
        <v>2944</v>
      </c>
      <c r="F153" s="26">
        <v>1500</v>
      </c>
      <c r="H153">
        <v>0</v>
      </c>
      <c r="I153" s="14" t="s">
        <v>286</v>
      </c>
      <c r="L153" t="s">
        <v>288</v>
      </c>
      <c r="M153" t="s">
        <v>152</v>
      </c>
    </row>
    <row r="154" spans="1:13" x14ac:dyDescent="0.25">
      <c r="A154" t="s">
        <v>283</v>
      </c>
      <c r="B154" t="s">
        <v>3135</v>
      </c>
      <c r="C154" t="s">
        <v>3136</v>
      </c>
      <c r="D154" t="s">
        <v>16</v>
      </c>
      <c r="E154" t="s">
        <v>2944</v>
      </c>
      <c r="F154" s="26">
        <v>1500</v>
      </c>
      <c r="H154">
        <v>0</v>
      </c>
      <c r="I154" s="14" t="s">
        <v>286</v>
      </c>
      <c r="L154" t="s">
        <v>288</v>
      </c>
      <c r="M154" t="s">
        <v>152</v>
      </c>
    </row>
    <row r="155" spans="1:13" x14ac:dyDescent="0.25">
      <c r="A155" t="s">
        <v>283</v>
      </c>
      <c r="B155" t="s">
        <v>3137</v>
      </c>
      <c r="C155" t="s">
        <v>3138</v>
      </c>
      <c r="D155" t="s">
        <v>16</v>
      </c>
      <c r="E155" t="s">
        <v>2944</v>
      </c>
      <c r="F155" s="26">
        <v>1500</v>
      </c>
      <c r="H155">
        <v>0</v>
      </c>
      <c r="I155" s="14" t="s">
        <v>286</v>
      </c>
      <c r="L155" t="s">
        <v>288</v>
      </c>
      <c r="M155" t="s">
        <v>152</v>
      </c>
    </row>
    <row r="156" spans="1:13" x14ac:dyDescent="0.25">
      <c r="A156" t="s">
        <v>283</v>
      </c>
      <c r="B156" t="s">
        <v>3139</v>
      </c>
      <c r="C156" t="s">
        <v>3140</v>
      </c>
      <c r="D156" t="s">
        <v>16</v>
      </c>
      <c r="E156" t="s">
        <v>2944</v>
      </c>
      <c r="F156" s="26">
        <v>1500</v>
      </c>
      <c r="H156">
        <v>0</v>
      </c>
      <c r="I156" s="14" t="s">
        <v>286</v>
      </c>
      <c r="L156" t="s">
        <v>288</v>
      </c>
      <c r="M156" t="s">
        <v>152</v>
      </c>
    </row>
    <row r="157" spans="1:13" x14ac:dyDescent="0.25">
      <c r="A157" t="s">
        <v>283</v>
      </c>
      <c r="B157" t="s">
        <v>3100</v>
      </c>
      <c r="C157" t="s">
        <v>3101</v>
      </c>
      <c r="D157" t="s">
        <v>16</v>
      </c>
      <c r="E157" t="s">
        <v>2944</v>
      </c>
      <c r="F157" s="26">
        <v>1500</v>
      </c>
      <c r="H157">
        <v>5</v>
      </c>
      <c r="I157" s="14" t="s">
        <v>3102</v>
      </c>
      <c r="L157" t="s">
        <v>287</v>
      </c>
      <c r="M157" t="s">
        <v>152</v>
      </c>
    </row>
    <row r="158" spans="1:13" x14ac:dyDescent="0.25">
      <c r="A158" t="s">
        <v>283</v>
      </c>
      <c r="B158" t="s">
        <v>3131</v>
      </c>
      <c r="C158" t="s">
        <v>3132</v>
      </c>
      <c r="D158" t="s">
        <v>16</v>
      </c>
      <c r="E158" t="s">
        <v>2944</v>
      </c>
      <c r="F158" s="26">
        <v>1500</v>
      </c>
      <c r="H158">
        <v>7</v>
      </c>
      <c r="I158" s="14" t="s">
        <v>3102</v>
      </c>
      <c r="L158" t="s">
        <v>287</v>
      </c>
      <c r="M158" t="s">
        <v>152</v>
      </c>
    </row>
    <row r="159" spans="1:13" x14ac:dyDescent="0.25">
      <c r="A159" t="s">
        <v>283</v>
      </c>
      <c r="B159" t="s">
        <v>3133</v>
      </c>
      <c r="C159" t="s">
        <v>3134</v>
      </c>
      <c r="D159" t="s">
        <v>16</v>
      </c>
      <c r="E159" t="s">
        <v>2944</v>
      </c>
      <c r="F159" s="26">
        <v>1500</v>
      </c>
      <c r="H159">
        <v>31</v>
      </c>
      <c r="I159" s="14" t="s">
        <v>3102</v>
      </c>
      <c r="L159" t="s">
        <v>287</v>
      </c>
      <c r="M159" t="s">
        <v>152</v>
      </c>
    </row>
    <row r="160" spans="1:13" x14ac:dyDescent="0.25">
      <c r="A160" t="s">
        <v>283</v>
      </c>
      <c r="B160" t="s">
        <v>2865</v>
      </c>
      <c r="C160" t="s">
        <v>2866</v>
      </c>
      <c r="D160" t="s">
        <v>16</v>
      </c>
      <c r="E160" t="s">
        <v>2944</v>
      </c>
      <c r="F160" s="26">
        <v>1500</v>
      </c>
      <c r="H160">
        <v>3</v>
      </c>
      <c r="I160" s="14" t="s">
        <v>3102</v>
      </c>
      <c r="L160" t="s">
        <v>287</v>
      </c>
      <c r="M160" t="s">
        <v>152</v>
      </c>
    </row>
    <row r="161" spans="1:13" x14ac:dyDescent="0.25">
      <c r="A161" t="s">
        <v>283</v>
      </c>
      <c r="B161" t="s">
        <v>293</v>
      </c>
      <c r="C161" t="s">
        <v>294</v>
      </c>
      <c r="D161" t="s">
        <v>16</v>
      </c>
      <c r="E161" t="s">
        <v>51</v>
      </c>
      <c r="F161" s="26">
        <v>2400</v>
      </c>
      <c r="H161">
        <v>0</v>
      </c>
      <c r="I161" s="14" t="s">
        <v>295</v>
      </c>
      <c r="L161" t="s">
        <v>296</v>
      </c>
      <c r="M161" t="s">
        <v>152</v>
      </c>
    </row>
    <row r="162" spans="1:13" x14ac:dyDescent="0.25">
      <c r="A162" t="s">
        <v>283</v>
      </c>
      <c r="B162" t="s">
        <v>3123</v>
      </c>
      <c r="C162" t="s">
        <v>3124</v>
      </c>
      <c r="D162" t="s">
        <v>16</v>
      </c>
      <c r="E162" t="s">
        <v>2944</v>
      </c>
      <c r="F162" s="26">
        <v>1500</v>
      </c>
      <c r="H162">
        <v>24</v>
      </c>
      <c r="I162" s="14" t="s">
        <v>295</v>
      </c>
      <c r="J162" t="s">
        <v>300</v>
      </c>
      <c r="L162" t="s">
        <v>296</v>
      </c>
      <c r="M162" t="s">
        <v>152</v>
      </c>
    </row>
    <row r="163" spans="1:13" x14ac:dyDescent="0.25">
      <c r="A163" t="s">
        <v>283</v>
      </c>
      <c r="B163" t="s">
        <v>297</v>
      </c>
      <c r="C163" t="s">
        <v>298</v>
      </c>
      <c r="D163" t="s">
        <v>16</v>
      </c>
      <c r="E163" t="s">
        <v>51</v>
      </c>
      <c r="F163" s="26">
        <v>2400</v>
      </c>
      <c r="H163">
        <v>0</v>
      </c>
      <c r="I163" s="14" t="s">
        <v>299</v>
      </c>
      <c r="L163" t="s">
        <v>300</v>
      </c>
      <c r="M163" t="s">
        <v>152</v>
      </c>
    </row>
    <row r="164" spans="1:13" x14ac:dyDescent="0.25">
      <c r="A164" t="s">
        <v>283</v>
      </c>
      <c r="B164" t="s">
        <v>3098</v>
      </c>
      <c r="C164" t="s">
        <v>3099</v>
      </c>
      <c r="D164" t="s">
        <v>16</v>
      </c>
      <c r="E164" t="s">
        <v>2944</v>
      </c>
      <c r="F164" s="26">
        <v>1500</v>
      </c>
      <c r="H164">
        <v>0</v>
      </c>
      <c r="I164" s="14" t="s">
        <v>299</v>
      </c>
      <c r="L164" t="s">
        <v>300</v>
      </c>
      <c r="M164" t="s">
        <v>152</v>
      </c>
    </row>
    <row r="165" spans="1:13" x14ac:dyDescent="0.25">
      <c r="A165" t="s">
        <v>283</v>
      </c>
      <c r="B165" t="s">
        <v>3115</v>
      </c>
      <c r="C165" t="s">
        <v>3116</v>
      </c>
      <c r="D165" t="s">
        <v>16</v>
      </c>
      <c r="E165" t="s">
        <v>2944</v>
      </c>
      <c r="F165" s="26">
        <v>1500</v>
      </c>
      <c r="H165">
        <v>6</v>
      </c>
      <c r="I165" s="14" t="s">
        <v>299</v>
      </c>
      <c r="L165" t="s">
        <v>300</v>
      </c>
      <c r="M165" t="s">
        <v>152</v>
      </c>
    </row>
    <row r="166" spans="1:13" x14ac:dyDescent="0.25">
      <c r="A166" t="s">
        <v>283</v>
      </c>
      <c r="B166" t="s">
        <v>3117</v>
      </c>
      <c r="C166" t="s">
        <v>3118</v>
      </c>
      <c r="D166" t="s">
        <v>16</v>
      </c>
      <c r="E166" t="s">
        <v>2944</v>
      </c>
      <c r="F166" s="26">
        <v>1500</v>
      </c>
      <c r="H166">
        <v>3</v>
      </c>
      <c r="I166" s="14" t="s">
        <v>299</v>
      </c>
      <c r="L166" t="s">
        <v>300</v>
      </c>
      <c r="M166" t="s">
        <v>152</v>
      </c>
    </row>
    <row r="167" spans="1:13" x14ac:dyDescent="0.25">
      <c r="A167" t="s">
        <v>283</v>
      </c>
      <c r="B167" t="s">
        <v>307</v>
      </c>
      <c r="C167" t="s">
        <v>308</v>
      </c>
      <c r="D167" t="s">
        <v>16</v>
      </c>
      <c r="E167" t="s">
        <v>51</v>
      </c>
      <c r="F167" s="26">
        <v>2400</v>
      </c>
      <c r="H167">
        <v>0</v>
      </c>
      <c r="I167" s="14" t="s">
        <v>309</v>
      </c>
      <c r="J167" t="s">
        <v>304</v>
      </c>
      <c r="L167" t="s">
        <v>310</v>
      </c>
      <c r="M167" t="s">
        <v>152</v>
      </c>
    </row>
    <row r="168" spans="1:13" x14ac:dyDescent="0.25">
      <c r="A168" t="s">
        <v>283</v>
      </c>
      <c r="B168" t="s">
        <v>311</v>
      </c>
      <c r="C168" t="s">
        <v>312</v>
      </c>
      <c r="D168" t="s">
        <v>16</v>
      </c>
      <c r="E168" t="s">
        <v>51</v>
      </c>
      <c r="F168" s="26">
        <v>2400</v>
      </c>
      <c r="H168">
        <v>0</v>
      </c>
      <c r="I168" s="14" t="s">
        <v>309</v>
      </c>
      <c r="L168" t="s">
        <v>310</v>
      </c>
      <c r="M168" t="s">
        <v>152</v>
      </c>
    </row>
    <row r="169" spans="1:13" x14ac:dyDescent="0.25">
      <c r="A169" t="s">
        <v>283</v>
      </c>
      <c r="B169" t="s">
        <v>3109</v>
      </c>
      <c r="C169" t="s">
        <v>3110</v>
      </c>
      <c r="D169" t="s">
        <v>16</v>
      </c>
      <c r="E169" t="s">
        <v>2944</v>
      </c>
      <c r="F169" s="26">
        <v>1500</v>
      </c>
      <c r="H169">
        <v>12</v>
      </c>
      <c r="I169" s="14" t="s">
        <v>309</v>
      </c>
      <c r="L169" t="s">
        <v>310</v>
      </c>
      <c r="M169" t="s">
        <v>152</v>
      </c>
    </row>
    <row r="170" spans="1:13" x14ac:dyDescent="0.25">
      <c r="A170" t="s">
        <v>283</v>
      </c>
      <c r="B170" t="s">
        <v>3119</v>
      </c>
      <c r="C170" t="s">
        <v>3120</v>
      </c>
      <c r="D170" t="s">
        <v>16</v>
      </c>
      <c r="E170" t="s">
        <v>2944</v>
      </c>
      <c r="F170" s="26">
        <v>1500</v>
      </c>
      <c r="H170">
        <v>11</v>
      </c>
      <c r="I170" s="14" t="s">
        <v>309</v>
      </c>
      <c r="L170" t="s">
        <v>310</v>
      </c>
      <c r="M170" t="s">
        <v>152</v>
      </c>
    </row>
    <row r="171" spans="1:13" x14ac:dyDescent="0.25">
      <c r="A171" t="s">
        <v>283</v>
      </c>
      <c r="B171" t="s">
        <v>3129</v>
      </c>
      <c r="C171" t="s">
        <v>3130</v>
      </c>
      <c r="D171" t="s">
        <v>16</v>
      </c>
      <c r="E171" t="s">
        <v>2944</v>
      </c>
      <c r="F171" s="26">
        <v>1500</v>
      </c>
      <c r="H171">
        <v>11</v>
      </c>
      <c r="I171" s="14" t="s">
        <v>309</v>
      </c>
      <c r="L171" t="s">
        <v>310</v>
      </c>
      <c r="M171" t="s">
        <v>152</v>
      </c>
    </row>
    <row r="172" spans="1:13" x14ac:dyDescent="0.25">
      <c r="A172" t="s">
        <v>283</v>
      </c>
      <c r="B172" t="s">
        <v>3141</v>
      </c>
      <c r="C172" t="s">
        <v>3142</v>
      </c>
      <c r="D172" t="s">
        <v>16</v>
      </c>
      <c r="E172" t="s">
        <v>2944</v>
      </c>
      <c r="F172" s="26">
        <v>1500</v>
      </c>
      <c r="H172">
        <v>3</v>
      </c>
      <c r="I172" s="14" t="s">
        <v>309</v>
      </c>
      <c r="L172" t="s">
        <v>310</v>
      </c>
      <c r="M172" t="s">
        <v>152</v>
      </c>
    </row>
    <row r="173" spans="1:13" x14ac:dyDescent="0.25">
      <c r="A173" t="s">
        <v>283</v>
      </c>
      <c r="B173" t="s">
        <v>301</v>
      </c>
      <c r="C173" t="s">
        <v>302</v>
      </c>
      <c r="D173" t="s">
        <v>16</v>
      </c>
      <c r="E173" t="s">
        <v>51</v>
      </c>
      <c r="F173" s="26">
        <v>2400</v>
      </c>
      <c r="H173">
        <v>0</v>
      </c>
      <c r="I173" s="14" t="s">
        <v>303</v>
      </c>
      <c r="L173" t="s">
        <v>304</v>
      </c>
      <c r="M173" t="s">
        <v>152</v>
      </c>
    </row>
    <row r="174" spans="1:13" x14ac:dyDescent="0.25">
      <c r="A174" t="s">
        <v>283</v>
      </c>
      <c r="B174" t="s">
        <v>305</v>
      </c>
      <c r="C174" t="s">
        <v>306</v>
      </c>
      <c r="D174" t="s">
        <v>16</v>
      </c>
      <c r="E174" t="s">
        <v>51</v>
      </c>
      <c r="F174" s="26">
        <v>2400</v>
      </c>
      <c r="H174">
        <v>4</v>
      </c>
      <c r="I174" s="14" t="s">
        <v>303</v>
      </c>
      <c r="L174" t="s">
        <v>304</v>
      </c>
      <c r="M174" t="s">
        <v>152</v>
      </c>
    </row>
    <row r="175" spans="1:13" x14ac:dyDescent="0.25">
      <c r="A175" t="s">
        <v>313</v>
      </c>
      <c r="B175" t="s">
        <v>322</v>
      </c>
      <c r="C175" t="s">
        <v>323</v>
      </c>
      <c r="D175" t="s">
        <v>16</v>
      </c>
      <c r="E175" t="s">
        <v>51</v>
      </c>
      <c r="F175" s="26">
        <v>2400</v>
      </c>
      <c r="H175">
        <v>40</v>
      </c>
      <c r="I175" s="14" t="s">
        <v>303</v>
      </c>
      <c r="L175" t="s">
        <v>304</v>
      </c>
      <c r="M175" t="s">
        <v>152</v>
      </c>
    </row>
    <row r="176" spans="1:13" x14ac:dyDescent="0.25">
      <c r="A176" t="s">
        <v>283</v>
      </c>
      <c r="B176" t="s">
        <v>3127</v>
      </c>
      <c r="C176" t="s">
        <v>3128</v>
      </c>
      <c r="D176" t="s">
        <v>16</v>
      </c>
      <c r="E176" t="s">
        <v>2944</v>
      </c>
      <c r="F176" s="26">
        <v>1500</v>
      </c>
      <c r="H176">
        <v>6</v>
      </c>
      <c r="I176" s="14" t="s">
        <v>303</v>
      </c>
      <c r="L176" t="s">
        <v>304</v>
      </c>
      <c r="M176" t="s">
        <v>152</v>
      </c>
    </row>
    <row r="177" spans="1:13" x14ac:dyDescent="0.25">
      <c r="A177" t="s">
        <v>313</v>
      </c>
      <c r="B177" t="s">
        <v>3143</v>
      </c>
      <c r="C177" t="s">
        <v>3144</v>
      </c>
      <c r="D177" t="s">
        <v>16</v>
      </c>
      <c r="E177" t="s">
        <v>2944</v>
      </c>
      <c r="F177" s="26">
        <v>1500</v>
      </c>
      <c r="H177">
        <v>8</v>
      </c>
      <c r="I177" s="14" t="s">
        <v>3145</v>
      </c>
      <c r="L177" t="s">
        <v>3146</v>
      </c>
      <c r="M177" t="s">
        <v>152</v>
      </c>
    </row>
    <row r="178" spans="1:13" x14ac:dyDescent="0.25">
      <c r="A178" t="s">
        <v>313</v>
      </c>
      <c r="B178" t="s">
        <v>330</v>
      </c>
      <c r="C178" t="s">
        <v>331</v>
      </c>
      <c r="D178" t="s">
        <v>16</v>
      </c>
      <c r="E178" t="s">
        <v>51</v>
      </c>
      <c r="F178" s="26">
        <v>2400</v>
      </c>
      <c r="H178">
        <v>0</v>
      </c>
      <c r="I178" s="14" t="s">
        <v>332</v>
      </c>
      <c r="L178" t="s">
        <v>333</v>
      </c>
      <c r="M178" t="s">
        <v>152</v>
      </c>
    </row>
    <row r="179" spans="1:13" x14ac:dyDescent="0.25">
      <c r="A179" t="s">
        <v>507</v>
      </c>
      <c r="B179" t="s">
        <v>526</v>
      </c>
      <c r="C179" t="s">
        <v>527</v>
      </c>
      <c r="D179" t="s">
        <v>16</v>
      </c>
      <c r="E179" t="s">
        <v>51</v>
      </c>
      <c r="F179" s="26">
        <v>2400</v>
      </c>
      <c r="H179">
        <v>25</v>
      </c>
      <c r="I179" s="14" t="s">
        <v>528</v>
      </c>
      <c r="L179" t="s">
        <v>529</v>
      </c>
      <c r="M179" t="s">
        <v>152</v>
      </c>
    </row>
    <row r="180" spans="1:13" x14ac:dyDescent="0.25">
      <c r="A180" t="s">
        <v>313</v>
      </c>
      <c r="B180" t="s">
        <v>3156</v>
      </c>
      <c r="C180" t="s">
        <v>3157</v>
      </c>
      <c r="D180" t="s">
        <v>16</v>
      </c>
      <c r="E180" t="s">
        <v>2944</v>
      </c>
      <c r="F180" s="26">
        <v>1500</v>
      </c>
      <c r="H180">
        <v>3</v>
      </c>
      <c r="I180" s="14" t="s">
        <v>528</v>
      </c>
      <c r="L180" t="s">
        <v>3158</v>
      </c>
      <c r="M180" t="s">
        <v>152</v>
      </c>
    </row>
    <row r="181" spans="1:13" x14ac:dyDescent="0.25">
      <c r="A181" t="s">
        <v>983</v>
      </c>
      <c r="B181" t="s">
        <v>984</v>
      </c>
      <c r="C181" t="s">
        <v>985</v>
      </c>
      <c r="D181" t="s">
        <v>73</v>
      </c>
      <c r="E181" t="s">
        <v>51</v>
      </c>
      <c r="F181" s="26">
        <v>2400</v>
      </c>
      <c r="H181">
        <v>0</v>
      </c>
      <c r="I181" s="14" t="s">
        <v>986</v>
      </c>
      <c r="M181" t="s">
        <v>75</v>
      </c>
    </row>
    <row r="182" spans="1:13" x14ac:dyDescent="0.25">
      <c r="A182" t="s">
        <v>313</v>
      </c>
      <c r="B182" t="s">
        <v>3147</v>
      </c>
      <c r="C182" t="s">
        <v>3148</v>
      </c>
      <c r="D182" t="s">
        <v>16</v>
      </c>
      <c r="E182" t="s">
        <v>2944</v>
      </c>
      <c r="F182" s="26">
        <v>1500</v>
      </c>
      <c r="H182">
        <v>1</v>
      </c>
      <c r="I182" s="14" t="s">
        <v>986</v>
      </c>
      <c r="L182" t="s">
        <v>3149</v>
      </c>
      <c r="M182" t="s">
        <v>152</v>
      </c>
    </row>
    <row r="183" spans="1:13" x14ac:dyDescent="0.25">
      <c r="A183" t="s">
        <v>313</v>
      </c>
      <c r="B183" t="s">
        <v>3154</v>
      </c>
      <c r="C183" t="s">
        <v>3155</v>
      </c>
      <c r="D183" t="s">
        <v>16</v>
      </c>
      <c r="E183" t="s">
        <v>2944</v>
      </c>
      <c r="F183" s="26">
        <v>1500</v>
      </c>
      <c r="H183">
        <v>0</v>
      </c>
      <c r="I183" s="14" t="s">
        <v>986</v>
      </c>
      <c r="L183" t="s">
        <v>3149</v>
      </c>
      <c r="M183" t="s">
        <v>152</v>
      </c>
    </row>
    <row r="184" spans="1:13" x14ac:dyDescent="0.25">
      <c r="A184" t="s">
        <v>313</v>
      </c>
      <c r="B184" t="s">
        <v>3167</v>
      </c>
      <c r="C184" t="s">
        <v>3168</v>
      </c>
      <c r="D184" t="s">
        <v>16</v>
      </c>
      <c r="E184" t="s">
        <v>2944</v>
      </c>
      <c r="F184" s="26">
        <v>1500</v>
      </c>
      <c r="H184">
        <v>0</v>
      </c>
      <c r="I184" s="14" t="s">
        <v>986</v>
      </c>
      <c r="L184" t="s">
        <v>3149</v>
      </c>
      <c r="M184" t="s">
        <v>152</v>
      </c>
    </row>
    <row r="185" spans="1:13" x14ac:dyDescent="0.25">
      <c r="A185" t="s">
        <v>313</v>
      </c>
      <c r="B185" t="s">
        <v>3169</v>
      </c>
      <c r="C185" t="s">
        <v>3170</v>
      </c>
      <c r="D185" t="s">
        <v>16</v>
      </c>
      <c r="E185" t="s">
        <v>2944</v>
      </c>
      <c r="F185" s="26">
        <v>1500</v>
      </c>
      <c r="H185">
        <v>0</v>
      </c>
      <c r="I185" s="14" t="s">
        <v>986</v>
      </c>
      <c r="L185" t="s">
        <v>3149</v>
      </c>
      <c r="M185" t="s">
        <v>152</v>
      </c>
    </row>
    <row r="186" spans="1:13" x14ac:dyDescent="0.25">
      <c r="A186" t="s">
        <v>313</v>
      </c>
      <c r="B186" t="s">
        <v>318</v>
      </c>
      <c r="C186" t="s">
        <v>319</v>
      </c>
      <c r="D186" t="s">
        <v>16</v>
      </c>
      <c r="E186" t="s">
        <v>51</v>
      </c>
      <c r="F186" s="26">
        <v>2400</v>
      </c>
      <c r="H186">
        <v>0</v>
      </c>
      <c r="I186" s="14" t="s">
        <v>320</v>
      </c>
      <c r="L186" t="s">
        <v>321</v>
      </c>
      <c r="M186" t="s">
        <v>152</v>
      </c>
    </row>
    <row r="187" spans="1:13" x14ac:dyDescent="0.25">
      <c r="A187" t="s">
        <v>313</v>
      </c>
      <c r="B187" t="s">
        <v>334</v>
      </c>
      <c r="C187" t="s">
        <v>335</v>
      </c>
      <c r="D187" t="s">
        <v>16</v>
      </c>
      <c r="E187" t="s">
        <v>51</v>
      </c>
      <c r="F187" s="26">
        <v>2400</v>
      </c>
      <c r="H187">
        <v>1</v>
      </c>
      <c r="I187" s="14" t="s">
        <v>320</v>
      </c>
      <c r="L187" t="s">
        <v>321</v>
      </c>
      <c r="M187" t="s">
        <v>152</v>
      </c>
    </row>
    <row r="188" spans="1:13" x14ac:dyDescent="0.25">
      <c r="A188" t="s">
        <v>313</v>
      </c>
      <c r="B188" t="s">
        <v>3152</v>
      </c>
      <c r="C188" t="s">
        <v>3153</v>
      </c>
      <c r="D188" t="s">
        <v>16</v>
      </c>
      <c r="E188" t="s">
        <v>2944</v>
      </c>
      <c r="F188" s="26">
        <v>1500</v>
      </c>
      <c r="H188">
        <v>0</v>
      </c>
      <c r="I188" s="14" t="s">
        <v>320</v>
      </c>
      <c r="L188" t="s">
        <v>321</v>
      </c>
      <c r="M188" t="s">
        <v>152</v>
      </c>
    </row>
    <row r="189" spans="1:13" x14ac:dyDescent="0.25">
      <c r="A189" t="s">
        <v>313</v>
      </c>
      <c r="B189" t="s">
        <v>3159</v>
      </c>
      <c r="C189" t="s">
        <v>3160</v>
      </c>
      <c r="D189" t="s">
        <v>16</v>
      </c>
      <c r="E189" t="s">
        <v>2944</v>
      </c>
      <c r="F189" s="26">
        <v>1500</v>
      </c>
      <c r="H189">
        <v>0</v>
      </c>
      <c r="I189" s="14" t="s">
        <v>320</v>
      </c>
      <c r="L189" t="s">
        <v>321</v>
      </c>
      <c r="M189" t="s">
        <v>152</v>
      </c>
    </row>
    <row r="190" spans="1:13" x14ac:dyDescent="0.25">
      <c r="A190" t="s">
        <v>313</v>
      </c>
      <c r="B190" t="s">
        <v>324</v>
      </c>
      <c r="C190" t="s">
        <v>325</v>
      </c>
      <c r="D190" t="s">
        <v>16</v>
      </c>
      <c r="E190" t="s">
        <v>51</v>
      </c>
      <c r="F190" s="26">
        <v>2400</v>
      </c>
      <c r="H190">
        <v>11</v>
      </c>
      <c r="I190" s="14" t="s">
        <v>326</v>
      </c>
      <c r="L190" t="s">
        <v>327</v>
      </c>
      <c r="M190" t="s">
        <v>152</v>
      </c>
    </row>
    <row r="191" spans="1:13" x14ac:dyDescent="0.25">
      <c r="A191" t="s">
        <v>313</v>
      </c>
      <c r="B191" t="s">
        <v>336</v>
      </c>
      <c r="C191" t="s">
        <v>337</v>
      </c>
      <c r="D191" t="s">
        <v>16</v>
      </c>
      <c r="E191" t="s">
        <v>51</v>
      </c>
      <c r="F191" s="26">
        <v>2400</v>
      </c>
      <c r="H191">
        <v>3</v>
      </c>
      <c r="I191" s="14" t="s">
        <v>326</v>
      </c>
      <c r="L191" t="s">
        <v>327</v>
      </c>
      <c r="M191" t="s">
        <v>152</v>
      </c>
    </row>
    <row r="192" spans="1:13" x14ac:dyDescent="0.25">
      <c r="A192" t="s">
        <v>974</v>
      </c>
      <c r="B192" t="s">
        <v>975</v>
      </c>
      <c r="C192" t="s">
        <v>976</v>
      </c>
      <c r="D192" t="s">
        <v>73</v>
      </c>
      <c r="E192" t="s">
        <v>51</v>
      </c>
      <c r="F192" s="26">
        <v>2400</v>
      </c>
      <c r="H192">
        <v>0</v>
      </c>
      <c r="I192" s="14" t="s">
        <v>326</v>
      </c>
      <c r="M192" t="s">
        <v>75</v>
      </c>
    </row>
    <row r="193" spans="1:13" x14ac:dyDescent="0.25">
      <c r="A193" t="s">
        <v>313</v>
      </c>
      <c r="B193" t="s">
        <v>3161</v>
      </c>
      <c r="C193" t="s">
        <v>3162</v>
      </c>
      <c r="D193" t="s">
        <v>16</v>
      </c>
      <c r="E193" t="s">
        <v>2944</v>
      </c>
      <c r="F193" s="26">
        <v>1500</v>
      </c>
      <c r="H193">
        <v>0</v>
      </c>
      <c r="I193" s="14" t="s">
        <v>326</v>
      </c>
      <c r="L193" t="s">
        <v>327</v>
      </c>
      <c r="M193" t="s">
        <v>152</v>
      </c>
    </row>
    <row r="194" spans="1:13" x14ac:dyDescent="0.25">
      <c r="A194" t="s">
        <v>313</v>
      </c>
      <c r="B194" t="s">
        <v>3163</v>
      </c>
      <c r="C194" t="s">
        <v>3164</v>
      </c>
      <c r="D194" t="s">
        <v>16</v>
      </c>
      <c r="E194" t="s">
        <v>2944</v>
      </c>
      <c r="F194" s="26">
        <v>1500</v>
      </c>
      <c r="H194">
        <v>11</v>
      </c>
      <c r="I194" s="14" t="s">
        <v>326</v>
      </c>
      <c r="L194" t="s">
        <v>327</v>
      </c>
      <c r="M194" t="s">
        <v>152</v>
      </c>
    </row>
    <row r="195" spans="1:13" x14ac:dyDescent="0.25">
      <c r="A195" t="s">
        <v>313</v>
      </c>
      <c r="B195" t="s">
        <v>314</v>
      </c>
      <c r="C195" t="s">
        <v>315</v>
      </c>
      <c r="D195" t="s">
        <v>16</v>
      </c>
      <c r="E195" t="s">
        <v>51</v>
      </c>
      <c r="F195" s="26">
        <v>2400</v>
      </c>
      <c r="H195">
        <v>0</v>
      </c>
      <c r="I195" s="14" t="s">
        <v>316</v>
      </c>
      <c r="L195" t="s">
        <v>317</v>
      </c>
      <c r="M195" t="s">
        <v>152</v>
      </c>
    </row>
    <row r="196" spans="1:13" x14ac:dyDescent="0.25">
      <c r="A196" t="s">
        <v>313</v>
      </c>
      <c r="B196" t="s">
        <v>328</v>
      </c>
      <c r="C196" t="s">
        <v>329</v>
      </c>
      <c r="D196" t="s">
        <v>16</v>
      </c>
      <c r="E196" t="s">
        <v>51</v>
      </c>
      <c r="F196" s="26">
        <v>2400</v>
      </c>
      <c r="H196">
        <v>0</v>
      </c>
      <c r="I196" s="14" t="s">
        <v>316</v>
      </c>
      <c r="L196" t="s">
        <v>317</v>
      </c>
      <c r="M196" t="s">
        <v>152</v>
      </c>
    </row>
    <row r="197" spans="1:13" x14ac:dyDescent="0.25">
      <c r="A197" t="s">
        <v>313</v>
      </c>
      <c r="B197" t="s">
        <v>3150</v>
      </c>
      <c r="C197" t="s">
        <v>3151</v>
      </c>
      <c r="D197" t="s">
        <v>16</v>
      </c>
      <c r="E197" t="s">
        <v>2944</v>
      </c>
      <c r="F197" s="26">
        <v>1500</v>
      </c>
      <c r="H197">
        <v>0</v>
      </c>
      <c r="I197" s="14" t="s">
        <v>316</v>
      </c>
      <c r="L197" t="s">
        <v>317</v>
      </c>
      <c r="M197" t="s">
        <v>152</v>
      </c>
    </row>
    <row r="198" spans="1:13" x14ac:dyDescent="0.25">
      <c r="A198" t="s">
        <v>313</v>
      </c>
      <c r="B198" t="s">
        <v>3165</v>
      </c>
      <c r="C198" t="s">
        <v>3166</v>
      </c>
      <c r="D198" t="s">
        <v>16</v>
      </c>
      <c r="E198" t="s">
        <v>2944</v>
      </c>
      <c r="F198" s="26">
        <v>1500</v>
      </c>
      <c r="H198">
        <v>0</v>
      </c>
      <c r="I198" s="14" t="s">
        <v>316</v>
      </c>
      <c r="J198" t="s">
        <v>346</v>
      </c>
      <c r="L198" t="s">
        <v>317</v>
      </c>
      <c r="M198" t="s">
        <v>152</v>
      </c>
    </row>
    <row r="199" spans="1:13" x14ac:dyDescent="0.25">
      <c r="A199" t="s">
        <v>338</v>
      </c>
      <c r="B199" t="s">
        <v>343</v>
      </c>
      <c r="C199" t="s">
        <v>344</v>
      </c>
      <c r="D199" t="s">
        <v>16</v>
      </c>
      <c r="E199" t="s">
        <v>51</v>
      </c>
      <c r="F199" s="26">
        <v>2400</v>
      </c>
      <c r="H199">
        <v>9</v>
      </c>
      <c r="I199" s="14" t="s">
        <v>345</v>
      </c>
      <c r="L199" t="s">
        <v>346</v>
      </c>
      <c r="M199" t="s">
        <v>152</v>
      </c>
    </row>
    <row r="200" spans="1:13" x14ac:dyDescent="0.25">
      <c r="A200" t="s">
        <v>338</v>
      </c>
      <c r="B200" t="s">
        <v>347</v>
      </c>
      <c r="C200" t="s">
        <v>348</v>
      </c>
      <c r="D200" t="s">
        <v>16</v>
      </c>
      <c r="E200" t="s">
        <v>51</v>
      </c>
      <c r="F200" s="26">
        <v>2400</v>
      </c>
      <c r="H200">
        <v>0</v>
      </c>
      <c r="I200" s="14" t="s">
        <v>345</v>
      </c>
      <c r="L200" t="s">
        <v>346</v>
      </c>
      <c r="M200" t="s">
        <v>152</v>
      </c>
    </row>
    <row r="201" spans="1:13" x14ac:dyDescent="0.25">
      <c r="A201" t="s">
        <v>338</v>
      </c>
      <c r="B201" t="s">
        <v>349</v>
      </c>
      <c r="C201" t="s">
        <v>350</v>
      </c>
      <c r="D201" t="s">
        <v>16</v>
      </c>
      <c r="E201" t="s">
        <v>51</v>
      </c>
      <c r="F201" s="26">
        <v>2400</v>
      </c>
      <c r="H201">
        <v>1</v>
      </c>
      <c r="I201" s="14" t="s">
        <v>345</v>
      </c>
      <c r="L201" t="s">
        <v>346</v>
      </c>
      <c r="M201" t="s">
        <v>152</v>
      </c>
    </row>
    <row r="202" spans="1:13" x14ac:dyDescent="0.25">
      <c r="A202" t="s">
        <v>338</v>
      </c>
      <c r="B202" t="s">
        <v>351</v>
      </c>
      <c r="C202" t="s">
        <v>352</v>
      </c>
      <c r="D202" t="s">
        <v>16</v>
      </c>
      <c r="E202" t="s">
        <v>51</v>
      </c>
      <c r="F202" s="26">
        <v>2400</v>
      </c>
      <c r="H202">
        <v>0</v>
      </c>
      <c r="I202" s="14" t="s">
        <v>345</v>
      </c>
      <c r="L202" t="s">
        <v>346</v>
      </c>
      <c r="M202" t="s">
        <v>152</v>
      </c>
    </row>
    <row r="203" spans="1:13" x14ac:dyDescent="0.25">
      <c r="A203" t="s">
        <v>338</v>
      </c>
      <c r="B203" t="s">
        <v>353</v>
      </c>
      <c r="C203" t="s">
        <v>354</v>
      </c>
      <c r="D203" t="s">
        <v>16</v>
      </c>
      <c r="E203" t="s">
        <v>51</v>
      </c>
      <c r="F203" s="26">
        <v>2400</v>
      </c>
      <c r="H203">
        <v>0</v>
      </c>
      <c r="I203" s="14" t="s">
        <v>345</v>
      </c>
      <c r="L203" t="s">
        <v>346</v>
      </c>
      <c r="M203" t="s">
        <v>152</v>
      </c>
    </row>
    <row r="204" spans="1:13" x14ac:dyDescent="0.25">
      <c r="A204" t="s">
        <v>338</v>
      </c>
      <c r="B204" t="s">
        <v>3171</v>
      </c>
      <c r="C204" t="s">
        <v>3172</v>
      </c>
      <c r="D204" t="s">
        <v>16</v>
      </c>
      <c r="E204" t="s">
        <v>2944</v>
      </c>
      <c r="F204" s="26">
        <v>1500</v>
      </c>
      <c r="H204">
        <v>0</v>
      </c>
      <c r="I204" s="14" t="s">
        <v>345</v>
      </c>
      <c r="L204" t="s">
        <v>346</v>
      </c>
      <c r="M204" t="s">
        <v>152</v>
      </c>
    </row>
    <row r="205" spans="1:13" x14ac:dyDescent="0.25">
      <c r="A205" t="s">
        <v>338</v>
      </c>
      <c r="B205" t="s">
        <v>3173</v>
      </c>
      <c r="C205" t="s">
        <v>3174</v>
      </c>
      <c r="D205" t="s">
        <v>16</v>
      </c>
      <c r="E205" t="s">
        <v>2944</v>
      </c>
      <c r="F205" s="26">
        <v>1500</v>
      </c>
      <c r="H205">
        <v>0</v>
      </c>
      <c r="I205" s="14" t="s">
        <v>345</v>
      </c>
      <c r="L205" t="s">
        <v>346</v>
      </c>
      <c r="M205" t="s">
        <v>152</v>
      </c>
    </row>
    <row r="206" spans="1:13" x14ac:dyDescent="0.25">
      <c r="A206" t="s">
        <v>338</v>
      </c>
      <c r="B206" t="s">
        <v>3175</v>
      </c>
      <c r="C206" t="s">
        <v>3176</v>
      </c>
      <c r="D206" t="s">
        <v>16</v>
      </c>
      <c r="E206" t="s">
        <v>2944</v>
      </c>
      <c r="F206" s="26">
        <v>1500</v>
      </c>
      <c r="H206">
        <v>0</v>
      </c>
      <c r="I206" s="14" t="s">
        <v>345</v>
      </c>
      <c r="L206" t="s">
        <v>346</v>
      </c>
      <c r="M206" t="s">
        <v>152</v>
      </c>
    </row>
    <row r="207" spans="1:13" x14ac:dyDescent="0.25">
      <c r="A207" t="s">
        <v>338</v>
      </c>
      <c r="B207" t="s">
        <v>3177</v>
      </c>
      <c r="C207" t="s">
        <v>3178</v>
      </c>
      <c r="D207" t="s">
        <v>16</v>
      </c>
      <c r="E207" t="s">
        <v>2944</v>
      </c>
      <c r="F207" s="26">
        <v>1500</v>
      </c>
      <c r="H207">
        <v>0</v>
      </c>
      <c r="I207" s="14" t="s">
        <v>345</v>
      </c>
      <c r="L207" t="s">
        <v>346</v>
      </c>
      <c r="M207" t="s">
        <v>152</v>
      </c>
    </row>
    <row r="208" spans="1:13" x14ac:dyDescent="0.25">
      <c r="A208" t="s">
        <v>338</v>
      </c>
      <c r="B208" t="s">
        <v>339</v>
      </c>
      <c r="C208" t="s">
        <v>340</v>
      </c>
      <c r="D208" t="s">
        <v>16</v>
      </c>
      <c r="E208" t="s">
        <v>51</v>
      </c>
      <c r="F208" s="26">
        <v>2400</v>
      </c>
      <c r="H208">
        <v>0</v>
      </c>
      <c r="I208" s="14" t="s">
        <v>341</v>
      </c>
      <c r="L208" t="s">
        <v>342</v>
      </c>
      <c r="M208" t="s">
        <v>152</v>
      </c>
    </row>
    <row r="209" spans="1:13" x14ac:dyDescent="0.25">
      <c r="A209" t="s">
        <v>987</v>
      </c>
      <c r="B209" t="s">
        <v>988</v>
      </c>
      <c r="C209" t="s">
        <v>989</v>
      </c>
      <c r="D209" t="s">
        <v>73</v>
      </c>
      <c r="E209" t="s">
        <v>51</v>
      </c>
      <c r="F209" s="26">
        <v>2400</v>
      </c>
      <c r="H209">
        <v>4</v>
      </c>
      <c r="I209" s="14" t="s">
        <v>990</v>
      </c>
      <c r="M209" t="s">
        <v>75</v>
      </c>
    </row>
    <row r="210" spans="1:13" x14ac:dyDescent="0.25">
      <c r="A210" t="s">
        <v>355</v>
      </c>
      <c r="B210" t="s">
        <v>3183</v>
      </c>
      <c r="C210" t="s">
        <v>3184</v>
      </c>
      <c r="D210" t="s">
        <v>16</v>
      </c>
      <c r="E210" t="s">
        <v>2944</v>
      </c>
      <c r="F210" s="26">
        <v>1500</v>
      </c>
      <c r="H210">
        <v>1</v>
      </c>
      <c r="I210" s="14" t="s">
        <v>990</v>
      </c>
      <c r="L210" t="s">
        <v>3185</v>
      </c>
      <c r="M210" t="s">
        <v>152</v>
      </c>
    </row>
    <row r="211" spans="1:13" x14ac:dyDescent="0.25">
      <c r="A211" t="s">
        <v>355</v>
      </c>
      <c r="B211" t="s">
        <v>3186</v>
      </c>
      <c r="C211" t="s">
        <v>3187</v>
      </c>
      <c r="D211" t="s">
        <v>16</v>
      </c>
      <c r="E211" t="s">
        <v>2944</v>
      </c>
      <c r="F211" s="26">
        <v>1500</v>
      </c>
      <c r="H211">
        <v>3</v>
      </c>
      <c r="I211" s="14" t="s">
        <v>990</v>
      </c>
      <c r="L211" t="s">
        <v>3185</v>
      </c>
      <c r="M211" t="s">
        <v>152</v>
      </c>
    </row>
    <row r="212" spans="1:13" x14ac:dyDescent="0.25">
      <c r="A212" t="s">
        <v>355</v>
      </c>
      <c r="B212" t="s">
        <v>356</v>
      </c>
      <c r="C212" t="s">
        <v>357</v>
      </c>
      <c r="D212" t="s">
        <v>16</v>
      </c>
      <c r="E212" t="s">
        <v>51</v>
      </c>
      <c r="F212" s="26">
        <v>2400</v>
      </c>
      <c r="H212">
        <v>4</v>
      </c>
      <c r="I212" s="14" t="s">
        <v>358</v>
      </c>
      <c r="L212" t="s">
        <v>359</v>
      </c>
      <c r="M212" t="s">
        <v>152</v>
      </c>
    </row>
    <row r="213" spans="1:13" x14ac:dyDescent="0.25">
      <c r="A213" t="s">
        <v>355</v>
      </c>
      <c r="B213" t="s">
        <v>360</v>
      </c>
      <c r="C213" t="s">
        <v>361</v>
      </c>
      <c r="D213" t="s">
        <v>16</v>
      </c>
      <c r="E213" t="s">
        <v>51</v>
      </c>
      <c r="F213" s="26">
        <v>2400</v>
      </c>
      <c r="H213">
        <v>7</v>
      </c>
      <c r="I213" s="14" t="s">
        <v>358</v>
      </c>
      <c r="L213" t="s">
        <v>359</v>
      </c>
      <c r="M213" t="s">
        <v>152</v>
      </c>
    </row>
    <row r="214" spans="1:13" x14ac:dyDescent="0.25">
      <c r="A214" t="s">
        <v>355</v>
      </c>
      <c r="B214" t="s">
        <v>370</v>
      </c>
      <c r="C214" t="s">
        <v>371</v>
      </c>
      <c r="D214" t="s">
        <v>16</v>
      </c>
      <c r="E214" t="s">
        <v>51</v>
      </c>
      <c r="F214" s="26">
        <v>2400</v>
      </c>
      <c r="H214">
        <v>0</v>
      </c>
      <c r="I214" s="14" t="s">
        <v>372</v>
      </c>
      <c r="L214" t="s">
        <v>373</v>
      </c>
      <c r="M214" t="s">
        <v>152</v>
      </c>
    </row>
    <row r="215" spans="1:13" x14ac:dyDescent="0.25">
      <c r="A215" t="s">
        <v>355</v>
      </c>
      <c r="B215" t="s">
        <v>3179</v>
      </c>
      <c r="C215" t="s">
        <v>3180</v>
      </c>
      <c r="D215" t="s">
        <v>16</v>
      </c>
      <c r="E215" t="s">
        <v>2944</v>
      </c>
      <c r="F215" s="26">
        <v>1500</v>
      </c>
      <c r="H215">
        <v>3</v>
      </c>
      <c r="I215" s="14" t="s">
        <v>372</v>
      </c>
      <c r="L215" t="s">
        <v>373</v>
      </c>
      <c r="M215" t="s">
        <v>152</v>
      </c>
    </row>
    <row r="216" spans="1:13" x14ac:dyDescent="0.25">
      <c r="A216" t="s">
        <v>355</v>
      </c>
      <c r="B216" t="s">
        <v>362</v>
      </c>
      <c r="C216" t="s">
        <v>363</v>
      </c>
      <c r="D216" t="s">
        <v>16</v>
      </c>
      <c r="E216" t="s">
        <v>51</v>
      </c>
      <c r="F216" s="26">
        <v>2400</v>
      </c>
      <c r="H216">
        <v>0</v>
      </c>
      <c r="I216" s="14" t="s">
        <v>364</v>
      </c>
      <c r="L216" t="s">
        <v>365</v>
      </c>
      <c r="M216" t="s">
        <v>152</v>
      </c>
    </row>
    <row r="217" spans="1:13" x14ac:dyDescent="0.25">
      <c r="A217" t="s">
        <v>355</v>
      </c>
      <c r="B217" t="s">
        <v>366</v>
      </c>
      <c r="C217" t="s">
        <v>367</v>
      </c>
      <c r="D217" t="s">
        <v>16</v>
      </c>
      <c r="E217" t="s">
        <v>51</v>
      </c>
      <c r="F217" s="26">
        <v>2400</v>
      </c>
      <c r="H217">
        <v>0</v>
      </c>
      <c r="I217" s="14" t="s">
        <v>368</v>
      </c>
      <c r="L217" t="s">
        <v>369</v>
      </c>
      <c r="M217" t="s">
        <v>152</v>
      </c>
    </row>
    <row r="218" spans="1:13" x14ac:dyDescent="0.25">
      <c r="A218" t="s">
        <v>355</v>
      </c>
      <c r="B218" t="s">
        <v>2918</v>
      </c>
      <c r="C218" t="s">
        <v>3188</v>
      </c>
      <c r="D218" t="s">
        <v>16</v>
      </c>
      <c r="E218" t="s">
        <v>2944</v>
      </c>
      <c r="F218" s="26">
        <v>1500</v>
      </c>
      <c r="H218">
        <v>0</v>
      </c>
      <c r="I218" s="14" t="s">
        <v>368</v>
      </c>
      <c r="L218" t="s">
        <v>369</v>
      </c>
      <c r="M218" t="s">
        <v>152</v>
      </c>
    </row>
    <row r="219" spans="1:13" x14ac:dyDescent="0.25">
      <c r="A219" t="s">
        <v>374</v>
      </c>
      <c r="B219" t="s">
        <v>375</v>
      </c>
      <c r="C219" t="s">
        <v>376</v>
      </c>
      <c r="D219" t="s">
        <v>16</v>
      </c>
      <c r="E219" t="s">
        <v>51</v>
      </c>
      <c r="F219" s="26">
        <v>2400</v>
      </c>
      <c r="H219">
        <v>0</v>
      </c>
      <c r="I219" s="14" t="s">
        <v>377</v>
      </c>
      <c r="L219" t="s">
        <v>378</v>
      </c>
      <c r="M219" t="s">
        <v>152</v>
      </c>
    </row>
    <row r="220" spans="1:13" x14ac:dyDescent="0.25">
      <c r="A220" t="s">
        <v>374</v>
      </c>
      <c r="B220" t="s">
        <v>379</v>
      </c>
      <c r="C220" t="s">
        <v>380</v>
      </c>
      <c r="D220" t="s">
        <v>16</v>
      </c>
      <c r="E220" t="s">
        <v>51</v>
      </c>
      <c r="F220" s="26">
        <v>2400</v>
      </c>
      <c r="H220">
        <v>0</v>
      </c>
      <c r="I220" s="14" t="s">
        <v>377</v>
      </c>
      <c r="L220" t="s">
        <v>378</v>
      </c>
      <c r="M220" t="s">
        <v>152</v>
      </c>
    </row>
    <row r="221" spans="1:13" x14ac:dyDescent="0.25">
      <c r="A221" t="s">
        <v>355</v>
      </c>
      <c r="B221" t="s">
        <v>3181</v>
      </c>
      <c r="C221" t="s">
        <v>3182</v>
      </c>
      <c r="D221" t="s">
        <v>16</v>
      </c>
      <c r="E221" t="s">
        <v>2944</v>
      </c>
      <c r="F221" s="26">
        <v>1500</v>
      </c>
      <c r="H221">
        <v>0</v>
      </c>
      <c r="I221" s="14" t="s">
        <v>377</v>
      </c>
      <c r="L221" t="s">
        <v>378</v>
      </c>
      <c r="M221" t="s">
        <v>152</v>
      </c>
    </row>
    <row r="222" spans="1:13" x14ac:dyDescent="0.25">
      <c r="A222" t="s">
        <v>374</v>
      </c>
      <c r="B222" t="s">
        <v>3193</v>
      </c>
      <c r="C222" t="s">
        <v>3194</v>
      </c>
      <c r="D222" t="s">
        <v>16</v>
      </c>
      <c r="E222" t="s">
        <v>2944</v>
      </c>
      <c r="F222" s="26">
        <v>1500</v>
      </c>
      <c r="H222">
        <v>0</v>
      </c>
      <c r="I222" s="14" t="s">
        <v>377</v>
      </c>
      <c r="L222" t="s">
        <v>378</v>
      </c>
      <c r="M222" t="s">
        <v>152</v>
      </c>
    </row>
    <row r="223" spans="1:13" x14ac:dyDescent="0.25">
      <c r="A223" t="s">
        <v>374</v>
      </c>
      <c r="B223" t="s">
        <v>389</v>
      </c>
      <c r="C223" t="s">
        <v>390</v>
      </c>
      <c r="D223" t="s">
        <v>16</v>
      </c>
      <c r="E223" t="s">
        <v>51</v>
      </c>
      <c r="F223" s="26">
        <v>2400</v>
      </c>
      <c r="H223">
        <v>0</v>
      </c>
      <c r="I223" s="14" t="s">
        <v>391</v>
      </c>
      <c r="L223" t="s">
        <v>392</v>
      </c>
      <c r="M223" t="s">
        <v>152</v>
      </c>
    </row>
    <row r="224" spans="1:13" x14ac:dyDescent="0.25">
      <c r="A224" t="s">
        <v>1160</v>
      </c>
      <c r="B224" t="s">
        <v>1161</v>
      </c>
      <c r="C224" t="s">
        <v>1162</v>
      </c>
      <c r="D224" t="s">
        <v>73</v>
      </c>
      <c r="E224" t="s">
        <v>51</v>
      </c>
      <c r="F224" s="26">
        <v>1650</v>
      </c>
      <c r="H224">
        <v>0</v>
      </c>
      <c r="I224" s="14" t="s">
        <v>391</v>
      </c>
      <c r="M224" t="s">
        <v>75</v>
      </c>
    </row>
    <row r="225" spans="1:13" x14ac:dyDescent="0.25">
      <c r="A225" t="s">
        <v>374</v>
      </c>
      <c r="B225" t="s">
        <v>3189</v>
      </c>
      <c r="C225" t="s">
        <v>3190</v>
      </c>
      <c r="D225" t="s">
        <v>16</v>
      </c>
      <c r="E225" t="s">
        <v>2944</v>
      </c>
      <c r="F225" s="26">
        <v>1500</v>
      </c>
      <c r="H225">
        <v>0</v>
      </c>
      <c r="I225" s="14" t="s">
        <v>391</v>
      </c>
      <c r="L225" t="s">
        <v>392</v>
      </c>
      <c r="M225" t="s">
        <v>152</v>
      </c>
    </row>
    <row r="226" spans="1:13" x14ac:dyDescent="0.25">
      <c r="A226" t="s">
        <v>374</v>
      </c>
      <c r="B226" t="s">
        <v>3195</v>
      </c>
      <c r="C226" t="s">
        <v>3196</v>
      </c>
      <c r="D226" t="s">
        <v>16</v>
      </c>
      <c r="E226" t="s">
        <v>2944</v>
      </c>
      <c r="F226" s="26">
        <v>1500</v>
      </c>
      <c r="H226">
        <v>0</v>
      </c>
      <c r="I226" s="14" t="s">
        <v>391</v>
      </c>
      <c r="L226" t="s">
        <v>392</v>
      </c>
      <c r="M226" t="s">
        <v>152</v>
      </c>
    </row>
    <row r="227" spans="1:13" x14ac:dyDescent="0.25">
      <c r="A227" t="s">
        <v>374</v>
      </c>
      <c r="B227" t="s">
        <v>3197</v>
      </c>
      <c r="C227" t="s">
        <v>3198</v>
      </c>
      <c r="D227" t="s">
        <v>16</v>
      </c>
      <c r="E227" t="s">
        <v>2944</v>
      </c>
      <c r="F227" s="26">
        <v>1500</v>
      </c>
      <c r="H227">
        <v>26</v>
      </c>
      <c r="I227" s="14" t="s">
        <v>3199</v>
      </c>
      <c r="L227" t="s">
        <v>3200</v>
      </c>
      <c r="M227" t="s">
        <v>152</v>
      </c>
    </row>
    <row r="228" spans="1:13" x14ac:dyDescent="0.25">
      <c r="A228" t="s">
        <v>3716</v>
      </c>
      <c r="B228" t="s">
        <v>3717</v>
      </c>
      <c r="C228" t="s">
        <v>3718</v>
      </c>
      <c r="D228" t="s">
        <v>73</v>
      </c>
      <c r="E228" t="s">
        <v>2944</v>
      </c>
      <c r="F228" s="26">
        <v>750</v>
      </c>
      <c r="H228">
        <v>8</v>
      </c>
      <c r="I228" s="14" t="s">
        <v>3199</v>
      </c>
      <c r="M228" t="s">
        <v>75</v>
      </c>
    </row>
    <row r="229" spans="1:13" x14ac:dyDescent="0.25">
      <c r="A229" t="s">
        <v>374</v>
      </c>
      <c r="B229" t="s">
        <v>385</v>
      </c>
      <c r="C229" t="s">
        <v>386</v>
      </c>
      <c r="D229" t="s">
        <v>16</v>
      </c>
      <c r="E229" t="s">
        <v>51</v>
      </c>
      <c r="F229" s="26">
        <v>2400</v>
      </c>
      <c r="H229">
        <v>17</v>
      </c>
      <c r="I229" s="14" t="s">
        <v>387</v>
      </c>
      <c r="L229" t="s">
        <v>388</v>
      </c>
      <c r="M229" t="s">
        <v>152</v>
      </c>
    </row>
    <row r="230" spans="1:13" x14ac:dyDescent="0.25">
      <c r="A230" t="s">
        <v>374</v>
      </c>
      <c r="B230" t="s">
        <v>381</v>
      </c>
      <c r="C230" t="s">
        <v>382</v>
      </c>
      <c r="D230" t="s">
        <v>16</v>
      </c>
      <c r="E230" t="s">
        <v>51</v>
      </c>
      <c r="F230" s="26">
        <v>2400</v>
      </c>
      <c r="H230">
        <v>0</v>
      </c>
      <c r="I230" s="14" t="s">
        <v>383</v>
      </c>
      <c r="L230" t="s">
        <v>384</v>
      </c>
      <c r="M230" t="s">
        <v>152</v>
      </c>
    </row>
    <row r="231" spans="1:13" x14ac:dyDescent="0.25">
      <c r="A231" t="s">
        <v>374</v>
      </c>
      <c r="B231" t="s">
        <v>3191</v>
      </c>
      <c r="C231" t="s">
        <v>3192</v>
      </c>
      <c r="D231" t="s">
        <v>16</v>
      </c>
      <c r="E231" t="s">
        <v>2944</v>
      </c>
      <c r="F231" s="26">
        <v>1500</v>
      </c>
      <c r="H231">
        <v>0</v>
      </c>
      <c r="I231" s="14" t="s">
        <v>383</v>
      </c>
      <c r="L231" t="s">
        <v>384</v>
      </c>
      <c r="M231" t="s">
        <v>152</v>
      </c>
    </row>
    <row r="232" spans="1:13" x14ac:dyDescent="0.25">
      <c r="A232" t="s">
        <v>374</v>
      </c>
      <c r="B232" t="s">
        <v>3201</v>
      </c>
      <c r="C232" t="s">
        <v>3202</v>
      </c>
      <c r="D232" t="s">
        <v>16</v>
      </c>
      <c r="E232" t="s">
        <v>2944</v>
      </c>
      <c r="F232" s="26">
        <v>1500</v>
      </c>
      <c r="H232">
        <v>0</v>
      </c>
      <c r="I232" s="14" t="s">
        <v>3203</v>
      </c>
      <c r="L232" t="s">
        <v>3204</v>
      </c>
      <c r="M232" t="s">
        <v>152</v>
      </c>
    </row>
    <row r="233" spans="1:13" x14ac:dyDescent="0.25">
      <c r="A233" t="s">
        <v>393</v>
      </c>
      <c r="B233" t="s">
        <v>3219</v>
      </c>
      <c r="C233" t="s">
        <v>3220</v>
      </c>
      <c r="D233" t="s">
        <v>16</v>
      </c>
      <c r="E233" t="s">
        <v>2944</v>
      </c>
      <c r="F233" s="26">
        <v>1500</v>
      </c>
      <c r="H233">
        <v>0</v>
      </c>
      <c r="I233" s="14" t="s">
        <v>3203</v>
      </c>
      <c r="L233" t="s">
        <v>3204</v>
      </c>
      <c r="M233" t="s">
        <v>152</v>
      </c>
    </row>
    <row r="234" spans="1:13" x14ac:dyDescent="0.25">
      <c r="A234" t="s">
        <v>393</v>
      </c>
      <c r="B234" t="s">
        <v>3229</v>
      </c>
      <c r="C234" t="s">
        <v>3230</v>
      </c>
      <c r="D234" t="s">
        <v>16</v>
      </c>
      <c r="E234" t="s">
        <v>2944</v>
      </c>
      <c r="F234" s="26">
        <v>1500</v>
      </c>
      <c r="H234">
        <v>0</v>
      </c>
      <c r="I234" s="14" t="s">
        <v>3203</v>
      </c>
      <c r="L234" t="s">
        <v>3204</v>
      </c>
      <c r="M234" t="s">
        <v>152</v>
      </c>
    </row>
    <row r="235" spans="1:13" x14ac:dyDescent="0.25">
      <c r="A235" t="s">
        <v>393</v>
      </c>
      <c r="B235" t="s">
        <v>3241</v>
      </c>
      <c r="C235" t="s">
        <v>3242</v>
      </c>
      <c r="D235" t="s">
        <v>16</v>
      </c>
      <c r="E235" t="s">
        <v>2944</v>
      </c>
      <c r="F235" s="26">
        <v>1500</v>
      </c>
      <c r="H235">
        <v>0</v>
      </c>
      <c r="I235" s="14" t="s">
        <v>3203</v>
      </c>
      <c r="L235" t="s">
        <v>3204</v>
      </c>
      <c r="M235" t="s">
        <v>152</v>
      </c>
    </row>
    <row r="236" spans="1:13" x14ac:dyDescent="0.25">
      <c r="A236" t="s">
        <v>393</v>
      </c>
      <c r="B236" t="s">
        <v>402</v>
      </c>
      <c r="C236" t="s">
        <v>403</v>
      </c>
      <c r="D236" t="s">
        <v>16</v>
      </c>
      <c r="E236" t="s">
        <v>51</v>
      </c>
      <c r="F236" s="26">
        <v>2400</v>
      </c>
      <c r="H236">
        <v>0</v>
      </c>
      <c r="I236" s="14" t="s">
        <v>404</v>
      </c>
      <c r="L236" t="s">
        <v>405</v>
      </c>
      <c r="M236" t="s">
        <v>152</v>
      </c>
    </row>
    <row r="237" spans="1:13" x14ac:dyDescent="0.25">
      <c r="A237" t="s">
        <v>393</v>
      </c>
      <c r="B237" t="s">
        <v>410</v>
      </c>
      <c r="C237" t="s">
        <v>411</v>
      </c>
      <c r="D237" t="s">
        <v>16</v>
      </c>
      <c r="E237" t="s">
        <v>51</v>
      </c>
      <c r="F237" s="26">
        <v>2400</v>
      </c>
      <c r="H237">
        <v>0</v>
      </c>
      <c r="I237" s="14" t="s">
        <v>404</v>
      </c>
      <c r="L237" t="s">
        <v>405</v>
      </c>
      <c r="M237" t="s">
        <v>152</v>
      </c>
    </row>
    <row r="238" spans="1:13" x14ac:dyDescent="0.25">
      <c r="A238" t="s">
        <v>393</v>
      </c>
      <c r="B238" t="s">
        <v>412</v>
      </c>
      <c r="C238" t="s">
        <v>413</v>
      </c>
      <c r="D238" t="s">
        <v>16</v>
      </c>
      <c r="E238" t="s">
        <v>51</v>
      </c>
      <c r="F238" s="26">
        <v>2400</v>
      </c>
      <c r="H238">
        <v>1</v>
      </c>
      <c r="I238" s="14" t="s">
        <v>404</v>
      </c>
      <c r="L238" t="s">
        <v>405</v>
      </c>
      <c r="M238" t="s">
        <v>152</v>
      </c>
    </row>
    <row r="239" spans="1:13" x14ac:dyDescent="0.25">
      <c r="A239" t="s">
        <v>393</v>
      </c>
      <c r="B239" t="s">
        <v>430</v>
      </c>
      <c r="C239" t="s">
        <v>431</v>
      </c>
      <c r="D239" t="s">
        <v>16</v>
      </c>
      <c r="E239" t="s">
        <v>51</v>
      </c>
      <c r="F239" s="26">
        <v>2400</v>
      </c>
      <c r="H239">
        <v>1</v>
      </c>
      <c r="I239" s="14" t="s">
        <v>404</v>
      </c>
      <c r="L239" t="s">
        <v>405</v>
      </c>
      <c r="M239" t="s">
        <v>152</v>
      </c>
    </row>
    <row r="240" spans="1:13" x14ac:dyDescent="0.25">
      <c r="A240" t="s">
        <v>393</v>
      </c>
      <c r="B240" t="s">
        <v>3205</v>
      </c>
      <c r="C240" t="s">
        <v>3206</v>
      </c>
      <c r="D240" t="s">
        <v>16</v>
      </c>
      <c r="E240" t="s">
        <v>2944</v>
      </c>
      <c r="F240" s="26">
        <v>1500</v>
      </c>
      <c r="H240">
        <v>0</v>
      </c>
      <c r="I240" s="14" t="s">
        <v>404</v>
      </c>
      <c r="L240" t="s">
        <v>405</v>
      </c>
      <c r="M240" t="s">
        <v>152</v>
      </c>
    </row>
    <row r="241" spans="1:13" x14ac:dyDescent="0.25">
      <c r="A241" t="s">
        <v>393</v>
      </c>
      <c r="B241" t="s">
        <v>3207</v>
      </c>
      <c r="C241" t="s">
        <v>3208</v>
      </c>
      <c r="D241" t="s">
        <v>16</v>
      </c>
      <c r="E241" t="s">
        <v>2944</v>
      </c>
      <c r="F241" s="26">
        <v>1500</v>
      </c>
      <c r="H241">
        <v>0</v>
      </c>
      <c r="I241" s="14" t="s">
        <v>404</v>
      </c>
      <c r="L241" t="s">
        <v>405</v>
      </c>
      <c r="M241" t="s">
        <v>152</v>
      </c>
    </row>
    <row r="242" spans="1:13" x14ac:dyDescent="0.25">
      <c r="A242" t="s">
        <v>393</v>
      </c>
      <c r="B242" t="s">
        <v>3227</v>
      </c>
      <c r="C242" t="s">
        <v>3228</v>
      </c>
      <c r="D242" t="s">
        <v>16</v>
      </c>
      <c r="E242" t="s">
        <v>2944</v>
      </c>
      <c r="F242" s="26">
        <v>1500</v>
      </c>
      <c r="H242">
        <v>3</v>
      </c>
      <c r="I242" s="14" t="s">
        <v>404</v>
      </c>
      <c r="L242" t="s">
        <v>405</v>
      </c>
      <c r="M242" t="s">
        <v>152</v>
      </c>
    </row>
    <row r="243" spans="1:13" x14ac:dyDescent="0.25">
      <c r="A243" t="s">
        <v>393</v>
      </c>
      <c r="B243" t="s">
        <v>3243</v>
      </c>
      <c r="C243" t="s">
        <v>3244</v>
      </c>
      <c r="D243" t="s">
        <v>16</v>
      </c>
      <c r="E243" t="s">
        <v>2944</v>
      </c>
      <c r="F243" s="26">
        <v>1500</v>
      </c>
      <c r="H243">
        <v>3</v>
      </c>
      <c r="I243" s="14" t="s">
        <v>404</v>
      </c>
      <c r="L243" t="s">
        <v>405</v>
      </c>
      <c r="M243" t="s">
        <v>152</v>
      </c>
    </row>
    <row r="244" spans="1:13" x14ac:dyDescent="0.25">
      <c r="A244" t="s">
        <v>393</v>
      </c>
      <c r="B244" t="s">
        <v>3252</v>
      </c>
      <c r="C244" t="s">
        <v>3253</v>
      </c>
      <c r="D244" t="s">
        <v>16</v>
      </c>
      <c r="E244" t="s">
        <v>2944</v>
      </c>
      <c r="F244" s="26">
        <v>1500</v>
      </c>
      <c r="H244">
        <v>0</v>
      </c>
      <c r="I244" s="14" t="s">
        <v>404</v>
      </c>
      <c r="L244" t="s">
        <v>405</v>
      </c>
      <c r="M244" t="s">
        <v>152</v>
      </c>
    </row>
    <row r="245" spans="1:13" x14ac:dyDescent="0.25">
      <c r="A245" t="s">
        <v>393</v>
      </c>
      <c r="B245" t="s">
        <v>398</v>
      </c>
      <c r="C245" t="s">
        <v>399</v>
      </c>
      <c r="D245" t="s">
        <v>16</v>
      </c>
      <c r="E245" t="s">
        <v>51</v>
      </c>
      <c r="F245" s="26">
        <v>2400</v>
      </c>
      <c r="H245">
        <v>0</v>
      </c>
      <c r="I245" s="14" t="s">
        <v>400</v>
      </c>
      <c r="L245" t="s">
        <v>401</v>
      </c>
      <c r="M245" t="s">
        <v>152</v>
      </c>
    </row>
    <row r="246" spans="1:13" x14ac:dyDescent="0.25">
      <c r="A246" t="s">
        <v>393</v>
      </c>
      <c r="B246" t="s">
        <v>418</v>
      </c>
      <c r="C246" t="s">
        <v>419</v>
      </c>
      <c r="D246" t="s">
        <v>16</v>
      </c>
      <c r="E246" t="s">
        <v>51</v>
      </c>
      <c r="F246" s="26">
        <v>2400</v>
      </c>
      <c r="H246">
        <v>0</v>
      </c>
      <c r="I246" s="14" t="s">
        <v>400</v>
      </c>
      <c r="L246" t="s">
        <v>401</v>
      </c>
      <c r="M246" t="s">
        <v>152</v>
      </c>
    </row>
    <row r="247" spans="1:13" x14ac:dyDescent="0.25">
      <c r="A247" t="s">
        <v>393</v>
      </c>
      <c r="B247" t="s">
        <v>436</v>
      </c>
      <c r="C247" t="s">
        <v>437</v>
      </c>
      <c r="D247" t="s">
        <v>16</v>
      </c>
      <c r="E247" t="s">
        <v>51</v>
      </c>
      <c r="F247" s="26">
        <v>2400</v>
      </c>
      <c r="H247">
        <v>0</v>
      </c>
      <c r="I247" s="14" t="s">
        <v>400</v>
      </c>
      <c r="L247" t="s">
        <v>401</v>
      </c>
      <c r="M247" t="s">
        <v>152</v>
      </c>
    </row>
    <row r="248" spans="1:13" x14ac:dyDescent="0.25">
      <c r="A248" t="s">
        <v>393</v>
      </c>
      <c r="B248" t="s">
        <v>440</v>
      </c>
      <c r="C248" t="s">
        <v>441</v>
      </c>
      <c r="D248" t="s">
        <v>16</v>
      </c>
      <c r="E248" t="s">
        <v>51</v>
      </c>
      <c r="F248" s="26">
        <v>2400</v>
      </c>
      <c r="H248">
        <v>0</v>
      </c>
      <c r="I248" s="14" t="s">
        <v>400</v>
      </c>
      <c r="L248" t="s">
        <v>401</v>
      </c>
      <c r="M248" t="s">
        <v>152</v>
      </c>
    </row>
    <row r="249" spans="1:13" x14ac:dyDescent="0.25">
      <c r="A249" t="s">
        <v>393</v>
      </c>
      <c r="B249" t="s">
        <v>3223</v>
      </c>
      <c r="C249" t="s">
        <v>3224</v>
      </c>
      <c r="D249" t="s">
        <v>16</v>
      </c>
      <c r="E249" t="s">
        <v>2944</v>
      </c>
      <c r="F249" s="26">
        <v>1500</v>
      </c>
      <c r="H249">
        <v>0</v>
      </c>
      <c r="I249" s="14" t="s">
        <v>400</v>
      </c>
      <c r="L249" t="s">
        <v>401</v>
      </c>
      <c r="M249" t="s">
        <v>152</v>
      </c>
    </row>
    <row r="250" spans="1:13" x14ac:dyDescent="0.25">
      <c r="A250" t="s">
        <v>393</v>
      </c>
      <c r="B250" t="s">
        <v>3231</v>
      </c>
      <c r="C250" t="s">
        <v>3232</v>
      </c>
      <c r="D250" t="s">
        <v>16</v>
      </c>
      <c r="E250" t="s">
        <v>2944</v>
      </c>
      <c r="F250" s="26">
        <v>1500</v>
      </c>
      <c r="H250">
        <v>0</v>
      </c>
      <c r="I250" s="14" t="s">
        <v>400</v>
      </c>
      <c r="L250" t="s">
        <v>401</v>
      </c>
      <c r="M250" t="s">
        <v>152</v>
      </c>
    </row>
    <row r="251" spans="1:13" x14ac:dyDescent="0.25">
      <c r="A251" t="s">
        <v>393</v>
      </c>
      <c r="B251" t="s">
        <v>3235</v>
      </c>
      <c r="C251" t="s">
        <v>3236</v>
      </c>
      <c r="D251" t="s">
        <v>16</v>
      </c>
      <c r="E251" t="s">
        <v>2944</v>
      </c>
      <c r="F251" s="26">
        <v>1500</v>
      </c>
      <c r="H251">
        <v>1</v>
      </c>
      <c r="I251" s="14" t="s">
        <v>400</v>
      </c>
      <c r="L251" t="s">
        <v>401</v>
      </c>
      <c r="M251" t="s">
        <v>152</v>
      </c>
    </row>
    <row r="252" spans="1:13" x14ac:dyDescent="0.25">
      <c r="A252" t="s">
        <v>393</v>
      </c>
      <c r="B252" t="s">
        <v>420</v>
      </c>
      <c r="C252" t="s">
        <v>421</v>
      </c>
      <c r="D252" t="s">
        <v>16</v>
      </c>
      <c r="E252" t="s">
        <v>51</v>
      </c>
      <c r="F252" s="26">
        <v>2400</v>
      </c>
      <c r="H252">
        <v>0</v>
      </c>
      <c r="I252" s="14" t="s">
        <v>422</v>
      </c>
      <c r="L252" t="s">
        <v>423</v>
      </c>
      <c r="M252" t="s">
        <v>152</v>
      </c>
    </row>
    <row r="253" spans="1:13" x14ac:dyDescent="0.25">
      <c r="A253" t="s">
        <v>393</v>
      </c>
      <c r="B253" t="s">
        <v>3215</v>
      </c>
      <c r="C253" t="s">
        <v>3216</v>
      </c>
      <c r="D253" t="s">
        <v>16</v>
      </c>
      <c r="E253" t="s">
        <v>2944</v>
      </c>
      <c r="F253" s="26">
        <v>1500</v>
      </c>
      <c r="H253">
        <v>2</v>
      </c>
      <c r="I253" s="14" t="s">
        <v>3217</v>
      </c>
      <c r="L253" t="s">
        <v>3218</v>
      </c>
      <c r="M253" t="s">
        <v>152</v>
      </c>
    </row>
    <row r="254" spans="1:13" x14ac:dyDescent="0.25">
      <c r="A254" t="s">
        <v>393</v>
      </c>
      <c r="B254" t="s">
        <v>3233</v>
      </c>
      <c r="C254" t="s">
        <v>3234</v>
      </c>
      <c r="D254" t="s">
        <v>16</v>
      </c>
      <c r="E254" t="s">
        <v>2944</v>
      </c>
      <c r="F254" s="26">
        <v>1500</v>
      </c>
      <c r="H254">
        <v>0</v>
      </c>
      <c r="I254" s="14" t="s">
        <v>3217</v>
      </c>
      <c r="L254" t="s">
        <v>3218</v>
      </c>
      <c r="M254" t="s">
        <v>152</v>
      </c>
    </row>
    <row r="255" spans="1:13" x14ac:dyDescent="0.25">
      <c r="A255" t="s">
        <v>393</v>
      </c>
      <c r="B255" t="s">
        <v>406</v>
      </c>
      <c r="C255" t="s">
        <v>407</v>
      </c>
      <c r="D255" t="s">
        <v>16</v>
      </c>
      <c r="E255" t="s">
        <v>51</v>
      </c>
      <c r="F255" s="26">
        <v>2400</v>
      </c>
      <c r="H255">
        <v>43</v>
      </c>
      <c r="I255" s="14" t="s">
        <v>408</v>
      </c>
      <c r="L255" t="s">
        <v>409</v>
      </c>
      <c r="M255" t="s">
        <v>152</v>
      </c>
    </row>
    <row r="256" spans="1:13" x14ac:dyDescent="0.25">
      <c r="A256" t="s">
        <v>393</v>
      </c>
      <c r="B256" t="s">
        <v>424</v>
      </c>
      <c r="C256" t="s">
        <v>425</v>
      </c>
      <c r="D256" t="s">
        <v>16</v>
      </c>
      <c r="E256" t="s">
        <v>51</v>
      </c>
      <c r="F256" s="26">
        <v>2400</v>
      </c>
      <c r="H256">
        <v>0</v>
      </c>
      <c r="I256" s="14" t="s">
        <v>408</v>
      </c>
      <c r="L256" t="s">
        <v>409</v>
      </c>
      <c r="M256" t="s">
        <v>152</v>
      </c>
    </row>
    <row r="257" spans="1:13" x14ac:dyDescent="0.25">
      <c r="A257" t="s">
        <v>393</v>
      </c>
      <c r="B257" t="s">
        <v>3237</v>
      </c>
      <c r="C257" t="s">
        <v>3238</v>
      </c>
      <c r="D257" t="s">
        <v>16</v>
      </c>
      <c r="E257" t="s">
        <v>2944</v>
      </c>
      <c r="F257" s="26">
        <v>1500</v>
      </c>
      <c r="H257">
        <v>0</v>
      </c>
      <c r="I257" s="14" t="s">
        <v>408</v>
      </c>
      <c r="L257" t="s">
        <v>409</v>
      </c>
      <c r="M257" t="s">
        <v>152</v>
      </c>
    </row>
    <row r="258" spans="1:13" x14ac:dyDescent="0.25">
      <c r="A258" t="s">
        <v>393</v>
      </c>
      <c r="B258" t="s">
        <v>3239</v>
      </c>
      <c r="C258" t="s">
        <v>3240</v>
      </c>
      <c r="D258" t="s">
        <v>16</v>
      </c>
      <c r="E258" t="s">
        <v>2944</v>
      </c>
      <c r="F258" s="26">
        <v>1500</v>
      </c>
      <c r="H258">
        <v>3</v>
      </c>
      <c r="I258" s="14" t="s">
        <v>408</v>
      </c>
      <c r="L258" t="s">
        <v>409</v>
      </c>
      <c r="M258" t="s">
        <v>152</v>
      </c>
    </row>
    <row r="259" spans="1:13" x14ac:dyDescent="0.25">
      <c r="A259" t="s">
        <v>393</v>
      </c>
      <c r="B259" t="s">
        <v>394</v>
      </c>
      <c r="C259" t="s">
        <v>395</v>
      </c>
      <c r="D259" t="s">
        <v>16</v>
      </c>
      <c r="E259" t="s">
        <v>51</v>
      </c>
      <c r="F259" s="26">
        <v>2400</v>
      </c>
      <c r="H259">
        <v>0</v>
      </c>
      <c r="I259" s="14" t="s">
        <v>396</v>
      </c>
      <c r="L259" t="s">
        <v>397</v>
      </c>
      <c r="M259" t="s">
        <v>152</v>
      </c>
    </row>
    <row r="260" spans="1:13" x14ac:dyDescent="0.25">
      <c r="A260" t="s">
        <v>393</v>
      </c>
      <c r="B260" t="s">
        <v>438</v>
      </c>
      <c r="C260" t="s">
        <v>439</v>
      </c>
      <c r="D260" t="s">
        <v>16</v>
      </c>
      <c r="E260" t="s">
        <v>51</v>
      </c>
      <c r="F260" s="26">
        <v>2400</v>
      </c>
      <c r="H260">
        <v>0</v>
      </c>
      <c r="I260" s="14" t="s">
        <v>396</v>
      </c>
      <c r="L260" t="s">
        <v>397</v>
      </c>
      <c r="M260" t="s">
        <v>152</v>
      </c>
    </row>
    <row r="261" spans="1:13" x14ac:dyDescent="0.25">
      <c r="A261" t="s">
        <v>393</v>
      </c>
      <c r="B261" t="s">
        <v>3245</v>
      </c>
      <c r="C261" t="s">
        <v>3246</v>
      </c>
      <c r="D261" t="s">
        <v>16</v>
      </c>
      <c r="E261" t="s">
        <v>2944</v>
      </c>
      <c r="F261" s="26">
        <v>1500</v>
      </c>
      <c r="H261">
        <v>0</v>
      </c>
      <c r="I261" s="14" t="s">
        <v>396</v>
      </c>
      <c r="L261" t="s">
        <v>397</v>
      </c>
      <c r="M261" t="s">
        <v>152</v>
      </c>
    </row>
    <row r="262" spans="1:13" x14ac:dyDescent="0.25">
      <c r="A262" t="s">
        <v>393</v>
      </c>
      <c r="B262" t="s">
        <v>3256</v>
      </c>
      <c r="C262" t="s">
        <v>3257</v>
      </c>
      <c r="D262" t="s">
        <v>16</v>
      </c>
      <c r="E262" t="s">
        <v>2944</v>
      </c>
      <c r="F262" s="26">
        <v>1500</v>
      </c>
      <c r="H262">
        <v>154</v>
      </c>
      <c r="I262" s="14" t="s">
        <v>396</v>
      </c>
      <c r="L262" t="s">
        <v>397</v>
      </c>
      <c r="M262" t="s">
        <v>152</v>
      </c>
    </row>
    <row r="263" spans="1:13" x14ac:dyDescent="0.25">
      <c r="A263" t="s">
        <v>393</v>
      </c>
      <c r="B263" t="s">
        <v>426</v>
      </c>
      <c r="C263" t="s">
        <v>427</v>
      </c>
      <c r="D263" t="s">
        <v>16</v>
      </c>
      <c r="E263" t="s">
        <v>51</v>
      </c>
      <c r="F263" s="26">
        <v>2400</v>
      </c>
      <c r="H263">
        <v>0</v>
      </c>
      <c r="I263" s="14" t="s">
        <v>428</v>
      </c>
      <c r="L263" t="s">
        <v>429</v>
      </c>
      <c r="M263" t="s">
        <v>152</v>
      </c>
    </row>
    <row r="264" spans="1:13" x14ac:dyDescent="0.25">
      <c r="A264" t="s">
        <v>393</v>
      </c>
      <c r="B264" t="s">
        <v>434</v>
      </c>
      <c r="C264" t="s">
        <v>435</v>
      </c>
      <c r="D264" t="s">
        <v>16</v>
      </c>
      <c r="E264" t="s">
        <v>51</v>
      </c>
      <c r="F264" s="26">
        <v>2400</v>
      </c>
      <c r="H264">
        <v>11</v>
      </c>
      <c r="I264" s="14" t="s">
        <v>428</v>
      </c>
      <c r="L264" t="s">
        <v>429</v>
      </c>
      <c r="M264" t="s">
        <v>152</v>
      </c>
    </row>
    <row r="265" spans="1:13" x14ac:dyDescent="0.25">
      <c r="A265" t="s">
        <v>393</v>
      </c>
      <c r="B265" t="s">
        <v>3209</v>
      </c>
      <c r="C265" t="s">
        <v>3210</v>
      </c>
      <c r="D265" t="s">
        <v>16</v>
      </c>
      <c r="E265" t="s">
        <v>2944</v>
      </c>
      <c r="F265" s="26">
        <v>1500</v>
      </c>
      <c r="H265">
        <v>10</v>
      </c>
      <c r="I265" s="14" t="s">
        <v>428</v>
      </c>
      <c r="L265" t="s">
        <v>429</v>
      </c>
      <c r="M265" t="s">
        <v>152</v>
      </c>
    </row>
    <row r="266" spans="1:13" x14ac:dyDescent="0.25">
      <c r="A266" t="s">
        <v>393</v>
      </c>
      <c r="B266" t="s">
        <v>414</v>
      </c>
      <c r="C266" t="s">
        <v>415</v>
      </c>
      <c r="D266" t="s">
        <v>16</v>
      </c>
      <c r="E266" t="s">
        <v>51</v>
      </c>
      <c r="F266" s="26">
        <v>2400</v>
      </c>
      <c r="H266">
        <v>7</v>
      </c>
      <c r="I266" s="14" t="s">
        <v>416</v>
      </c>
      <c r="L266" t="s">
        <v>417</v>
      </c>
      <c r="M266" t="s">
        <v>152</v>
      </c>
    </row>
    <row r="267" spans="1:13" x14ac:dyDescent="0.25">
      <c r="A267" t="s">
        <v>393</v>
      </c>
      <c r="B267" t="s">
        <v>432</v>
      </c>
      <c r="C267" t="s">
        <v>433</v>
      </c>
      <c r="D267" t="s">
        <v>16</v>
      </c>
      <c r="E267" t="s">
        <v>51</v>
      </c>
      <c r="F267" s="26">
        <v>2400</v>
      </c>
      <c r="H267">
        <v>0</v>
      </c>
      <c r="I267" s="14" t="s">
        <v>416</v>
      </c>
      <c r="L267" t="s">
        <v>417</v>
      </c>
      <c r="M267" t="s">
        <v>152</v>
      </c>
    </row>
    <row r="268" spans="1:13" x14ac:dyDescent="0.25">
      <c r="A268" t="s">
        <v>393</v>
      </c>
      <c r="B268" t="s">
        <v>3221</v>
      </c>
      <c r="C268" t="s">
        <v>3222</v>
      </c>
      <c r="D268" t="s">
        <v>16</v>
      </c>
      <c r="E268" t="s">
        <v>2944</v>
      </c>
      <c r="F268" s="26">
        <v>1500</v>
      </c>
      <c r="H268">
        <v>0</v>
      </c>
      <c r="I268" s="14" t="s">
        <v>416</v>
      </c>
      <c r="L268" t="s">
        <v>417</v>
      </c>
      <c r="M268" t="s">
        <v>152</v>
      </c>
    </row>
    <row r="269" spans="1:13" x14ac:dyDescent="0.25">
      <c r="A269" t="s">
        <v>393</v>
      </c>
      <c r="B269" t="s">
        <v>3225</v>
      </c>
      <c r="C269" t="s">
        <v>3226</v>
      </c>
      <c r="D269" t="s">
        <v>16</v>
      </c>
      <c r="E269" t="s">
        <v>2944</v>
      </c>
      <c r="F269" s="26">
        <v>1500</v>
      </c>
      <c r="H269">
        <v>4</v>
      </c>
      <c r="I269" s="14" t="s">
        <v>416</v>
      </c>
      <c r="L269" t="s">
        <v>417</v>
      </c>
      <c r="M269" t="s">
        <v>152</v>
      </c>
    </row>
    <row r="270" spans="1:13" x14ac:dyDescent="0.25">
      <c r="A270" t="s">
        <v>393</v>
      </c>
      <c r="B270" t="s">
        <v>3247</v>
      </c>
      <c r="C270" t="s">
        <v>3226</v>
      </c>
      <c r="D270" t="s">
        <v>16</v>
      </c>
      <c r="E270" t="s">
        <v>2944</v>
      </c>
      <c r="F270" s="26">
        <v>1500</v>
      </c>
      <c r="H270">
        <v>14</v>
      </c>
      <c r="I270" s="14" t="s">
        <v>416</v>
      </c>
      <c r="L270" t="s">
        <v>417</v>
      </c>
      <c r="M270" t="s">
        <v>152</v>
      </c>
    </row>
    <row r="271" spans="1:13" x14ac:dyDescent="0.25">
      <c r="A271" t="s">
        <v>393</v>
      </c>
      <c r="B271" t="s">
        <v>3248</v>
      </c>
      <c r="C271" t="s">
        <v>3249</v>
      </c>
      <c r="D271" t="s">
        <v>16</v>
      </c>
      <c r="E271" t="s">
        <v>2944</v>
      </c>
      <c r="F271" s="26">
        <v>1500</v>
      </c>
      <c r="H271">
        <v>0</v>
      </c>
      <c r="I271" s="14" t="s">
        <v>3250</v>
      </c>
      <c r="L271" t="s">
        <v>3251</v>
      </c>
      <c r="M271" t="s">
        <v>152</v>
      </c>
    </row>
    <row r="272" spans="1:13" x14ac:dyDescent="0.25">
      <c r="A272" t="s">
        <v>393</v>
      </c>
      <c r="B272" t="s">
        <v>3254</v>
      </c>
      <c r="C272" t="s">
        <v>3255</v>
      </c>
      <c r="D272" t="s">
        <v>16</v>
      </c>
      <c r="E272" t="s">
        <v>2944</v>
      </c>
      <c r="F272" s="26">
        <v>1500</v>
      </c>
      <c r="H272">
        <v>4</v>
      </c>
      <c r="I272" s="14" t="s">
        <v>3250</v>
      </c>
      <c r="L272" t="s">
        <v>3251</v>
      </c>
      <c r="M272" t="s">
        <v>152</v>
      </c>
    </row>
    <row r="273" spans="1:13" x14ac:dyDescent="0.25">
      <c r="A273" t="s">
        <v>393</v>
      </c>
      <c r="B273" t="s">
        <v>3211</v>
      </c>
      <c r="C273" t="s">
        <v>3212</v>
      </c>
      <c r="D273" t="s">
        <v>16</v>
      </c>
      <c r="E273" t="s">
        <v>2944</v>
      </c>
      <c r="F273" s="26">
        <v>1500</v>
      </c>
      <c r="H273">
        <v>0</v>
      </c>
      <c r="I273" s="14" t="s">
        <v>3213</v>
      </c>
      <c r="L273" t="s">
        <v>3214</v>
      </c>
      <c r="M273" t="s">
        <v>152</v>
      </c>
    </row>
    <row r="274" spans="1:13" x14ac:dyDescent="0.25">
      <c r="A274" t="s">
        <v>442</v>
      </c>
      <c r="B274" t="s">
        <v>3260</v>
      </c>
      <c r="C274" t="s">
        <v>3261</v>
      </c>
      <c r="D274" t="s">
        <v>16</v>
      </c>
      <c r="E274" t="s">
        <v>2944</v>
      </c>
      <c r="F274" s="26">
        <v>1500</v>
      </c>
      <c r="H274">
        <v>4</v>
      </c>
      <c r="I274" s="14" t="s">
        <v>3262</v>
      </c>
      <c r="L274" t="s">
        <v>3263</v>
      </c>
      <c r="M274" t="s">
        <v>152</v>
      </c>
    </row>
    <row r="275" spans="1:13" x14ac:dyDescent="0.25">
      <c r="A275" t="s">
        <v>442</v>
      </c>
      <c r="B275" t="s">
        <v>3268</v>
      </c>
      <c r="C275" t="s">
        <v>3269</v>
      </c>
      <c r="D275" t="s">
        <v>16</v>
      </c>
      <c r="E275" t="s">
        <v>2944</v>
      </c>
      <c r="F275" s="26">
        <v>1500</v>
      </c>
      <c r="H275">
        <v>0</v>
      </c>
      <c r="I275" s="14" t="s">
        <v>3262</v>
      </c>
      <c r="L275" t="s">
        <v>3263</v>
      </c>
      <c r="M275" t="s">
        <v>152</v>
      </c>
    </row>
    <row r="276" spans="1:13" x14ac:dyDescent="0.25">
      <c r="A276" t="s">
        <v>442</v>
      </c>
      <c r="B276" t="s">
        <v>3274</v>
      </c>
      <c r="C276" t="s">
        <v>3275</v>
      </c>
      <c r="D276" t="s">
        <v>16</v>
      </c>
      <c r="E276" t="s">
        <v>2944</v>
      </c>
      <c r="F276" s="26">
        <v>1500</v>
      </c>
      <c r="H276">
        <v>1</v>
      </c>
      <c r="I276" s="14" t="s">
        <v>3262</v>
      </c>
      <c r="L276" t="s">
        <v>3263</v>
      </c>
      <c r="M276" t="s">
        <v>152</v>
      </c>
    </row>
    <row r="277" spans="1:13" x14ac:dyDescent="0.25">
      <c r="A277" t="s">
        <v>442</v>
      </c>
      <c r="B277" t="s">
        <v>3317</v>
      </c>
      <c r="C277" t="s">
        <v>3318</v>
      </c>
      <c r="D277" t="s">
        <v>16</v>
      </c>
      <c r="E277" t="s">
        <v>2944</v>
      </c>
      <c r="F277" s="26">
        <v>1500</v>
      </c>
      <c r="H277">
        <v>0</v>
      </c>
      <c r="I277" s="14" t="s">
        <v>3262</v>
      </c>
      <c r="L277" t="s">
        <v>3263</v>
      </c>
      <c r="M277" t="s">
        <v>152</v>
      </c>
    </row>
    <row r="278" spans="1:13" x14ac:dyDescent="0.25">
      <c r="A278" t="s">
        <v>442</v>
      </c>
      <c r="B278" t="s">
        <v>2395</v>
      </c>
      <c r="C278" t="s">
        <v>3327</v>
      </c>
      <c r="D278" t="s">
        <v>16</v>
      </c>
      <c r="E278" t="s">
        <v>2944</v>
      </c>
      <c r="F278" s="26">
        <v>1500</v>
      </c>
      <c r="H278">
        <v>0</v>
      </c>
      <c r="I278" s="14" t="s">
        <v>3262</v>
      </c>
      <c r="L278" t="s">
        <v>3263</v>
      </c>
      <c r="M278" t="s">
        <v>152</v>
      </c>
    </row>
    <row r="279" spans="1:13" x14ac:dyDescent="0.25">
      <c r="A279" t="s">
        <v>442</v>
      </c>
      <c r="B279" t="s">
        <v>495</v>
      </c>
      <c r="C279" t="s">
        <v>496</v>
      </c>
      <c r="D279" t="s">
        <v>16</v>
      </c>
      <c r="E279" t="s">
        <v>51</v>
      </c>
      <c r="F279" s="26">
        <v>2400</v>
      </c>
      <c r="H279">
        <v>0</v>
      </c>
      <c r="I279" s="14" t="s">
        <v>497</v>
      </c>
      <c r="L279" t="s">
        <v>498</v>
      </c>
      <c r="M279" t="s">
        <v>152</v>
      </c>
    </row>
    <row r="280" spans="1:13" x14ac:dyDescent="0.25">
      <c r="A280" t="s">
        <v>442</v>
      </c>
      <c r="B280" t="s">
        <v>459</v>
      </c>
      <c r="C280" t="s">
        <v>460</v>
      </c>
      <c r="D280" t="s">
        <v>16</v>
      </c>
      <c r="E280" t="s">
        <v>51</v>
      </c>
      <c r="F280" s="26">
        <v>2400</v>
      </c>
      <c r="H280">
        <v>0</v>
      </c>
      <c r="I280" s="14" t="s">
        <v>461</v>
      </c>
      <c r="L280" t="s">
        <v>462</v>
      </c>
      <c r="M280" t="s">
        <v>152</v>
      </c>
    </row>
    <row r="281" spans="1:13" x14ac:dyDescent="0.25">
      <c r="A281" t="s">
        <v>442</v>
      </c>
      <c r="B281" t="s">
        <v>463</v>
      </c>
      <c r="C281" t="s">
        <v>464</v>
      </c>
      <c r="D281" t="s">
        <v>16</v>
      </c>
      <c r="E281" t="s">
        <v>51</v>
      </c>
      <c r="F281" s="26">
        <v>2400</v>
      </c>
      <c r="H281">
        <v>0</v>
      </c>
      <c r="I281" s="14" t="s">
        <v>461</v>
      </c>
      <c r="L281" t="s">
        <v>462</v>
      </c>
      <c r="M281" t="s">
        <v>152</v>
      </c>
    </row>
    <row r="282" spans="1:13" x14ac:dyDescent="0.25">
      <c r="A282" t="s">
        <v>442</v>
      </c>
      <c r="B282" t="s">
        <v>465</v>
      </c>
      <c r="C282" t="s">
        <v>466</v>
      </c>
      <c r="D282" t="s">
        <v>16</v>
      </c>
      <c r="E282" t="s">
        <v>51</v>
      </c>
      <c r="F282" s="26">
        <v>2400</v>
      </c>
      <c r="H282">
        <v>0</v>
      </c>
      <c r="I282" s="14" t="s">
        <v>461</v>
      </c>
      <c r="L282" t="s">
        <v>462</v>
      </c>
      <c r="M282" t="s">
        <v>152</v>
      </c>
    </row>
    <row r="283" spans="1:13" x14ac:dyDescent="0.25">
      <c r="A283" t="s">
        <v>442</v>
      </c>
      <c r="B283" t="s">
        <v>3258</v>
      </c>
      <c r="C283" t="s">
        <v>3259</v>
      </c>
      <c r="D283" t="s">
        <v>16</v>
      </c>
      <c r="E283" t="s">
        <v>2944</v>
      </c>
      <c r="F283" s="26">
        <v>1500</v>
      </c>
      <c r="H283">
        <v>8</v>
      </c>
      <c r="I283" s="14" t="s">
        <v>461</v>
      </c>
      <c r="L283" t="s">
        <v>462</v>
      </c>
      <c r="M283" t="s">
        <v>152</v>
      </c>
    </row>
    <row r="284" spans="1:13" x14ac:dyDescent="0.25">
      <c r="A284" t="s">
        <v>442</v>
      </c>
      <c r="B284" t="s">
        <v>3292</v>
      </c>
      <c r="C284" t="s">
        <v>3293</v>
      </c>
      <c r="D284" t="s">
        <v>16</v>
      </c>
      <c r="E284" t="s">
        <v>2944</v>
      </c>
      <c r="F284" s="26">
        <v>1500</v>
      </c>
      <c r="H284">
        <v>2</v>
      </c>
      <c r="I284" s="14" t="s">
        <v>461</v>
      </c>
      <c r="L284" t="s">
        <v>462</v>
      </c>
      <c r="M284" t="s">
        <v>152</v>
      </c>
    </row>
    <row r="285" spans="1:13" x14ac:dyDescent="0.25">
      <c r="A285" t="s">
        <v>442</v>
      </c>
      <c r="B285" t="s">
        <v>3312</v>
      </c>
      <c r="C285" t="s">
        <v>3230</v>
      </c>
      <c r="D285" t="s">
        <v>16</v>
      </c>
      <c r="E285" t="s">
        <v>2944</v>
      </c>
      <c r="F285" s="26">
        <v>1500</v>
      </c>
      <c r="H285">
        <v>0</v>
      </c>
      <c r="I285" s="14" t="s">
        <v>461</v>
      </c>
      <c r="L285" t="s">
        <v>462</v>
      </c>
      <c r="M285" t="s">
        <v>152</v>
      </c>
    </row>
    <row r="286" spans="1:13" x14ac:dyDescent="0.25">
      <c r="A286" t="s">
        <v>442</v>
      </c>
      <c r="B286" t="s">
        <v>483</v>
      </c>
      <c r="C286" t="s">
        <v>484</v>
      </c>
      <c r="D286" t="s">
        <v>16</v>
      </c>
      <c r="E286" t="s">
        <v>51</v>
      </c>
      <c r="F286" s="26">
        <v>2400</v>
      </c>
      <c r="H286">
        <v>0</v>
      </c>
      <c r="I286" s="14" t="s">
        <v>485</v>
      </c>
      <c r="L286" t="s">
        <v>486</v>
      </c>
      <c r="M286" t="s">
        <v>152</v>
      </c>
    </row>
    <row r="287" spans="1:13" x14ac:dyDescent="0.25">
      <c r="A287" t="s">
        <v>442</v>
      </c>
      <c r="B287" t="s">
        <v>3298</v>
      </c>
      <c r="C287" t="s">
        <v>3299</v>
      </c>
      <c r="D287" t="s">
        <v>16</v>
      </c>
      <c r="E287" t="s">
        <v>2944</v>
      </c>
      <c r="F287" s="26">
        <v>1500</v>
      </c>
      <c r="H287">
        <v>4</v>
      </c>
      <c r="I287" s="14" t="s">
        <v>485</v>
      </c>
      <c r="L287" t="s">
        <v>486</v>
      </c>
      <c r="M287" t="s">
        <v>152</v>
      </c>
    </row>
    <row r="288" spans="1:13" x14ac:dyDescent="0.25">
      <c r="A288" t="s">
        <v>442</v>
      </c>
      <c r="B288" t="s">
        <v>3282</v>
      </c>
      <c r="C288" t="s">
        <v>3283</v>
      </c>
      <c r="D288" t="s">
        <v>16</v>
      </c>
      <c r="E288" t="s">
        <v>2944</v>
      </c>
      <c r="F288" s="26">
        <v>1500</v>
      </c>
      <c r="H288">
        <v>4</v>
      </c>
      <c r="I288" s="14" t="s">
        <v>3284</v>
      </c>
      <c r="L288" t="s">
        <v>3285</v>
      </c>
      <c r="M288" t="s">
        <v>152</v>
      </c>
    </row>
    <row r="289" spans="1:13" x14ac:dyDescent="0.25">
      <c r="A289" t="s">
        <v>442</v>
      </c>
      <c r="B289" t="s">
        <v>443</v>
      </c>
      <c r="C289" t="s">
        <v>444</v>
      </c>
      <c r="D289" t="s">
        <v>16</v>
      </c>
      <c r="E289" t="s">
        <v>51</v>
      </c>
      <c r="F289" s="26">
        <v>2400</v>
      </c>
      <c r="H289">
        <v>1</v>
      </c>
      <c r="I289" s="14" t="s">
        <v>445</v>
      </c>
      <c r="L289" t="s">
        <v>446</v>
      </c>
      <c r="M289" t="s">
        <v>152</v>
      </c>
    </row>
    <row r="290" spans="1:13" x14ac:dyDescent="0.25">
      <c r="A290" t="s">
        <v>442</v>
      </c>
      <c r="B290" t="s">
        <v>451</v>
      </c>
      <c r="C290" t="s">
        <v>452</v>
      </c>
      <c r="D290" t="s">
        <v>16</v>
      </c>
      <c r="E290" t="s">
        <v>51</v>
      </c>
      <c r="F290" s="26">
        <v>2400</v>
      </c>
      <c r="H290">
        <v>0</v>
      </c>
      <c r="I290" s="14" t="s">
        <v>453</v>
      </c>
      <c r="L290" t="s">
        <v>454</v>
      </c>
      <c r="M290" t="s">
        <v>152</v>
      </c>
    </row>
    <row r="291" spans="1:13" x14ac:dyDescent="0.25">
      <c r="A291" t="s">
        <v>442</v>
      </c>
      <c r="B291" t="s">
        <v>3272</v>
      </c>
      <c r="C291" t="s">
        <v>3273</v>
      </c>
      <c r="D291" t="s">
        <v>16</v>
      </c>
      <c r="E291" t="s">
        <v>2944</v>
      </c>
      <c r="F291" s="26">
        <v>1500</v>
      </c>
      <c r="H291">
        <v>0</v>
      </c>
      <c r="I291" s="14" t="s">
        <v>453</v>
      </c>
      <c r="L291" t="s">
        <v>454</v>
      </c>
      <c r="M291" t="s">
        <v>152</v>
      </c>
    </row>
    <row r="292" spans="1:13" x14ac:dyDescent="0.25">
      <c r="A292" t="s">
        <v>442</v>
      </c>
      <c r="B292" t="s">
        <v>3328</v>
      </c>
      <c r="C292" t="s">
        <v>3329</v>
      </c>
      <c r="D292" t="s">
        <v>16</v>
      </c>
      <c r="E292" t="s">
        <v>2944</v>
      </c>
      <c r="F292" s="26">
        <v>1500</v>
      </c>
      <c r="H292">
        <v>9</v>
      </c>
      <c r="I292" s="14" t="s">
        <v>3330</v>
      </c>
      <c r="L292" t="s">
        <v>3331</v>
      </c>
      <c r="M292" t="s">
        <v>152</v>
      </c>
    </row>
    <row r="293" spans="1:13" x14ac:dyDescent="0.25">
      <c r="A293" t="s">
        <v>442</v>
      </c>
      <c r="B293" t="s">
        <v>499</v>
      </c>
      <c r="C293" t="s">
        <v>500</v>
      </c>
      <c r="D293" t="s">
        <v>16</v>
      </c>
      <c r="E293" t="s">
        <v>51</v>
      </c>
      <c r="F293" s="26">
        <v>2400</v>
      </c>
      <c r="H293">
        <v>3</v>
      </c>
      <c r="I293" s="14" t="s">
        <v>501</v>
      </c>
      <c r="J293" t="s">
        <v>450</v>
      </c>
      <c r="L293" t="s">
        <v>502</v>
      </c>
      <c r="M293" t="s">
        <v>152</v>
      </c>
    </row>
    <row r="294" spans="1:13" x14ac:dyDescent="0.25">
      <c r="A294" t="s">
        <v>442</v>
      </c>
      <c r="B294" t="s">
        <v>3313</v>
      </c>
      <c r="C294" t="s">
        <v>3314</v>
      </c>
      <c r="D294" t="s">
        <v>16</v>
      </c>
      <c r="E294" t="s">
        <v>2944</v>
      </c>
      <c r="F294" s="26">
        <v>1500</v>
      </c>
      <c r="H294">
        <v>0</v>
      </c>
      <c r="I294" s="14" t="s">
        <v>501</v>
      </c>
      <c r="L294" t="s">
        <v>502</v>
      </c>
      <c r="M294" t="s">
        <v>152</v>
      </c>
    </row>
    <row r="295" spans="1:13" x14ac:dyDescent="0.25">
      <c r="A295" t="s">
        <v>442</v>
      </c>
      <c r="B295" t="s">
        <v>447</v>
      </c>
      <c r="C295" t="s">
        <v>448</v>
      </c>
      <c r="D295" t="s">
        <v>16</v>
      </c>
      <c r="E295" t="s">
        <v>51</v>
      </c>
      <c r="F295" s="26">
        <v>2400</v>
      </c>
      <c r="H295">
        <v>0</v>
      </c>
      <c r="I295" s="14" t="s">
        <v>449</v>
      </c>
      <c r="L295" t="s">
        <v>450</v>
      </c>
      <c r="M295" t="s">
        <v>152</v>
      </c>
    </row>
    <row r="296" spans="1:13" x14ac:dyDescent="0.25">
      <c r="A296" t="s">
        <v>442</v>
      </c>
      <c r="B296" t="s">
        <v>505</v>
      </c>
      <c r="C296" t="s">
        <v>506</v>
      </c>
      <c r="D296" t="s">
        <v>16</v>
      </c>
      <c r="E296" t="s">
        <v>51</v>
      </c>
      <c r="F296" s="26">
        <v>2400</v>
      </c>
      <c r="H296">
        <v>0</v>
      </c>
      <c r="I296" s="14" t="s">
        <v>449</v>
      </c>
      <c r="L296" t="s">
        <v>450</v>
      </c>
      <c r="M296" t="s">
        <v>152</v>
      </c>
    </row>
    <row r="297" spans="1:13" x14ac:dyDescent="0.25">
      <c r="A297" t="s">
        <v>442</v>
      </c>
      <c r="B297" t="s">
        <v>3276</v>
      </c>
      <c r="C297" t="s">
        <v>3277</v>
      </c>
      <c r="D297" t="s">
        <v>16</v>
      </c>
      <c r="E297" t="s">
        <v>2944</v>
      </c>
      <c r="F297" s="26">
        <v>1500</v>
      </c>
      <c r="H297">
        <v>3</v>
      </c>
      <c r="I297" s="14" t="s">
        <v>3278</v>
      </c>
      <c r="L297" t="s">
        <v>3279</v>
      </c>
      <c r="M297" t="s">
        <v>152</v>
      </c>
    </row>
    <row r="298" spans="1:13" x14ac:dyDescent="0.25">
      <c r="A298" t="s">
        <v>442</v>
      </c>
      <c r="B298" t="s">
        <v>3286</v>
      </c>
      <c r="C298" t="s">
        <v>3287</v>
      </c>
      <c r="D298" t="s">
        <v>16</v>
      </c>
      <c r="E298" t="s">
        <v>2944</v>
      </c>
      <c r="F298" s="26">
        <v>1500</v>
      </c>
      <c r="H298">
        <v>0</v>
      </c>
      <c r="I298" s="14" t="s">
        <v>3278</v>
      </c>
      <c r="L298" t="s">
        <v>3279</v>
      </c>
      <c r="M298" t="s">
        <v>152</v>
      </c>
    </row>
    <row r="299" spans="1:13" x14ac:dyDescent="0.25">
      <c r="A299" t="s">
        <v>442</v>
      </c>
      <c r="B299" t="s">
        <v>487</v>
      </c>
      <c r="C299" t="s">
        <v>488</v>
      </c>
      <c r="D299" t="s">
        <v>16</v>
      </c>
      <c r="E299" t="s">
        <v>51</v>
      </c>
      <c r="F299" s="26">
        <v>2400</v>
      </c>
      <c r="H299">
        <v>9</v>
      </c>
      <c r="I299" s="14" t="s">
        <v>489</v>
      </c>
      <c r="L299" t="s">
        <v>490</v>
      </c>
      <c r="M299" t="s">
        <v>152</v>
      </c>
    </row>
    <row r="300" spans="1:13" x14ac:dyDescent="0.25">
      <c r="A300" t="s">
        <v>442</v>
      </c>
      <c r="B300" t="s">
        <v>503</v>
      </c>
      <c r="C300" t="s">
        <v>504</v>
      </c>
      <c r="D300" t="s">
        <v>16</v>
      </c>
      <c r="E300" t="s">
        <v>51</v>
      </c>
      <c r="F300" s="26">
        <v>2400</v>
      </c>
      <c r="H300">
        <v>0</v>
      </c>
      <c r="I300" s="14" t="s">
        <v>489</v>
      </c>
      <c r="L300" t="s">
        <v>490</v>
      </c>
      <c r="M300" t="s">
        <v>152</v>
      </c>
    </row>
    <row r="301" spans="1:13" x14ac:dyDescent="0.25">
      <c r="A301" t="s">
        <v>442</v>
      </c>
      <c r="B301" t="s">
        <v>3294</v>
      </c>
      <c r="C301" t="s">
        <v>3295</v>
      </c>
      <c r="D301" t="s">
        <v>16</v>
      </c>
      <c r="E301" t="s">
        <v>2944</v>
      </c>
      <c r="F301" s="26">
        <v>1500</v>
      </c>
      <c r="H301">
        <v>14</v>
      </c>
      <c r="I301" s="14" t="s">
        <v>489</v>
      </c>
      <c r="L301" t="s">
        <v>490</v>
      </c>
      <c r="M301" t="s">
        <v>152</v>
      </c>
    </row>
    <row r="302" spans="1:13" x14ac:dyDescent="0.25">
      <c r="A302" t="s">
        <v>442</v>
      </c>
      <c r="B302" t="s">
        <v>3319</v>
      </c>
      <c r="C302" t="s">
        <v>3320</v>
      </c>
      <c r="D302" t="s">
        <v>16</v>
      </c>
      <c r="E302" t="s">
        <v>2944</v>
      </c>
      <c r="F302" s="26">
        <v>1500</v>
      </c>
      <c r="H302">
        <v>9</v>
      </c>
      <c r="I302" s="14" t="s">
        <v>489</v>
      </c>
      <c r="L302" t="s">
        <v>490</v>
      </c>
      <c r="M302" t="s">
        <v>152</v>
      </c>
    </row>
    <row r="303" spans="1:13" x14ac:dyDescent="0.25">
      <c r="A303" t="s">
        <v>442</v>
      </c>
      <c r="B303" t="s">
        <v>3306</v>
      </c>
      <c r="C303" t="s">
        <v>3307</v>
      </c>
      <c r="D303" t="s">
        <v>16</v>
      </c>
      <c r="E303" t="s">
        <v>2944</v>
      </c>
      <c r="F303" s="26">
        <v>1500</v>
      </c>
      <c r="H303">
        <v>0</v>
      </c>
      <c r="I303" s="14" t="s">
        <v>3308</v>
      </c>
      <c r="L303" t="s">
        <v>3309</v>
      </c>
      <c r="M303" t="s">
        <v>152</v>
      </c>
    </row>
    <row r="304" spans="1:13" x14ac:dyDescent="0.25">
      <c r="A304" t="s">
        <v>442</v>
      </c>
      <c r="B304" t="s">
        <v>3321</v>
      </c>
      <c r="C304" t="s">
        <v>3322</v>
      </c>
      <c r="D304" t="s">
        <v>16</v>
      </c>
      <c r="E304" t="s">
        <v>2944</v>
      </c>
      <c r="F304" s="26">
        <v>1500</v>
      </c>
      <c r="H304">
        <v>10</v>
      </c>
      <c r="I304" s="14" t="s">
        <v>3323</v>
      </c>
      <c r="L304" t="s">
        <v>3324</v>
      </c>
      <c r="M304" t="s">
        <v>152</v>
      </c>
    </row>
    <row r="305" spans="1:13" x14ac:dyDescent="0.25">
      <c r="A305" t="s">
        <v>442</v>
      </c>
      <c r="B305" t="s">
        <v>471</v>
      </c>
      <c r="C305" t="s">
        <v>472</v>
      </c>
      <c r="D305" t="s">
        <v>16</v>
      </c>
      <c r="E305" t="s">
        <v>51</v>
      </c>
      <c r="F305" s="26">
        <v>2400</v>
      </c>
      <c r="H305">
        <v>0</v>
      </c>
      <c r="I305" s="14" t="s">
        <v>473</v>
      </c>
      <c r="L305" t="s">
        <v>474</v>
      </c>
      <c r="M305" t="s">
        <v>152</v>
      </c>
    </row>
    <row r="306" spans="1:13" x14ac:dyDescent="0.25">
      <c r="A306" t="s">
        <v>442</v>
      </c>
      <c r="B306" t="s">
        <v>475</v>
      </c>
      <c r="C306" t="s">
        <v>476</v>
      </c>
      <c r="D306" t="s">
        <v>16</v>
      </c>
      <c r="E306" t="s">
        <v>51</v>
      </c>
      <c r="F306" s="26">
        <v>2400</v>
      </c>
      <c r="H306">
        <v>16</v>
      </c>
      <c r="I306" s="14" t="s">
        <v>473</v>
      </c>
      <c r="L306" t="s">
        <v>474</v>
      </c>
      <c r="M306" t="s">
        <v>152</v>
      </c>
    </row>
    <row r="307" spans="1:13" x14ac:dyDescent="0.25">
      <c r="A307" t="s">
        <v>442</v>
      </c>
      <c r="B307" t="s">
        <v>493</v>
      </c>
      <c r="C307" t="s">
        <v>494</v>
      </c>
      <c r="D307" t="s">
        <v>16</v>
      </c>
      <c r="E307" t="s">
        <v>51</v>
      </c>
      <c r="F307" s="26">
        <v>2400</v>
      </c>
      <c r="H307">
        <v>2</v>
      </c>
      <c r="I307" s="14" t="s">
        <v>473</v>
      </c>
      <c r="L307" t="s">
        <v>474</v>
      </c>
      <c r="M307" t="s">
        <v>152</v>
      </c>
    </row>
    <row r="308" spans="1:13" x14ac:dyDescent="0.25">
      <c r="A308" t="s">
        <v>442</v>
      </c>
      <c r="B308" t="s">
        <v>3302</v>
      </c>
      <c r="C308" t="s">
        <v>3303</v>
      </c>
      <c r="D308" t="s">
        <v>16</v>
      </c>
      <c r="E308" t="s">
        <v>2944</v>
      </c>
      <c r="F308" s="26">
        <v>1500</v>
      </c>
      <c r="H308">
        <v>5</v>
      </c>
      <c r="I308" s="14" t="s">
        <v>473</v>
      </c>
      <c r="L308" t="s">
        <v>480</v>
      </c>
      <c r="M308" t="s">
        <v>152</v>
      </c>
    </row>
    <row r="309" spans="1:13" x14ac:dyDescent="0.25">
      <c r="A309" t="s">
        <v>442</v>
      </c>
      <c r="B309" t="s">
        <v>3325</v>
      </c>
      <c r="C309" t="s">
        <v>3326</v>
      </c>
      <c r="D309" t="s">
        <v>16</v>
      </c>
      <c r="E309" t="s">
        <v>2944</v>
      </c>
      <c r="F309" s="26">
        <v>1500</v>
      </c>
      <c r="H309">
        <v>22</v>
      </c>
      <c r="I309" s="14" t="s">
        <v>473</v>
      </c>
      <c r="L309" t="s">
        <v>474</v>
      </c>
      <c r="M309" t="s">
        <v>152</v>
      </c>
    </row>
    <row r="310" spans="1:13" x14ac:dyDescent="0.25">
      <c r="A310" t="s">
        <v>442</v>
      </c>
      <c r="B310" t="s">
        <v>455</v>
      </c>
      <c r="C310" t="s">
        <v>456</v>
      </c>
      <c r="D310" t="s">
        <v>16</v>
      </c>
      <c r="E310" t="s">
        <v>51</v>
      </c>
      <c r="F310" s="26">
        <v>2400</v>
      </c>
      <c r="H310">
        <v>0</v>
      </c>
      <c r="I310" s="14" t="s">
        <v>457</v>
      </c>
      <c r="L310" t="s">
        <v>458</v>
      </c>
      <c r="M310" t="s">
        <v>152</v>
      </c>
    </row>
    <row r="311" spans="1:13" x14ac:dyDescent="0.25">
      <c r="A311" t="s">
        <v>442</v>
      </c>
      <c r="B311" t="s">
        <v>3270</v>
      </c>
      <c r="C311" t="s">
        <v>3271</v>
      </c>
      <c r="D311" t="s">
        <v>16</v>
      </c>
      <c r="E311" t="s">
        <v>2944</v>
      </c>
      <c r="F311" s="26">
        <v>1500</v>
      </c>
      <c r="H311">
        <v>0</v>
      </c>
      <c r="I311" s="14" t="s">
        <v>457</v>
      </c>
      <c r="L311" t="s">
        <v>458</v>
      </c>
      <c r="M311" t="s">
        <v>152</v>
      </c>
    </row>
    <row r="312" spans="1:13" x14ac:dyDescent="0.25">
      <c r="A312" t="s">
        <v>442</v>
      </c>
      <c r="B312" t="s">
        <v>3296</v>
      </c>
      <c r="C312" t="s">
        <v>3297</v>
      </c>
      <c r="D312" t="s">
        <v>16</v>
      </c>
      <c r="E312" t="s">
        <v>2944</v>
      </c>
      <c r="F312" s="26">
        <v>1500</v>
      </c>
      <c r="H312">
        <v>25</v>
      </c>
      <c r="I312" s="14" t="s">
        <v>457</v>
      </c>
      <c r="L312" t="s">
        <v>458</v>
      </c>
      <c r="M312" t="s">
        <v>152</v>
      </c>
    </row>
    <row r="313" spans="1:13" x14ac:dyDescent="0.25">
      <c r="A313" t="s">
        <v>442</v>
      </c>
      <c r="B313" t="s">
        <v>477</v>
      </c>
      <c r="C313" t="s">
        <v>478</v>
      </c>
      <c r="D313" t="s">
        <v>16</v>
      </c>
      <c r="E313" t="s">
        <v>51</v>
      </c>
      <c r="F313" s="26">
        <v>2400</v>
      </c>
      <c r="H313">
        <v>30</v>
      </c>
      <c r="I313" s="14" t="s">
        <v>479</v>
      </c>
      <c r="L313" t="s">
        <v>480</v>
      </c>
      <c r="M313" t="s">
        <v>152</v>
      </c>
    </row>
    <row r="314" spans="1:13" x14ac:dyDescent="0.25">
      <c r="A314" t="s">
        <v>442</v>
      </c>
      <c r="B314" t="s">
        <v>481</v>
      </c>
      <c r="C314" t="s">
        <v>482</v>
      </c>
      <c r="D314" t="s">
        <v>16</v>
      </c>
      <c r="E314" t="s">
        <v>51</v>
      </c>
      <c r="F314" s="26">
        <v>2400</v>
      </c>
      <c r="H314">
        <v>0</v>
      </c>
      <c r="I314" s="14" t="s">
        <v>479</v>
      </c>
      <c r="L314" t="s">
        <v>480</v>
      </c>
      <c r="M314" t="s">
        <v>152</v>
      </c>
    </row>
    <row r="315" spans="1:13" x14ac:dyDescent="0.25">
      <c r="A315" t="s">
        <v>442</v>
      </c>
      <c r="B315" t="s">
        <v>491</v>
      </c>
      <c r="C315" t="s">
        <v>492</v>
      </c>
      <c r="D315" t="s">
        <v>16</v>
      </c>
      <c r="E315" t="s">
        <v>51</v>
      </c>
      <c r="F315" s="26">
        <v>2400</v>
      </c>
      <c r="H315">
        <v>0</v>
      </c>
      <c r="I315" s="14" t="s">
        <v>479</v>
      </c>
      <c r="L315" t="s">
        <v>480</v>
      </c>
      <c r="M315" t="s">
        <v>152</v>
      </c>
    </row>
    <row r="316" spans="1:13" x14ac:dyDescent="0.25">
      <c r="A316" t="s">
        <v>442</v>
      </c>
      <c r="B316" t="s">
        <v>3264</v>
      </c>
      <c r="C316" t="s">
        <v>3265</v>
      </c>
      <c r="D316" t="s">
        <v>16</v>
      </c>
      <c r="E316" t="s">
        <v>2944</v>
      </c>
      <c r="F316" s="26">
        <v>1500</v>
      </c>
      <c r="H316">
        <v>0</v>
      </c>
      <c r="I316" s="14" t="s">
        <v>479</v>
      </c>
      <c r="L316" t="s">
        <v>480</v>
      </c>
      <c r="M316" t="s">
        <v>152</v>
      </c>
    </row>
    <row r="317" spans="1:13" x14ac:dyDescent="0.25">
      <c r="A317" t="s">
        <v>442</v>
      </c>
      <c r="B317" t="s">
        <v>3266</v>
      </c>
      <c r="C317" t="s">
        <v>3267</v>
      </c>
      <c r="D317" t="s">
        <v>16</v>
      </c>
      <c r="E317" t="s">
        <v>2944</v>
      </c>
      <c r="F317" s="26">
        <v>1500</v>
      </c>
      <c r="H317">
        <v>0</v>
      </c>
      <c r="I317" s="14" t="s">
        <v>479</v>
      </c>
      <c r="L317" t="s">
        <v>480</v>
      </c>
      <c r="M317" t="s">
        <v>152</v>
      </c>
    </row>
    <row r="318" spans="1:13" x14ac:dyDescent="0.25">
      <c r="A318" t="s">
        <v>442</v>
      </c>
      <c r="B318" t="s">
        <v>3280</v>
      </c>
      <c r="C318" t="s">
        <v>3281</v>
      </c>
      <c r="D318" t="s">
        <v>16</v>
      </c>
      <c r="E318" t="s">
        <v>2944</v>
      </c>
      <c r="F318" s="26">
        <v>1500</v>
      </c>
      <c r="H318">
        <v>0</v>
      </c>
      <c r="I318" s="14" t="s">
        <v>479</v>
      </c>
      <c r="L318" t="s">
        <v>480</v>
      </c>
      <c r="M318" t="s">
        <v>152</v>
      </c>
    </row>
    <row r="319" spans="1:13" x14ac:dyDescent="0.25">
      <c r="A319" t="s">
        <v>442</v>
      </c>
      <c r="B319" t="s">
        <v>3310</v>
      </c>
      <c r="C319" t="s">
        <v>3311</v>
      </c>
      <c r="D319" t="s">
        <v>16</v>
      </c>
      <c r="E319" t="s">
        <v>2944</v>
      </c>
      <c r="F319" s="26">
        <v>1500</v>
      </c>
      <c r="H319">
        <v>0</v>
      </c>
      <c r="I319" s="14" t="s">
        <v>479</v>
      </c>
      <c r="L319" t="s">
        <v>480</v>
      </c>
      <c r="M319" t="s">
        <v>152</v>
      </c>
    </row>
    <row r="320" spans="1:13" x14ac:dyDescent="0.25">
      <c r="A320" t="s">
        <v>442</v>
      </c>
      <c r="B320" t="s">
        <v>3315</v>
      </c>
      <c r="C320" t="s">
        <v>3316</v>
      </c>
      <c r="D320" t="s">
        <v>16</v>
      </c>
      <c r="E320" t="s">
        <v>2944</v>
      </c>
      <c r="F320" s="26">
        <v>1500</v>
      </c>
      <c r="H320">
        <v>0</v>
      </c>
      <c r="I320" s="14" t="s">
        <v>479</v>
      </c>
      <c r="L320" t="s">
        <v>480</v>
      </c>
      <c r="M320" t="s">
        <v>152</v>
      </c>
    </row>
    <row r="321" spans="1:13" x14ac:dyDescent="0.25">
      <c r="A321" t="s">
        <v>442</v>
      </c>
      <c r="B321" t="s">
        <v>3288</v>
      </c>
      <c r="C321" t="s">
        <v>3289</v>
      </c>
      <c r="D321" t="s">
        <v>16</v>
      </c>
      <c r="E321" t="s">
        <v>2944</v>
      </c>
      <c r="F321" s="26">
        <v>1500</v>
      </c>
      <c r="H321">
        <v>0</v>
      </c>
      <c r="I321" s="14" t="s">
        <v>3290</v>
      </c>
      <c r="L321" t="s">
        <v>3291</v>
      </c>
      <c r="M321" t="s">
        <v>152</v>
      </c>
    </row>
    <row r="322" spans="1:13" x14ac:dyDescent="0.25">
      <c r="A322" t="s">
        <v>442</v>
      </c>
      <c r="B322" t="s">
        <v>467</v>
      </c>
      <c r="C322" t="s">
        <v>468</v>
      </c>
      <c r="D322" t="s">
        <v>16</v>
      </c>
      <c r="E322" t="s">
        <v>51</v>
      </c>
      <c r="F322" s="26">
        <v>2400</v>
      </c>
      <c r="H322">
        <v>12</v>
      </c>
      <c r="I322" s="14" t="s">
        <v>469</v>
      </c>
      <c r="L322" t="s">
        <v>470</v>
      </c>
      <c r="M322" t="s">
        <v>152</v>
      </c>
    </row>
    <row r="323" spans="1:13" x14ac:dyDescent="0.25">
      <c r="A323" t="s">
        <v>442</v>
      </c>
      <c r="B323" t="s">
        <v>3300</v>
      </c>
      <c r="C323" t="s">
        <v>3301</v>
      </c>
      <c r="D323" t="s">
        <v>16</v>
      </c>
      <c r="E323" t="s">
        <v>2944</v>
      </c>
      <c r="F323" s="26">
        <v>1500</v>
      </c>
      <c r="H323">
        <v>3</v>
      </c>
      <c r="I323" s="14" t="s">
        <v>469</v>
      </c>
      <c r="L323" t="s">
        <v>470</v>
      </c>
      <c r="M323" t="s">
        <v>152</v>
      </c>
    </row>
    <row r="324" spans="1:13" x14ac:dyDescent="0.25">
      <c r="A324" t="s">
        <v>442</v>
      </c>
      <c r="B324" t="s">
        <v>3304</v>
      </c>
      <c r="C324" t="s">
        <v>3305</v>
      </c>
      <c r="D324" t="s">
        <v>16</v>
      </c>
      <c r="E324" t="s">
        <v>2944</v>
      </c>
      <c r="F324" s="26">
        <v>1500</v>
      </c>
      <c r="H324">
        <v>4</v>
      </c>
      <c r="I324" s="14" t="s">
        <v>469</v>
      </c>
      <c r="L324" t="s">
        <v>470</v>
      </c>
      <c r="M324" t="s">
        <v>152</v>
      </c>
    </row>
    <row r="325" spans="1:13" x14ac:dyDescent="0.25">
      <c r="A325" t="s">
        <v>507</v>
      </c>
      <c r="B325" t="s">
        <v>3332</v>
      </c>
      <c r="C325" t="s">
        <v>3333</v>
      </c>
      <c r="D325" t="s">
        <v>16</v>
      </c>
      <c r="E325" t="s">
        <v>2944</v>
      </c>
      <c r="F325" s="26">
        <v>1500</v>
      </c>
      <c r="H325">
        <v>4</v>
      </c>
      <c r="I325" s="14" t="s">
        <v>3334</v>
      </c>
      <c r="L325" t="s">
        <v>529</v>
      </c>
      <c r="M325" t="s">
        <v>152</v>
      </c>
    </row>
    <row r="326" spans="1:13" x14ac:dyDescent="0.25">
      <c r="A326" t="s">
        <v>507</v>
      </c>
      <c r="B326" t="s">
        <v>3355</v>
      </c>
      <c r="C326" t="s">
        <v>3356</v>
      </c>
      <c r="D326" t="s">
        <v>16</v>
      </c>
      <c r="E326" t="s">
        <v>2944</v>
      </c>
      <c r="F326" s="26">
        <v>1500</v>
      </c>
      <c r="H326">
        <v>0</v>
      </c>
      <c r="I326" s="14" t="s">
        <v>3334</v>
      </c>
      <c r="L326" t="s">
        <v>529</v>
      </c>
      <c r="M326" t="s">
        <v>152</v>
      </c>
    </row>
    <row r="327" spans="1:13" x14ac:dyDescent="0.25">
      <c r="A327" t="s">
        <v>507</v>
      </c>
      <c r="B327" t="s">
        <v>3347</v>
      </c>
      <c r="C327" t="s">
        <v>3348</v>
      </c>
      <c r="D327" t="s">
        <v>16</v>
      </c>
      <c r="E327" t="s">
        <v>2944</v>
      </c>
      <c r="F327" s="26">
        <v>1500</v>
      </c>
      <c r="H327">
        <v>3</v>
      </c>
      <c r="I327" s="14" t="s">
        <v>3349</v>
      </c>
      <c r="L327" t="s">
        <v>3350</v>
      </c>
      <c r="M327" t="s">
        <v>152</v>
      </c>
    </row>
    <row r="328" spans="1:13" x14ac:dyDescent="0.25">
      <c r="A328" t="s">
        <v>507</v>
      </c>
      <c r="B328" t="s">
        <v>544</v>
      </c>
      <c r="C328" t="s">
        <v>545</v>
      </c>
      <c r="D328" t="s">
        <v>16</v>
      </c>
      <c r="E328" t="s">
        <v>51</v>
      </c>
      <c r="F328" s="26">
        <v>2400</v>
      </c>
      <c r="H328">
        <v>33</v>
      </c>
      <c r="I328" s="14" t="s">
        <v>546</v>
      </c>
      <c r="L328" t="s">
        <v>547</v>
      </c>
      <c r="M328" t="s">
        <v>152</v>
      </c>
    </row>
    <row r="329" spans="1:13" x14ac:dyDescent="0.25">
      <c r="A329" t="s">
        <v>507</v>
      </c>
      <c r="B329" t="s">
        <v>3351</v>
      </c>
      <c r="C329" t="s">
        <v>3352</v>
      </c>
      <c r="D329" t="s">
        <v>16</v>
      </c>
      <c r="E329" t="s">
        <v>2944</v>
      </c>
      <c r="F329" s="26">
        <v>1500</v>
      </c>
      <c r="H329">
        <v>11</v>
      </c>
      <c r="I329" s="14" t="s">
        <v>546</v>
      </c>
      <c r="L329" t="s">
        <v>547</v>
      </c>
      <c r="M329" t="s">
        <v>152</v>
      </c>
    </row>
    <row r="330" spans="1:13" x14ac:dyDescent="0.25">
      <c r="A330" t="s">
        <v>507</v>
      </c>
      <c r="B330" t="s">
        <v>3335</v>
      </c>
      <c r="C330" t="s">
        <v>3336</v>
      </c>
      <c r="D330" t="s">
        <v>16</v>
      </c>
      <c r="E330" t="s">
        <v>2944</v>
      </c>
      <c r="F330" s="26">
        <v>1500</v>
      </c>
      <c r="H330">
        <v>8</v>
      </c>
      <c r="I330" s="14" t="s">
        <v>3337</v>
      </c>
      <c r="L330" t="s">
        <v>3338</v>
      </c>
      <c r="M330" t="s">
        <v>152</v>
      </c>
    </row>
    <row r="331" spans="1:13" x14ac:dyDescent="0.25">
      <c r="A331" t="s">
        <v>507</v>
      </c>
      <c r="B331" t="s">
        <v>3357</v>
      </c>
      <c r="C331" t="s">
        <v>3358</v>
      </c>
      <c r="D331" t="s">
        <v>16</v>
      </c>
      <c r="E331" t="s">
        <v>2944</v>
      </c>
      <c r="F331" s="26">
        <v>1500</v>
      </c>
      <c r="H331">
        <v>3</v>
      </c>
      <c r="I331" s="14" t="s">
        <v>3337</v>
      </c>
      <c r="L331" t="s">
        <v>3338</v>
      </c>
      <c r="M331" t="s">
        <v>152</v>
      </c>
    </row>
    <row r="332" spans="1:13" x14ac:dyDescent="0.25">
      <c r="A332" t="s">
        <v>507</v>
      </c>
      <c r="B332" t="s">
        <v>3367</v>
      </c>
      <c r="C332" t="s">
        <v>3368</v>
      </c>
      <c r="D332" t="s">
        <v>16</v>
      </c>
      <c r="E332" t="s">
        <v>2944</v>
      </c>
      <c r="F332" s="26">
        <v>1500</v>
      </c>
      <c r="H332">
        <v>9</v>
      </c>
      <c r="I332" s="14" t="s">
        <v>3337</v>
      </c>
      <c r="L332" t="s">
        <v>3338</v>
      </c>
      <c r="M332" t="s">
        <v>152</v>
      </c>
    </row>
    <row r="333" spans="1:13" x14ac:dyDescent="0.25">
      <c r="A333" t="s">
        <v>507</v>
      </c>
      <c r="B333" t="s">
        <v>3341</v>
      </c>
      <c r="C333" t="s">
        <v>3342</v>
      </c>
      <c r="D333" t="s">
        <v>16</v>
      </c>
      <c r="E333" t="s">
        <v>2944</v>
      </c>
      <c r="F333" s="26">
        <v>1500</v>
      </c>
      <c r="H333">
        <v>0</v>
      </c>
      <c r="I333" s="14" t="s">
        <v>3343</v>
      </c>
      <c r="L333" t="s">
        <v>3344</v>
      </c>
      <c r="M333" t="s">
        <v>152</v>
      </c>
    </row>
    <row r="334" spans="1:13" x14ac:dyDescent="0.25">
      <c r="A334" t="s">
        <v>507</v>
      </c>
      <c r="B334" t="s">
        <v>3359</v>
      </c>
      <c r="C334" t="s">
        <v>3360</v>
      </c>
      <c r="D334" t="s">
        <v>16</v>
      </c>
      <c r="E334" t="s">
        <v>2944</v>
      </c>
      <c r="F334" s="26">
        <v>1500</v>
      </c>
      <c r="H334">
        <v>0</v>
      </c>
      <c r="I334" s="14" t="s">
        <v>3343</v>
      </c>
      <c r="L334" t="s">
        <v>3344</v>
      </c>
      <c r="M334" t="s">
        <v>152</v>
      </c>
    </row>
    <row r="335" spans="1:13" x14ac:dyDescent="0.25">
      <c r="A335" t="s">
        <v>507</v>
      </c>
      <c r="B335" t="s">
        <v>540</v>
      </c>
      <c r="C335" t="s">
        <v>541</v>
      </c>
      <c r="D335" t="s">
        <v>16</v>
      </c>
      <c r="E335" t="s">
        <v>51</v>
      </c>
      <c r="F335" s="26">
        <v>2400</v>
      </c>
      <c r="H335">
        <v>0</v>
      </c>
      <c r="I335" s="14" t="s">
        <v>542</v>
      </c>
      <c r="L335" t="s">
        <v>543</v>
      </c>
      <c r="M335" t="s">
        <v>152</v>
      </c>
    </row>
    <row r="336" spans="1:13" x14ac:dyDescent="0.25">
      <c r="A336" t="s">
        <v>507</v>
      </c>
      <c r="B336" t="s">
        <v>508</v>
      </c>
      <c r="C336" t="s">
        <v>509</v>
      </c>
      <c r="D336" t="s">
        <v>16</v>
      </c>
      <c r="E336" t="s">
        <v>51</v>
      </c>
      <c r="F336" s="26">
        <v>2400</v>
      </c>
      <c r="H336">
        <v>0</v>
      </c>
      <c r="I336" s="14" t="s">
        <v>510</v>
      </c>
      <c r="L336" t="s">
        <v>511</v>
      </c>
      <c r="M336" t="s">
        <v>152</v>
      </c>
    </row>
    <row r="337" spans="1:13" x14ac:dyDescent="0.25">
      <c r="A337" t="s">
        <v>507</v>
      </c>
      <c r="B337" t="s">
        <v>520</v>
      </c>
      <c r="C337" t="s">
        <v>521</v>
      </c>
      <c r="D337" t="s">
        <v>16</v>
      </c>
      <c r="E337" t="s">
        <v>51</v>
      </c>
      <c r="F337" s="26">
        <v>2400</v>
      </c>
      <c r="H337">
        <v>0</v>
      </c>
      <c r="I337" s="14" t="s">
        <v>510</v>
      </c>
      <c r="L337" t="s">
        <v>511</v>
      </c>
      <c r="M337" t="s">
        <v>152</v>
      </c>
    </row>
    <row r="338" spans="1:13" x14ac:dyDescent="0.25">
      <c r="A338" t="s">
        <v>902</v>
      </c>
      <c r="B338" t="s">
        <v>903</v>
      </c>
      <c r="C338" t="s">
        <v>904</v>
      </c>
      <c r="D338" t="s">
        <v>73</v>
      </c>
      <c r="E338" t="s">
        <v>51</v>
      </c>
      <c r="F338" s="26">
        <v>2400</v>
      </c>
      <c r="H338">
        <v>22</v>
      </c>
      <c r="I338" s="14" t="s">
        <v>510</v>
      </c>
      <c r="M338" t="s">
        <v>75</v>
      </c>
    </row>
    <row r="339" spans="1:13" x14ac:dyDescent="0.25">
      <c r="A339" t="s">
        <v>507</v>
      </c>
      <c r="B339" t="s">
        <v>3339</v>
      </c>
      <c r="C339" t="s">
        <v>3340</v>
      </c>
      <c r="D339" t="s">
        <v>16</v>
      </c>
      <c r="E339" t="s">
        <v>2944</v>
      </c>
      <c r="F339" s="26">
        <v>1500</v>
      </c>
      <c r="H339">
        <v>0</v>
      </c>
      <c r="I339" s="14" t="s">
        <v>510</v>
      </c>
      <c r="L339" t="s">
        <v>511</v>
      </c>
      <c r="M339" t="s">
        <v>152</v>
      </c>
    </row>
    <row r="340" spans="1:13" x14ac:dyDescent="0.25">
      <c r="A340" t="s">
        <v>507</v>
      </c>
      <c r="B340" t="s">
        <v>512</v>
      </c>
      <c r="C340" t="s">
        <v>513</v>
      </c>
      <c r="D340" t="s">
        <v>16</v>
      </c>
      <c r="E340" t="s">
        <v>51</v>
      </c>
      <c r="F340" s="26">
        <v>2400</v>
      </c>
      <c r="H340">
        <v>0</v>
      </c>
      <c r="I340" s="14" t="s">
        <v>514</v>
      </c>
      <c r="L340" t="s">
        <v>515</v>
      </c>
      <c r="M340" t="s">
        <v>152</v>
      </c>
    </row>
    <row r="341" spans="1:13" x14ac:dyDescent="0.25">
      <c r="A341" t="s">
        <v>507</v>
      </c>
      <c r="B341" t="s">
        <v>534</v>
      </c>
      <c r="C341" t="s">
        <v>535</v>
      </c>
      <c r="D341" t="s">
        <v>16</v>
      </c>
      <c r="E341" t="s">
        <v>51</v>
      </c>
      <c r="F341" s="26">
        <v>2400</v>
      </c>
      <c r="H341">
        <v>0</v>
      </c>
      <c r="I341" s="14" t="s">
        <v>514</v>
      </c>
      <c r="L341" t="s">
        <v>515</v>
      </c>
      <c r="M341" t="s">
        <v>152</v>
      </c>
    </row>
    <row r="342" spans="1:13" x14ac:dyDescent="0.25">
      <c r="A342" t="s">
        <v>507</v>
      </c>
      <c r="B342" t="s">
        <v>3345</v>
      </c>
      <c r="C342" t="s">
        <v>3346</v>
      </c>
      <c r="D342" t="s">
        <v>16</v>
      </c>
      <c r="E342" t="s">
        <v>2944</v>
      </c>
      <c r="F342" s="26">
        <v>1500</v>
      </c>
      <c r="H342">
        <v>11</v>
      </c>
      <c r="I342" s="14" t="s">
        <v>514</v>
      </c>
      <c r="L342" t="s">
        <v>515</v>
      </c>
      <c r="M342" t="s">
        <v>152</v>
      </c>
    </row>
    <row r="343" spans="1:13" x14ac:dyDescent="0.25">
      <c r="A343" t="s">
        <v>507</v>
      </c>
      <c r="B343" t="s">
        <v>3353</v>
      </c>
      <c r="C343" t="s">
        <v>3354</v>
      </c>
      <c r="D343" t="s">
        <v>16</v>
      </c>
      <c r="E343" t="s">
        <v>2944</v>
      </c>
      <c r="F343" s="26">
        <v>1500</v>
      </c>
      <c r="H343">
        <v>7</v>
      </c>
      <c r="I343" s="14" t="s">
        <v>514</v>
      </c>
      <c r="L343" t="s">
        <v>515</v>
      </c>
      <c r="M343" t="s">
        <v>152</v>
      </c>
    </row>
    <row r="344" spans="1:13" x14ac:dyDescent="0.25">
      <c r="A344" t="s">
        <v>507</v>
      </c>
      <c r="B344" t="s">
        <v>516</v>
      </c>
      <c r="C344" t="s">
        <v>517</v>
      </c>
      <c r="D344" t="s">
        <v>16</v>
      </c>
      <c r="E344" t="s">
        <v>51</v>
      </c>
      <c r="F344" s="26">
        <v>2400</v>
      </c>
      <c r="H344">
        <v>0</v>
      </c>
      <c r="I344" s="14" t="s">
        <v>518</v>
      </c>
      <c r="L344" t="s">
        <v>519</v>
      </c>
      <c r="M344" t="s">
        <v>152</v>
      </c>
    </row>
    <row r="345" spans="1:13" x14ac:dyDescent="0.25">
      <c r="A345" t="s">
        <v>507</v>
      </c>
      <c r="B345" t="s">
        <v>530</v>
      </c>
      <c r="C345" t="s">
        <v>531</v>
      </c>
      <c r="D345" t="s">
        <v>16</v>
      </c>
      <c r="E345" t="s">
        <v>51</v>
      </c>
      <c r="F345" s="26">
        <v>2400</v>
      </c>
      <c r="H345">
        <v>0</v>
      </c>
      <c r="I345" s="14" t="s">
        <v>532</v>
      </c>
      <c r="L345" t="s">
        <v>533</v>
      </c>
      <c r="M345" t="s">
        <v>152</v>
      </c>
    </row>
    <row r="346" spans="1:13" x14ac:dyDescent="0.25">
      <c r="A346" t="s">
        <v>507</v>
      </c>
      <c r="B346" t="s">
        <v>3363</v>
      </c>
      <c r="C346" t="s">
        <v>3364</v>
      </c>
      <c r="D346" t="s">
        <v>16</v>
      </c>
      <c r="E346" t="s">
        <v>2944</v>
      </c>
      <c r="F346" s="26">
        <v>1500</v>
      </c>
      <c r="H346">
        <v>0</v>
      </c>
      <c r="I346" s="14" t="s">
        <v>3365</v>
      </c>
      <c r="L346" t="s">
        <v>3366</v>
      </c>
      <c r="M346" t="s">
        <v>152</v>
      </c>
    </row>
    <row r="347" spans="1:13" x14ac:dyDescent="0.25">
      <c r="A347" t="s">
        <v>507</v>
      </c>
      <c r="B347" t="s">
        <v>522</v>
      </c>
      <c r="C347" t="s">
        <v>523</v>
      </c>
      <c r="D347" t="s">
        <v>16</v>
      </c>
      <c r="E347" t="s">
        <v>51</v>
      </c>
      <c r="F347" s="26">
        <v>2400</v>
      </c>
      <c r="H347">
        <v>0</v>
      </c>
      <c r="I347" s="14" t="s">
        <v>524</v>
      </c>
      <c r="L347" t="s">
        <v>525</v>
      </c>
      <c r="M347" t="s">
        <v>152</v>
      </c>
    </row>
    <row r="348" spans="1:13" x14ac:dyDescent="0.25">
      <c r="A348" t="s">
        <v>507</v>
      </c>
      <c r="B348" t="s">
        <v>3361</v>
      </c>
      <c r="C348" t="s">
        <v>3362</v>
      </c>
      <c r="D348" t="s">
        <v>16</v>
      </c>
      <c r="E348" t="s">
        <v>2944</v>
      </c>
      <c r="F348" s="26">
        <v>1500</v>
      </c>
      <c r="H348">
        <v>18</v>
      </c>
      <c r="I348" s="14" t="s">
        <v>524</v>
      </c>
      <c r="L348" t="s">
        <v>525</v>
      </c>
      <c r="M348" t="s">
        <v>152</v>
      </c>
    </row>
    <row r="349" spans="1:13" x14ac:dyDescent="0.25">
      <c r="A349" t="s">
        <v>507</v>
      </c>
      <c r="B349" t="s">
        <v>536</v>
      </c>
      <c r="C349" t="s">
        <v>537</v>
      </c>
      <c r="D349" t="s">
        <v>16</v>
      </c>
      <c r="E349" t="s">
        <v>51</v>
      </c>
      <c r="F349" s="26">
        <v>2400</v>
      </c>
      <c r="H349">
        <v>9</v>
      </c>
      <c r="I349" s="14" t="s">
        <v>538</v>
      </c>
      <c r="L349" t="s">
        <v>539</v>
      </c>
      <c r="M349" t="s">
        <v>152</v>
      </c>
    </row>
    <row r="350" spans="1:13" x14ac:dyDescent="0.25">
      <c r="A350" t="s">
        <v>548</v>
      </c>
      <c r="B350" t="s">
        <v>3405</v>
      </c>
      <c r="C350" t="s">
        <v>3406</v>
      </c>
      <c r="D350" t="s">
        <v>16</v>
      </c>
      <c r="E350" t="s">
        <v>2944</v>
      </c>
      <c r="F350" s="26">
        <v>1500</v>
      </c>
      <c r="H350">
        <v>0</v>
      </c>
      <c r="I350" s="14" t="s">
        <v>538</v>
      </c>
      <c r="L350" t="s">
        <v>539</v>
      </c>
      <c r="M350" t="s">
        <v>152</v>
      </c>
    </row>
    <row r="351" spans="1:13" x14ac:dyDescent="0.25">
      <c r="A351" t="s">
        <v>548</v>
      </c>
      <c r="B351" t="s">
        <v>557</v>
      </c>
      <c r="C351" t="s">
        <v>558</v>
      </c>
      <c r="D351" t="s">
        <v>16</v>
      </c>
      <c r="E351" t="s">
        <v>51</v>
      </c>
      <c r="F351" s="26">
        <v>2400</v>
      </c>
      <c r="H351">
        <v>0</v>
      </c>
      <c r="I351" s="14" t="s">
        <v>559</v>
      </c>
      <c r="L351" t="s">
        <v>560</v>
      </c>
      <c r="M351" t="s">
        <v>152</v>
      </c>
    </row>
    <row r="352" spans="1:13" x14ac:dyDescent="0.25">
      <c r="A352" t="s">
        <v>548</v>
      </c>
      <c r="B352" t="s">
        <v>3389</v>
      </c>
      <c r="C352" t="s">
        <v>3390</v>
      </c>
      <c r="D352" t="s">
        <v>16</v>
      </c>
      <c r="E352" t="s">
        <v>2944</v>
      </c>
      <c r="F352" s="26">
        <v>1500</v>
      </c>
      <c r="H352">
        <v>5</v>
      </c>
      <c r="I352" s="14" t="s">
        <v>559</v>
      </c>
      <c r="L352" t="s">
        <v>560</v>
      </c>
      <c r="M352" t="s">
        <v>152</v>
      </c>
    </row>
    <row r="353" spans="1:13" x14ac:dyDescent="0.25">
      <c r="A353" t="s">
        <v>548</v>
      </c>
      <c r="B353" t="s">
        <v>3444</v>
      </c>
      <c r="C353" t="s">
        <v>3445</v>
      </c>
      <c r="D353" t="s">
        <v>16</v>
      </c>
      <c r="E353" t="s">
        <v>2944</v>
      </c>
      <c r="F353" s="26">
        <v>1500</v>
      </c>
      <c r="H353">
        <v>2</v>
      </c>
      <c r="I353" s="14" t="s">
        <v>559</v>
      </c>
      <c r="L353" t="s">
        <v>560</v>
      </c>
      <c r="M353" t="s">
        <v>152</v>
      </c>
    </row>
    <row r="354" spans="1:13" x14ac:dyDescent="0.25">
      <c r="A354" t="s">
        <v>1282</v>
      </c>
      <c r="B354" t="s">
        <v>1283</v>
      </c>
      <c r="C354" t="s">
        <v>1284</v>
      </c>
      <c r="D354" t="s">
        <v>73</v>
      </c>
      <c r="E354" t="s">
        <v>51</v>
      </c>
      <c r="F354" s="26">
        <v>2400</v>
      </c>
      <c r="H354">
        <v>1</v>
      </c>
      <c r="I354" s="14" t="s">
        <v>1285</v>
      </c>
      <c r="M354" t="s">
        <v>75</v>
      </c>
    </row>
    <row r="355" spans="1:13" x14ac:dyDescent="0.25">
      <c r="A355" t="s">
        <v>548</v>
      </c>
      <c r="B355" t="s">
        <v>579</v>
      </c>
      <c r="C355" t="s">
        <v>580</v>
      </c>
      <c r="D355" t="s">
        <v>16</v>
      </c>
      <c r="E355" t="s">
        <v>51</v>
      </c>
      <c r="F355" s="26">
        <v>2400</v>
      </c>
      <c r="H355">
        <v>11</v>
      </c>
      <c r="I355" s="14" t="s">
        <v>581</v>
      </c>
      <c r="L355" t="s">
        <v>582</v>
      </c>
      <c r="M355" t="s">
        <v>152</v>
      </c>
    </row>
    <row r="356" spans="1:13" x14ac:dyDescent="0.25">
      <c r="A356" t="s">
        <v>905</v>
      </c>
      <c r="B356" t="s">
        <v>906</v>
      </c>
      <c r="C356" t="s">
        <v>907</v>
      </c>
      <c r="D356" t="s">
        <v>73</v>
      </c>
      <c r="E356" t="s">
        <v>51</v>
      </c>
      <c r="F356" s="26">
        <v>2400</v>
      </c>
      <c r="H356">
        <v>18</v>
      </c>
      <c r="I356" s="14" t="s">
        <v>581</v>
      </c>
      <c r="M356" t="s">
        <v>75</v>
      </c>
    </row>
    <row r="357" spans="1:13" x14ac:dyDescent="0.25">
      <c r="A357" t="s">
        <v>548</v>
      </c>
      <c r="B357" t="s">
        <v>575</v>
      </c>
      <c r="C357" t="s">
        <v>576</v>
      </c>
      <c r="D357" t="s">
        <v>16</v>
      </c>
      <c r="E357" t="s">
        <v>51</v>
      </c>
      <c r="F357" s="26">
        <v>2400</v>
      </c>
      <c r="H357">
        <v>0</v>
      </c>
      <c r="I357" s="14" t="s">
        <v>577</v>
      </c>
      <c r="L357" t="s">
        <v>578</v>
      </c>
      <c r="M357" t="s">
        <v>152</v>
      </c>
    </row>
    <row r="358" spans="1:13" x14ac:dyDescent="0.25">
      <c r="A358" t="s">
        <v>548</v>
      </c>
      <c r="B358" t="s">
        <v>3426</v>
      </c>
      <c r="C358" t="s">
        <v>3427</v>
      </c>
      <c r="D358" t="s">
        <v>16</v>
      </c>
      <c r="E358" t="s">
        <v>2944</v>
      </c>
      <c r="F358" s="26">
        <v>1500</v>
      </c>
      <c r="H358">
        <v>2</v>
      </c>
      <c r="I358" s="14" t="s">
        <v>577</v>
      </c>
      <c r="L358" t="s">
        <v>578</v>
      </c>
      <c r="M358" t="s">
        <v>152</v>
      </c>
    </row>
    <row r="359" spans="1:13" x14ac:dyDescent="0.25">
      <c r="A359" t="s">
        <v>548</v>
      </c>
      <c r="B359" t="s">
        <v>567</v>
      </c>
      <c r="C359" t="s">
        <v>568</v>
      </c>
      <c r="D359" t="s">
        <v>16</v>
      </c>
      <c r="E359" t="s">
        <v>51</v>
      </c>
      <c r="F359" s="26">
        <v>2400</v>
      </c>
      <c r="H359">
        <v>0</v>
      </c>
      <c r="I359" s="14" t="s">
        <v>569</v>
      </c>
      <c r="L359" t="s">
        <v>570</v>
      </c>
      <c r="M359" t="s">
        <v>152</v>
      </c>
    </row>
    <row r="360" spans="1:13" x14ac:dyDescent="0.25">
      <c r="A360" t="s">
        <v>548</v>
      </c>
      <c r="B360" t="s">
        <v>3430</v>
      </c>
      <c r="C360" t="s">
        <v>3431</v>
      </c>
      <c r="D360" t="s">
        <v>16</v>
      </c>
      <c r="E360" t="s">
        <v>2944</v>
      </c>
      <c r="F360" s="26">
        <v>1500</v>
      </c>
      <c r="H360">
        <v>2</v>
      </c>
      <c r="I360" s="14" t="s">
        <v>569</v>
      </c>
      <c r="L360" t="s">
        <v>570</v>
      </c>
      <c r="M360" t="s">
        <v>152</v>
      </c>
    </row>
    <row r="361" spans="1:13" x14ac:dyDescent="0.25">
      <c r="A361" t="s">
        <v>548</v>
      </c>
      <c r="B361" t="s">
        <v>3391</v>
      </c>
      <c r="C361" t="s">
        <v>3392</v>
      </c>
      <c r="D361" t="s">
        <v>16</v>
      </c>
      <c r="E361" t="s">
        <v>2944</v>
      </c>
      <c r="F361" s="26">
        <v>1500</v>
      </c>
      <c r="H361">
        <v>0</v>
      </c>
      <c r="I361" s="14" t="s">
        <v>3393</v>
      </c>
      <c r="L361" t="s">
        <v>3394</v>
      </c>
      <c r="M361" t="s">
        <v>152</v>
      </c>
    </row>
    <row r="362" spans="1:13" x14ac:dyDescent="0.25">
      <c r="A362" t="s">
        <v>548</v>
      </c>
      <c r="B362" t="s">
        <v>549</v>
      </c>
      <c r="C362" t="s">
        <v>550</v>
      </c>
      <c r="D362" t="s">
        <v>16</v>
      </c>
      <c r="E362" t="s">
        <v>51</v>
      </c>
      <c r="F362" s="26">
        <v>2400</v>
      </c>
      <c r="H362">
        <v>0</v>
      </c>
      <c r="I362" s="14" t="s">
        <v>551</v>
      </c>
      <c r="L362" t="s">
        <v>552</v>
      </c>
      <c r="M362" t="s">
        <v>152</v>
      </c>
    </row>
    <row r="363" spans="1:13" x14ac:dyDescent="0.25">
      <c r="A363" t="s">
        <v>548</v>
      </c>
      <c r="B363" t="s">
        <v>571</v>
      </c>
      <c r="C363" t="s">
        <v>572</v>
      </c>
      <c r="D363" t="s">
        <v>16</v>
      </c>
      <c r="E363" t="s">
        <v>51</v>
      </c>
      <c r="F363" s="26">
        <v>2400</v>
      </c>
      <c r="H363">
        <v>0</v>
      </c>
      <c r="I363" s="14" t="s">
        <v>551</v>
      </c>
      <c r="L363" t="s">
        <v>552</v>
      </c>
      <c r="M363" t="s">
        <v>152</v>
      </c>
    </row>
    <row r="364" spans="1:13" x14ac:dyDescent="0.25">
      <c r="A364" t="s">
        <v>548</v>
      </c>
      <c r="B364" t="s">
        <v>617</v>
      </c>
      <c r="C364" t="s">
        <v>618</v>
      </c>
      <c r="D364" t="s">
        <v>16</v>
      </c>
      <c r="E364" t="s">
        <v>51</v>
      </c>
      <c r="F364" s="26">
        <v>2400</v>
      </c>
      <c r="H364">
        <v>0</v>
      </c>
      <c r="I364" s="14" t="s">
        <v>551</v>
      </c>
      <c r="L364" t="s">
        <v>552</v>
      </c>
      <c r="M364" t="s">
        <v>152</v>
      </c>
    </row>
    <row r="365" spans="1:13" x14ac:dyDescent="0.25">
      <c r="A365" t="s">
        <v>1013</v>
      </c>
      <c r="B365" t="s">
        <v>1014</v>
      </c>
      <c r="C365" t="s">
        <v>1015</v>
      </c>
      <c r="D365" t="s">
        <v>73</v>
      </c>
      <c r="E365" t="s">
        <v>51</v>
      </c>
      <c r="F365" s="26">
        <v>2400</v>
      </c>
      <c r="H365">
        <v>0</v>
      </c>
      <c r="I365" s="14" t="s">
        <v>551</v>
      </c>
      <c r="M365" t="s">
        <v>75</v>
      </c>
    </row>
    <row r="366" spans="1:13" x14ac:dyDescent="0.25">
      <c r="A366" t="s">
        <v>548</v>
      </c>
      <c r="B366" t="s">
        <v>3373</v>
      </c>
      <c r="C366" t="s">
        <v>3374</v>
      </c>
      <c r="D366" t="s">
        <v>16</v>
      </c>
      <c r="E366" t="s">
        <v>2944</v>
      </c>
      <c r="F366" s="26">
        <v>1500</v>
      </c>
      <c r="H366">
        <v>1</v>
      </c>
      <c r="I366" s="14" t="s">
        <v>551</v>
      </c>
      <c r="L366" t="s">
        <v>552</v>
      </c>
      <c r="M366" t="s">
        <v>152</v>
      </c>
    </row>
    <row r="367" spans="1:13" x14ac:dyDescent="0.25">
      <c r="A367" t="s">
        <v>548</v>
      </c>
      <c r="B367" t="s">
        <v>3387</v>
      </c>
      <c r="C367" t="s">
        <v>3388</v>
      </c>
      <c r="D367" t="s">
        <v>16</v>
      </c>
      <c r="E367" t="s">
        <v>2944</v>
      </c>
      <c r="F367" s="26">
        <v>1500</v>
      </c>
      <c r="H367">
        <v>0</v>
      </c>
      <c r="I367" s="14" t="s">
        <v>551</v>
      </c>
      <c r="L367" t="s">
        <v>552</v>
      </c>
      <c r="M367" t="s">
        <v>152</v>
      </c>
    </row>
    <row r="368" spans="1:13" x14ac:dyDescent="0.25">
      <c r="A368" t="s">
        <v>548</v>
      </c>
      <c r="B368" t="s">
        <v>3416</v>
      </c>
      <c r="C368" t="s">
        <v>3417</v>
      </c>
      <c r="D368" t="s">
        <v>16</v>
      </c>
      <c r="E368" t="s">
        <v>2944</v>
      </c>
      <c r="F368" s="26">
        <v>1500</v>
      </c>
      <c r="H368">
        <v>3</v>
      </c>
      <c r="I368" s="14" t="s">
        <v>551</v>
      </c>
      <c r="L368" t="s">
        <v>552</v>
      </c>
      <c r="M368" t="s">
        <v>152</v>
      </c>
    </row>
    <row r="369" spans="1:13" x14ac:dyDescent="0.25">
      <c r="A369" t="s">
        <v>548</v>
      </c>
      <c r="B369" t="s">
        <v>3422</v>
      </c>
      <c r="C369" t="s">
        <v>3423</v>
      </c>
      <c r="D369" t="s">
        <v>16</v>
      </c>
      <c r="E369" t="s">
        <v>2944</v>
      </c>
      <c r="F369" s="26">
        <v>1500</v>
      </c>
      <c r="H369">
        <v>0</v>
      </c>
      <c r="I369" s="14" t="s">
        <v>551</v>
      </c>
      <c r="L369" t="s">
        <v>552</v>
      </c>
      <c r="M369" t="s">
        <v>152</v>
      </c>
    </row>
    <row r="370" spans="1:13" x14ac:dyDescent="0.25">
      <c r="A370" t="s">
        <v>548</v>
      </c>
      <c r="B370" t="s">
        <v>3432</v>
      </c>
      <c r="C370" t="s">
        <v>3433</v>
      </c>
      <c r="D370" t="s">
        <v>16</v>
      </c>
      <c r="E370" t="s">
        <v>2944</v>
      </c>
      <c r="F370" s="26">
        <v>1500</v>
      </c>
      <c r="H370">
        <v>1</v>
      </c>
      <c r="I370" s="14" t="s">
        <v>551</v>
      </c>
      <c r="L370" t="s">
        <v>552</v>
      </c>
      <c r="M370" t="s">
        <v>152</v>
      </c>
    </row>
    <row r="371" spans="1:13" x14ac:dyDescent="0.25">
      <c r="A371" t="s">
        <v>548</v>
      </c>
      <c r="B371" t="s">
        <v>3397</v>
      </c>
      <c r="C371" t="s">
        <v>3398</v>
      </c>
      <c r="D371" t="s">
        <v>16</v>
      </c>
      <c r="E371" t="s">
        <v>2944</v>
      </c>
      <c r="F371" s="26">
        <v>1500</v>
      </c>
      <c r="H371">
        <v>2</v>
      </c>
      <c r="I371" s="14" t="s">
        <v>3399</v>
      </c>
      <c r="L371" t="s">
        <v>3400</v>
      </c>
      <c r="M371" t="s">
        <v>152</v>
      </c>
    </row>
    <row r="372" spans="1:13" x14ac:dyDescent="0.25">
      <c r="A372" t="s">
        <v>548</v>
      </c>
      <c r="B372" t="s">
        <v>3420</v>
      </c>
      <c r="C372" t="s">
        <v>3421</v>
      </c>
      <c r="D372" t="s">
        <v>16</v>
      </c>
      <c r="E372" t="s">
        <v>2944</v>
      </c>
      <c r="F372" s="26">
        <v>1500</v>
      </c>
      <c r="H372">
        <v>0</v>
      </c>
      <c r="I372" s="14" t="s">
        <v>3399</v>
      </c>
      <c r="L372" t="s">
        <v>3400</v>
      </c>
      <c r="M372" t="s">
        <v>152</v>
      </c>
    </row>
    <row r="373" spans="1:13" x14ac:dyDescent="0.25">
      <c r="A373" t="s">
        <v>548</v>
      </c>
      <c r="B373" t="s">
        <v>619</v>
      </c>
      <c r="C373" t="s">
        <v>620</v>
      </c>
      <c r="D373" t="s">
        <v>16</v>
      </c>
      <c r="E373" t="s">
        <v>51</v>
      </c>
      <c r="F373" s="26">
        <v>2400</v>
      </c>
      <c r="H373">
        <v>1</v>
      </c>
      <c r="I373" s="14" t="s">
        <v>621</v>
      </c>
      <c r="L373" t="s">
        <v>622</v>
      </c>
      <c r="M373" t="s">
        <v>152</v>
      </c>
    </row>
    <row r="374" spans="1:13" hidden="1" x14ac:dyDescent="0.25">
      <c r="A374" t="s">
        <v>2304</v>
      </c>
      <c r="B374" t="s">
        <v>2305</v>
      </c>
      <c r="C374" t="s">
        <v>2306</v>
      </c>
      <c r="D374" t="s">
        <v>73</v>
      </c>
      <c r="E374" t="s">
        <v>1532</v>
      </c>
      <c r="F374">
        <v>0</v>
      </c>
      <c r="H374">
        <v>0</v>
      </c>
      <c r="I374" s="14" t="s">
        <v>621</v>
      </c>
      <c r="J374" t="s">
        <v>622</v>
      </c>
      <c r="M374" t="s">
        <v>75</v>
      </c>
    </row>
    <row r="375" spans="1:13" x14ac:dyDescent="0.25">
      <c r="A375" t="s">
        <v>548</v>
      </c>
      <c r="B375" t="s">
        <v>3401</v>
      </c>
      <c r="C375" t="s">
        <v>3402</v>
      </c>
      <c r="D375" t="s">
        <v>16</v>
      </c>
      <c r="E375" t="s">
        <v>2944</v>
      </c>
      <c r="F375" s="26">
        <v>1500</v>
      </c>
      <c r="H375">
        <v>0</v>
      </c>
      <c r="I375" s="14" t="s">
        <v>3403</v>
      </c>
      <c r="L375" t="s">
        <v>3404</v>
      </c>
      <c r="M375" t="s">
        <v>152</v>
      </c>
    </row>
    <row r="376" spans="1:13" x14ac:dyDescent="0.25">
      <c r="A376" t="s">
        <v>548</v>
      </c>
      <c r="B376" t="s">
        <v>3424</v>
      </c>
      <c r="C376" t="s">
        <v>3425</v>
      </c>
      <c r="D376" t="s">
        <v>16</v>
      </c>
      <c r="E376" t="s">
        <v>2944</v>
      </c>
      <c r="F376" s="26">
        <v>1500</v>
      </c>
      <c r="H376">
        <v>0</v>
      </c>
      <c r="I376" s="14" t="s">
        <v>3403</v>
      </c>
      <c r="L376" t="s">
        <v>3404</v>
      </c>
      <c r="M376" t="s">
        <v>152</v>
      </c>
    </row>
    <row r="377" spans="1:13" x14ac:dyDescent="0.25">
      <c r="A377" t="s">
        <v>548</v>
      </c>
      <c r="B377" t="s">
        <v>3428</v>
      </c>
      <c r="C377" t="s">
        <v>3429</v>
      </c>
      <c r="D377" t="s">
        <v>16</v>
      </c>
      <c r="E377" t="s">
        <v>2944</v>
      </c>
      <c r="F377" s="26">
        <v>1500</v>
      </c>
      <c r="H377">
        <v>1</v>
      </c>
      <c r="I377" s="14" t="s">
        <v>3403</v>
      </c>
      <c r="L377" t="s">
        <v>3404</v>
      </c>
      <c r="M377" t="s">
        <v>152</v>
      </c>
    </row>
    <row r="378" spans="1:13" x14ac:dyDescent="0.25">
      <c r="A378" t="s">
        <v>548</v>
      </c>
      <c r="B378" t="s">
        <v>3380</v>
      </c>
      <c r="C378" t="s">
        <v>3381</v>
      </c>
      <c r="D378" t="s">
        <v>16</v>
      </c>
      <c r="E378" t="s">
        <v>2944</v>
      </c>
      <c r="F378" s="26">
        <v>1500</v>
      </c>
      <c r="H378">
        <v>0</v>
      </c>
      <c r="I378" s="14" t="s">
        <v>3382</v>
      </c>
      <c r="L378" t="s">
        <v>3383</v>
      </c>
      <c r="M378" t="s">
        <v>152</v>
      </c>
    </row>
    <row r="379" spans="1:13" x14ac:dyDescent="0.25">
      <c r="A379" t="s">
        <v>548</v>
      </c>
      <c r="B379" t="s">
        <v>3436</v>
      </c>
      <c r="C379" t="s">
        <v>3437</v>
      </c>
      <c r="D379" t="s">
        <v>16</v>
      </c>
      <c r="E379" t="s">
        <v>2944</v>
      </c>
      <c r="F379" s="26">
        <v>1500</v>
      </c>
      <c r="H379">
        <v>94</v>
      </c>
      <c r="I379" s="14" t="s">
        <v>3438</v>
      </c>
      <c r="L379" t="s">
        <v>3439</v>
      </c>
      <c r="M379" t="s">
        <v>152</v>
      </c>
    </row>
    <row r="380" spans="1:13" x14ac:dyDescent="0.25">
      <c r="A380" t="s">
        <v>548</v>
      </c>
      <c r="B380" t="s">
        <v>613</v>
      </c>
      <c r="C380" t="s">
        <v>614</v>
      </c>
      <c r="D380" t="s">
        <v>16</v>
      </c>
      <c r="E380" t="s">
        <v>51</v>
      </c>
      <c r="F380" s="26">
        <v>2400</v>
      </c>
      <c r="H380">
        <v>1</v>
      </c>
      <c r="I380" s="14" t="s">
        <v>615</v>
      </c>
      <c r="L380" t="s">
        <v>616</v>
      </c>
      <c r="M380" t="s">
        <v>152</v>
      </c>
    </row>
    <row r="381" spans="1:13" x14ac:dyDescent="0.25">
      <c r="A381" t="s">
        <v>548</v>
      </c>
      <c r="B381" t="s">
        <v>591</v>
      </c>
      <c r="C381" t="s">
        <v>592</v>
      </c>
      <c r="D381" t="s">
        <v>16</v>
      </c>
      <c r="E381" t="s">
        <v>51</v>
      </c>
      <c r="F381" s="26">
        <v>2400</v>
      </c>
      <c r="H381">
        <v>0</v>
      </c>
      <c r="I381" s="14" t="s">
        <v>593</v>
      </c>
      <c r="L381" t="s">
        <v>594</v>
      </c>
      <c r="M381" t="s">
        <v>152</v>
      </c>
    </row>
    <row r="382" spans="1:13" x14ac:dyDescent="0.25">
      <c r="A382" t="s">
        <v>3657</v>
      </c>
      <c r="B382" t="s">
        <v>3658</v>
      </c>
      <c r="C382" t="s">
        <v>3659</v>
      </c>
      <c r="D382" t="s">
        <v>73</v>
      </c>
      <c r="E382" t="s">
        <v>2944</v>
      </c>
      <c r="F382" s="26">
        <v>1500</v>
      </c>
      <c r="H382">
        <v>0</v>
      </c>
      <c r="I382" s="14" t="s">
        <v>593</v>
      </c>
      <c r="M382" t="s">
        <v>75</v>
      </c>
    </row>
    <row r="383" spans="1:13" x14ac:dyDescent="0.25">
      <c r="A383" t="s">
        <v>548</v>
      </c>
      <c r="B383" t="s">
        <v>3440</v>
      </c>
      <c r="C383" t="s">
        <v>3441</v>
      </c>
      <c r="D383" t="s">
        <v>16</v>
      </c>
      <c r="E383" t="s">
        <v>2944</v>
      </c>
      <c r="F383" s="26">
        <v>1500</v>
      </c>
      <c r="H383">
        <v>17</v>
      </c>
      <c r="I383" s="14" t="s">
        <v>3442</v>
      </c>
      <c r="L383" t="s">
        <v>3443</v>
      </c>
      <c r="M383" t="s">
        <v>152</v>
      </c>
    </row>
    <row r="384" spans="1:13" x14ac:dyDescent="0.25">
      <c r="A384" t="s">
        <v>548</v>
      </c>
      <c r="B384" t="s">
        <v>553</v>
      </c>
      <c r="C384" t="s">
        <v>554</v>
      </c>
      <c r="D384" t="s">
        <v>16</v>
      </c>
      <c r="E384" t="s">
        <v>51</v>
      </c>
      <c r="F384" s="26">
        <v>2400</v>
      </c>
      <c r="H384">
        <v>0</v>
      </c>
      <c r="I384" s="14" t="s">
        <v>555</v>
      </c>
      <c r="L384" t="s">
        <v>556</v>
      </c>
      <c r="M384" t="s">
        <v>152</v>
      </c>
    </row>
    <row r="385" spans="1:13" x14ac:dyDescent="0.25">
      <c r="A385" t="s">
        <v>548</v>
      </c>
      <c r="B385" t="s">
        <v>587</v>
      </c>
      <c r="C385" t="s">
        <v>588</v>
      </c>
      <c r="D385" t="s">
        <v>16</v>
      </c>
      <c r="E385" t="s">
        <v>51</v>
      </c>
      <c r="F385" s="26">
        <v>2400</v>
      </c>
      <c r="H385">
        <v>0</v>
      </c>
      <c r="I385" s="14" t="s">
        <v>555</v>
      </c>
      <c r="L385" t="s">
        <v>556</v>
      </c>
      <c r="M385" t="s">
        <v>152</v>
      </c>
    </row>
    <row r="386" spans="1:13" x14ac:dyDescent="0.25">
      <c r="A386" t="s">
        <v>548</v>
      </c>
      <c r="B386" t="s">
        <v>599</v>
      </c>
      <c r="C386" t="s">
        <v>600</v>
      </c>
      <c r="D386" t="s">
        <v>16</v>
      </c>
      <c r="E386" t="s">
        <v>51</v>
      </c>
      <c r="F386" s="26">
        <v>2400</v>
      </c>
      <c r="H386">
        <v>0</v>
      </c>
      <c r="I386" s="14" t="s">
        <v>601</v>
      </c>
      <c r="L386" t="s">
        <v>602</v>
      </c>
      <c r="M386" t="s">
        <v>152</v>
      </c>
    </row>
    <row r="387" spans="1:13" x14ac:dyDescent="0.25">
      <c r="A387" t="s">
        <v>548</v>
      </c>
      <c r="B387" t="s">
        <v>3167</v>
      </c>
      <c r="C387" t="s">
        <v>3386</v>
      </c>
      <c r="D387" t="s">
        <v>16</v>
      </c>
      <c r="E387" t="s">
        <v>2944</v>
      </c>
      <c r="F387" s="26">
        <v>1500</v>
      </c>
      <c r="H387">
        <v>28</v>
      </c>
      <c r="I387" s="14" t="s">
        <v>601</v>
      </c>
      <c r="L387" t="s">
        <v>602</v>
      </c>
      <c r="M387" t="s">
        <v>152</v>
      </c>
    </row>
    <row r="388" spans="1:13" x14ac:dyDescent="0.25">
      <c r="A388" t="s">
        <v>548</v>
      </c>
      <c r="B388" t="s">
        <v>3407</v>
      </c>
      <c r="C388" t="s">
        <v>3408</v>
      </c>
      <c r="D388" t="s">
        <v>16</v>
      </c>
      <c r="E388" t="s">
        <v>2944</v>
      </c>
      <c r="F388" s="26">
        <v>1500</v>
      </c>
      <c r="H388">
        <v>0</v>
      </c>
      <c r="I388" s="14" t="s">
        <v>3409</v>
      </c>
      <c r="L388" t="s">
        <v>3410</v>
      </c>
      <c r="M388" t="s">
        <v>152</v>
      </c>
    </row>
    <row r="389" spans="1:13" x14ac:dyDescent="0.25">
      <c r="A389" t="s">
        <v>548</v>
      </c>
      <c r="B389" t="s">
        <v>629</v>
      </c>
      <c r="C389" t="s">
        <v>630</v>
      </c>
      <c r="D389" t="s">
        <v>16</v>
      </c>
      <c r="E389" t="s">
        <v>51</v>
      </c>
      <c r="F389" s="26">
        <v>2400</v>
      </c>
      <c r="H389">
        <v>2</v>
      </c>
      <c r="I389" s="14" t="s">
        <v>631</v>
      </c>
      <c r="L389" t="s">
        <v>632</v>
      </c>
      <c r="M389" t="s">
        <v>152</v>
      </c>
    </row>
    <row r="390" spans="1:13" x14ac:dyDescent="0.25">
      <c r="A390" t="s">
        <v>1032</v>
      </c>
      <c r="B390" t="s">
        <v>1033</v>
      </c>
      <c r="C390" t="s">
        <v>1034</v>
      </c>
      <c r="D390" t="s">
        <v>73</v>
      </c>
      <c r="E390" t="s">
        <v>51</v>
      </c>
      <c r="F390" s="26">
        <v>2400</v>
      </c>
      <c r="H390">
        <v>0</v>
      </c>
      <c r="I390" s="14" t="s">
        <v>1035</v>
      </c>
      <c r="M390" t="s">
        <v>75</v>
      </c>
    </row>
    <row r="391" spans="1:13" x14ac:dyDescent="0.25">
      <c r="A391" t="s">
        <v>548</v>
      </c>
      <c r="B391" t="s">
        <v>3411</v>
      </c>
      <c r="C391" t="s">
        <v>3412</v>
      </c>
      <c r="D391" t="s">
        <v>16</v>
      </c>
      <c r="E391" t="s">
        <v>2944</v>
      </c>
      <c r="F391" s="26">
        <v>1500</v>
      </c>
      <c r="H391">
        <v>14</v>
      </c>
      <c r="I391" s="14" t="s">
        <v>1035</v>
      </c>
      <c r="L391" t="s">
        <v>3413</v>
      </c>
      <c r="M391" t="s">
        <v>152</v>
      </c>
    </row>
    <row r="392" spans="1:13" x14ac:dyDescent="0.25">
      <c r="A392" t="s">
        <v>548</v>
      </c>
      <c r="B392" t="s">
        <v>3434</v>
      </c>
      <c r="C392" t="s">
        <v>3435</v>
      </c>
      <c r="D392" t="s">
        <v>16</v>
      </c>
      <c r="E392" t="s">
        <v>2944</v>
      </c>
      <c r="F392" s="26">
        <v>1500</v>
      </c>
      <c r="H392">
        <v>0</v>
      </c>
      <c r="I392" s="14" t="s">
        <v>1035</v>
      </c>
      <c r="L392" t="s">
        <v>3413</v>
      </c>
      <c r="M392" t="s">
        <v>152</v>
      </c>
    </row>
    <row r="393" spans="1:13" x14ac:dyDescent="0.25">
      <c r="A393" t="s">
        <v>3799</v>
      </c>
      <c r="B393" t="s">
        <v>3800</v>
      </c>
      <c r="C393" t="s">
        <v>3801</v>
      </c>
      <c r="D393" t="s">
        <v>73</v>
      </c>
      <c r="E393" t="s">
        <v>2944</v>
      </c>
      <c r="F393" s="26">
        <v>1500</v>
      </c>
      <c r="H393">
        <v>3</v>
      </c>
      <c r="I393" s="14" t="s">
        <v>1035</v>
      </c>
      <c r="M393" t="s">
        <v>75</v>
      </c>
    </row>
    <row r="394" spans="1:13" x14ac:dyDescent="0.25">
      <c r="A394" t="s">
        <v>548</v>
      </c>
      <c r="B394" t="s">
        <v>595</v>
      </c>
      <c r="C394" t="s">
        <v>596</v>
      </c>
      <c r="D394" t="s">
        <v>16</v>
      </c>
      <c r="E394" t="s">
        <v>51</v>
      </c>
      <c r="F394" s="26">
        <v>2400</v>
      </c>
      <c r="H394">
        <v>0</v>
      </c>
      <c r="I394" s="14" t="s">
        <v>597</v>
      </c>
      <c r="L394" t="s">
        <v>598</v>
      </c>
      <c r="M394" t="s">
        <v>152</v>
      </c>
    </row>
    <row r="395" spans="1:13" x14ac:dyDescent="0.25">
      <c r="A395" t="s">
        <v>963</v>
      </c>
      <c r="B395" t="s">
        <v>964</v>
      </c>
      <c r="C395" t="s">
        <v>965</v>
      </c>
      <c r="D395" t="s">
        <v>73</v>
      </c>
      <c r="E395" t="s">
        <v>51</v>
      </c>
      <c r="F395" s="26">
        <v>2400</v>
      </c>
      <c r="H395">
        <v>0</v>
      </c>
      <c r="I395" s="14" t="s">
        <v>597</v>
      </c>
      <c r="M395" t="s">
        <v>75</v>
      </c>
    </row>
    <row r="396" spans="1:13" x14ac:dyDescent="0.25">
      <c r="A396" t="s">
        <v>548</v>
      </c>
      <c r="B396" t="s">
        <v>3384</v>
      </c>
      <c r="C396" t="s">
        <v>3385</v>
      </c>
      <c r="D396" t="s">
        <v>16</v>
      </c>
      <c r="E396" t="s">
        <v>2944</v>
      </c>
      <c r="F396" s="26">
        <v>1500</v>
      </c>
      <c r="H396">
        <v>7</v>
      </c>
      <c r="I396" s="14" t="s">
        <v>597</v>
      </c>
      <c r="L396" t="s">
        <v>598</v>
      </c>
      <c r="M396" t="s">
        <v>152</v>
      </c>
    </row>
    <row r="397" spans="1:13" x14ac:dyDescent="0.25">
      <c r="A397" t="s">
        <v>548</v>
      </c>
      <c r="B397" t="s">
        <v>605</v>
      </c>
      <c r="C397" t="s">
        <v>606</v>
      </c>
      <c r="D397" t="s">
        <v>16</v>
      </c>
      <c r="E397" t="s">
        <v>51</v>
      </c>
      <c r="F397" s="26">
        <v>2400</v>
      </c>
      <c r="H397">
        <v>3</v>
      </c>
      <c r="I397" s="14" t="s">
        <v>607</v>
      </c>
      <c r="L397" t="s">
        <v>608</v>
      </c>
      <c r="M397" t="s">
        <v>152</v>
      </c>
    </row>
    <row r="398" spans="1:13" x14ac:dyDescent="0.25">
      <c r="A398" t="s">
        <v>548</v>
      </c>
      <c r="B398" t="s">
        <v>3369</v>
      </c>
      <c r="C398" t="s">
        <v>3370</v>
      </c>
      <c r="D398" t="s">
        <v>16</v>
      </c>
      <c r="E398" t="s">
        <v>2944</v>
      </c>
      <c r="F398" s="26">
        <v>1500</v>
      </c>
      <c r="H398">
        <v>0</v>
      </c>
      <c r="I398" s="14" t="s">
        <v>607</v>
      </c>
      <c r="L398" t="s">
        <v>608</v>
      </c>
      <c r="M398" t="s">
        <v>152</v>
      </c>
    </row>
    <row r="399" spans="1:13" x14ac:dyDescent="0.25">
      <c r="A399" t="s">
        <v>548</v>
      </c>
      <c r="B399" t="s">
        <v>3375</v>
      </c>
      <c r="C399" t="s">
        <v>3376</v>
      </c>
      <c r="D399" t="s">
        <v>16</v>
      </c>
      <c r="E399" t="s">
        <v>2944</v>
      </c>
      <c r="F399" s="26">
        <v>1500</v>
      </c>
      <c r="H399">
        <v>0</v>
      </c>
      <c r="I399" s="14" t="s">
        <v>3377</v>
      </c>
      <c r="J399" t="s">
        <v>3378</v>
      </c>
      <c r="L399" t="s">
        <v>3379</v>
      </c>
      <c r="M399" t="s">
        <v>152</v>
      </c>
    </row>
    <row r="400" spans="1:13" x14ac:dyDescent="0.25">
      <c r="A400" t="s">
        <v>548</v>
      </c>
      <c r="B400" t="s">
        <v>609</v>
      </c>
      <c r="C400" t="s">
        <v>610</v>
      </c>
      <c r="D400" t="s">
        <v>16</v>
      </c>
      <c r="E400" t="s">
        <v>51</v>
      </c>
      <c r="F400" s="26">
        <v>2400</v>
      </c>
      <c r="H400">
        <v>0</v>
      </c>
      <c r="I400" s="14" t="s">
        <v>611</v>
      </c>
      <c r="L400" t="s">
        <v>612</v>
      </c>
      <c r="M400" t="s">
        <v>152</v>
      </c>
    </row>
    <row r="401" spans="1:13" x14ac:dyDescent="0.25">
      <c r="A401" t="s">
        <v>548</v>
      </c>
      <c r="B401" t="s">
        <v>623</v>
      </c>
      <c r="C401" t="s">
        <v>624</v>
      </c>
      <c r="D401" t="s">
        <v>16</v>
      </c>
      <c r="E401" t="s">
        <v>51</v>
      </c>
      <c r="F401" s="26">
        <v>2400</v>
      </c>
      <c r="H401">
        <v>0</v>
      </c>
      <c r="I401" s="14" t="s">
        <v>611</v>
      </c>
      <c r="L401" t="s">
        <v>612</v>
      </c>
      <c r="M401" t="s">
        <v>152</v>
      </c>
    </row>
    <row r="402" spans="1:13" x14ac:dyDescent="0.25">
      <c r="A402" t="s">
        <v>548</v>
      </c>
      <c r="B402" t="s">
        <v>625</v>
      </c>
      <c r="C402" t="s">
        <v>626</v>
      </c>
      <c r="D402" t="s">
        <v>16</v>
      </c>
      <c r="E402" t="s">
        <v>51</v>
      </c>
      <c r="F402" s="26">
        <v>2400</v>
      </c>
      <c r="H402">
        <v>0</v>
      </c>
      <c r="I402" s="14" t="s">
        <v>611</v>
      </c>
      <c r="L402" t="s">
        <v>612</v>
      </c>
      <c r="M402" t="s">
        <v>152</v>
      </c>
    </row>
    <row r="403" spans="1:13" x14ac:dyDescent="0.25">
      <c r="A403" t="s">
        <v>1185</v>
      </c>
      <c r="B403" t="s">
        <v>1186</v>
      </c>
      <c r="C403" t="s">
        <v>1187</v>
      </c>
      <c r="D403" t="s">
        <v>73</v>
      </c>
      <c r="E403" t="s">
        <v>51</v>
      </c>
      <c r="F403" s="26">
        <v>2400</v>
      </c>
      <c r="H403">
        <v>24</v>
      </c>
      <c r="I403" s="14" t="s">
        <v>1188</v>
      </c>
      <c r="M403" t="s">
        <v>75</v>
      </c>
    </row>
    <row r="404" spans="1:13" x14ac:dyDescent="0.25">
      <c r="A404" t="s">
        <v>548</v>
      </c>
      <c r="B404" t="s">
        <v>561</v>
      </c>
      <c r="C404" t="s">
        <v>562</v>
      </c>
      <c r="D404" t="s">
        <v>16</v>
      </c>
      <c r="E404" t="s">
        <v>51</v>
      </c>
      <c r="F404" s="26">
        <v>2400</v>
      </c>
      <c r="H404">
        <v>0</v>
      </c>
      <c r="I404" s="14" t="s">
        <v>563</v>
      </c>
      <c r="L404" t="s">
        <v>564</v>
      </c>
      <c r="M404" t="s">
        <v>152</v>
      </c>
    </row>
    <row r="405" spans="1:13" x14ac:dyDescent="0.25">
      <c r="A405" t="s">
        <v>548</v>
      </c>
      <c r="B405" t="s">
        <v>565</v>
      </c>
      <c r="C405" t="s">
        <v>566</v>
      </c>
      <c r="D405" t="s">
        <v>16</v>
      </c>
      <c r="E405" t="s">
        <v>51</v>
      </c>
      <c r="F405" s="26">
        <v>2400</v>
      </c>
      <c r="H405">
        <v>0</v>
      </c>
      <c r="I405" s="14" t="s">
        <v>563</v>
      </c>
      <c r="L405" t="s">
        <v>564</v>
      </c>
      <c r="M405" t="s">
        <v>152</v>
      </c>
    </row>
    <row r="406" spans="1:13" x14ac:dyDescent="0.25">
      <c r="A406" t="s">
        <v>548</v>
      </c>
      <c r="B406" t="s">
        <v>573</v>
      </c>
      <c r="C406" t="s">
        <v>574</v>
      </c>
      <c r="D406" t="s">
        <v>16</v>
      </c>
      <c r="E406" t="s">
        <v>51</v>
      </c>
      <c r="F406" s="26">
        <v>2400</v>
      </c>
      <c r="H406">
        <v>0</v>
      </c>
      <c r="I406" s="14" t="s">
        <v>563</v>
      </c>
      <c r="L406" t="s">
        <v>564</v>
      </c>
      <c r="M406" t="s">
        <v>152</v>
      </c>
    </row>
    <row r="407" spans="1:13" x14ac:dyDescent="0.25">
      <c r="A407" t="s">
        <v>548</v>
      </c>
      <c r="B407" t="s">
        <v>583</v>
      </c>
      <c r="C407" t="s">
        <v>584</v>
      </c>
      <c r="D407" t="s">
        <v>16</v>
      </c>
      <c r="E407" t="s">
        <v>51</v>
      </c>
      <c r="F407" s="26">
        <v>2400</v>
      </c>
      <c r="H407">
        <v>0</v>
      </c>
      <c r="I407" s="14" t="s">
        <v>563</v>
      </c>
      <c r="L407" t="s">
        <v>564</v>
      </c>
      <c r="M407" t="s">
        <v>152</v>
      </c>
    </row>
    <row r="408" spans="1:13" x14ac:dyDescent="0.25">
      <c r="A408" t="s">
        <v>548</v>
      </c>
      <c r="B408" t="s">
        <v>585</v>
      </c>
      <c r="C408" t="s">
        <v>586</v>
      </c>
      <c r="D408" t="s">
        <v>16</v>
      </c>
      <c r="E408" t="s">
        <v>51</v>
      </c>
      <c r="F408" s="26">
        <v>2400</v>
      </c>
      <c r="H408">
        <v>8</v>
      </c>
      <c r="I408" s="14" t="s">
        <v>563</v>
      </c>
      <c r="L408" t="s">
        <v>564</v>
      </c>
      <c r="M408" t="s">
        <v>152</v>
      </c>
    </row>
    <row r="409" spans="1:13" x14ac:dyDescent="0.25">
      <c r="A409" t="s">
        <v>548</v>
      </c>
      <c r="B409" t="s">
        <v>589</v>
      </c>
      <c r="C409" t="s">
        <v>590</v>
      </c>
      <c r="D409" t="s">
        <v>16</v>
      </c>
      <c r="E409" t="s">
        <v>51</v>
      </c>
      <c r="F409" s="26">
        <v>2400</v>
      </c>
      <c r="H409">
        <v>0</v>
      </c>
      <c r="I409" s="14" t="s">
        <v>563</v>
      </c>
      <c r="L409" t="s">
        <v>564</v>
      </c>
      <c r="M409" t="s">
        <v>152</v>
      </c>
    </row>
    <row r="410" spans="1:13" x14ac:dyDescent="0.25">
      <c r="A410" t="s">
        <v>548</v>
      </c>
      <c r="B410" t="s">
        <v>603</v>
      </c>
      <c r="C410" t="s">
        <v>604</v>
      </c>
      <c r="D410" t="s">
        <v>16</v>
      </c>
      <c r="E410" t="s">
        <v>51</v>
      </c>
      <c r="F410" s="26">
        <v>2400</v>
      </c>
      <c r="H410">
        <v>0</v>
      </c>
      <c r="I410" s="14" t="s">
        <v>563</v>
      </c>
      <c r="L410" t="s">
        <v>564</v>
      </c>
      <c r="M410" t="s">
        <v>152</v>
      </c>
    </row>
    <row r="411" spans="1:13" x14ac:dyDescent="0.25">
      <c r="A411" t="s">
        <v>548</v>
      </c>
      <c r="B411" t="s">
        <v>627</v>
      </c>
      <c r="C411" t="s">
        <v>628</v>
      </c>
      <c r="D411" t="s">
        <v>16</v>
      </c>
      <c r="E411" t="s">
        <v>51</v>
      </c>
      <c r="F411" s="26">
        <v>2400</v>
      </c>
      <c r="H411">
        <v>1</v>
      </c>
      <c r="I411" s="14" t="s">
        <v>563</v>
      </c>
      <c r="L411" t="s">
        <v>564</v>
      </c>
      <c r="M411" t="s">
        <v>152</v>
      </c>
    </row>
    <row r="412" spans="1:13" x14ac:dyDescent="0.25">
      <c r="A412" t="s">
        <v>633</v>
      </c>
      <c r="B412" t="s">
        <v>634</v>
      </c>
      <c r="C412" t="s">
        <v>635</v>
      </c>
      <c r="D412" t="s">
        <v>16</v>
      </c>
      <c r="E412" t="s">
        <v>51</v>
      </c>
      <c r="F412" s="26">
        <v>2400</v>
      </c>
      <c r="H412">
        <v>0</v>
      </c>
      <c r="I412" s="14" t="s">
        <v>563</v>
      </c>
      <c r="L412" t="s">
        <v>564</v>
      </c>
      <c r="M412" t="s">
        <v>152</v>
      </c>
    </row>
    <row r="413" spans="1:13" x14ac:dyDescent="0.25">
      <c r="A413" t="s">
        <v>633</v>
      </c>
      <c r="B413" t="s">
        <v>636</v>
      </c>
      <c r="C413" t="s">
        <v>637</v>
      </c>
      <c r="D413" t="s">
        <v>16</v>
      </c>
      <c r="E413" t="s">
        <v>51</v>
      </c>
      <c r="F413" s="26">
        <v>2400</v>
      </c>
      <c r="H413">
        <v>0</v>
      </c>
      <c r="I413" s="14" t="s">
        <v>563</v>
      </c>
      <c r="L413" t="s">
        <v>564</v>
      </c>
      <c r="M413" t="s">
        <v>152</v>
      </c>
    </row>
    <row r="414" spans="1:13" x14ac:dyDescent="0.25">
      <c r="A414" t="s">
        <v>633</v>
      </c>
      <c r="B414" t="s">
        <v>638</v>
      </c>
      <c r="C414" t="s">
        <v>639</v>
      </c>
      <c r="D414" t="s">
        <v>16</v>
      </c>
      <c r="E414" t="s">
        <v>51</v>
      </c>
      <c r="F414" s="26">
        <v>2400</v>
      </c>
      <c r="H414">
        <v>0</v>
      </c>
      <c r="I414" s="14" t="s">
        <v>563</v>
      </c>
      <c r="L414" t="s">
        <v>564</v>
      </c>
      <c r="M414" t="s">
        <v>152</v>
      </c>
    </row>
    <row r="415" spans="1:13" x14ac:dyDescent="0.25">
      <c r="A415" t="s">
        <v>633</v>
      </c>
      <c r="B415" t="s">
        <v>640</v>
      </c>
      <c r="C415" t="s">
        <v>641</v>
      </c>
      <c r="D415" t="s">
        <v>16</v>
      </c>
      <c r="E415" t="s">
        <v>51</v>
      </c>
      <c r="F415" s="26">
        <v>2400</v>
      </c>
      <c r="H415">
        <v>1</v>
      </c>
      <c r="I415" s="14" t="s">
        <v>563</v>
      </c>
      <c r="L415" t="s">
        <v>564</v>
      </c>
      <c r="M415" t="s">
        <v>152</v>
      </c>
    </row>
    <row r="416" spans="1:13" x14ac:dyDescent="0.25">
      <c r="A416" t="s">
        <v>633</v>
      </c>
      <c r="B416" t="s">
        <v>642</v>
      </c>
      <c r="C416" t="s">
        <v>643</v>
      </c>
      <c r="D416" t="s">
        <v>16</v>
      </c>
      <c r="E416" t="s">
        <v>51</v>
      </c>
      <c r="F416" s="26">
        <v>2400</v>
      </c>
      <c r="H416">
        <v>0</v>
      </c>
      <c r="I416" s="14" t="s">
        <v>563</v>
      </c>
      <c r="L416" t="s">
        <v>564</v>
      </c>
      <c r="M416" t="s">
        <v>152</v>
      </c>
    </row>
    <row r="417" spans="1:13" x14ac:dyDescent="0.25">
      <c r="A417" t="s">
        <v>633</v>
      </c>
      <c r="B417" t="s">
        <v>644</v>
      </c>
      <c r="C417" t="s">
        <v>645</v>
      </c>
      <c r="D417" t="s">
        <v>16</v>
      </c>
      <c r="E417" t="s">
        <v>51</v>
      </c>
      <c r="F417" s="26">
        <v>2400</v>
      </c>
      <c r="H417">
        <v>1</v>
      </c>
      <c r="I417" s="14" t="s">
        <v>563</v>
      </c>
      <c r="L417" t="s">
        <v>564</v>
      </c>
      <c r="M417" t="s">
        <v>152</v>
      </c>
    </row>
    <row r="418" spans="1:13" x14ac:dyDescent="0.25">
      <c r="A418" t="s">
        <v>633</v>
      </c>
      <c r="B418" t="s">
        <v>646</v>
      </c>
      <c r="C418" t="s">
        <v>647</v>
      </c>
      <c r="D418" t="s">
        <v>16</v>
      </c>
      <c r="E418" t="s">
        <v>51</v>
      </c>
      <c r="F418" s="26">
        <v>2400</v>
      </c>
      <c r="H418">
        <v>23</v>
      </c>
      <c r="I418" s="14" t="s">
        <v>563</v>
      </c>
      <c r="L418" t="s">
        <v>564</v>
      </c>
      <c r="M418" t="s">
        <v>152</v>
      </c>
    </row>
    <row r="419" spans="1:13" x14ac:dyDescent="0.25">
      <c r="A419" t="s">
        <v>633</v>
      </c>
      <c r="B419" t="s">
        <v>648</v>
      </c>
      <c r="C419" t="s">
        <v>649</v>
      </c>
      <c r="D419" t="s">
        <v>16</v>
      </c>
      <c r="E419" t="s">
        <v>51</v>
      </c>
      <c r="F419" s="26">
        <v>2400</v>
      </c>
      <c r="H419">
        <v>0</v>
      </c>
      <c r="I419" s="14" t="s">
        <v>563</v>
      </c>
      <c r="L419" t="s">
        <v>564</v>
      </c>
      <c r="M419" t="s">
        <v>152</v>
      </c>
    </row>
    <row r="420" spans="1:13" x14ac:dyDescent="0.25">
      <c r="A420" t="s">
        <v>633</v>
      </c>
      <c r="B420" t="s">
        <v>650</v>
      </c>
      <c r="C420" t="s">
        <v>651</v>
      </c>
      <c r="D420" t="s">
        <v>16</v>
      </c>
      <c r="E420" t="s">
        <v>51</v>
      </c>
      <c r="F420" s="26">
        <v>2400</v>
      </c>
      <c r="H420">
        <v>5</v>
      </c>
      <c r="I420" s="14" t="s">
        <v>563</v>
      </c>
      <c r="L420" t="s">
        <v>564</v>
      </c>
      <c r="M420" t="s">
        <v>152</v>
      </c>
    </row>
    <row r="421" spans="1:13" x14ac:dyDescent="0.25">
      <c r="A421" t="s">
        <v>633</v>
      </c>
      <c r="B421" t="s">
        <v>652</v>
      </c>
      <c r="C421" t="s">
        <v>653</v>
      </c>
      <c r="D421" t="s">
        <v>16</v>
      </c>
      <c r="E421" t="s">
        <v>51</v>
      </c>
      <c r="F421" s="26">
        <v>2400</v>
      </c>
      <c r="H421">
        <v>0</v>
      </c>
      <c r="I421" s="14" t="s">
        <v>563</v>
      </c>
      <c r="L421" t="s">
        <v>564</v>
      </c>
      <c r="M421" t="s">
        <v>152</v>
      </c>
    </row>
    <row r="422" spans="1:13" x14ac:dyDescent="0.25">
      <c r="A422" t="s">
        <v>633</v>
      </c>
      <c r="B422" t="s">
        <v>654</v>
      </c>
      <c r="C422" t="s">
        <v>655</v>
      </c>
      <c r="D422" t="s">
        <v>16</v>
      </c>
      <c r="E422" t="s">
        <v>51</v>
      </c>
      <c r="F422" s="26">
        <v>2400</v>
      </c>
      <c r="H422">
        <v>30</v>
      </c>
      <c r="I422" s="14" t="s">
        <v>563</v>
      </c>
      <c r="L422" t="s">
        <v>564</v>
      </c>
      <c r="M422" t="s">
        <v>152</v>
      </c>
    </row>
    <row r="423" spans="1:13" x14ac:dyDescent="0.25">
      <c r="A423" t="s">
        <v>633</v>
      </c>
      <c r="B423" t="s">
        <v>656</v>
      </c>
      <c r="C423" t="s">
        <v>657</v>
      </c>
      <c r="D423" t="s">
        <v>16</v>
      </c>
      <c r="E423" t="s">
        <v>51</v>
      </c>
      <c r="F423" s="26">
        <v>2400</v>
      </c>
      <c r="H423">
        <v>2</v>
      </c>
      <c r="I423" s="14" t="s">
        <v>563</v>
      </c>
      <c r="L423" t="s">
        <v>564</v>
      </c>
      <c r="M423" t="s">
        <v>152</v>
      </c>
    </row>
    <row r="424" spans="1:13" x14ac:dyDescent="0.25">
      <c r="A424" t="s">
        <v>633</v>
      </c>
      <c r="B424" t="s">
        <v>658</v>
      </c>
      <c r="C424" t="s">
        <v>659</v>
      </c>
      <c r="D424" t="s">
        <v>16</v>
      </c>
      <c r="E424" t="s">
        <v>51</v>
      </c>
      <c r="F424" s="26">
        <v>2400</v>
      </c>
      <c r="H424">
        <v>1</v>
      </c>
      <c r="I424" s="14" t="s">
        <v>563</v>
      </c>
      <c r="L424" t="s">
        <v>564</v>
      </c>
      <c r="M424" t="s">
        <v>152</v>
      </c>
    </row>
    <row r="425" spans="1:13" x14ac:dyDescent="0.25">
      <c r="A425" t="s">
        <v>633</v>
      </c>
      <c r="B425" t="s">
        <v>660</v>
      </c>
      <c r="C425" t="s">
        <v>661</v>
      </c>
      <c r="D425" t="s">
        <v>16</v>
      </c>
      <c r="E425" t="s">
        <v>51</v>
      </c>
      <c r="F425" s="26">
        <v>2400</v>
      </c>
      <c r="H425">
        <v>0</v>
      </c>
      <c r="I425" s="14" t="s">
        <v>563</v>
      </c>
      <c r="L425" t="s">
        <v>564</v>
      </c>
      <c r="M425" t="s">
        <v>152</v>
      </c>
    </row>
    <row r="426" spans="1:13" x14ac:dyDescent="0.25">
      <c r="A426" t="s">
        <v>633</v>
      </c>
      <c r="B426" t="s">
        <v>662</v>
      </c>
      <c r="C426" t="s">
        <v>663</v>
      </c>
      <c r="D426" t="s">
        <v>16</v>
      </c>
      <c r="E426" t="s">
        <v>51</v>
      </c>
      <c r="F426" s="26">
        <v>2400</v>
      </c>
      <c r="H426">
        <v>0</v>
      </c>
      <c r="I426" s="14" t="s">
        <v>563</v>
      </c>
      <c r="L426" t="s">
        <v>564</v>
      </c>
      <c r="M426" t="s">
        <v>152</v>
      </c>
    </row>
    <row r="427" spans="1:13" x14ac:dyDescent="0.25">
      <c r="A427" t="s">
        <v>664</v>
      </c>
      <c r="B427" t="s">
        <v>681</v>
      </c>
      <c r="C427" t="s">
        <v>682</v>
      </c>
      <c r="D427" t="s">
        <v>16</v>
      </c>
      <c r="E427" t="s">
        <v>51</v>
      </c>
      <c r="F427" s="26">
        <v>2400</v>
      </c>
      <c r="H427">
        <v>10</v>
      </c>
      <c r="I427" s="14" t="s">
        <v>563</v>
      </c>
      <c r="L427" t="s">
        <v>564</v>
      </c>
      <c r="M427" t="s">
        <v>152</v>
      </c>
    </row>
    <row r="428" spans="1:13" x14ac:dyDescent="0.25">
      <c r="A428" t="s">
        <v>664</v>
      </c>
      <c r="B428" t="s">
        <v>687</v>
      </c>
      <c r="C428" t="s">
        <v>688</v>
      </c>
      <c r="D428" t="s">
        <v>16</v>
      </c>
      <c r="E428" t="s">
        <v>51</v>
      </c>
      <c r="F428" s="26">
        <v>2400</v>
      </c>
      <c r="H428">
        <v>0</v>
      </c>
      <c r="I428" s="14" t="s">
        <v>563</v>
      </c>
      <c r="L428" t="s">
        <v>564</v>
      </c>
      <c r="M428" t="s">
        <v>152</v>
      </c>
    </row>
    <row r="429" spans="1:13" x14ac:dyDescent="0.25">
      <c r="A429" t="s">
        <v>664</v>
      </c>
      <c r="B429" t="s">
        <v>689</v>
      </c>
      <c r="C429" t="s">
        <v>690</v>
      </c>
      <c r="D429" t="s">
        <v>16</v>
      </c>
      <c r="E429" t="s">
        <v>51</v>
      </c>
      <c r="F429" s="26">
        <v>2400</v>
      </c>
      <c r="H429">
        <v>0</v>
      </c>
      <c r="I429" s="14" t="s">
        <v>563</v>
      </c>
      <c r="L429" t="s">
        <v>564</v>
      </c>
      <c r="M429" t="s">
        <v>152</v>
      </c>
    </row>
    <row r="430" spans="1:13" x14ac:dyDescent="0.25">
      <c r="A430" t="s">
        <v>664</v>
      </c>
      <c r="B430" t="s">
        <v>699</v>
      </c>
      <c r="C430" t="s">
        <v>700</v>
      </c>
      <c r="D430" t="s">
        <v>16</v>
      </c>
      <c r="E430" t="s">
        <v>51</v>
      </c>
      <c r="F430" s="26">
        <v>2400</v>
      </c>
      <c r="H430">
        <v>0</v>
      </c>
      <c r="I430" s="14" t="s">
        <v>563</v>
      </c>
      <c r="L430" t="s">
        <v>564</v>
      </c>
      <c r="M430" t="s">
        <v>152</v>
      </c>
    </row>
    <row r="431" spans="1:13" x14ac:dyDescent="0.25">
      <c r="A431" t="s">
        <v>664</v>
      </c>
      <c r="B431" t="s">
        <v>727</v>
      </c>
      <c r="C431" t="s">
        <v>728</v>
      </c>
      <c r="D431" t="s">
        <v>16</v>
      </c>
      <c r="E431" t="s">
        <v>51</v>
      </c>
      <c r="F431" s="26">
        <v>2400</v>
      </c>
      <c r="H431">
        <v>0</v>
      </c>
      <c r="I431" s="14" t="s">
        <v>563</v>
      </c>
      <c r="L431" t="s">
        <v>564</v>
      </c>
      <c r="M431" t="s">
        <v>152</v>
      </c>
    </row>
    <row r="432" spans="1:13" x14ac:dyDescent="0.25">
      <c r="A432" t="s">
        <v>664</v>
      </c>
      <c r="B432" t="s">
        <v>729</v>
      </c>
      <c r="C432" t="s">
        <v>730</v>
      </c>
      <c r="D432" t="s">
        <v>16</v>
      </c>
      <c r="E432" t="s">
        <v>51</v>
      </c>
      <c r="F432" s="26">
        <v>2400</v>
      </c>
      <c r="H432">
        <v>16</v>
      </c>
      <c r="I432" s="14" t="s">
        <v>563</v>
      </c>
      <c r="L432" t="s">
        <v>564</v>
      </c>
      <c r="M432" t="s">
        <v>152</v>
      </c>
    </row>
    <row r="433" spans="1:13" x14ac:dyDescent="0.25">
      <c r="A433" t="s">
        <v>664</v>
      </c>
      <c r="B433" t="s">
        <v>731</v>
      </c>
      <c r="C433" t="s">
        <v>732</v>
      </c>
      <c r="D433" t="s">
        <v>16</v>
      </c>
      <c r="E433" t="s">
        <v>51</v>
      </c>
      <c r="F433" s="26">
        <v>2400</v>
      </c>
      <c r="H433">
        <v>0</v>
      </c>
      <c r="I433" s="14" t="s">
        <v>563</v>
      </c>
      <c r="L433" t="s">
        <v>564</v>
      </c>
      <c r="M433" t="s">
        <v>152</v>
      </c>
    </row>
    <row r="434" spans="1:13" x14ac:dyDescent="0.25">
      <c r="A434" t="s">
        <v>664</v>
      </c>
      <c r="B434" t="s">
        <v>737</v>
      </c>
      <c r="C434" t="s">
        <v>738</v>
      </c>
      <c r="D434" t="s">
        <v>16</v>
      </c>
      <c r="E434" t="s">
        <v>51</v>
      </c>
      <c r="F434" s="26">
        <v>2400</v>
      </c>
      <c r="H434">
        <v>0</v>
      </c>
      <c r="I434" s="14" t="s">
        <v>563</v>
      </c>
      <c r="L434" t="s">
        <v>564</v>
      </c>
      <c r="M434" t="s">
        <v>152</v>
      </c>
    </row>
    <row r="435" spans="1:13" x14ac:dyDescent="0.25">
      <c r="A435" t="s">
        <v>664</v>
      </c>
      <c r="B435" t="s">
        <v>759</v>
      </c>
      <c r="C435" t="s">
        <v>760</v>
      </c>
      <c r="D435" t="s">
        <v>16</v>
      </c>
      <c r="E435" t="s">
        <v>51</v>
      </c>
      <c r="F435" s="26">
        <v>2400</v>
      </c>
      <c r="H435">
        <v>15</v>
      </c>
      <c r="I435" s="14" t="s">
        <v>563</v>
      </c>
      <c r="L435" t="s">
        <v>564</v>
      </c>
      <c r="M435" t="s">
        <v>152</v>
      </c>
    </row>
    <row r="436" spans="1:13" x14ac:dyDescent="0.25">
      <c r="A436" t="s">
        <v>664</v>
      </c>
      <c r="B436" t="s">
        <v>773</v>
      </c>
      <c r="C436" t="s">
        <v>774</v>
      </c>
      <c r="D436" t="s">
        <v>16</v>
      </c>
      <c r="E436" t="s">
        <v>51</v>
      </c>
      <c r="F436" s="26">
        <v>2400</v>
      </c>
      <c r="H436">
        <v>0</v>
      </c>
      <c r="I436" s="14" t="s">
        <v>563</v>
      </c>
      <c r="L436" t="s">
        <v>564</v>
      </c>
      <c r="M436" t="s">
        <v>152</v>
      </c>
    </row>
    <row r="437" spans="1:13" x14ac:dyDescent="0.25">
      <c r="A437" t="s">
        <v>664</v>
      </c>
      <c r="B437" t="s">
        <v>775</v>
      </c>
      <c r="C437" t="s">
        <v>776</v>
      </c>
      <c r="D437" t="s">
        <v>16</v>
      </c>
      <c r="E437" t="s">
        <v>51</v>
      </c>
      <c r="F437" s="26">
        <v>2400</v>
      </c>
      <c r="H437">
        <v>0</v>
      </c>
      <c r="I437" s="14" t="s">
        <v>563</v>
      </c>
      <c r="L437" t="s">
        <v>564</v>
      </c>
      <c r="M437" t="s">
        <v>152</v>
      </c>
    </row>
    <row r="438" spans="1:13" x14ac:dyDescent="0.25">
      <c r="A438" t="s">
        <v>548</v>
      </c>
      <c r="B438" t="s">
        <v>3371</v>
      </c>
      <c r="C438" t="s">
        <v>3372</v>
      </c>
      <c r="D438" t="s">
        <v>16</v>
      </c>
      <c r="E438" t="s">
        <v>2944</v>
      </c>
      <c r="F438" s="26">
        <v>1500</v>
      </c>
      <c r="H438">
        <v>0</v>
      </c>
      <c r="I438" s="14" t="s">
        <v>563</v>
      </c>
      <c r="L438" t="s">
        <v>564</v>
      </c>
      <c r="M438" t="s">
        <v>152</v>
      </c>
    </row>
    <row r="439" spans="1:13" x14ac:dyDescent="0.25">
      <c r="A439" t="s">
        <v>548</v>
      </c>
      <c r="B439" t="s">
        <v>3395</v>
      </c>
      <c r="C439" t="s">
        <v>3396</v>
      </c>
      <c r="D439" t="s">
        <v>16</v>
      </c>
      <c r="E439" t="s">
        <v>2944</v>
      </c>
      <c r="F439" s="26">
        <v>1500</v>
      </c>
      <c r="H439">
        <v>0</v>
      </c>
      <c r="I439" s="14" t="s">
        <v>563</v>
      </c>
      <c r="L439" t="s">
        <v>564</v>
      </c>
      <c r="M439" t="s">
        <v>152</v>
      </c>
    </row>
    <row r="440" spans="1:13" x14ac:dyDescent="0.25">
      <c r="A440" t="s">
        <v>548</v>
      </c>
      <c r="B440" t="s">
        <v>3414</v>
      </c>
      <c r="C440" t="s">
        <v>3415</v>
      </c>
      <c r="D440" t="s">
        <v>16</v>
      </c>
      <c r="E440" t="s">
        <v>2944</v>
      </c>
      <c r="F440" s="26">
        <v>1500</v>
      </c>
      <c r="H440">
        <v>0</v>
      </c>
      <c r="I440" s="14" t="s">
        <v>563</v>
      </c>
      <c r="L440" t="s">
        <v>564</v>
      </c>
      <c r="M440" t="s">
        <v>152</v>
      </c>
    </row>
    <row r="441" spans="1:13" x14ac:dyDescent="0.25">
      <c r="A441" t="s">
        <v>548</v>
      </c>
      <c r="B441" t="s">
        <v>3418</v>
      </c>
      <c r="C441" t="s">
        <v>3419</v>
      </c>
      <c r="D441" t="s">
        <v>16</v>
      </c>
      <c r="E441" t="s">
        <v>2944</v>
      </c>
      <c r="F441" s="26">
        <v>1500</v>
      </c>
      <c r="H441">
        <v>0</v>
      </c>
      <c r="I441" s="14" t="s">
        <v>563</v>
      </c>
      <c r="L441" t="s">
        <v>564</v>
      </c>
      <c r="M441" t="s">
        <v>152</v>
      </c>
    </row>
    <row r="442" spans="1:13" x14ac:dyDescent="0.25">
      <c r="A442" t="s">
        <v>633</v>
      </c>
      <c r="B442" t="s">
        <v>3446</v>
      </c>
      <c r="C442" t="s">
        <v>3447</v>
      </c>
      <c r="D442" t="s">
        <v>16</v>
      </c>
      <c r="E442" t="s">
        <v>2944</v>
      </c>
      <c r="F442" s="26">
        <v>1500</v>
      </c>
      <c r="H442">
        <v>0</v>
      </c>
      <c r="I442" s="14" t="s">
        <v>563</v>
      </c>
      <c r="L442" t="s">
        <v>564</v>
      </c>
      <c r="M442" t="s">
        <v>152</v>
      </c>
    </row>
    <row r="443" spans="1:13" x14ac:dyDescent="0.25">
      <c r="A443" t="s">
        <v>633</v>
      </c>
      <c r="B443" t="s">
        <v>3448</v>
      </c>
      <c r="C443" t="s">
        <v>3449</v>
      </c>
      <c r="D443" t="s">
        <v>16</v>
      </c>
      <c r="E443" t="s">
        <v>2944</v>
      </c>
      <c r="F443" s="26">
        <v>1500</v>
      </c>
      <c r="H443">
        <v>1</v>
      </c>
      <c r="I443" s="14" t="s">
        <v>563</v>
      </c>
      <c r="L443" t="s">
        <v>564</v>
      </c>
      <c r="M443" t="s">
        <v>152</v>
      </c>
    </row>
    <row r="444" spans="1:13" x14ac:dyDescent="0.25">
      <c r="A444" t="s">
        <v>633</v>
      </c>
      <c r="B444" t="s">
        <v>3450</v>
      </c>
      <c r="C444" t="s">
        <v>3451</v>
      </c>
      <c r="D444" t="s">
        <v>16</v>
      </c>
      <c r="E444" t="s">
        <v>2944</v>
      </c>
      <c r="F444" s="26">
        <v>1500</v>
      </c>
      <c r="H444">
        <v>0</v>
      </c>
      <c r="I444" s="14" t="s">
        <v>563</v>
      </c>
      <c r="L444" t="s">
        <v>564</v>
      </c>
      <c r="M444" t="s">
        <v>152</v>
      </c>
    </row>
    <row r="445" spans="1:13" x14ac:dyDescent="0.25">
      <c r="A445" t="s">
        <v>633</v>
      </c>
      <c r="B445" t="s">
        <v>3452</v>
      </c>
      <c r="C445" t="s">
        <v>3453</v>
      </c>
      <c r="D445" t="s">
        <v>16</v>
      </c>
      <c r="E445" t="s">
        <v>2944</v>
      </c>
      <c r="F445" s="26">
        <v>1500</v>
      </c>
      <c r="H445">
        <v>0</v>
      </c>
      <c r="I445" s="14" t="s">
        <v>563</v>
      </c>
      <c r="L445" t="s">
        <v>564</v>
      </c>
      <c r="M445" t="s">
        <v>152</v>
      </c>
    </row>
    <row r="446" spans="1:13" x14ac:dyDescent="0.25">
      <c r="A446" t="s">
        <v>633</v>
      </c>
      <c r="B446" t="s">
        <v>3454</v>
      </c>
      <c r="C446" t="s">
        <v>3455</v>
      </c>
      <c r="D446" t="s">
        <v>16</v>
      </c>
      <c r="E446" t="s">
        <v>2944</v>
      </c>
      <c r="F446" s="26">
        <v>1500</v>
      </c>
      <c r="H446">
        <v>1</v>
      </c>
      <c r="I446" s="14" t="s">
        <v>563</v>
      </c>
      <c r="L446" t="s">
        <v>564</v>
      </c>
      <c r="M446" t="s">
        <v>152</v>
      </c>
    </row>
    <row r="447" spans="1:13" x14ac:dyDescent="0.25">
      <c r="A447" t="s">
        <v>633</v>
      </c>
      <c r="B447" t="s">
        <v>3456</v>
      </c>
      <c r="C447" t="s">
        <v>3457</v>
      </c>
      <c r="D447" t="s">
        <v>16</v>
      </c>
      <c r="E447" t="s">
        <v>2944</v>
      </c>
      <c r="F447" s="26">
        <v>1500</v>
      </c>
      <c r="H447">
        <v>4</v>
      </c>
      <c r="I447" s="14" t="s">
        <v>563</v>
      </c>
      <c r="L447" t="s">
        <v>564</v>
      </c>
      <c r="M447" t="s">
        <v>152</v>
      </c>
    </row>
    <row r="448" spans="1:13" x14ac:dyDescent="0.25">
      <c r="A448" t="s">
        <v>664</v>
      </c>
      <c r="B448" t="s">
        <v>3464</v>
      </c>
      <c r="C448" t="s">
        <v>3465</v>
      </c>
      <c r="D448" t="s">
        <v>16</v>
      </c>
      <c r="E448" t="s">
        <v>2944</v>
      </c>
      <c r="F448" s="26">
        <v>1500</v>
      </c>
      <c r="H448">
        <v>0</v>
      </c>
      <c r="I448" s="14" t="s">
        <v>563</v>
      </c>
      <c r="L448" t="s">
        <v>564</v>
      </c>
      <c r="M448" t="s">
        <v>152</v>
      </c>
    </row>
    <row r="449" spans="1:13" x14ac:dyDescent="0.25">
      <c r="A449" t="s">
        <v>664</v>
      </c>
      <c r="B449" t="s">
        <v>3468</v>
      </c>
      <c r="C449" t="s">
        <v>3469</v>
      </c>
      <c r="D449" t="s">
        <v>16</v>
      </c>
      <c r="E449" t="s">
        <v>2944</v>
      </c>
      <c r="F449" s="26">
        <v>1500</v>
      </c>
      <c r="H449">
        <v>0</v>
      </c>
      <c r="I449" s="14" t="s">
        <v>563</v>
      </c>
      <c r="L449" t="s">
        <v>564</v>
      </c>
      <c r="M449" t="s">
        <v>152</v>
      </c>
    </row>
    <row r="450" spans="1:13" x14ac:dyDescent="0.25">
      <c r="A450" t="s">
        <v>664</v>
      </c>
      <c r="B450" t="s">
        <v>3490</v>
      </c>
      <c r="C450" t="s">
        <v>3491</v>
      </c>
      <c r="D450" t="s">
        <v>16</v>
      </c>
      <c r="E450" t="s">
        <v>2944</v>
      </c>
      <c r="F450" s="26">
        <v>1500</v>
      </c>
      <c r="H450">
        <v>0</v>
      </c>
      <c r="I450" s="14" t="s">
        <v>563</v>
      </c>
      <c r="L450" t="s">
        <v>564</v>
      </c>
      <c r="M450" t="s">
        <v>152</v>
      </c>
    </row>
    <row r="451" spans="1:13" x14ac:dyDescent="0.25">
      <c r="A451" t="s">
        <v>664</v>
      </c>
      <c r="B451" t="s">
        <v>3506</v>
      </c>
      <c r="C451" t="s">
        <v>3507</v>
      </c>
      <c r="D451" t="s">
        <v>16</v>
      </c>
      <c r="E451" t="s">
        <v>2944</v>
      </c>
      <c r="F451" s="26">
        <v>1500</v>
      </c>
      <c r="H451">
        <v>13</v>
      </c>
      <c r="I451" s="14" t="s">
        <v>563</v>
      </c>
      <c r="L451" t="s">
        <v>564</v>
      </c>
      <c r="M451" t="s">
        <v>152</v>
      </c>
    </row>
    <row r="452" spans="1:13" x14ac:dyDescent="0.25">
      <c r="A452" t="s">
        <v>664</v>
      </c>
      <c r="B452" t="s">
        <v>3518</v>
      </c>
      <c r="C452" t="s">
        <v>3519</v>
      </c>
      <c r="D452" t="s">
        <v>16</v>
      </c>
      <c r="E452" t="s">
        <v>2944</v>
      </c>
      <c r="F452" s="26">
        <v>1500</v>
      </c>
      <c r="H452">
        <v>0</v>
      </c>
      <c r="I452" s="14" t="s">
        <v>563</v>
      </c>
      <c r="L452" t="s">
        <v>564</v>
      </c>
      <c r="M452" t="s">
        <v>152</v>
      </c>
    </row>
    <row r="453" spans="1:13" x14ac:dyDescent="0.25">
      <c r="A453" t="s">
        <v>664</v>
      </c>
      <c r="B453" t="s">
        <v>3520</v>
      </c>
      <c r="C453" t="s">
        <v>3521</v>
      </c>
      <c r="D453" t="s">
        <v>16</v>
      </c>
      <c r="E453" t="s">
        <v>2944</v>
      </c>
      <c r="F453" s="26">
        <v>1500</v>
      </c>
      <c r="H453">
        <v>3</v>
      </c>
      <c r="I453" s="14" t="s">
        <v>563</v>
      </c>
      <c r="L453" t="s">
        <v>564</v>
      </c>
      <c r="M453" t="s">
        <v>152</v>
      </c>
    </row>
    <row r="454" spans="1:13" x14ac:dyDescent="0.25">
      <c r="A454" t="s">
        <v>664</v>
      </c>
      <c r="B454" t="s">
        <v>739</v>
      </c>
      <c r="C454" t="s">
        <v>740</v>
      </c>
      <c r="D454" t="s">
        <v>16</v>
      </c>
      <c r="E454" t="s">
        <v>51</v>
      </c>
      <c r="F454" s="26">
        <v>2400</v>
      </c>
      <c r="H454">
        <v>3</v>
      </c>
      <c r="I454" s="14" t="s">
        <v>741</v>
      </c>
      <c r="L454" t="s">
        <v>742</v>
      </c>
      <c r="M454" t="s">
        <v>152</v>
      </c>
    </row>
    <row r="455" spans="1:13" x14ac:dyDescent="0.25">
      <c r="A455" t="s">
        <v>664</v>
      </c>
      <c r="B455" t="s">
        <v>713</v>
      </c>
      <c r="C455" t="s">
        <v>714</v>
      </c>
      <c r="D455" t="s">
        <v>16</v>
      </c>
      <c r="E455" t="s">
        <v>51</v>
      </c>
      <c r="F455" s="26">
        <v>2400</v>
      </c>
      <c r="H455">
        <v>2</v>
      </c>
      <c r="I455" s="14" t="s">
        <v>715</v>
      </c>
      <c r="L455" t="s">
        <v>716</v>
      </c>
      <c r="M455" t="s">
        <v>152</v>
      </c>
    </row>
    <row r="456" spans="1:13" x14ac:dyDescent="0.25">
      <c r="A456" t="s">
        <v>664</v>
      </c>
      <c r="B456" t="s">
        <v>747</v>
      </c>
      <c r="C456" t="s">
        <v>748</v>
      </c>
      <c r="D456" t="s">
        <v>16</v>
      </c>
      <c r="E456" t="s">
        <v>51</v>
      </c>
      <c r="F456" s="26">
        <v>2400</v>
      </c>
      <c r="H456">
        <v>0</v>
      </c>
      <c r="I456" s="14" t="s">
        <v>749</v>
      </c>
      <c r="L456" t="s">
        <v>750</v>
      </c>
      <c r="M456" t="s">
        <v>152</v>
      </c>
    </row>
    <row r="457" spans="1:13" x14ac:dyDescent="0.25">
      <c r="A457" t="s">
        <v>664</v>
      </c>
      <c r="B457" t="s">
        <v>3474</v>
      </c>
      <c r="C457" t="s">
        <v>3475</v>
      </c>
      <c r="D457" t="s">
        <v>16</v>
      </c>
      <c r="E457" t="s">
        <v>2944</v>
      </c>
      <c r="F457" s="26">
        <v>1500</v>
      </c>
      <c r="H457">
        <v>28</v>
      </c>
      <c r="I457" s="14" t="s">
        <v>749</v>
      </c>
      <c r="L457" t="s">
        <v>750</v>
      </c>
      <c r="M457" t="s">
        <v>152</v>
      </c>
    </row>
    <row r="458" spans="1:13" x14ac:dyDescent="0.25">
      <c r="A458" t="s">
        <v>664</v>
      </c>
      <c r="B458" t="s">
        <v>3500</v>
      </c>
      <c r="C458" t="s">
        <v>3501</v>
      </c>
      <c r="D458" t="s">
        <v>16</v>
      </c>
      <c r="E458" t="s">
        <v>2944</v>
      </c>
      <c r="F458" s="26">
        <v>1500</v>
      </c>
      <c r="H458">
        <v>3</v>
      </c>
      <c r="I458" s="14" t="s">
        <v>749</v>
      </c>
      <c r="L458" t="s">
        <v>750</v>
      </c>
      <c r="M458" t="s">
        <v>152</v>
      </c>
    </row>
    <row r="459" spans="1:13" x14ac:dyDescent="0.25">
      <c r="A459" t="s">
        <v>664</v>
      </c>
      <c r="B459" t="s">
        <v>3508</v>
      </c>
      <c r="C459" t="s">
        <v>3509</v>
      </c>
      <c r="D459" t="s">
        <v>16</v>
      </c>
      <c r="E459" t="s">
        <v>2944</v>
      </c>
      <c r="F459" s="26">
        <v>1500</v>
      </c>
      <c r="H459">
        <v>0</v>
      </c>
      <c r="I459" s="14" t="s">
        <v>749</v>
      </c>
      <c r="L459" t="s">
        <v>750</v>
      </c>
      <c r="M459" t="s">
        <v>152</v>
      </c>
    </row>
    <row r="460" spans="1:13" x14ac:dyDescent="0.25">
      <c r="A460" t="s">
        <v>664</v>
      </c>
      <c r="B460" t="s">
        <v>743</v>
      </c>
      <c r="C460" t="s">
        <v>744</v>
      </c>
      <c r="D460" t="s">
        <v>16</v>
      </c>
      <c r="E460" t="s">
        <v>51</v>
      </c>
      <c r="F460" s="26">
        <v>2400</v>
      </c>
      <c r="H460">
        <v>1</v>
      </c>
      <c r="I460" s="14" t="s">
        <v>745</v>
      </c>
      <c r="L460" t="s">
        <v>746</v>
      </c>
      <c r="M460" t="s">
        <v>152</v>
      </c>
    </row>
    <row r="461" spans="1:13" x14ac:dyDescent="0.25">
      <c r="A461" t="s">
        <v>664</v>
      </c>
      <c r="B461" t="s">
        <v>669</v>
      </c>
      <c r="C461" t="s">
        <v>670</v>
      </c>
      <c r="D461" t="s">
        <v>16</v>
      </c>
      <c r="E461" t="s">
        <v>51</v>
      </c>
      <c r="F461" s="26">
        <v>2400</v>
      </c>
      <c r="H461">
        <v>0</v>
      </c>
      <c r="I461" s="14" t="s">
        <v>671</v>
      </c>
      <c r="L461" t="s">
        <v>672</v>
      </c>
      <c r="M461" t="s">
        <v>152</v>
      </c>
    </row>
    <row r="462" spans="1:13" x14ac:dyDescent="0.25">
      <c r="A462" t="s">
        <v>664</v>
      </c>
      <c r="B462" t="s">
        <v>3458</v>
      </c>
      <c r="C462" t="s">
        <v>3459</v>
      </c>
      <c r="D462" t="s">
        <v>16</v>
      </c>
      <c r="E462" t="s">
        <v>2944</v>
      </c>
      <c r="F462" s="26">
        <v>1500</v>
      </c>
      <c r="H462">
        <v>1</v>
      </c>
      <c r="I462" s="14" t="s">
        <v>3460</v>
      </c>
      <c r="J462" t="s">
        <v>680</v>
      </c>
      <c r="L462" t="s">
        <v>3461</v>
      </c>
      <c r="M462" t="s">
        <v>152</v>
      </c>
    </row>
    <row r="463" spans="1:13" x14ac:dyDescent="0.25">
      <c r="A463" t="s">
        <v>664</v>
      </c>
      <c r="B463" t="s">
        <v>3482</v>
      </c>
      <c r="C463" t="s">
        <v>3483</v>
      </c>
      <c r="D463" t="s">
        <v>16</v>
      </c>
      <c r="E463" t="s">
        <v>2944</v>
      </c>
      <c r="F463" s="26">
        <v>1500</v>
      </c>
      <c r="H463">
        <v>9</v>
      </c>
      <c r="I463" s="14" t="s">
        <v>3460</v>
      </c>
      <c r="L463" t="s">
        <v>3461</v>
      </c>
      <c r="M463" t="s">
        <v>152</v>
      </c>
    </row>
    <row r="464" spans="1:13" x14ac:dyDescent="0.25">
      <c r="A464" t="s">
        <v>664</v>
      </c>
      <c r="B464" t="s">
        <v>677</v>
      </c>
      <c r="C464" t="s">
        <v>678</v>
      </c>
      <c r="D464" t="s">
        <v>16</v>
      </c>
      <c r="E464" t="s">
        <v>51</v>
      </c>
      <c r="F464" s="26">
        <v>2400</v>
      </c>
      <c r="H464">
        <v>0</v>
      </c>
      <c r="I464" s="14" t="s">
        <v>679</v>
      </c>
      <c r="L464" t="s">
        <v>680</v>
      </c>
      <c r="M464" t="s">
        <v>152</v>
      </c>
    </row>
    <row r="465" spans="1:13" x14ac:dyDescent="0.25">
      <c r="A465" t="s">
        <v>664</v>
      </c>
      <c r="B465" t="s">
        <v>717</v>
      </c>
      <c r="C465" t="s">
        <v>718</v>
      </c>
      <c r="D465" t="s">
        <v>16</v>
      </c>
      <c r="E465" t="s">
        <v>51</v>
      </c>
      <c r="F465" s="26">
        <v>2400</v>
      </c>
      <c r="H465">
        <v>0</v>
      </c>
      <c r="I465" s="14" t="s">
        <v>719</v>
      </c>
      <c r="L465" t="s">
        <v>720</v>
      </c>
      <c r="M465" t="s">
        <v>152</v>
      </c>
    </row>
    <row r="466" spans="1:13" x14ac:dyDescent="0.25">
      <c r="A466" t="s">
        <v>664</v>
      </c>
      <c r="B466" t="s">
        <v>3466</v>
      </c>
      <c r="C466" t="s">
        <v>3467</v>
      </c>
      <c r="D466" t="s">
        <v>16</v>
      </c>
      <c r="E466" t="s">
        <v>2944</v>
      </c>
      <c r="F466" s="26">
        <v>1500</v>
      </c>
      <c r="H466">
        <v>12</v>
      </c>
      <c r="I466" s="14" t="s">
        <v>719</v>
      </c>
      <c r="L466" t="s">
        <v>720</v>
      </c>
      <c r="M466" t="s">
        <v>152</v>
      </c>
    </row>
    <row r="467" spans="1:13" x14ac:dyDescent="0.25">
      <c r="A467" t="s">
        <v>664</v>
      </c>
      <c r="B467" t="s">
        <v>3470</v>
      </c>
      <c r="C467" t="s">
        <v>3471</v>
      </c>
      <c r="D467" t="s">
        <v>16</v>
      </c>
      <c r="E467" t="s">
        <v>2944</v>
      </c>
      <c r="F467" s="26">
        <v>1500</v>
      </c>
      <c r="H467">
        <v>10</v>
      </c>
      <c r="I467" s="14" t="s">
        <v>719</v>
      </c>
      <c r="J467" t="s">
        <v>2229</v>
      </c>
      <c r="L467" t="s">
        <v>720</v>
      </c>
      <c r="M467" t="s">
        <v>152</v>
      </c>
    </row>
    <row r="468" spans="1:13" x14ac:dyDescent="0.25">
      <c r="A468" t="s">
        <v>664</v>
      </c>
      <c r="B468" t="s">
        <v>3480</v>
      </c>
      <c r="C468" t="s">
        <v>3481</v>
      </c>
      <c r="D468" t="s">
        <v>16</v>
      </c>
      <c r="E468" t="s">
        <v>2944</v>
      </c>
      <c r="F468" s="26">
        <v>1500</v>
      </c>
      <c r="H468">
        <v>0</v>
      </c>
      <c r="I468" s="14" t="s">
        <v>719</v>
      </c>
      <c r="L468" t="s">
        <v>720</v>
      </c>
      <c r="M468" t="s">
        <v>152</v>
      </c>
    </row>
    <row r="469" spans="1:13" x14ac:dyDescent="0.25">
      <c r="A469" t="s">
        <v>664</v>
      </c>
      <c r="B469" t="s">
        <v>3522</v>
      </c>
      <c r="C469" t="s">
        <v>3523</v>
      </c>
      <c r="D469" t="s">
        <v>16</v>
      </c>
      <c r="E469" t="s">
        <v>2944</v>
      </c>
      <c r="F469" s="26">
        <v>1500</v>
      </c>
      <c r="H469">
        <v>0</v>
      </c>
      <c r="I469" s="14" t="s">
        <v>719</v>
      </c>
      <c r="L469" t="s">
        <v>720</v>
      </c>
      <c r="M469" t="s">
        <v>152</v>
      </c>
    </row>
    <row r="470" spans="1:13" x14ac:dyDescent="0.25">
      <c r="A470" t="s">
        <v>664</v>
      </c>
      <c r="B470" t="s">
        <v>3492</v>
      </c>
      <c r="C470" t="s">
        <v>3493</v>
      </c>
      <c r="D470" t="s">
        <v>16</v>
      </c>
      <c r="E470" t="s">
        <v>2944</v>
      </c>
      <c r="F470" s="26">
        <v>1500</v>
      </c>
      <c r="H470">
        <v>0</v>
      </c>
      <c r="I470" s="14" t="s">
        <v>3494</v>
      </c>
      <c r="L470" t="s">
        <v>3495</v>
      </c>
      <c r="M470" t="s">
        <v>152</v>
      </c>
    </row>
    <row r="471" spans="1:13" x14ac:dyDescent="0.25">
      <c r="A471" t="s">
        <v>664</v>
      </c>
      <c r="B471" t="s">
        <v>695</v>
      </c>
      <c r="C471" t="s">
        <v>696</v>
      </c>
      <c r="D471" t="s">
        <v>16</v>
      </c>
      <c r="E471" t="s">
        <v>51</v>
      </c>
      <c r="F471" s="26">
        <v>2400</v>
      </c>
      <c r="H471">
        <v>0</v>
      </c>
      <c r="I471" s="14" t="s">
        <v>697</v>
      </c>
      <c r="L471" t="s">
        <v>698</v>
      </c>
      <c r="M471" t="s">
        <v>152</v>
      </c>
    </row>
    <row r="472" spans="1:13" x14ac:dyDescent="0.25">
      <c r="A472" t="s">
        <v>664</v>
      </c>
      <c r="B472" t="s">
        <v>725</v>
      </c>
      <c r="C472" t="s">
        <v>726</v>
      </c>
      <c r="D472" t="s">
        <v>16</v>
      </c>
      <c r="E472" t="s">
        <v>51</v>
      </c>
      <c r="F472" s="26">
        <v>2400</v>
      </c>
      <c r="H472">
        <v>13</v>
      </c>
      <c r="I472" s="14" t="s">
        <v>697</v>
      </c>
      <c r="L472" t="s">
        <v>698</v>
      </c>
      <c r="M472" t="s">
        <v>152</v>
      </c>
    </row>
    <row r="473" spans="1:13" x14ac:dyDescent="0.25">
      <c r="A473" t="s">
        <v>664</v>
      </c>
      <c r="B473" t="s">
        <v>733</v>
      </c>
      <c r="C473" t="s">
        <v>734</v>
      </c>
      <c r="D473" t="s">
        <v>16</v>
      </c>
      <c r="E473" t="s">
        <v>51</v>
      </c>
      <c r="F473" s="26">
        <v>2400</v>
      </c>
      <c r="H473">
        <v>0</v>
      </c>
      <c r="I473" s="14" t="s">
        <v>697</v>
      </c>
      <c r="L473" t="s">
        <v>698</v>
      </c>
      <c r="M473" t="s">
        <v>152</v>
      </c>
    </row>
    <row r="474" spans="1:13" x14ac:dyDescent="0.25">
      <c r="A474" t="s">
        <v>664</v>
      </c>
      <c r="B474" t="s">
        <v>763</v>
      </c>
      <c r="C474" t="s">
        <v>764</v>
      </c>
      <c r="D474" t="s">
        <v>16</v>
      </c>
      <c r="E474" t="s">
        <v>51</v>
      </c>
      <c r="F474" s="26">
        <v>2400</v>
      </c>
      <c r="H474">
        <v>0</v>
      </c>
      <c r="I474" s="14" t="s">
        <v>697</v>
      </c>
      <c r="L474" t="s">
        <v>698</v>
      </c>
      <c r="M474" t="s">
        <v>152</v>
      </c>
    </row>
    <row r="475" spans="1:13" x14ac:dyDescent="0.25">
      <c r="A475" t="s">
        <v>664</v>
      </c>
      <c r="B475" t="s">
        <v>767</v>
      </c>
      <c r="C475" t="s">
        <v>768</v>
      </c>
      <c r="D475" t="s">
        <v>16</v>
      </c>
      <c r="E475" t="s">
        <v>51</v>
      </c>
      <c r="F475" s="26">
        <v>2400</v>
      </c>
      <c r="H475">
        <v>0</v>
      </c>
      <c r="I475" s="14" t="s">
        <v>697</v>
      </c>
      <c r="L475" t="s">
        <v>698</v>
      </c>
      <c r="M475" t="s">
        <v>152</v>
      </c>
    </row>
    <row r="476" spans="1:13" x14ac:dyDescent="0.25">
      <c r="A476" t="s">
        <v>664</v>
      </c>
      <c r="B476" t="s">
        <v>781</v>
      </c>
      <c r="C476" t="s">
        <v>782</v>
      </c>
      <c r="D476" t="s">
        <v>16</v>
      </c>
      <c r="E476" t="s">
        <v>51</v>
      </c>
      <c r="F476" s="26">
        <v>2400</v>
      </c>
      <c r="H476">
        <v>1</v>
      </c>
      <c r="I476" s="14" t="s">
        <v>697</v>
      </c>
      <c r="L476" t="s">
        <v>698</v>
      </c>
      <c r="M476" t="s">
        <v>152</v>
      </c>
    </row>
    <row r="477" spans="1:13" x14ac:dyDescent="0.25">
      <c r="A477" t="s">
        <v>664</v>
      </c>
      <c r="B477" t="s">
        <v>3510</v>
      </c>
      <c r="C477" t="s">
        <v>3511</v>
      </c>
      <c r="D477" t="s">
        <v>16</v>
      </c>
      <c r="E477" t="s">
        <v>2944</v>
      </c>
      <c r="F477" s="26">
        <v>1500</v>
      </c>
      <c r="H477">
        <v>0</v>
      </c>
      <c r="I477" s="14" t="s">
        <v>697</v>
      </c>
      <c r="L477" t="s">
        <v>698</v>
      </c>
      <c r="M477" t="s">
        <v>152</v>
      </c>
    </row>
    <row r="478" spans="1:13" x14ac:dyDescent="0.25">
      <c r="A478" t="s">
        <v>664</v>
      </c>
      <c r="B478" t="s">
        <v>3514</v>
      </c>
      <c r="C478" t="s">
        <v>3515</v>
      </c>
      <c r="D478" t="s">
        <v>16</v>
      </c>
      <c r="E478" t="s">
        <v>2944</v>
      </c>
      <c r="F478" s="26">
        <v>1500</v>
      </c>
      <c r="H478">
        <v>14</v>
      </c>
      <c r="I478" s="14" t="s">
        <v>697</v>
      </c>
      <c r="L478" t="s">
        <v>698</v>
      </c>
      <c r="M478" t="s">
        <v>152</v>
      </c>
    </row>
    <row r="479" spans="1:13" x14ac:dyDescent="0.25">
      <c r="A479" t="s">
        <v>664</v>
      </c>
      <c r="B479" t="s">
        <v>769</v>
      </c>
      <c r="C479" t="s">
        <v>770</v>
      </c>
      <c r="D479" t="s">
        <v>16</v>
      </c>
      <c r="E479" t="s">
        <v>51</v>
      </c>
      <c r="F479" s="26">
        <v>2400</v>
      </c>
      <c r="H479">
        <v>0</v>
      </c>
      <c r="I479" s="14" t="s">
        <v>771</v>
      </c>
      <c r="L479" t="s">
        <v>772</v>
      </c>
      <c r="M479" t="s">
        <v>152</v>
      </c>
    </row>
    <row r="480" spans="1:13" x14ac:dyDescent="0.25">
      <c r="A480" t="s">
        <v>664</v>
      </c>
      <c r="B480" t="s">
        <v>721</v>
      </c>
      <c r="C480" t="s">
        <v>722</v>
      </c>
      <c r="D480" t="s">
        <v>16</v>
      </c>
      <c r="E480" t="s">
        <v>51</v>
      </c>
      <c r="F480" s="26">
        <v>2400</v>
      </c>
      <c r="H480">
        <v>0</v>
      </c>
      <c r="I480" s="14" t="s">
        <v>723</v>
      </c>
      <c r="L480" t="s">
        <v>724</v>
      </c>
      <c r="M480" t="s">
        <v>152</v>
      </c>
    </row>
    <row r="481" spans="1:13" x14ac:dyDescent="0.25">
      <c r="A481" t="s">
        <v>664</v>
      </c>
      <c r="B481" t="s">
        <v>757</v>
      </c>
      <c r="C481" t="s">
        <v>758</v>
      </c>
      <c r="D481" t="s">
        <v>16</v>
      </c>
      <c r="E481" t="s">
        <v>51</v>
      </c>
      <c r="F481" s="26">
        <v>2400</v>
      </c>
      <c r="H481">
        <v>0</v>
      </c>
      <c r="I481" s="14" t="s">
        <v>723</v>
      </c>
      <c r="L481" t="s">
        <v>724</v>
      </c>
      <c r="M481" t="s">
        <v>152</v>
      </c>
    </row>
    <row r="482" spans="1:13" x14ac:dyDescent="0.25">
      <c r="A482" t="s">
        <v>664</v>
      </c>
      <c r="B482" t="s">
        <v>3476</v>
      </c>
      <c r="C482" t="s">
        <v>3477</v>
      </c>
      <c r="D482" t="s">
        <v>16</v>
      </c>
      <c r="E482" t="s">
        <v>2944</v>
      </c>
      <c r="F482" s="26">
        <v>1500</v>
      </c>
      <c r="H482">
        <v>0</v>
      </c>
      <c r="I482" s="14" t="s">
        <v>3478</v>
      </c>
      <c r="L482" t="s">
        <v>3479</v>
      </c>
      <c r="M482" t="s">
        <v>152</v>
      </c>
    </row>
    <row r="483" spans="1:13" x14ac:dyDescent="0.25">
      <c r="A483" t="s">
        <v>664</v>
      </c>
      <c r="B483" t="s">
        <v>705</v>
      </c>
      <c r="C483" t="s">
        <v>706</v>
      </c>
      <c r="D483" t="s">
        <v>16</v>
      </c>
      <c r="E483" t="s">
        <v>51</v>
      </c>
      <c r="F483" s="26">
        <v>2400</v>
      </c>
      <c r="H483">
        <v>0</v>
      </c>
      <c r="I483" s="14" t="s">
        <v>707</v>
      </c>
      <c r="L483" t="s">
        <v>708</v>
      </c>
      <c r="M483" t="s">
        <v>152</v>
      </c>
    </row>
    <row r="484" spans="1:13" x14ac:dyDescent="0.25">
      <c r="A484" t="s">
        <v>664</v>
      </c>
      <c r="B484" t="s">
        <v>3462</v>
      </c>
      <c r="C484" t="s">
        <v>3463</v>
      </c>
      <c r="D484" t="s">
        <v>16</v>
      </c>
      <c r="E484" t="s">
        <v>2944</v>
      </c>
      <c r="F484" s="26">
        <v>1500</v>
      </c>
      <c r="H484">
        <v>13</v>
      </c>
      <c r="I484" s="14" t="s">
        <v>707</v>
      </c>
      <c r="L484" t="s">
        <v>708</v>
      </c>
      <c r="M484" t="s">
        <v>152</v>
      </c>
    </row>
    <row r="485" spans="1:13" x14ac:dyDescent="0.25">
      <c r="A485" t="s">
        <v>664</v>
      </c>
      <c r="B485" t="s">
        <v>3512</v>
      </c>
      <c r="C485" t="s">
        <v>3513</v>
      </c>
      <c r="D485" t="s">
        <v>16</v>
      </c>
      <c r="E485" t="s">
        <v>2944</v>
      </c>
      <c r="F485" s="26">
        <v>1500</v>
      </c>
      <c r="H485">
        <v>2</v>
      </c>
      <c r="I485" s="14" t="s">
        <v>707</v>
      </c>
      <c r="L485" t="s">
        <v>708</v>
      </c>
      <c r="M485" t="s">
        <v>152</v>
      </c>
    </row>
    <row r="486" spans="1:13" x14ac:dyDescent="0.25">
      <c r="A486" t="s">
        <v>664</v>
      </c>
      <c r="B486" t="s">
        <v>751</v>
      </c>
      <c r="C486" t="s">
        <v>752</v>
      </c>
      <c r="D486" t="s">
        <v>16</v>
      </c>
      <c r="E486" t="s">
        <v>51</v>
      </c>
      <c r="F486" s="26">
        <v>2400</v>
      </c>
      <c r="H486">
        <v>0</v>
      </c>
      <c r="I486" s="14" t="s">
        <v>753</v>
      </c>
      <c r="L486" t="s">
        <v>754</v>
      </c>
      <c r="M486" t="s">
        <v>152</v>
      </c>
    </row>
    <row r="487" spans="1:13" x14ac:dyDescent="0.25">
      <c r="A487" t="s">
        <v>664</v>
      </c>
      <c r="B487" t="s">
        <v>691</v>
      </c>
      <c r="C487" t="s">
        <v>692</v>
      </c>
      <c r="D487" t="s">
        <v>16</v>
      </c>
      <c r="E487" t="s">
        <v>51</v>
      </c>
      <c r="F487" s="26">
        <v>2400</v>
      </c>
      <c r="H487">
        <v>3</v>
      </c>
      <c r="I487" s="14" t="s">
        <v>693</v>
      </c>
      <c r="L487" t="s">
        <v>694</v>
      </c>
      <c r="M487" t="s">
        <v>152</v>
      </c>
    </row>
    <row r="488" spans="1:13" x14ac:dyDescent="0.25">
      <c r="A488" t="s">
        <v>664</v>
      </c>
      <c r="B488" t="s">
        <v>3502</v>
      </c>
      <c r="C488" t="s">
        <v>3503</v>
      </c>
      <c r="D488" t="s">
        <v>16</v>
      </c>
      <c r="E488" t="s">
        <v>2944</v>
      </c>
      <c r="F488" s="26">
        <v>1500</v>
      </c>
      <c r="H488">
        <v>0</v>
      </c>
      <c r="I488" s="14" t="s">
        <v>3504</v>
      </c>
      <c r="L488" t="s">
        <v>3505</v>
      </c>
      <c r="M488" t="s">
        <v>152</v>
      </c>
    </row>
    <row r="489" spans="1:13" x14ac:dyDescent="0.25">
      <c r="A489" t="s">
        <v>938</v>
      </c>
      <c r="B489" t="s">
        <v>939</v>
      </c>
      <c r="C489" t="s">
        <v>940</v>
      </c>
      <c r="D489" t="s">
        <v>73</v>
      </c>
      <c r="E489" t="s">
        <v>51</v>
      </c>
      <c r="F489" s="26">
        <v>2400</v>
      </c>
      <c r="H489">
        <v>0</v>
      </c>
      <c r="I489" s="14" t="s">
        <v>941</v>
      </c>
      <c r="M489" t="s">
        <v>75</v>
      </c>
    </row>
    <row r="490" spans="1:13" x14ac:dyDescent="0.25">
      <c r="A490" t="s">
        <v>664</v>
      </c>
      <c r="B490" t="s">
        <v>701</v>
      </c>
      <c r="C490" t="s">
        <v>702</v>
      </c>
      <c r="D490" t="s">
        <v>16</v>
      </c>
      <c r="E490" t="s">
        <v>51</v>
      </c>
      <c r="F490" s="26">
        <v>2400</v>
      </c>
      <c r="H490">
        <v>0</v>
      </c>
      <c r="I490" s="14" t="s">
        <v>703</v>
      </c>
      <c r="L490" t="s">
        <v>704</v>
      </c>
      <c r="M490" t="s">
        <v>152</v>
      </c>
    </row>
    <row r="491" spans="1:13" x14ac:dyDescent="0.25">
      <c r="A491" t="s">
        <v>664</v>
      </c>
      <c r="B491" t="s">
        <v>709</v>
      </c>
      <c r="C491" t="s">
        <v>710</v>
      </c>
      <c r="D491" t="s">
        <v>16</v>
      </c>
      <c r="E491" t="s">
        <v>51</v>
      </c>
      <c r="F491" s="26">
        <v>2400</v>
      </c>
      <c r="H491">
        <v>4</v>
      </c>
      <c r="I491" s="14" t="s">
        <v>711</v>
      </c>
      <c r="L491" t="s">
        <v>712</v>
      </c>
      <c r="M491" t="s">
        <v>152</v>
      </c>
    </row>
    <row r="492" spans="1:13" x14ac:dyDescent="0.25">
      <c r="A492" t="s">
        <v>664</v>
      </c>
      <c r="B492" t="s">
        <v>765</v>
      </c>
      <c r="C492" t="s">
        <v>766</v>
      </c>
      <c r="D492" t="s">
        <v>16</v>
      </c>
      <c r="E492" t="s">
        <v>51</v>
      </c>
      <c r="F492" s="26">
        <v>2400</v>
      </c>
      <c r="H492">
        <v>0</v>
      </c>
      <c r="I492" s="14" t="s">
        <v>711</v>
      </c>
      <c r="L492" t="s">
        <v>712</v>
      </c>
      <c r="M492" t="s">
        <v>152</v>
      </c>
    </row>
    <row r="493" spans="1:13" x14ac:dyDescent="0.25">
      <c r="A493" t="s">
        <v>664</v>
      </c>
      <c r="B493" t="s">
        <v>673</v>
      </c>
      <c r="C493" t="s">
        <v>674</v>
      </c>
      <c r="D493" t="s">
        <v>16</v>
      </c>
      <c r="E493" t="s">
        <v>51</v>
      </c>
      <c r="F493" s="26">
        <v>2400</v>
      </c>
      <c r="H493">
        <v>0</v>
      </c>
      <c r="I493" s="14" t="s">
        <v>675</v>
      </c>
      <c r="L493" t="s">
        <v>676</v>
      </c>
      <c r="M493" t="s">
        <v>152</v>
      </c>
    </row>
    <row r="494" spans="1:13" x14ac:dyDescent="0.25">
      <c r="A494" t="s">
        <v>664</v>
      </c>
      <c r="B494" t="s">
        <v>755</v>
      </c>
      <c r="C494" t="s">
        <v>756</v>
      </c>
      <c r="D494" t="s">
        <v>16</v>
      </c>
      <c r="E494" t="s">
        <v>51</v>
      </c>
      <c r="F494" s="26">
        <v>2400</v>
      </c>
      <c r="H494">
        <v>0</v>
      </c>
      <c r="I494" s="14" t="s">
        <v>675</v>
      </c>
      <c r="L494" t="s">
        <v>676</v>
      </c>
      <c r="M494" t="s">
        <v>152</v>
      </c>
    </row>
    <row r="495" spans="1:13" x14ac:dyDescent="0.25">
      <c r="A495" t="s">
        <v>664</v>
      </c>
      <c r="B495" t="s">
        <v>3484</v>
      </c>
      <c r="C495" t="s">
        <v>3485</v>
      </c>
      <c r="D495" t="s">
        <v>16</v>
      </c>
      <c r="E495" t="s">
        <v>2944</v>
      </c>
      <c r="F495" s="26">
        <v>1500</v>
      </c>
      <c r="H495">
        <v>0</v>
      </c>
      <c r="I495" s="14" t="s">
        <v>3486</v>
      </c>
      <c r="L495" t="s">
        <v>3487</v>
      </c>
      <c r="M495" t="s">
        <v>152</v>
      </c>
    </row>
    <row r="496" spans="1:13" x14ac:dyDescent="0.25">
      <c r="A496" t="s">
        <v>664</v>
      </c>
      <c r="B496" t="s">
        <v>777</v>
      </c>
      <c r="C496" t="s">
        <v>778</v>
      </c>
      <c r="D496" t="s">
        <v>16</v>
      </c>
      <c r="E496" t="s">
        <v>51</v>
      </c>
      <c r="F496" s="26">
        <v>2400</v>
      </c>
      <c r="H496">
        <v>35</v>
      </c>
      <c r="I496" s="14" t="s">
        <v>779</v>
      </c>
      <c r="L496" t="s">
        <v>780</v>
      </c>
      <c r="M496" t="s">
        <v>152</v>
      </c>
    </row>
    <row r="497" spans="1:13" x14ac:dyDescent="0.25">
      <c r="A497" t="s">
        <v>664</v>
      </c>
      <c r="B497" t="s">
        <v>3488</v>
      </c>
      <c r="C497" t="s">
        <v>3489</v>
      </c>
      <c r="D497" t="s">
        <v>16</v>
      </c>
      <c r="E497" t="s">
        <v>2944</v>
      </c>
      <c r="F497" s="26">
        <v>1500</v>
      </c>
      <c r="H497">
        <v>0</v>
      </c>
      <c r="I497" s="14" t="s">
        <v>779</v>
      </c>
      <c r="L497" t="s">
        <v>780</v>
      </c>
      <c r="M497" t="s">
        <v>152</v>
      </c>
    </row>
    <row r="498" spans="1:13" x14ac:dyDescent="0.25">
      <c r="A498" t="s">
        <v>664</v>
      </c>
      <c r="B498" t="s">
        <v>3516</v>
      </c>
      <c r="C498" t="s">
        <v>3517</v>
      </c>
      <c r="D498" t="s">
        <v>16</v>
      </c>
      <c r="E498" t="s">
        <v>2944</v>
      </c>
      <c r="F498" s="26">
        <v>1500</v>
      </c>
      <c r="H498">
        <v>0</v>
      </c>
      <c r="I498" s="14" t="s">
        <v>779</v>
      </c>
      <c r="L498" t="s">
        <v>780</v>
      </c>
      <c r="M498" t="s">
        <v>152</v>
      </c>
    </row>
    <row r="499" spans="1:13" x14ac:dyDescent="0.25">
      <c r="A499" t="s">
        <v>664</v>
      </c>
      <c r="B499" t="s">
        <v>665</v>
      </c>
      <c r="C499" t="s">
        <v>666</v>
      </c>
      <c r="D499" t="s">
        <v>16</v>
      </c>
      <c r="E499" t="s">
        <v>51</v>
      </c>
      <c r="F499" s="26">
        <v>2400</v>
      </c>
      <c r="H499">
        <v>12</v>
      </c>
      <c r="I499" s="14" t="s">
        <v>667</v>
      </c>
      <c r="L499" t="s">
        <v>668</v>
      </c>
      <c r="M499" t="s">
        <v>152</v>
      </c>
    </row>
    <row r="500" spans="1:13" x14ac:dyDescent="0.25">
      <c r="A500" t="s">
        <v>664</v>
      </c>
      <c r="B500" t="s">
        <v>761</v>
      </c>
      <c r="C500" t="s">
        <v>762</v>
      </c>
      <c r="D500" t="s">
        <v>16</v>
      </c>
      <c r="E500" t="s">
        <v>51</v>
      </c>
      <c r="F500" s="26">
        <v>2400</v>
      </c>
      <c r="H500">
        <v>0</v>
      </c>
      <c r="I500" s="14" t="s">
        <v>667</v>
      </c>
      <c r="L500" t="s">
        <v>668</v>
      </c>
      <c r="M500" t="s">
        <v>152</v>
      </c>
    </row>
    <row r="501" spans="1:13" x14ac:dyDescent="0.25">
      <c r="A501" t="s">
        <v>664</v>
      </c>
      <c r="B501" t="s">
        <v>3472</v>
      </c>
      <c r="C501" t="s">
        <v>3473</v>
      </c>
      <c r="D501" t="s">
        <v>16</v>
      </c>
      <c r="E501" t="s">
        <v>2944</v>
      </c>
      <c r="F501" s="26">
        <v>1500</v>
      </c>
      <c r="H501">
        <v>5</v>
      </c>
      <c r="I501" s="14" t="s">
        <v>667</v>
      </c>
      <c r="L501" t="s">
        <v>668</v>
      </c>
      <c r="M501" t="s">
        <v>152</v>
      </c>
    </row>
    <row r="502" spans="1:13" x14ac:dyDescent="0.25">
      <c r="A502" t="s">
        <v>664</v>
      </c>
      <c r="B502" t="s">
        <v>3496</v>
      </c>
      <c r="C502" t="s">
        <v>3497</v>
      </c>
      <c r="D502" t="s">
        <v>16</v>
      </c>
      <c r="E502" t="s">
        <v>2944</v>
      </c>
      <c r="F502" s="26">
        <v>1500</v>
      </c>
      <c r="H502">
        <v>6</v>
      </c>
      <c r="I502" s="14" t="s">
        <v>667</v>
      </c>
      <c r="L502" t="s">
        <v>668</v>
      </c>
      <c r="M502" t="s">
        <v>152</v>
      </c>
    </row>
    <row r="503" spans="1:13" x14ac:dyDescent="0.25">
      <c r="A503" t="s">
        <v>664</v>
      </c>
      <c r="B503" t="s">
        <v>3498</v>
      </c>
      <c r="C503" t="s">
        <v>3499</v>
      </c>
      <c r="D503" t="s">
        <v>16</v>
      </c>
      <c r="E503" t="s">
        <v>2944</v>
      </c>
      <c r="F503" s="26">
        <v>1500</v>
      </c>
      <c r="H503">
        <v>0</v>
      </c>
      <c r="I503" s="14" t="s">
        <v>667</v>
      </c>
      <c r="L503" t="s">
        <v>668</v>
      </c>
      <c r="M503" t="s">
        <v>152</v>
      </c>
    </row>
    <row r="504" spans="1:13" x14ac:dyDescent="0.25">
      <c r="A504" t="s">
        <v>664</v>
      </c>
      <c r="B504" t="s">
        <v>683</v>
      </c>
      <c r="C504" t="s">
        <v>684</v>
      </c>
      <c r="D504" t="s">
        <v>16</v>
      </c>
      <c r="E504" t="s">
        <v>51</v>
      </c>
      <c r="F504" s="26">
        <v>2400</v>
      </c>
      <c r="H504">
        <v>0</v>
      </c>
      <c r="I504" s="14" t="s">
        <v>685</v>
      </c>
      <c r="L504" t="s">
        <v>686</v>
      </c>
      <c r="M504" t="s">
        <v>152</v>
      </c>
    </row>
    <row r="505" spans="1:13" x14ac:dyDescent="0.25">
      <c r="A505" t="s">
        <v>664</v>
      </c>
      <c r="B505" t="s">
        <v>735</v>
      </c>
      <c r="C505" t="s">
        <v>736</v>
      </c>
      <c r="D505" t="s">
        <v>16</v>
      </c>
      <c r="E505" t="s">
        <v>51</v>
      </c>
      <c r="F505" s="26">
        <v>2400</v>
      </c>
      <c r="H505">
        <v>0</v>
      </c>
      <c r="I505" s="14" t="s">
        <v>685</v>
      </c>
      <c r="L505" t="s">
        <v>686</v>
      </c>
      <c r="M505" t="s">
        <v>152</v>
      </c>
    </row>
    <row r="506" spans="1:13" x14ac:dyDescent="0.25">
      <c r="A506" t="s">
        <v>783</v>
      </c>
      <c r="B506" t="s">
        <v>3551</v>
      </c>
      <c r="C506" t="s">
        <v>3552</v>
      </c>
      <c r="D506" t="s">
        <v>16</v>
      </c>
      <c r="E506" t="s">
        <v>2944</v>
      </c>
      <c r="F506" s="26">
        <v>1500</v>
      </c>
      <c r="H506">
        <v>0</v>
      </c>
      <c r="I506" s="14" t="s">
        <v>685</v>
      </c>
      <c r="L506" t="s">
        <v>686</v>
      </c>
      <c r="M506" t="s">
        <v>152</v>
      </c>
    </row>
    <row r="507" spans="1:13" x14ac:dyDescent="0.25">
      <c r="A507" t="s">
        <v>783</v>
      </c>
      <c r="B507" t="s">
        <v>3558</v>
      </c>
      <c r="C507" t="s">
        <v>3559</v>
      </c>
      <c r="D507" t="s">
        <v>16</v>
      </c>
      <c r="E507" t="s">
        <v>2944</v>
      </c>
      <c r="F507" s="26">
        <v>1500</v>
      </c>
      <c r="H507">
        <v>23</v>
      </c>
      <c r="I507" s="14" t="s">
        <v>3560</v>
      </c>
      <c r="L507" t="s">
        <v>3561</v>
      </c>
      <c r="M507" t="s">
        <v>152</v>
      </c>
    </row>
    <row r="508" spans="1:13" x14ac:dyDescent="0.25">
      <c r="A508" t="s">
        <v>783</v>
      </c>
      <c r="B508" t="s">
        <v>3537</v>
      </c>
      <c r="C508" t="s">
        <v>3538</v>
      </c>
      <c r="D508" t="s">
        <v>16</v>
      </c>
      <c r="E508" t="s">
        <v>2944</v>
      </c>
      <c r="F508" s="26">
        <v>1500</v>
      </c>
      <c r="H508">
        <v>0</v>
      </c>
      <c r="I508" s="14" t="s">
        <v>3539</v>
      </c>
      <c r="L508" t="s">
        <v>3540</v>
      </c>
      <c r="M508" t="s">
        <v>152</v>
      </c>
    </row>
    <row r="509" spans="1:13" x14ac:dyDescent="0.25">
      <c r="A509" t="s">
        <v>783</v>
      </c>
      <c r="B509" t="s">
        <v>3593</v>
      </c>
      <c r="C509" t="s">
        <v>3594</v>
      </c>
      <c r="D509" t="s">
        <v>16</v>
      </c>
      <c r="E509" t="s">
        <v>2944</v>
      </c>
      <c r="F509" s="26">
        <v>1500</v>
      </c>
      <c r="H509">
        <v>22</v>
      </c>
      <c r="I509" s="14" t="s">
        <v>3595</v>
      </c>
      <c r="L509" t="s">
        <v>3596</v>
      </c>
      <c r="M509" t="s">
        <v>152</v>
      </c>
    </row>
    <row r="510" spans="1:13" x14ac:dyDescent="0.25">
      <c r="A510" t="s">
        <v>783</v>
      </c>
      <c r="B510" t="s">
        <v>3579</v>
      </c>
      <c r="C510" t="s">
        <v>3580</v>
      </c>
      <c r="D510" t="s">
        <v>16</v>
      </c>
      <c r="E510" t="s">
        <v>2944</v>
      </c>
      <c r="F510" s="26">
        <v>1500</v>
      </c>
      <c r="H510">
        <v>0</v>
      </c>
      <c r="I510" s="14" t="s">
        <v>3581</v>
      </c>
      <c r="L510" t="s">
        <v>3582</v>
      </c>
      <c r="M510" t="s">
        <v>152</v>
      </c>
    </row>
    <row r="511" spans="1:13" x14ac:dyDescent="0.25">
      <c r="A511" t="s">
        <v>783</v>
      </c>
      <c r="B511" t="s">
        <v>3587</v>
      </c>
      <c r="C511" t="s">
        <v>3588</v>
      </c>
      <c r="D511" t="s">
        <v>16</v>
      </c>
      <c r="E511" t="s">
        <v>2944</v>
      </c>
      <c r="F511" s="26">
        <v>1500</v>
      </c>
      <c r="H511">
        <v>8</v>
      </c>
      <c r="I511" s="14" t="s">
        <v>3589</v>
      </c>
      <c r="L511" t="s">
        <v>3590</v>
      </c>
      <c r="M511" t="s">
        <v>152</v>
      </c>
    </row>
    <row r="512" spans="1:13" x14ac:dyDescent="0.25">
      <c r="A512" t="s">
        <v>783</v>
      </c>
      <c r="B512" t="s">
        <v>796</v>
      </c>
      <c r="C512" t="s">
        <v>797</v>
      </c>
      <c r="D512" t="s">
        <v>16</v>
      </c>
      <c r="E512" t="s">
        <v>51</v>
      </c>
      <c r="F512" s="26">
        <v>2400</v>
      </c>
      <c r="H512">
        <v>0</v>
      </c>
      <c r="I512" s="14" t="s">
        <v>798</v>
      </c>
      <c r="L512" t="s">
        <v>799</v>
      </c>
      <c r="M512" t="s">
        <v>152</v>
      </c>
    </row>
    <row r="513" spans="1:13" x14ac:dyDescent="0.25">
      <c r="A513" t="s">
        <v>783</v>
      </c>
      <c r="B513" t="s">
        <v>812</v>
      </c>
      <c r="C513" t="s">
        <v>813</v>
      </c>
      <c r="D513" t="s">
        <v>16</v>
      </c>
      <c r="E513" t="s">
        <v>51</v>
      </c>
      <c r="F513" s="26">
        <v>2400</v>
      </c>
      <c r="H513">
        <v>46</v>
      </c>
      <c r="I513" s="14" t="s">
        <v>798</v>
      </c>
      <c r="L513" t="s">
        <v>799</v>
      </c>
      <c r="M513" t="s">
        <v>152</v>
      </c>
    </row>
    <row r="514" spans="1:13" x14ac:dyDescent="0.25">
      <c r="A514" t="s">
        <v>783</v>
      </c>
      <c r="B514" t="s">
        <v>818</v>
      </c>
      <c r="C514" t="s">
        <v>819</v>
      </c>
      <c r="D514" t="s">
        <v>16</v>
      </c>
      <c r="E514" t="s">
        <v>51</v>
      </c>
      <c r="F514" s="26">
        <v>2400</v>
      </c>
      <c r="H514">
        <v>0</v>
      </c>
      <c r="I514" s="14" t="s">
        <v>798</v>
      </c>
      <c r="L514" t="s">
        <v>799</v>
      </c>
      <c r="M514" t="s">
        <v>152</v>
      </c>
    </row>
    <row r="515" spans="1:13" x14ac:dyDescent="0.25">
      <c r="A515" t="s">
        <v>783</v>
      </c>
      <c r="B515" t="s">
        <v>877</v>
      </c>
      <c r="C515" t="s">
        <v>878</v>
      </c>
      <c r="D515" t="s">
        <v>16</v>
      </c>
      <c r="E515" t="s">
        <v>51</v>
      </c>
      <c r="F515" s="26">
        <v>2400</v>
      </c>
      <c r="H515">
        <v>0</v>
      </c>
      <c r="I515" s="14" t="s">
        <v>798</v>
      </c>
      <c r="L515" t="s">
        <v>799</v>
      </c>
      <c r="M515" t="s">
        <v>152</v>
      </c>
    </row>
    <row r="516" spans="1:13" x14ac:dyDescent="0.25">
      <c r="A516" t="s">
        <v>783</v>
      </c>
      <c r="B516" t="s">
        <v>890</v>
      </c>
      <c r="C516" t="s">
        <v>891</v>
      </c>
      <c r="D516" t="s">
        <v>16</v>
      </c>
      <c r="E516" t="s">
        <v>51</v>
      </c>
      <c r="F516" s="26">
        <v>2400</v>
      </c>
      <c r="H516">
        <v>0</v>
      </c>
      <c r="I516" s="14" t="s">
        <v>798</v>
      </c>
      <c r="L516" t="s">
        <v>799</v>
      </c>
      <c r="M516" t="s">
        <v>152</v>
      </c>
    </row>
    <row r="517" spans="1:13" x14ac:dyDescent="0.25">
      <c r="A517" t="s">
        <v>783</v>
      </c>
      <c r="B517" t="s">
        <v>3531</v>
      </c>
      <c r="C517" t="s">
        <v>3532</v>
      </c>
      <c r="D517" t="s">
        <v>16</v>
      </c>
      <c r="E517" t="s">
        <v>2944</v>
      </c>
      <c r="F517" s="26">
        <v>1500</v>
      </c>
      <c r="H517">
        <v>21</v>
      </c>
      <c r="I517" s="14" t="s">
        <v>798</v>
      </c>
      <c r="L517" t="s">
        <v>799</v>
      </c>
      <c r="M517" t="s">
        <v>152</v>
      </c>
    </row>
    <row r="518" spans="1:13" x14ac:dyDescent="0.25">
      <c r="A518" t="s">
        <v>783</v>
      </c>
      <c r="B518" t="s">
        <v>3556</v>
      </c>
      <c r="C518" t="s">
        <v>3557</v>
      </c>
      <c r="D518" t="s">
        <v>16</v>
      </c>
      <c r="E518" t="s">
        <v>2944</v>
      </c>
      <c r="F518" s="26">
        <v>1500</v>
      </c>
      <c r="H518">
        <v>27</v>
      </c>
      <c r="I518" s="14" t="s">
        <v>798</v>
      </c>
      <c r="L518" t="s">
        <v>799</v>
      </c>
      <c r="M518" t="s">
        <v>152</v>
      </c>
    </row>
    <row r="519" spans="1:13" x14ac:dyDescent="0.25">
      <c r="A519" t="s">
        <v>783</v>
      </c>
      <c r="B519" t="s">
        <v>3562</v>
      </c>
      <c r="C519" t="s">
        <v>3563</v>
      </c>
      <c r="D519" t="s">
        <v>16</v>
      </c>
      <c r="E519" t="s">
        <v>2944</v>
      </c>
      <c r="F519" s="26">
        <v>1500</v>
      </c>
      <c r="H519">
        <v>8</v>
      </c>
      <c r="I519" s="14" t="s">
        <v>798</v>
      </c>
      <c r="L519" t="s">
        <v>799</v>
      </c>
      <c r="M519" t="s">
        <v>152</v>
      </c>
    </row>
    <row r="520" spans="1:13" x14ac:dyDescent="0.25">
      <c r="A520" t="s">
        <v>783</v>
      </c>
      <c r="B520" t="s">
        <v>788</v>
      </c>
      <c r="C520" t="s">
        <v>789</v>
      </c>
      <c r="D520" t="s">
        <v>16</v>
      </c>
      <c r="E520" t="s">
        <v>51</v>
      </c>
      <c r="F520" s="26">
        <v>2400</v>
      </c>
      <c r="H520">
        <v>0</v>
      </c>
      <c r="I520" s="14" t="s">
        <v>790</v>
      </c>
      <c r="L520" t="s">
        <v>791</v>
      </c>
      <c r="M520" t="s">
        <v>152</v>
      </c>
    </row>
    <row r="521" spans="1:13" x14ac:dyDescent="0.25">
      <c r="A521" t="s">
        <v>783</v>
      </c>
      <c r="B521" t="s">
        <v>3543</v>
      </c>
      <c r="C521" t="s">
        <v>3544</v>
      </c>
      <c r="D521" t="s">
        <v>16</v>
      </c>
      <c r="E521" t="s">
        <v>2944</v>
      </c>
      <c r="F521" s="26">
        <v>1500</v>
      </c>
      <c r="H521">
        <v>0</v>
      </c>
      <c r="I521" s="14" t="s">
        <v>790</v>
      </c>
      <c r="L521" t="s">
        <v>791</v>
      </c>
      <c r="M521" t="s">
        <v>152</v>
      </c>
    </row>
    <row r="522" spans="1:13" x14ac:dyDescent="0.25">
      <c r="A522" t="s">
        <v>783</v>
      </c>
      <c r="B522" t="s">
        <v>3564</v>
      </c>
      <c r="C522" t="s">
        <v>3565</v>
      </c>
      <c r="D522" t="s">
        <v>16</v>
      </c>
      <c r="E522" t="s">
        <v>2944</v>
      </c>
      <c r="F522" s="26">
        <v>1500</v>
      </c>
      <c r="H522">
        <v>0</v>
      </c>
      <c r="I522" s="14" t="s">
        <v>790</v>
      </c>
      <c r="L522" t="s">
        <v>791</v>
      </c>
      <c r="M522" t="s">
        <v>152</v>
      </c>
    </row>
    <row r="523" spans="1:13" x14ac:dyDescent="0.25">
      <c r="A523" t="s">
        <v>783</v>
      </c>
      <c r="B523" t="s">
        <v>808</v>
      </c>
      <c r="C523" t="s">
        <v>809</v>
      </c>
      <c r="D523" t="s">
        <v>16</v>
      </c>
      <c r="E523" t="s">
        <v>51</v>
      </c>
      <c r="F523" s="26">
        <v>2400</v>
      </c>
      <c r="H523">
        <v>5</v>
      </c>
      <c r="I523" s="14" t="s">
        <v>810</v>
      </c>
      <c r="L523" t="s">
        <v>811</v>
      </c>
      <c r="M523" t="s">
        <v>152</v>
      </c>
    </row>
    <row r="524" spans="1:13" x14ac:dyDescent="0.25">
      <c r="A524" t="s">
        <v>783</v>
      </c>
      <c r="B524" t="s">
        <v>840</v>
      </c>
      <c r="C524" t="s">
        <v>841</v>
      </c>
      <c r="D524" t="s">
        <v>16</v>
      </c>
      <c r="E524" t="s">
        <v>51</v>
      </c>
      <c r="F524" s="26">
        <v>2400</v>
      </c>
      <c r="H524">
        <v>0</v>
      </c>
      <c r="I524" s="14" t="s">
        <v>810</v>
      </c>
      <c r="L524" t="s">
        <v>811</v>
      </c>
      <c r="M524" t="s">
        <v>152</v>
      </c>
    </row>
    <row r="525" spans="1:13" x14ac:dyDescent="0.25">
      <c r="A525" t="s">
        <v>783</v>
      </c>
      <c r="B525" t="s">
        <v>3568</v>
      </c>
      <c r="C525" t="s">
        <v>3569</v>
      </c>
      <c r="D525" t="s">
        <v>16</v>
      </c>
      <c r="E525" t="s">
        <v>2944</v>
      </c>
      <c r="F525" s="26">
        <v>1500</v>
      </c>
      <c r="H525">
        <v>0</v>
      </c>
      <c r="I525" s="14" t="s">
        <v>810</v>
      </c>
      <c r="L525" t="s">
        <v>811</v>
      </c>
      <c r="M525" t="s">
        <v>152</v>
      </c>
    </row>
    <row r="526" spans="1:13" x14ac:dyDescent="0.25">
      <c r="A526" t="s">
        <v>783</v>
      </c>
      <c r="B526" t="s">
        <v>3591</v>
      </c>
      <c r="C526" t="s">
        <v>3592</v>
      </c>
      <c r="D526" t="s">
        <v>16</v>
      </c>
      <c r="E526" t="s">
        <v>2944</v>
      </c>
      <c r="F526" s="26">
        <v>1500</v>
      </c>
      <c r="H526">
        <v>0</v>
      </c>
      <c r="I526" s="14" t="s">
        <v>810</v>
      </c>
      <c r="L526" t="s">
        <v>811</v>
      </c>
      <c r="M526" t="s">
        <v>152</v>
      </c>
    </row>
    <row r="527" spans="1:13" x14ac:dyDescent="0.25">
      <c r="A527" t="s">
        <v>783</v>
      </c>
      <c r="B527" t="s">
        <v>852</v>
      </c>
      <c r="C527" t="s">
        <v>853</v>
      </c>
      <c r="D527" t="s">
        <v>16</v>
      </c>
      <c r="E527" t="s">
        <v>51</v>
      </c>
      <c r="F527" s="26">
        <v>2400</v>
      </c>
      <c r="H527">
        <v>40</v>
      </c>
      <c r="I527" s="14" t="s">
        <v>854</v>
      </c>
      <c r="J527" t="s">
        <v>855</v>
      </c>
      <c r="L527" t="s">
        <v>855</v>
      </c>
      <c r="M527" t="s">
        <v>152</v>
      </c>
    </row>
    <row r="528" spans="1:13" x14ac:dyDescent="0.25">
      <c r="A528" t="s">
        <v>783</v>
      </c>
      <c r="B528" t="s">
        <v>830</v>
      </c>
      <c r="C528" t="s">
        <v>831</v>
      </c>
      <c r="D528" t="s">
        <v>16</v>
      </c>
      <c r="E528" t="s">
        <v>51</v>
      </c>
      <c r="F528" s="26">
        <v>2400</v>
      </c>
      <c r="H528">
        <v>0</v>
      </c>
      <c r="I528" s="14" t="s">
        <v>832</v>
      </c>
      <c r="L528" t="s">
        <v>833</v>
      </c>
      <c r="M528" t="s">
        <v>152</v>
      </c>
    </row>
    <row r="529" spans="1:13" x14ac:dyDescent="0.25">
      <c r="A529" t="s">
        <v>783</v>
      </c>
      <c r="B529" t="s">
        <v>885</v>
      </c>
      <c r="C529" t="s">
        <v>886</v>
      </c>
      <c r="D529" t="s">
        <v>16</v>
      </c>
      <c r="E529" t="s">
        <v>51</v>
      </c>
      <c r="F529" s="26">
        <v>2400</v>
      </c>
      <c r="H529">
        <v>7</v>
      </c>
      <c r="I529" s="14" t="s">
        <v>832</v>
      </c>
      <c r="L529" t="s">
        <v>833</v>
      </c>
      <c r="M529" t="s">
        <v>152</v>
      </c>
    </row>
    <row r="530" spans="1:13" hidden="1" x14ac:dyDescent="0.25">
      <c r="A530" t="s">
        <v>1700</v>
      </c>
      <c r="B530" t="s">
        <v>1701</v>
      </c>
      <c r="C530" t="s">
        <v>1702</v>
      </c>
      <c r="D530" t="s">
        <v>73</v>
      </c>
      <c r="E530" t="s">
        <v>1532</v>
      </c>
      <c r="F530">
        <v>0</v>
      </c>
      <c r="H530">
        <v>0</v>
      </c>
      <c r="I530" s="14" t="s">
        <v>832</v>
      </c>
      <c r="J530" t="s">
        <v>833</v>
      </c>
      <c r="M530" t="s">
        <v>75</v>
      </c>
    </row>
    <row r="531" spans="1:13" x14ac:dyDescent="0.25">
      <c r="A531" t="s">
        <v>783</v>
      </c>
      <c r="B531" t="s">
        <v>3566</v>
      </c>
      <c r="C531" t="s">
        <v>3567</v>
      </c>
      <c r="D531" t="s">
        <v>16</v>
      </c>
      <c r="E531" t="s">
        <v>2944</v>
      </c>
      <c r="F531" s="26">
        <v>1500</v>
      </c>
      <c r="H531">
        <v>0</v>
      </c>
      <c r="I531" s="14" t="s">
        <v>832</v>
      </c>
      <c r="L531" t="s">
        <v>833</v>
      </c>
      <c r="M531" t="s">
        <v>152</v>
      </c>
    </row>
    <row r="532" spans="1:13" x14ac:dyDescent="0.25">
      <c r="A532" t="s">
        <v>1177</v>
      </c>
      <c r="B532" t="s">
        <v>1178</v>
      </c>
      <c r="C532" t="s">
        <v>1179</v>
      </c>
      <c r="D532" t="s">
        <v>73</v>
      </c>
      <c r="E532" t="s">
        <v>51</v>
      </c>
      <c r="F532" s="26">
        <v>2400</v>
      </c>
      <c r="H532">
        <v>0</v>
      </c>
      <c r="I532" s="14" t="s">
        <v>1180</v>
      </c>
      <c r="M532" t="s">
        <v>75</v>
      </c>
    </row>
    <row r="533" spans="1:13" x14ac:dyDescent="0.25">
      <c r="A533" t="s">
        <v>3639</v>
      </c>
      <c r="B533" t="s">
        <v>3640</v>
      </c>
      <c r="C533" t="s">
        <v>3641</v>
      </c>
      <c r="D533" t="s">
        <v>73</v>
      </c>
      <c r="E533" t="s">
        <v>2944</v>
      </c>
      <c r="F533" s="26">
        <v>1500</v>
      </c>
      <c r="H533">
        <v>0</v>
      </c>
      <c r="I533" s="14" t="s">
        <v>1180</v>
      </c>
      <c r="M533" t="s">
        <v>75</v>
      </c>
    </row>
    <row r="534" spans="1:13" x14ac:dyDescent="0.25">
      <c r="A534" t="s">
        <v>783</v>
      </c>
      <c r="B534" t="s">
        <v>844</v>
      </c>
      <c r="C534" t="s">
        <v>845</v>
      </c>
      <c r="D534" t="s">
        <v>16</v>
      </c>
      <c r="E534" t="s">
        <v>51</v>
      </c>
      <c r="F534" s="26">
        <v>2400</v>
      </c>
      <c r="H534">
        <v>0</v>
      </c>
      <c r="I534" s="14" t="s">
        <v>846</v>
      </c>
      <c r="L534" t="s">
        <v>847</v>
      </c>
      <c r="M534" t="s">
        <v>152</v>
      </c>
    </row>
    <row r="535" spans="1:13" hidden="1" x14ac:dyDescent="0.25">
      <c r="A535" t="s">
        <v>1703</v>
      </c>
      <c r="B535" t="s">
        <v>1704</v>
      </c>
      <c r="C535" t="s">
        <v>1705</v>
      </c>
      <c r="D535" t="s">
        <v>73</v>
      </c>
      <c r="E535" t="s">
        <v>1532</v>
      </c>
      <c r="F535">
        <v>0</v>
      </c>
      <c r="H535">
        <v>0</v>
      </c>
      <c r="I535" s="14" t="s">
        <v>846</v>
      </c>
      <c r="J535" t="s">
        <v>847</v>
      </c>
      <c r="M535" t="s">
        <v>75</v>
      </c>
    </row>
    <row r="536" spans="1:13" hidden="1" x14ac:dyDescent="0.25">
      <c r="A536" t="s">
        <v>1710</v>
      </c>
      <c r="B536" t="s">
        <v>1711</v>
      </c>
      <c r="C536" t="s">
        <v>1712</v>
      </c>
      <c r="D536" t="s">
        <v>73</v>
      </c>
      <c r="E536" t="s">
        <v>1532</v>
      </c>
      <c r="F536">
        <v>0</v>
      </c>
      <c r="H536">
        <v>0</v>
      </c>
      <c r="I536" s="14" t="s">
        <v>846</v>
      </c>
      <c r="J536" t="s">
        <v>847</v>
      </c>
      <c r="M536" t="s">
        <v>75</v>
      </c>
    </row>
    <row r="537" spans="1:13" x14ac:dyDescent="0.25">
      <c r="A537" t="s">
        <v>783</v>
      </c>
      <c r="B537" t="s">
        <v>3527</v>
      </c>
      <c r="C537" t="s">
        <v>3528</v>
      </c>
      <c r="D537" t="s">
        <v>16</v>
      </c>
      <c r="E537" t="s">
        <v>2944</v>
      </c>
      <c r="F537" s="26">
        <v>1500</v>
      </c>
      <c r="H537">
        <v>0</v>
      </c>
      <c r="I537" s="14" t="s">
        <v>3529</v>
      </c>
      <c r="L537" t="s">
        <v>3530</v>
      </c>
      <c r="M537" t="s">
        <v>152</v>
      </c>
    </row>
    <row r="538" spans="1:13" x14ac:dyDescent="0.25">
      <c r="A538" t="s">
        <v>783</v>
      </c>
      <c r="B538" t="s">
        <v>3585</v>
      </c>
      <c r="C538" t="s">
        <v>3586</v>
      </c>
      <c r="D538" t="s">
        <v>16</v>
      </c>
      <c r="E538" t="s">
        <v>2944</v>
      </c>
      <c r="F538" s="26">
        <v>1500</v>
      </c>
      <c r="H538">
        <v>0</v>
      </c>
      <c r="I538" s="14" t="s">
        <v>3529</v>
      </c>
      <c r="L538" t="s">
        <v>3530</v>
      </c>
      <c r="M538" t="s">
        <v>152</v>
      </c>
    </row>
    <row r="539" spans="1:13" x14ac:dyDescent="0.25">
      <c r="A539" t="s">
        <v>3642</v>
      </c>
      <c r="B539" t="s">
        <v>3643</v>
      </c>
      <c r="C539" t="s">
        <v>3644</v>
      </c>
      <c r="D539" t="s">
        <v>73</v>
      </c>
      <c r="E539" t="s">
        <v>2944</v>
      </c>
      <c r="F539" s="26">
        <v>1500</v>
      </c>
      <c r="H539">
        <v>5</v>
      </c>
      <c r="I539" s="14" t="s">
        <v>3529</v>
      </c>
      <c r="M539" t="s">
        <v>75</v>
      </c>
    </row>
    <row r="540" spans="1:13" x14ac:dyDescent="0.25">
      <c r="A540" t="s">
        <v>783</v>
      </c>
      <c r="B540" t="s">
        <v>871</v>
      </c>
      <c r="C540" t="s">
        <v>872</v>
      </c>
      <c r="D540" t="s">
        <v>16</v>
      </c>
      <c r="E540" t="s">
        <v>51</v>
      </c>
      <c r="F540" s="26">
        <v>2400</v>
      </c>
      <c r="H540">
        <v>0</v>
      </c>
      <c r="I540" s="14" t="s">
        <v>873</v>
      </c>
      <c r="L540" t="s">
        <v>874</v>
      </c>
      <c r="M540" t="s">
        <v>152</v>
      </c>
    </row>
    <row r="541" spans="1:13" x14ac:dyDescent="0.25">
      <c r="A541" t="s">
        <v>783</v>
      </c>
      <c r="B541" t="s">
        <v>800</v>
      </c>
      <c r="C541" t="s">
        <v>801</v>
      </c>
      <c r="D541" t="s">
        <v>16</v>
      </c>
      <c r="E541" t="s">
        <v>51</v>
      </c>
      <c r="F541" s="26">
        <v>2400</v>
      </c>
      <c r="H541">
        <v>0</v>
      </c>
      <c r="I541" s="14" t="s">
        <v>802</v>
      </c>
      <c r="L541" t="s">
        <v>803</v>
      </c>
      <c r="M541" t="s">
        <v>152</v>
      </c>
    </row>
    <row r="542" spans="1:13" x14ac:dyDescent="0.25">
      <c r="A542" t="s">
        <v>783</v>
      </c>
      <c r="B542" t="s">
        <v>3549</v>
      </c>
      <c r="C542" t="s">
        <v>3550</v>
      </c>
      <c r="D542" t="s">
        <v>16</v>
      </c>
      <c r="E542" t="s">
        <v>2944</v>
      </c>
      <c r="F542" s="26">
        <v>1500</v>
      </c>
      <c r="H542">
        <v>0</v>
      </c>
      <c r="I542" s="14" t="s">
        <v>802</v>
      </c>
      <c r="L542" t="s">
        <v>803</v>
      </c>
      <c r="M542" t="s">
        <v>152</v>
      </c>
    </row>
    <row r="543" spans="1:13" x14ac:dyDescent="0.25">
      <c r="A543" t="s">
        <v>783</v>
      </c>
      <c r="B543" t="s">
        <v>879</v>
      </c>
      <c r="C543" t="s">
        <v>880</v>
      </c>
      <c r="D543" t="s">
        <v>16</v>
      </c>
      <c r="E543" t="s">
        <v>51</v>
      </c>
      <c r="F543" s="26">
        <v>2400</v>
      </c>
      <c r="H543">
        <v>4</v>
      </c>
      <c r="I543" s="14" t="s">
        <v>881</v>
      </c>
      <c r="L543" t="s">
        <v>882</v>
      </c>
      <c r="M543" t="s">
        <v>152</v>
      </c>
    </row>
    <row r="544" spans="1:13" x14ac:dyDescent="0.25">
      <c r="A544" t="s">
        <v>783</v>
      </c>
      <c r="B544" t="s">
        <v>883</v>
      </c>
      <c r="C544" t="s">
        <v>884</v>
      </c>
      <c r="D544" t="s">
        <v>16</v>
      </c>
      <c r="E544" t="s">
        <v>51</v>
      </c>
      <c r="F544" s="26">
        <v>2400</v>
      </c>
      <c r="H544">
        <v>0</v>
      </c>
      <c r="I544" s="14" t="s">
        <v>881</v>
      </c>
      <c r="L544" t="s">
        <v>882</v>
      </c>
      <c r="M544" t="s">
        <v>152</v>
      </c>
    </row>
    <row r="545" spans="1:13" x14ac:dyDescent="0.25">
      <c r="A545" t="s">
        <v>949</v>
      </c>
      <c r="B545" t="s">
        <v>950</v>
      </c>
      <c r="C545" t="s">
        <v>951</v>
      </c>
      <c r="D545" t="s">
        <v>73</v>
      </c>
      <c r="E545" t="s">
        <v>51</v>
      </c>
      <c r="F545" s="26">
        <v>2400</v>
      </c>
      <c r="H545">
        <v>2</v>
      </c>
      <c r="I545" s="14" t="s">
        <v>881</v>
      </c>
      <c r="M545" t="s">
        <v>75</v>
      </c>
    </row>
    <row r="546" spans="1:13" x14ac:dyDescent="0.25">
      <c r="A546" t="s">
        <v>783</v>
      </c>
      <c r="B546" t="s">
        <v>834</v>
      </c>
      <c r="C546" t="s">
        <v>835</v>
      </c>
      <c r="D546" t="s">
        <v>16</v>
      </c>
      <c r="E546" t="s">
        <v>51</v>
      </c>
      <c r="F546" s="26">
        <v>2400</v>
      </c>
      <c r="H546">
        <v>0</v>
      </c>
      <c r="I546" s="14" t="s">
        <v>836</v>
      </c>
      <c r="L546" t="s">
        <v>837</v>
      </c>
      <c r="M546" t="s">
        <v>152</v>
      </c>
    </row>
    <row r="547" spans="1:13" x14ac:dyDescent="0.25">
      <c r="A547" t="s">
        <v>783</v>
      </c>
      <c r="B547" t="s">
        <v>869</v>
      </c>
      <c r="C547" t="s">
        <v>870</v>
      </c>
      <c r="D547" t="s">
        <v>16</v>
      </c>
      <c r="E547" t="s">
        <v>51</v>
      </c>
      <c r="F547" s="26">
        <v>2400</v>
      </c>
      <c r="H547">
        <v>0</v>
      </c>
      <c r="I547" s="14" t="s">
        <v>836</v>
      </c>
      <c r="L547" t="s">
        <v>837</v>
      </c>
      <c r="M547" t="s">
        <v>152</v>
      </c>
    </row>
    <row r="548" spans="1:13" x14ac:dyDescent="0.25">
      <c r="A548" t="s">
        <v>783</v>
      </c>
      <c r="B548" t="s">
        <v>3535</v>
      </c>
      <c r="C548" t="s">
        <v>3536</v>
      </c>
      <c r="D548" t="s">
        <v>16</v>
      </c>
      <c r="E548" t="s">
        <v>2944</v>
      </c>
      <c r="F548" s="26">
        <v>1500</v>
      </c>
      <c r="H548">
        <v>0</v>
      </c>
      <c r="I548" s="14" t="s">
        <v>836</v>
      </c>
      <c r="L548" t="s">
        <v>837</v>
      </c>
      <c r="M548" t="s">
        <v>152</v>
      </c>
    </row>
    <row r="549" spans="1:13" x14ac:dyDescent="0.25">
      <c r="A549" t="s">
        <v>783</v>
      </c>
      <c r="B549" t="s">
        <v>3583</v>
      </c>
      <c r="C549" t="s">
        <v>3584</v>
      </c>
      <c r="D549" t="s">
        <v>16</v>
      </c>
      <c r="E549" t="s">
        <v>2944</v>
      </c>
      <c r="F549" s="26">
        <v>1500</v>
      </c>
      <c r="H549">
        <v>11</v>
      </c>
      <c r="I549" s="14" t="s">
        <v>836</v>
      </c>
      <c r="L549" t="s">
        <v>837</v>
      </c>
      <c r="M549" t="s">
        <v>152</v>
      </c>
    </row>
    <row r="550" spans="1:13" x14ac:dyDescent="0.25">
      <c r="A550" t="s">
        <v>783</v>
      </c>
      <c r="B550" t="s">
        <v>820</v>
      </c>
      <c r="C550" t="s">
        <v>821</v>
      </c>
      <c r="D550" t="s">
        <v>16</v>
      </c>
      <c r="E550" t="s">
        <v>51</v>
      </c>
      <c r="F550" s="26">
        <v>2400</v>
      </c>
      <c r="H550">
        <v>2</v>
      </c>
      <c r="I550" s="14" t="s">
        <v>822</v>
      </c>
      <c r="L550" t="s">
        <v>823</v>
      </c>
      <c r="M550" t="s">
        <v>152</v>
      </c>
    </row>
    <row r="551" spans="1:13" x14ac:dyDescent="0.25">
      <c r="A551" t="s">
        <v>783</v>
      </c>
      <c r="B551" t="s">
        <v>824</v>
      </c>
      <c r="C551" t="s">
        <v>825</v>
      </c>
      <c r="D551" t="s">
        <v>16</v>
      </c>
      <c r="E551" t="s">
        <v>51</v>
      </c>
      <c r="F551" s="26">
        <v>2400</v>
      </c>
      <c r="H551">
        <v>0</v>
      </c>
      <c r="I551" s="14" t="s">
        <v>822</v>
      </c>
      <c r="L551" t="s">
        <v>823</v>
      </c>
      <c r="M551" t="s">
        <v>152</v>
      </c>
    </row>
    <row r="552" spans="1:13" x14ac:dyDescent="0.25">
      <c r="A552" t="s">
        <v>783</v>
      </c>
      <c r="B552" t="s">
        <v>842</v>
      </c>
      <c r="C552" t="s">
        <v>843</v>
      </c>
      <c r="D552" t="s">
        <v>16</v>
      </c>
      <c r="E552" t="s">
        <v>51</v>
      </c>
      <c r="F552" s="26">
        <v>2400</v>
      </c>
      <c r="H552">
        <v>0</v>
      </c>
      <c r="I552" s="14" t="s">
        <v>822</v>
      </c>
      <c r="L552" t="s">
        <v>823</v>
      </c>
      <c r="M552" t="s">
        <v>152</v>
      </c>
    </row>
    <row r="553" spans="1:13" x14ac:dyDescent="0.25">
      <c r="A553" t="s">
        <v>783</v>
      </c>
      <c r="B553" t="s">
        <v>792</v>
      </c>
      <c r="C553" t="s">
        <v>793</v>
      </c>
      <c r="D553" t="s">
        <v>16</v>
      </c>
      <c r="E553" t="s">
        <v>51</v>
      </c>
      <c r="F553" s="26">
        <v>2400</v>
      </c>
      <c r="H553">
        <v>0</v>
      </c>
      <c r="I553" s="14" t="s">
        <v>794</v>
      </c>
      <c r="L553" t="s">
        <v>795</v>
      </c>
      <c r="M553" t="s">
        <v>152</v>
      </c>
    </row>
    <row r="554" spans="1:13" x14ac:dyDescent="0.25">
      <c r="A554" t="s">
        <v>783</v>
      </c>
      <c r="B554" t="s">
        <v>875</v>
      </c>
      <c r="C554" t="s">
        <v>876</v>
      </c>
      <c r="D554" t="s">
        <v>16</v>
      </c>
      <c r="E554" t="s">
        <v>51</v>
      </c>
      <c r="F554" s="26">
        <v>2400</v>
      </c>
      <c r="H554">
        <v>0</v>
      </c>
      <c r="I554" s="14" t="s">
        <v>794</v>
      </c>
      <c r="L554" t="s">
        <v>795</v>
      </c>
      <c r="M554" t="s">
        <v>152</v>
      </c>
    </row>
    <row r="555" spans="1:13" x14ac:dyDescent="0.25">
      <c r="A555" t="s">
        <v>783</v>
      </c>
      <c r="B555" t="s">
        <v>804</v>
      </c>
      <c r="C555" t="s">
        <v>805</v>
      </c>
      <c r="D555" t="s">
        <v>16</v>
      </c>
      <c r="E555" t="s">
        <v>51</v>
      </c>
      <c r="F555" s="26">
        <v>2400</v>
      </c>
      <c r="H555">
        <v>0</v>
      </c>
      <c r="I555" s="14" t="s">
        <v>806</v>
      </c>
      <c r="L555" t="s">
        <v>807</v>
      </c>
      <c r="M555" t="s">
        <v>152</v>
      </c>
    </row>
    <row r="556" spans="1:13" x14ac:dyDescent="0.25">
      <c r="A556" t="s">
        <v>783</v>
      </c>
      <c r="B556" t="s">
        <v>838</v>
      </c>
      <c r="C556" t="s">
        <v>839</v>
      </c>
      <c r="D556" t="s">
        <v>16</v>
      </c>
      <c r="E556" t="s">
        <v>51</v>
      </c>
      <c r="F556" s="26">
        <v>2400</v>
      </c>
      <c r="H556">
        <v>0</v>
      </c>
      <c r="I556" s="14" t="s">
        <v>806</v>
      </c>
      <c r="L556" t="s">
        <v>807</v>
      </c>
      <c r="M556" t="s">
        <v>152</v>
      </c>
    </row>
    <row r="557" spans="1:13" x14ac:dyDescent="0.25">
      <c r="A557" t="s">
        <v>783</v>
      </c>
      <c r="B557" t="s">
        <v>860</v>
      </c>
      <c r="C557" t="s">
        <v>861</v>
      </c>
      <c r="D557" t="s">
        <v>16</v>
      </c>
      <c r="E557" t="s">
        <v>51</v>
      </c>
      <c r="F557" s="26">
        <v>2400</v>
      </c>
      <c r="H557">
        <v>0</v>
      </c>
      <c r="I557" s="14" t="s">
        <v>806</v>
      </c>
      <c r="L557" t="s">
        <v>807</v>
      </c>
      <c r="M557" t="s">
        <v>152</v>
      </c>
    </row>
    <row r="558" spans="1:13" hidden="1" x14ac:dyDescent="0.25">
      <c r="A558" t="s">
        <v>1630</v>
      </c>
      <c r="B558" t="s">
        <v>1631</v>
      </c>
      <c r="C558" t="s">
        <v>1632</v>
      </c>
      <c r="D558" t="s">
        <v>73</v>
      </c>
      <c r="E558" t="s">
        <v>1532</v>
      </c>
      <c r="F558">
        <v>0</v>
      </c>
      <c r="H558">
        <v>4</v>
      </c>
      <c r="I558" s="14" t="s">
        <v>806</v>
      </c>
      <c r="J558" t="s">
        <v>807</v>
      </c>
      <c r="M558" t="s">
        <v>75</v>
      </c>
    </row>
    <row r="559" spans="1:13" x14ac:dyDescent="0.25">
      <c r="A559" t="s">
        <v>1163</v>
      </c>
      <c r="B559" t="s">
        <v>1164</v>
      </c>
      <c r="C559" t="s">
        <v>1165</v>
      </c>
      <c r="D559" t="s">
        <v>73</v>
      </c>
      <c r="E559" t="s">
        <v>51</v>
      </c>
      <c r="F559" s="26">
        <v>1650</v>
      </c>
      <c r="H559">
        <v>0</v>
      </c>
      <c r="I559" s="14" t="s">
        <v>1166</v>
      </c>
      <c r="M559" t="s">
        <v>75</v>
      </c>
    </row>
    <row r="560" spans="1:13" hidden="1" x14ac:dyDescent="0.25">
      <c r="A560" t="s">
        <v>1535</v>
      </c>
      <c r="B560" t="s">
        <v>1536</v>
      </c>
      <c r="C560" t="s">
        <v>1537</v>
      </c>
      <c r="D560" t="s">
        <v>73</v>
      </c>
      <c r="E560" t="s">
        <v>1532</v>
      </c>
      <c r="F560">
        <v>0</v>
      </c>
      <c r="H560">
        <v>24</v>
      </c>
      <c r="I560" s="14" t="s">
        <v>1166</v>
      </c>
      <c r="J560" t="s">
        <v>1534</v>
      </c>
      <c r="M560" t="s">
        <v>75</v>
      </c>
    </row>
    <row r="561" spans="1:13" x14ac:dyDescent="0.25">
      <c r="A561" t="s">
        <v>783</v>
      </c>
      <c r="B561" t="s">
        <v>3524</v>
      </c>
      <c r="C561" t="s">
        <v>3525</v>
      </c>
      <c r="D561" t="s">
        <v>16</v>
      </c>
      <c r="E561" t="s">
        <v>2944</v>
      </c>
      <c r="F561" s="26">
        <v>1500</v>
      </c>
      <c r="H561">
        <v>12</v>
      </c>
      <c r="I561" s="14" t="s">
        <v>1166</v>
      </c>
      <c r="L561" t="s">
        <v>3526</v>
      </c>
      <c r="M561" t="s">
        <v>152</v>
      </c>
    </row>
    <row r="562" spans="1:13" hidden="1" x14ac:dyDescent="0.25">
      <c r="A562" t="s">
        <v>1538</v>
      </c>
      <c r="B562" t="s">
        <v>1539</v>
      </c>
      <c r="C562" t="s">
        <v>1540</v>
      </c>
      <c r="D562" t="s">
        <v>73</v>
      </c>
      <c r="E562" t="s">
        <v>1532</v>
      </c>
      <c r="F562">
        <v>0</v>
      </c>
      <c r="H562">
        <v>16</v>
      </c>
      <c r="I562" s="14" t="s">
        <v>1541</v>
      </c>
      <c r="J562" t="s">
        <v>1534</v>
      </c>
      <c r="M562" t="s">
        <v>75</v>
      </c>
    </row>
    <row r="563" spans="1:13" x14ac:dyDescent="0.25">
      <c r="A563" t="s">
        <v>783</v>
      </c>
      <c r="B563" t="s">
        <v>848</v>
      </c>
      <c r="C563" t="s">
        <v>849</v>
      </c>
      <c r="D563" t="s">
        <v>16</v>
      </c>
      <c r="E563" t="s">
        <v>51</v>
      </c>
      <c r="F563" s="26">
        <v>2400</v>
      </c>
      <c r="H563">
        <v>0</v>
      </c>
      <c r="I563" s="14" t="s">
        <v>850</v>
      </c>
      <c r="L563" t="s">
        <v>851</v>
      </c>
      <c r="M563" t="s">
        <v>152</v>
      </c>
    </row>
    <row r="564" spans="1:13" x14ac:dyDescent="0.25">
      <c r="A564" t="s">
        <v>783</v>
      </c>
      <c r="B564" t="s">
        <v>3570</v>
      </c>
      <c r="C564" t="s">
        <v>3571</v>
      </c>
      <c r="D564" t="s">
        <v>16</v>
      </c>
      <c r="E564" t="s">
        <v>2944</v>
      </c>
      <c r="F564" s="26">
        <v>1500</v>
      </c>
      <c r="H564">
        <v>0</v>
      </c>
      <c r="I564" s="14" t="s">
        <v>850</v>
      </c>
      <c r="L564" t="s">
        <v>851</v>
      </c>
      <c r="M564" t="s">
        <v>152</v>
      </c>
    </row>
    <row r="565" spans="1:13" hidden="1" x14ac:dyDescent="0.25">
      <c r="A565" t="s">
        <v>1542</v>
      </c>
      <c r="B565" t="s">
        <v>1543</v>
      </c>
      <c r="C565" t="s">
        <v>1544</v>
      </c>
      <c r="D565" t="s">
        <v>73</v>
      </c>
      <c r="E565" t="s">
        <v>1532</v>
      </c>
      <c r="F565">
        <v>0</v>
      </c>
      <c r="H565">
        <v>0</v>
      </c>
      <c r="I565" s="14" t="s">
        <v>1545</v>
      </c>
      <c r="J565" t="s">
        <v>1534</v>
      </c>
      <c r="M565" t="s">
        <v>75</v>
      </c>
    </row>
    <row r="566" spans="1:13" x14ac:dyDescent="0.25">
      <c r="A566" t="s">
        <v>48</v>
      </c>
      <c r="B566" t="s">
        <v>49</v>
      </c>
      <c r="C566" t="s">
        <v>50</v>
      </c>
      <c r="D566" t="s">
        <v>16</v>
      </c>
      <c r="E566" t="s">
        <v>51</v>
      </c>
      <c r="F566" s="26">
        <v>2400</v>
      </c>
      <c r="H566">
        <v>8</v>
      </c>
      <c r="I566" s="14" t="s">
        <v>52</v>
      </c>
      <c r="M566" t="s">
        <v>20</v>
      </c>
    </row>
    <row r="567" spans="1:13" x14ac:dyDescent="0.25">
      <c r="A567" t="s">
        <v>76</v>
      </c>
      <c r="B567" t="s">
        <v>77</v>
      </c>
      <c r="C567" t="s">
        <v>78</v>
      </c>
      <c r="D567" t="s">
        <v>73</v>
      </c>
      <c r="E567" t="s">
        <v>51</v>
      </c>
      <c r="F567" s="26">
        <v>2400</v>
      </c>
      <c r="H567">
        <v>0</v>
      </c>
      <c r="I567" s="14" t="s">
        <v>52</v>
      </c>
      <c r="M567" t="s">
        <v>75</v>
      </c>
    </row>
    <row r="568" spans="1:13" x14ac:dyDescent="0.25">
      <c r="A568" t="s">
        <v>79</v>
      </c>
      <c r="B568" t="s">
        <v>80</v>
      </c>
      <c r="C568" t="s">
        <v>81</v>
      </c>
      <c r="D568" t="s">
        <v>73</v>
      </c>
      <c r="E568" t="s">
        <v>51</v>
      </c>
      <c r="F568" s="26">
        <v>2400</v>
      </c>
      <c r="H568">
        <v>0</v>
      </c>
      <c r="I568" s="14" t="s">
        <v>52</v>
      </c>
      <c r="M568" t="s">
        <v>75</v>
      </c>
    </row>
    <row r="569" spans="1:13" hidden="1" x14ac:dyDescent="0.25">
      <c r="A569" t="s">
        <v>1546</v>
      </c>
      <c r="B569" t="s">
        <v>1547</v>
      </c>
      <c r="C569" t="s">
        <v>1548</v>
      </c>
      <c r="D569" t="s">
        <v>73</v>
      </c>
      <c r="E569" t="s">
        <v>1532</v>
      </c>
      <c r="F569">
        <v>0</v>
      </c>
      <c r="H569">
        <v>2</v>
      </c>
      <c r="I569" s="14" t="s">
        <v>52</v>
      </c>
      <c r="J569" t="s">
        <v>1534</v>
      </c>
      <c r="M569" t="s">
        <v>75</v>
      </c>
    </row>
    <row r="570" spans="1:13" x14ac:dyDescent="0.25">
      <c r="A570" t="s">
        <v>82</v>
      </c>
      <c r="B570" t="s">
        <v>83</v>
      </c>
      <c r="C570" t="s">
        <v>84</v>
      </c>
      <c r="D570" t="s">
        <v>73</v>
      </c>
      <c r="E570" t="s">
        <v>51</v>
      </c>
      <c r="F570" s="26">
        <v>2400</v>
      </c>
      <c r="H570">
        <v>11</v>
      </c>
      <c r="I570" s="14" t="s">
        <v>85</v>
      </c>
      <c r="M570" t="s">
        <v>75</v>
      </c>
    </row>
    <row r="571" spans="1:13" x14ac:dyDescent="0.25">
      <c r="A571" t="s">
        <v>86</v>
      </c>
      <c r="B571" t="s">
        <v>87</v>
      </c>
      <c r="D571" t="s">
        <v>73</v>
      </c>
      <c r="E571" t="s">
        <v>51</v>
      </c>
      <c r="F571" s="26">
        <v>2400</v>
      </c>
      <c r="H571">
        <v>0</v>
      </c>
      <c r="I571" s="14" t="s">
        <v>85</v>
      </c>
      <c r="M571" t="s">
        <v>75</v>
      </c>
    </row>
    <row r="572" spans="1:13" hidden="1" x14ac:dyDescent="0.25">
      <c r="A572" t="s">
        <v>1549</v>
      </c>
      <c r="B572" t="s">
        <v>1550</v>
      </c>
      <c r="C572" t="s">
        <v>1551</v>
      </c>
      <c r="D572" t="s">
        <v>73</v>
      </c>
      <c r="E572" t="s">
        <v>1532</v>
      </c>
      <c r="F572">
        <v>0</v>
      </c>
      <c r="H572">
        <v>0</v>
      </c>
      <c r="I572" s="14" t="s">
        <v>85</v>
      </c>
      <c r="J572" t="s">
        <v>1534</v>
      </c>
      <c r="M572" t="s">
        <v>75</v>
      </c>
    </row>
    <row r="573" spans="1:13" hidden="1" x14ac:dyDescent="0.25">
      <c r="A573" t="s">
        <v>1552</v>
      </c>
      <c r="B573" t="s">
        <v>1553</v>
      </c>
      <c r="C573" t="s">
        <v>1554</v>
      </c>
      <c r="D573" t="s">
        <v>73</v>
      </c>
      <c r="E573" t="s">
        <v>1532</v>
      </c>
      <c r="F573">
        <v>0</v>
      </c>
      <c r="H573">
        <v>0</v>
      </c>
      <c r="I573" s="14" t="s">
        <v>85</v>
      </c>
      <c r="J573" t="s">
        <v>1534</v>
      </c>
      <c r="M573" t="s">
        <v>75</v>
      </c>
    </row>
    <row r="574" spans="1:13" hidden="1" x14ac:dyDescent="0.25">
      <c r="A574" t="s">
        <v>1555</v>
      </c>
      <c r="B574" t="s">
        <v>1556</v>
      </c>
      <c r="C574" t="s">
        <v>1557</v>
      </c>
      <c r="D574" t="s">
        <v>73</v>
      </c>
      <c r="E574" t="s">
        <v>1532</v>
      </c>
      <c r="F574">
        <v>0</v>
      </c>
      <c r="H574">
        <v>0</v>
      </c>
      <c r="I574" s="14" t="s">
        <v>85</v>
      </c>
      <c r="J574" t="s">
        <v>1534</v>
      </c>
      <c r="M574" t="s">
        <v>75</v>
      </c>
    </row>
    <row r="575" spans="1:13" x14ac:dyDescent="0.25">
      <c r="A575" t="s">
        <v>88</v>
      </c>
      <c r="B575" t="s">
        <v>89</v>
      </c>
      <c r="C575" t="s">
        <v>90</v>
      </c>
      <c r="D575" t="s">
        <v>73</v>
      </c>
      <c r="E575" t="s">
        <v>51</v>
      </c>
      <c r="F575" s="26">
        <v>2400</v>
      </c>
      <c r="H575">
        <v>15</v>
      </c>
      <c r="I575" s="14" t="s">
        <v>91</v>
      </c>
      <c r="M575" t="s">
        <v>75</v>
      </c>
    </row>
    <row r="576" spans="1:13" hidden="1" x14ac:dyDescent="0.25">
      <c r="A576" t="s">
        <v>1558</v>
      </c>
      <c r="B576" t="s">
        <v>1559</v>
      </c>
      <c r="C576" t="s">
        <v>1560</v>
      </c>
      <c r="D576" t="s">
        <v>73</v>
      </c>
      <c r="E576" t="s">
        <v>1532</v>
      </c>
      <c r="F576">
        <v>0</v>
      </c>
      <c r="H576">
        <v>19</v>
      </c>
      <c r="I576" s="14" t="s">
        <v>91</v>
      </c>
      <c r="J576" t="s">
        <v>1534</v>
      </c>
      <c r="M576" t="s">
        <v>75</v>
      </c>
    </row>
    <row r="577" spans="1:13" hidden="1" x14ac:dyDescent="0.25">
      <c r="A577" t="s">
        <v>1564</v>
      </c>
      <c r="B577" t="s">
        <v>1565</v>
      </c>
      <c r="C577" t="s">
        <v>1566</v>
      </c>
      <c r="D577" t="s">
        <v>73</v>
      </c>
      <c r="E577" t="s">
        <v>1532</v>
      </c>
      <c r="F577">
        <v>0</v>
      </c>
      <c r="H577">
        <v>0</v>
      </c>
      <c r="I577" s="14" t="s">
        <v>91</v>
      </c>
      <c r="J577" t="s">
        <v>1534</v>
      </c>
      <c r="M577" t="s">
        <v>75</v>
      </c>
    </row>
    <row r="578" spans="1:13" x14ac:dyDescent="0.25">
      <c r="A578" t="s">
        <v>783</v>
      </c>
      <c r="B578" t="s">
        <v>856</v>
      </c>
      <c r="C578" t="s">
        <v>857</v>
      </c>
      <c r="D578" t="s">
        <v>16</v>
      </c>
      <c r="E578" t="s">
        <v>51</v>
      </c>
      <c r="F578" s="26">
        <v>2400</v>
      </c>
      <c r="H578">
        <v>0</v>
      </c>
      <c r="I578" s="14" t="s">
        <v>858</v>
      </c>
      <c r="L578" t="s">
        <v>859</v>
      </c>
      <c r="M578" t="s">
        <v>152</v>
      </c>
    </row>
    <row r="579" spans="1:13" x14ac:dyDescent="0.25">
      <c r="A579" t="s">
        <v>783</v>
      </c>
      <c r="B579" t="s">
        <v>3577</v>
      </c>
      <c r="C579" t="s">
        <v>3578</v>
      </c>
      <c r="D579" t="s">
        <v>16</v>
      </c>
      <c r="E579" t="s">
        <v>2944</v>
      </c>
      <c r="F579" s="26">
        <v>1500</v>
      </c>
      <c r="H579">
        <v>15</v>
      </c>
      <c r="I579" s="14" t="s">
        <v>858</v>
      </c>
      <c r="L579" t="s">
        <v>859</v>
      </c>
      <c r="M579" t="s">
        <v>152</v>
      </c>
    </row>
    <row r="580" spans="1:13" x14ac:dyDescent="0.25">
      <c r="A580" t="s">
        <v>92</v>
      </c>
      <c r="B580" t="s">
        <v>93</v>
      </c>
      <c r="C580" t="s">
        <v>94</v>
      </c>
      <c r="D580" t="s">
        <v>73</v>
      </c>
      <c r="E580" t="s">
        <v>51</v>
      </c>
      <c r="F580" s="26">
        <v>2400</v>
      </c>
      <c r="H580">
        <v>0</v>
      </c>
      <c r="I580" s="14" t="s">
        <v>95</v>
      </c>
      <c r="M580" t="s">
        <v>75</v>
      </c>
    </row>
    <row r="581" spans="1:13" x14ac:dyDescent="0.25">
      <c r="A581" t="s">
        <v>96</v>
      </c>
      <c r="B581" t="s">
        <v>97</v>
      </c>
      <c r="C581" t="s">
        <v>98</v>
      </c>
      <c r="D581" t="s">
        <v>73</v>
      </c>
      <c r="E581" t="s">
        <v>51</v>
      </c>
      <c r="F581" s="26">
        <v>2400</v>
      </c>
      <c r="H581">
        <v>0</v>
      </c>
      <c r="I581" s="14" t="s">
        <v>95</v>
      </c>
      <c r="M581" t="s">
        <v>75</v>
      </c>
    </row>
    <row r="582" spans="1:13" x14ac:dyDescent="0.25">
      <c r="A582" t="s">
        <v>783</v>
      </c>
      <c r="B582" t="s">
        <v>887</v>
      </c>
      <c r="C582" t="s">
        <v>888</v>
      </c>
      <c r="D582" t="s">
        <v>16</v>
      </c>
      <c r="E582" t="s">
        <v>51</v>
      </c>
      <c r="F582" s="26">
        <v>2400</v>
      </c>
      <c r="H582">
        <v>0</v>
      </c>
      <c r="I582" s="14" t="s">
        <v>95</v>
      </c>
      <c r="L582" t="s">
        <v>889</v>
      </c>
      <c r="M582" t="s">
        <v>152</v>
      </c>
    </row>
    <row r="583" spans="1:13" x14ac:dyDescent="0.25">
      <c r="A583" t="s">
        <v>1060</v>
      </c>
      <c r="B583" t="s">
        <v>1061</v>
      </c>
      <c r="C583" t="s">
        <v>1062</v>
      </c>
      <c r="D583" t="s">
        <v>73</v>
      </c>
      <c r="E583" t="s">
        <v>51</v>
      </c>
      <c r="F583" s="26">
        <v>2400</v>
      </c>
      <c r="H583">
        <v>11</v>
      </c>
      <c r="I583" s="14" t="s">
        <v>95</v>
      </c>
      <c r="M583" t="s">
        <v>75</v>
      </c>
    </row>
    <row r="584" spans="1:13" hidden="1" x14ac:dyDescent="0.25">
      <c r="A584" t="s">
        <v>1529</v>
      </c>
      <c r="B584" t="s">
        <v>1530</v>
      </c>
      <c r="C584" t="s">
        <v>1531</v>
      </c>
      <c r="D584" t="s">
        <v>73</v>
      </c>
      <c r="E584" t="s">
        <v>1532</v>
      </c>
      <c r="F584">
        <v>0</v>
      </c>
      <c r="H584">
        <v>0</v>
      </c>
      <c r="I584" s="14" t="s">
        <v>1533</v>
      </c>
      <c r="J584" t="s">
        <v>1534</v>
      </c>
      <c r="M584" t="s">
        <v>75</v>
      </c>
    </row>
    <row r="585" spans="1:13" x14ac:dyDescent="0.25">
      <c r="A585" t="s">
        <v>783</v>
      </c>
      <c r="B585" t="s">
        <v>3553</v>
      </c>
      <c r="C585" t="s">
        <v>3554</v>
      </c>
      <c r="D585" t="s">
        <v>16</v>
      </c>
      <c r="E585" t="s">
        <v>2944</v>
      </c>
      <c r="F585" s="26">
        <v>1500</v>
      </c>
      <c r="H585">
        <v>0</v>
      </c>
      <c r="I585" s="14" t="s">
        <v>1533</v>
      </c>
      <c r="L585" t="s">
        <v>3555</v>
      </c>
      <c r="M585" t="s">
        <v>152</v>
      </c>
    </row>
    <row r="586" spans="1:13" x14ac:dyDescent="0.25">
      <c r="A586" t="s">
        <v>2941</v>
      </c>
      <c r="B586" t="s">
        <v>2942</v>
      </c>
      <c r="C586" t="s">
        <v>2943</v>
      </c>
      <c r="D586" t="s">
        <v>16</v>
      </c>
      <c r="E586" t="s">
        <v>2944</v>
      </c>
      <c r="F586" s="26">
        <v>1500</v>
      </c>
      <c r="H586">
        <v>2</v>
      </c>
      <c r="I586" s="14" t="s">
        <v>2945</v>
      </c>
      <c r="M586" t="s">
        <v>20</v>
      </c>
    </row>
    <row r="587" spans="1:13" x14ac:dyDescent="0.25">
      <c r="A587" t="s">
        <v>70</v>
      </c>
      <c r="B587" t="s">
        <v>71</v>
      </c>
      <c r="C587" t="s">
        <v>72</v>
      </c>
      <c r="D587" t="s">
        <v>73</v>
      </c>
      <c r="E587" t="s">
        <v>51</v>
      </c>
      <c r="F587" s="26">
        <v>2400</v>
      </c>
      <c r="H587">
        <v>0</v>
      </c>
      <c r="I587" s="14" t="s">
        <v>74</v>
      </c>
      <c r="M587" t="s">
        <v>75</v>
      </c>
    </row>
    <row r="588" spans="1:13" x14ac:dyDescent="0.25">
      <c r="A588" t="s">
        <v>783</v>
      </c>
      <c r="B588" t="s">
        <v>3574</v>
      </c>
      <c r="C588" t="s">
        <v>3575</v>
      </c>
      <c r="D588" t="s">
        <v>16</v>
      </c>
      <c r="E588" t="s">
        <v>2944</v>
      </c>
      <c r="F588" s="26">
        <v>1500</v>
      </c>
      <c r="H588">
        <v>38</v>
      </c>
      <c r="I588" s="14" t="s">
        <v>74</v>
      </c>
      <c r="L588" t="s">
        <v>3576</v>
      </c>
      <c r="M588" t="s">
        <v>152</v>
      </c>
    </row>
    <row r="589" spans="1:13" x14ac:dyDescent="0.25">
      <c r="A589" t="s">
        <v>53</v>
      </c>
      <c r="B589" t="s">
        <v>54</v>
      </c>
      <c r="C589" t="s">
        <v>55</v>
      </c>
      <c r="D589" t="s">
        <v>16</v>
      </c>
      <c r="E589" t="s">
        <v>51</v>
      </c>
      <c r="F589" s="26">
        <v>2400</v>
      </c>
      <c r="H589">
        <v>33</v>
      </c>
      <c r="I589" s="14" t="s">
        <v>56</v>
      </c>
      <c r="M589" t="s">
        <v>20</v>
      </c>
    </row>
    <row r="590" spans="1:13" x14ac:dyDescent="0.25">
      <c r="A590" t="s">
        <v>57</v>
      </c>
      <c r="B590" t="s">
        <v>58</v>
      </c>
      <c r="C590" t="s">
        <v>59</v>
      </c>
      <c r="D590" t="s">
        <v>16</v>
      </c>
      <c r="E590" t="s">
        <v>51</v>
      </c>
      <c r="F590" s="26">
        <v>2400</v>
      </c>
      <c r="H590">
        <v>14</v>
      </c>
      <c r="I590" s="14" t="s">
        <v>60</v>
      </c>
      <c r="M590" t="s">
        <v>20</v>
      </c>
    </row>
    <row r="591" spans="1:13" x14ac:dyDescent="0.25">
      <c r="A591" t="s">
        <v>61</v>
      </c>
      <c r="B591" t="s">
        <v>62</v>
      </c>
      <c r="C591" t="s">
        <v>63</v>
      </c>
      <c r="D591" t="s">
        <v>16</v>
      </c>
      <c r="E591" t="s">
        <v>51</v>
      </c>
      <c r="F591" s="26">
        <v>2400</v>
      </c>
      <c r="H591">
        <v>46</v>
      </c>
      <c r="I591" s="14" t="s">
        <v>60</v>
      </c>
      <c r="M591" t="s">
        <v>20</v>
      </c>
    </row>
    <row r="592" spans="1:13" x14ac:dyDescent="0.25">
      <c r="A592" t="s">
        <v>64</v>
      </c>
      <c r="B592" t="s">
        <v>65</v>
      </c>
      <c r="C592" t="s">
        <v>66</v>
      </c>
      <c r="D592" t="s">
        <v>16</v>
      </c>
      <c r="E592" t="s">
        <v>51</v>
      </c>
      <c r="F592" s="26">
        <v>2400</v>
      </c>
      <c r="H592">
        <v>43</v>
      </c>
      <c r="I592" s="14" t="s">
        <v>60</v>
      </c>
      <c r="M592" t="s">
        <v>20</v>
      </c>
    </row>
    <row r="593" spans="1:13" x14ac:dyDescent="0.25">
      <c r="A593" t="s">
        <v>67</v>
      </c>
      <c r="B593" t="s">
        <v>68</v>
      </c>
      <c r="C593" t="s">
        <v>69</v>
      </c>
      <c r="D593" t="s">
        <v>16</v>
      </c>
      <c r="E593" t="s">
        <v>51</v>
      </c>
      <c r="F593" s="26">
        <v>2400</v>
      </c>
      <c r="H593">
        <v>3</v>
      </c>
      <c r="I593" s="14" t="s">
        <v>60</v>
      </c>
      <c r="M593" t="s">
        <v>20</v>
      </c>
    </row>
    <row r="594" spans="1:13" x14ac:dyDescent="0.25">
      <c r="A594" t="s">
        <v>99</v>
      </c>
      <c r="B594" t="s">
        <v>100</v>
      </c>
      <c r="C594" t="s">
        <v>101</v>
      </c>
      <c r="D594" t="s">
        <v>73</v>
      </c>
      <c r="E594" t="s">
        <v>51</v>
      </c>
      <c r="F594" s="26">
        <v>2400</v>
      </c>
      <c r="H594">
        <v>22</v>
      </c>
      <c r="I594" s="14" t="s">
        <v>60</v>
      </c>
      <c r="M594" t="s">
        <v>75</v>
      </c>
    </row>
    <row r="595" spans="1:13" hidden="1" x14ac:dyDescent="0.25">
      <c r="A595" t="s">
        <v>1561</v>
      </c>
      <c r="B595" t="s">
        <v>1562</v>
      </c>
      <c r="C595" t="s">
        <v>1563</v>
      </c>
      <c r="D595" t="s">
        <v>16</v>
      </c>
      <c r="E595" t="s">
        <v>1532</v>
      </c>
      <c r="F595">
        <v>0</v>
      </c>
      <c r="H595">
        <v>12</v>
      </c>
      <c r="I595" s="14" t="s">
        <v>60</v>
      </c>
      <c r="J595" t="s">
        <v>1534</v>
      </c>
      <c r="M595" t="s">
        <v>20</v>
      </c>
    </row>
    <row r="596" spans="1:13" x14ac:dyDescent="0.25">
      <c r="A596" t="s">
        <v>783</v>
      </c>
      <c r="B596" t="s">
        <v>3545</v>
      </c>
      <c r="C596" t="s">
        <v>3546</v>
      </c>
      <c r="D596" t="s">
        <v>16</v>
      </c>
      <c r="E596" t="s">
        <v>2944</v>
      </c>
      <c r="F596" s="26">
        <v>1500</v>
      </c>
      <c r="H596">
        <v>59</v>
      </c>
      <c r="I596" s="14" t="s">
        <v>60</v>
      </c>
      <c r="L596" t="s">
        <v>1534</v>
      </c>
      <c r="M596" t="s">
        <v>152</v>
      </c>
    </row>
    <row r="597" spans="1:13" x14ac:dyDescent="0.25">
      <c r="A597" t="s">
        <v>3713</v>
      </c>
      <c r="B597" t="s">
        <v>3714</v>
      </c>
      <c r="C597" t="s">
        <v>3715</v>
      </c>
      <c r="D597" t="s">
        <v>73</v>
      </c>
      <c r="E597" t="s">
        <v>2944</v>
      </c>
      <c r="F597" s="26">
        <v>750</v>
      </c>
      <c r="H597">
        <v>0</v>
      </c>
      <c r="I597" s="14" t="s">
        <v>60</v>
      </c>
      <c r="M597" t="s">
        <v>75</v>
      </c>
    </row>
    <row r="598" spans="1:13" x14ac:dyDescent="0.25">
      <c r="A598" t="s">
        <v>783</v>
      </c>
      <c r="B598" t="s">
        <v>814</v>
      </c>
      <c r="C598" t="s">
        <v>815</v>
      </c>
      <c r="D598" t="s">
        <v>16</v>
      </c>
      <c r="E598" t="s">
        <v>51</v>
      </c>
      <c r="F598" s="26">
        <v>2400</v>
      </c>
      <c r="H598">
        <v>4</v>
      </c>
      <c r="I598" s="14" t="s">
        <v>816</v>
      </c>
      <c r="L598" t="s">
        <v>817</v>
      </c>
      <c r="M598" t="s">
        <v>152</v>
      </c>
    </row>
    <row r="599" spans="1:13" hidden="1" x14ac:dyDescent="0.25">
      <c r="A599" t="s">
        <v>1567</v>
      </c>
      <c r="B599" t="s">
        <v>1568</v>
      </c>
      <c r="C599" t="s">
        <v>1569</v>
      </c>
      <c r="D599" t="s">
        <v>16</v>
      </c>
      <c r="E599" t="s">
        <v>1532</v>
      </c>
      <c r="F599">
        <v>0</v>
      </c>
      <c r="H599">
        <v>19</v>
      </c>
      <c r="I599" s="14" t="s">
        <v>816</v>
      </c>
      <c r="J599" t="s">
        <v>817</v>
      </c>
      <c r="M599" t="s">
        <v>20</v>
      </c>
    </row>
    <row r="600" spans="1:13" x14ac:dyDescent="0.25">
      <c r="A600" t="s">
        <v>102</v>
      </c>
      <c r="B600" t="s">
        <v>103</v>
      </c>
      <c r="C600" t="s">
        <v>104</v>
      </c>
      <c r="D600" t="s">
        <v>16</v>
      </c>
      <c r="E600" t="s">
        <v>51</v>
      </c>
      <c r="F600" s="26">
        <v>2400</v>
      </c>
      <c r="H600">
        <v>0</v>
      </c>
      <c r="I600" s="14" t="s">
        <v>105</v>
      </c>
      <c r="M600" t="s">
        <v>75</v>
      </c>
    </row>
    <row r="601" spans="1:13" x14ac:dyDescent="0.25">
      <c r="A601" t="s">
        <v>106</v>
      </c>
      <c r="B601" t="s">
        <v>107</v>
      </c>
      <c r="C601" t="s">
        <v>108</v>
      </c>
      <c r="D601" t="s">
        <v>16</v>
      </c>
      <c r="E601" t="s">
        <v>51</v>
      </c>
      <c r="F601" s="26">
        <v>2400</v>
      </c>
      <c r="H601">
        <v>12</v>
      </c>
      <c r="I601" s="14" t="s">
        <v>105</v>
      </c>
      <c r="M601" t="s">
        <v>20</v>
      </c>
    </row>
    <row r="602" spans="1:13" x14ac:dyDescent="0.25">
      <c r="A602" t="s">
        <v>109</v>
      </c>
      <c r="B602" t="s">
        <v>110</v>
      </c>
      <c r="C602" t="s">
        <v>111</v>
      </c>
      <c r="D602" t="s">
        <v>16</v>
      </c>
      <c r="E602" t="s">
        <v>51</v>
      </c>
      <c r="F602" s="26">
        <v>2400</v>
      </c>
      <c r="H602">
        <v>0</v>
      </c>
      <c r="I602" s="14" t="s">
        <v>105</v>
      </c>
      <c r="M602" t="s">
        <v>20</v>
      </c>
    </row>
    <row r="603" spans="1:13" x14ac:dyDescent="0.25">
      <c r="A603" t="s">
        <v>112</v>
      </c>
      <c r="B603" t="s">
        <v>113</v>
      </c>
      <c r="C603" t="s">
        <v>114</v>
      </c>
      <c r="D603" t="s">
        <v>16</v>
      </c>
      <c r="E603" t="s">
        <v>51</v>
      </c>
      <c r="F603" s="26">
        <v>2400</v>
      </c>
      <c r="H603">
        <v>13</v>
      </c>
      <c r="I603" s="14" t="s">
        <v>105</v>
      </c>
      <c r="M603" t="s">
        <v>20</v>
      </c>
    </row>
    <row r="604" spans="1:13" x14ac:dyDescent="0.25">
      <c r="A604" t="s">
        <v>1292</v>
      </c>
      <c r="B604" t="s">
        <v>1293</v>
      </c>
      <c r="C604" t="s">
        <v>1294</v>
      </c>
      <c r="D604" t="s">
        <v>73</v>
      </c>
      <c r="E604" t="s">
        <v>51</v>
      </c>
      <c r="F604" s="26">
        <v>2400</v>
      </c>
      <c r="H604">
        <v>0</v>
      </c>
      <c r="I604" s="14" t="s">
        <v>105</v>
      </c>
      <c r="M604" t="s">
        <v>75</v>
      </c>
    </row>
    <row r="605" spans="1:13" hidden="1" x14ac:dyDescent="0.25">
      <c r="A605" t="s">
        <v>1570</v>
      </c>
      <c r="B605" t="s">
        <v>1571</v>
      </c>
      <c r="C605" t="s">
        <v>1572</v>
      </c>
      <c r="D605" t="s">
        <v>16</v>
      </c>
      <c r="E605" t="s">
        <v>1532</v>
      </c>
      <c r="F605">
        <v>0</v>
      </c>
      <c r="H605">
        <v>18</v>
      </c>
      <c r="I605" s="14" t="s">
        <v>105</v>
      </c>
      <c r="J605" t="s">
        <v>1573</v>
      </c>
      <c r="M605" t="s">
        <v>20</v>
      </c>
    </row>
    <row r="606" spans="1:13" hidden="1" x14ac:dyDescent="0.25">
      <c r="A606" t="s">
        <v>1574</v>
      </c>
      <c r="B606" t="s">
        <v>1575</v>
      </c>
      <c r="C606" t="s">
        <v>1576</v>
      </c>
      <c r="D606" t="s">
        <v>16</v>
      </c>
      <c r="E606" t="s">
        <v>1532</v>
      </c>
      <c r="F606">
        <v>0</v>
      </c>
      <c r="H606">
        <v>4</v>
      </c>
      <c r="I606" s="14" t="s">
        <v>105</v>
      </c>
      <c r="J606" t="s">
        <v>1573</v>
      </c>
      <c r="M606" t="s">
        <v>20</v>
      </c>
    </row>
    <row r="607" spans="1:13" hidden="1" x14ac:dyDescent="0.25">
      <c r="A607" t="s">
        <v>1577</v>
      </c>
      <c r="B607" t="s">
        <v>1578</v>
      </c>
      <c r="C607" t="s">
        <v>1579</v>
      </c>
      <c r="D607" t="s">
        <v>16</v>
      </c>
      <c r="E607" t="s">
        <v>1532</v>
      </c>
      <c r="F607">
        <v>0</v>
      </c>
      <c r="H607">
        <v>26</v>
      </c>
      <c r="I607" s="14" t="s">
        <v>105</v>
      </c>
      <c r="J607" t="s">
        <v>1573</v>
      </c>
      <c r="M607" t="s">
        <v>20</v>
      </c>
    </row>
    <row r="608" spans="1:13" hidden="1" x14ac:dyDescent="0.25">
      <c r="A608" t="s">
        <v>3811</v>
      </c>
      <c r="B608" t="s">
        <v>73</v>
      </c>
      <c r="C608" t="s">
        <v>3812</v>
      </c>
      <c r="D608" t="s">
        <v>73</v>
      </c>
      <c r="E608" t="s">
        <v>3813</v>
      </c>
      <c r="F608">
        <v>0</v>
      </c>
      <c r="H608">
        <v>22</v>
      </c>
      <c r="I608" s="14" t="s">
        <v>105</v>
      </c>
      <c r="M608" t="s">
        <v>75</v>
      </c>
    </row>
    <row r="609" spans="1:13" hidden="1" x14ac:dyDescent="0.25">
      <c r="A609" t="s">
        <v>3814</v>
      </c>
      <c r="B609" t="s">
        <v>3815</v>
      </c>
      <c r="C609" t="s">
        <v>3816</v>
      </c>
      <c r="D609" t="s">
        <v>3815</v>
      </c>
      <c r="E609" t="s">
        <v>3813</v>
      </c>
      <c r="F609">
        <v>0</v>
      </c>
      <c r="H609">
        <v>48</v>
      </c>
      <c r="I609" s="14" t="s">
        <v>105</v>
      </c>
      <c r="M609" t="s">
        <v>75</v>
      </c>
    </row>
    <row r="610" spans="1:13" x14ac:dyDescent="0.25">
      <c r="A610" t="s">
        <v>115</v>
      </c>
      <c r="B610" t="s">
        <v>116</v>
      </c>
      <c r="C610" t="s">
        <v>117</v>
      </c>
      <c r="D610" t="s">
        <v>16</v>
      </c>
      <c r="E610" t="s">
        <v>51</v>
      </c>
      <c r="F610" s="26">
        <v>2400</v>
      </c>
      <c r="H610">
        <v>10</v>
      </c>
      <c r="I610" s="14" t="s">
        <v>118</v>
      </c>
      <c r="M610" t="s">
        <v>20</v>
      </c>
    </row>
    <row r="611" spans="1:13" x14ac:dyDescent="0.25">
      <c r="A611" t="s">
        <v>928</v>
      </c>
      <c r="B611" t="s">
        <v>929</v>
      </c>
      <c r="C611" t="s">
        <v>930</v>
      </c>
      <c r="D611" t="s">
        <v>73</v>
      </c>
      <c r="E611" t="s">
        <v>51</v>
      </c>
      <c r="F611" s="26">
        <v>2400</v>
      </c>
      <c r="H611">
        <v>0</v>
      </c>
      <c r="I611" s="14" t="s">
        <v>118</v>
      </c>
      <c r="M611" t="s">
        <v>75</v>
      </c>
    </row>
    <row r="612" spans="1:13" x14ac:dyDescent="0.25">
      <c r="A612" t="s">
        <v>2946</v>
      </c>
      <c r="B612" t="s">
        <v>2947</v>
      </c>
      <c r="C612" t="s">
        <v>2948</v>
      </c>
      <c r="D612" t="s">
        <v>16</v>
      </c>
      <c r="E612" t="s">
        <v>2944</v>
      </c>
      <c r="F612" s="26">
        <v>1500</v>
      </c>
      <c r="H612">
        <v>24</v>
      </c>
      <c r="I612" s="14" t="s">
        <v>118</v>
      </c>
      <c r="M612" t="s">
        <v>20</v>
      </c>
    </row>
    <row r="613" spans="1:13" x14ac:dyDescent="0.25">
      <c r="A613" t="s">
        <v>119</v>
      </c>
      <c r="B613" t="s">
        <v>120</v>
      </c>
      <c r="C613" t="s">
        <v>121</v>
      </c>
      <c r="D613" t="s">
        <v>16</v>
      </c>
      <c r="E613" t="s">
        <v>51</v>
      </c>
      <c r="F613" s="26">
        <v>2400</v>
      </c>
      <c r="H613">
        <v>29</v>
      </c>
      <c r="I613" s="14" t="s">
        <v>122</v>
      </c>
      <c r="M613" t="s">
        <v>20</v>
      </c>
    </row>
    <row r="614" spans="1:13" x14ac:dyDescent="0.25">
      <c r="A614" t="s">
        <v>123</v>
      </c>
      <c r="B614" t="s">
        <v>124</v>
      </c>
      <c r="C614" t="s">
        <v>125</v>
      </c>
      <c r="D614" t="s">
        <v>16</v>
      </c>
      <c r="E614" t="s">
        <v>51</v>
      </c>
      <c r="F614" s="26">
        <v>2400</v>
      </c>
      <c r="H614">
        <v>7</v>
      </c>
      <c r="I614" s="14" t="s">
        <v>122</v>
      </c>
      <c r="M614" t="s">
        <v>20</v>
      </c>
    </row>
    <row r="615" spans="1:13" x14ac:dyDescent="0.25">
      <c r="A615" t="s">
        <v>126</v>
      </c>
      <c r="B615" t="s">
        <v>127</v>
      </c>
      <c r="C615" t="s">
        <v>128</v>
      </c>
      <c r="D615" t="s">
        <v>16</v>
      </c>
      <c r="E615" t="s">
        <v>51</v>
      </c>
      <c r="F615" s="26">
        <v>2400</v>
      </c>
      <c r="H615">
        <v>22</v>
      </c>
      <c r="I615" s="14" t="s">
        <v>122</v>
      </c>
      <c r="M615" t="s">
        <v>20</v>
      </c>
    </row>
    <row r="616" spans="1:13" hidden="1" x14ac:dyDescent="0.25">
      <c r="A616" t="s">
        <v>1580</v>
      </c>
      <c r="B616" t="s">
        <v>1581</v>
      </c>
      <c r="C616" t="s">
        <v>1582</v>
      </c>
      <c r="D616" t="s">
        <v>73</v>
      </c>
      <c r="E616" t="s">
        <v>1532</v>
      </c>
      <c r="F616">
        <v>0</v>
      </c>
      <c r="H616">
        <v>0</v>
      </c>
      <c r="I616" s="14" t="s">
        <v>122</v>
      </c>
      <c r="J616" t="s">
        <v>1583</v>
      </c>
      <c r="M616" t="s">
        <v>75</v>
      </c>
    </row>
    <row r="617" spans="1:13" hidden="1" x14ac:dyDescent="0.25">
      <c r="A617" t="s">
        <v>1584</v>
      </c>
      <c r="B617" t="s">
        <v>1585</v>
      </c>
      <c r="C617" t="s">
        <v>1586</v>
      </c>
      <c r="D617" t="s">
        <v>73</v>
      </c>
      <c r="E617" t="s">
        <v>1532</v>
      </c>
      <c r="F617">
        <v>0</v>
      </c>
      <c r="H617">
        <v>4</v>
      </c>
      <c r="I617" s="14" t="s">
        <v>122</v>
      </c>
      <c r="J617" t="s">
        <v>1583</v>
      </c>
      <c r="M617" t="s">
        <v>75</v>
      </c>
    </row>
    <row r="618" spans="1:13" hidden="1" x14ac:dyDescent="0.25">
      <c r="A618" t="s">
        <v>1587</v>
      </c>
      <c r="B618" t="s">
        <v>1588</v>
      </c>
      <c r="C618" t="s">
        <v>1589</v>
      </c>
      <c r="D618" t="s">
        <v>16</v>
      </c>
      <c r="E618" t="s">
        <v>1532</v>
      </c>
      <c r="F618">
        <v>0</v>
      </c>
      <c r="H618">
        <v>0</v>
      </c>
      <c r="I618" s="14" t="s">
        <v>122</v>
      </c>
      <c r="J618" t="s">
        <v>1583</v>
      </c>
      <c r="M618" t="s">
        <v>20</v>
      </c>
    </row>
    <row r="619" spans="1:13" x14ac:dyDescent="0.25">
      <c r="A619" t="s">
        <v>783</v>
      </c>
      <c r="B619" t="s">
        <v>3597</v>
      </c>
      <c r="C619" t="s">
        <v>3598</v>
      </c>
      <c r="D619" t="s">
        <v>16</v>
      </c>
      <c r="E619" t="s">
        <v>2944</v>
      </c>
      <c r="F619" s="26">
        <v>1500</v>
      </c>
      <c r="H619">
        <v>6</v>
      </c>
      <c r="I619" s="14" t="s">
        <v>122</v>
      </c>
      <c r="L619" t="s">
        <v>1583</v>
      </c>
      <c r="M619" t="s">
        <v>152</v>
      </c>
    </row>
    <row r="620" spans="1:13" hidden="1" x14ac:dyDescent="0.25">
      <c r="A620" t="s">
        <v>1590</v>
      </c>
      <c r="B620" t="s">
        <v>1591</v>
      </c>
      <c r="C620" t="s">
        <v>1592</v>
      </c>
      <c r="D620" t="s">
        <v>16</v>
      </c>
      <c r="E620" t="s">
        <v>1532</v>
      </c>
      <c r="F620">
        <v>0</v>
      </c>
      <c r="H620">
        <v>0</v>
      </c>
      <c r="I620" s="14" t="s">
        <v>1593</v>
      </c>
      <c r="J620" t="s">
        <v>1594</v>
      </c>
      <c r="M620" t="s">
        <v>20</v>
      </c>
    </row>
    <row r="621" spans="1:13" hidden="1" x14ac:dyDescent="0.25">
      <c r="A621" t="s">
        <v>1595</v>
      </c>
      <c r="B621" t="s">
        <v>1596</v>
      </c>
      <c r="C621" t="s">
        <v>1597</v>
      </c>
      <c r="D621" t="s">
        <v>73</v>
      </c>
      <c r="E621" t="s">
        <v>1532</v>
      </c>
      <c r="F621">
        <v>0</v>
      </c>
      <c r="H621">
        <v>5</v>
      </c>
      <c r="I621" s="14" t="s">
        <v>1593</v>
      </c>
      <c r="J621" t="s">
        <v>1594</v>
      </c>
      <c r="M621" t="s">
        <v>75</v>
      </c>
    </row>
    <row r="622" spans="1:13" hidden="1" x14ac:dyDescent="0.25">
      <c r="A622" t="s">
        <v>1598</v>
      </c>
      <c r="B622" t="s">
        <v>1599</v>
      </c>
      <c r="C622" t="s">
        <v>1600</v>
      </c>
      <c r="D622" t="s">
        <v>73</v>
      </c>
      <c r="E622" t="s">
        <v>1532</v>
      </c>
      <c r="F622">
        <v>0</v>
      </c>
      <c r="H622">
        <v>3</v>
      </c>
      <c r="I622" s="14" t="s">
        <v>1593</v>
      </c>
      <c r="J622" t="s">
        <v>1594</v>
      </c>
      <c r="M622" t="s">
        <v>75</v>
      </c>
    </row>
    <row r="623" spans="1:13" x14ac:dyDescent="0.25">
      <c r="A623" t="s">
        <v>129</v>
      </c>
      <c r="B623" t="s">
        <v>130</v>
      </c>
      <c r="C623" t="s">
        <v>131</v>
      </c>
      <c r="D623" t="s">
        <v>16</v>
      </c>
      <c r="E623" t="s">
        <v>51</v>
      </c>
      <c r="F623" s="26">
        <v>2400</v>
      </c>
      <c r="H623">
        <v>27</v>
      </c>
      <c r="I623" s="14" t="s">
        <v>132</v>
      </c>
      <c r="M623" t="s">
        <v>20</v>
      </c>
    </row>
    <row r="624" spans="1:13" x14ac:dyDescent="0.25">
      <c r="A624" t="s">
        <v>133</v>
      </c>
      <c r="B624" t="s">
        <v>134</v>
      </c>
      <c r="C624" t="s">
        <v>135</v>
      </c>
      <c r="D624" t="s">
        <v>16</v>
      </c>
      <c r="E624" t="s">
        <v>51</v>
      </c>
      <c r="F624" s="26">
        <v>2400</v>
      </c>
      <c r="H624">
        <v>9</v>
      </c>
      <c r="I624" s="14" t="s">
        <v>136</v>
      </c>
      <c r="M624" t="s">
        <v>20</v>
      </c>
    </row>
    <row r="625" spans="1:13" x14ac:dyDescent="0.25">
      <c r="A625" t="s">
        <v>137</v>
      </c>
      <c r="B625" t="s">
        <v>138</v>
      </c>
      <c r="C625" t="s">
        <v>139</v>
      </c>
      <c r="D625" t="s">
        <v>16</v>
      </c>
      <c r="E625" t="s">
        <v>51</v>
      </c>
      <c r="F625" s="26">
        <v>2400</v>
      </c>
      <c r="H625">
        <v>5</v>
      </c>
      <c r="I625" s="14" t="s">
        <v>136</v>
      </c>
      <c r="M625" t="s">
        <v>20</v>
      </c>
    </row>
    <row r="626" spans="1:13" hidden="1" x14ac:dyDescent="0.25">
      <c r="A626" t="s">
        <v>1601</v>
      </c>
      <c r="B626" t="s">
        <v>1602</v>
      </c>
      <c r="C626" t="s">
        <v>1603</v>
      </c>
      <c r="D626" t="s">
        <v>16</v>
      </c>
      <c r="E626" t="s">
        <v>1532</v>
      </c>
      <c r="F626">
        <v>0</v>
      </c>
      <c r="H626">
        <v>29</v>
      </c>
      <c r="I626" s="14" t="s">
        <v>136</v>
      </c>
      <c r="J626" t="s">
        <v>1604</v>
      </c>
      <c r="M626" t="s">
        <v>20</v>
      </c>
    </row>
    <row r="627" spans="1:13" hidden="1" x14ac:dyDescent="0.25">
      <c r="A627" t="s">
        <v>1605</v>
      </c>
      <c r="B627" t="s">
        <v>1606</v>
      </c>
      <c r="C627" t="s">
        <v>1607</v>
      </c>
      <c r="D627" t="s">
        <v>16</v>
      </c>
      <c r="E627" t="s">
        <v>1532</v>
      </c>
      <c r="F627">
        <v>0</v>
      </c>
      <c r="H627">
        <v>15</v>
      </c>
      <c r="I627" s="14" t="s">
        <v>136</v>
      </c>
      <c r="J627" t="s">
        <v>1604</v>
      </c>
      <c r="M627" t="s">
        <v>20</v>
      </c>
    </row>
    <row r="628" spans="1:13" hidden="1" x14ac:dyDescent="0.25">
      <c r="A628" t="s">
        <v>1608</v>
      </c>
      <c r="B628" t="s">
        <v>1609</v>
      </c>
      <c r="C628" t="s">
        <v>1610</v>
      </c>
      <c r="D628" t="s">
        <v>16</v>
      </c>
      <c r="E628" t="s">
        <v>1532</v>
      </c>
      <c r="F628">
        <v>0</v>
      </c>
      <c r="H628">
        <v>12</v>
      </c>
      <c r="I628" s="14" t="s">
        <v>136</v>
      </c>
      <c r="J628" t="s">
        <v>1604</v>
      </c>
      <c r="M628" t="s">
        <v>20</v>
      </c>
    </row>
    <row r="629" spans="1:13" x14ac:dyDescent="0.25">
      <c r="A629" t="s">
        <v>783</v>
      </c>
      <c r="B629" t="s">
        <v>3533</v>
      </c>
      <c r="C629" t="s">
        <v>3534</v>
      </c>
      <c r="D629" t="s">
        <v>16</v>
      </c>
      <c r="E629" t="s">
        <v>2944</v>
      </c>
      <c r="F629" s="26">
        <v>1500</v>
      </c>
      <c r="H629">
        <v>0</v>
      </c>
      <c r="I629" s="14" t="s">
        <v>136</v>
      </c>
      <c r="L629" t="s">
        <v>1604</v>
      </c>
      <c r="M629" t="s">
        <v>152</v>
      </c>
    </row>
    <row r="630" spans="1:13" x14ac:dyDescent="0.25">
      <c r="A630" t="s">
        <v>140</v>
      </c>
      <c r="B630" t="s">
        <v>141</v>
      </c>
      <c r="C630" t="s">
        <v>142</v>
      </c>
      <c r="D630" t="s">
        <v>16</v>
      </c>
      <c r="E630" t="s">
        <v>51</v>
      </c>
      <c r="F630" s="26">
        <v>2400</v>
      </c>
      <c r="H630">
        <v>10</v>
      </c>
      <c r="I630" s="14" t="s">
        <v>143</v>
      </c>
      <c r="M630" t="s">
        <v>20</v>
      </c>
    </row>
    <row r="631" spans="1:13" x14ac:dyDescent="0.25">
      <c r="A631" t="s">
        <v>144</v>
      </c>
      <c r="B631" t="s">
        <v>145</v>
      </c>
      <c r="C631" t="s">
        <v>146</v>
      </c>
      <c r="D631" t="s">
        <v>16</v>
      </c>
      <c r="E631" t="s">
        <v>51</v>
      </c>
      <c r="F631" s="26">
        <v>2400</v>
      </c>
      <c r="H631">
        <v>14</v>
      </c>
      <c r="I631" s="14" t="s">
        <v>143</v>
      </c>
      <c r="M631" t="s">
        <v>20</v>
      </c>
    </row>
    <row r="632" spans="1:13" hidden="1" x14ac:dyDescent="0.25">
      <c r="A632" t="s">
        <v>1611</v>
      </c>
      <c r="B632" t="s">
        <v>1612</v>
      </c>
      <c r="C632" t="s">
        <v>1613</v>
      </c>
      <c r="D632" t="s">
        <v>16</v>
      </c>
      <c r="E632" t="s">
        <v>1532</v>
      </c>
      <c r="F632">
        <v>0</v>
      </c>
      <c r="H632">
        <v>14</v>
      </c>
      <c r="I632" s="14" t="s">
        <v>143</v>
      </c>
      <c r="J632" t="s">
        <v>1614</v>
      </c>
      <c r="M632" t="s">
        <v>20</v>
      </c>
    </row>
    <row r="633" spans="1:13" hidden="1" x14ac:dyDescent="0.25">
      <c r="A633" t="s">
        <v>1615</v>
      </c>
      <c r="B633" t="s">
        <v>1616</v>
      </c>
      <c r="C633" t="s">
        <v>1617</v>
      </c>
      <c r="D633" t="s">
        <v>16</v>
      </c>
      <c r="E633" t="s">
        <v>1532</v>
      </c>
      <c r="F633">
        <v>0</v>
      </c>
      <c r="H633">
        <v>6</v>
      </c>
      <c r="I633" s="14" t="s">
        <v>143</v>
      </c>
      <c r="J633" t="s">
        <v>1614</v>
      </c>
      <c r="M633" t="s">
        <v>20</v>
      </c>
    </row>
    <row r="634" spans="1:13" x14ac:dyDescent="0.25">
      <c r="A634" t="s">
        <v>2949</v>
      </c>
      <c r="B634" t="s">
        <v>2950</v>
      </c>
      <c r="C634" t="s">
        <v>2951</v>
      </c>
      <c r="D634" t="s">
        <v>16</v>
      </c>
      <c r="E634" t="s">
        <v>2944</v>
      </c>
      <c r="F634" s="26">
        <v>1500</v>
      </c>
      <c r="H634">
        <v>21</v>
      </c>
      <c r="I634" s="14" t="s">
        <v>143</v>
      </c>
      <c r="M634" t="s">
        <v>20</v>
      </c>
    </row>
    <row r="635" spans="1:13" hidden="1" x14ac:dyDescent="0.25">
      <c r="A635" t="s">
        <v>1618</v>
      </c>
      <c r="B635" t="s">
        <v>1619</v>
      </c>
      <c r="C635" t="s">
        <v>1620</v>
      </c>
      <c r="D635" t="s">
        <v>16</v>
      </c>
      <c r="E635" t="s">
        <v>1532</v>
      </c>
      <c r="F635">
        <v>0</v>
      </c>
      <c r="H635">
        <v>0</v>
      </c>
      <c r="I635" s="14" t="s">
        <v>1621</v>
      </c>
      <c r="J635" t="s">
        <v>1622</v>
      </c>
      <c r="M635" t="s">
        <v>20</v>
      </c>
    </row>
    <row r="636" spans="1:13" hidden="1" x14ac:dyDescent="0.25">
      <c r="A636" t="s">
        <v>1623</v>
      </c>
      <c r="B636" t="s">
        <v>1624</v>
      </c>
      <c r="C636" t="s">
        <v>1625</v>
      </c>
      <c r="D636" t="s">
        <v>73</v>
      </c>
      <c r="E636" t="s">
        <v>1532</v>
      </c>
      <c r="F636">
        <v>0</v>
      </c>
      <c r="H636">
        <v>0</v>
      </c>
      <c r="I636" s="14" t="s">
        <v>1621</v>
      </c>
      <c r="J636" t="s">
        <v>1622</v>
      </c>
      <c r="M636" t="s">
        <v>75</v>
      </c>
    </row>
    <row r="637" spans="1:13" x14ac:dyDescent="0.25">
      <c r="A637" t="s">
        <v>783</v>
      </c>
      <c r="B637" t="s">
        <v>3547</v>
      </c>
      <c r="C637" t="s">
        <v>3548</v>
      </c>
      <c r="D637" t="s">
        <v>16</v>
      </c>
      <c r="E637" t="s">
        <v>2944</v>
      </c>
      <c r="F637" s="26">
        <v>1500</v>
      </c>
      <c r="H637">
        <v>0</v>
      </c>
      <c r="I637" s="14" t="s">
        <v>1621</v>
      </c>
      <c r="L637" t="s">
        <v>1622</v>
      </c>
      <c r="M637" t="s">
        <v>152</v>
      </c>
    </row>
    <row r="638" spans="1:13" x14ac:dyDescent="0.25">
      <c r="A638" t="s">
        <v>783</v>
      </c>
      <c r="B638" t="s">
        <v>3572</v>
      </c>
      <c r="C638" t="s">
        <v>3573</v>
      </c>
      <c r="D638" t="s">
        <v>16</v>
      </c>
      <c r="E638" t="s">
        <v>2944</v>
      </c>
      <c r="F638" s="26">
        <v>1500</v>
      </c>
      <c r="H638">
        <v>0</v>
      </c>
      <c r="I638" s="14" t="s">
        <v>1621</v>
      </c>
      <c r="L638" t="s">
        <v>1622</v>
      </c>
      <c r="M638" t="s">
        <v>152</v>
      </c>
    </row>
    <row r="639" spans="1:13" x14ac:dyDescent="0.25">
      <c r="A639" t="s">
        <v>892</v>
      </c>
      <c r="B639" t="s">
        <v>893</v>
      </c>
      <c r="C639" t="s">
        <v>894</v>
      </c>
      <c r="D639" t="s">
        <v>16</v>
      </c>
      <c r="E639" t="s">
        <v>51</v>
      </c>
      <c r="F639" s="26">
        <v>2400</v>
      </c>
      <c r="H639">
        <v>33</v>
      </c>
      <c r="I639" s="14" t="s">
        <v>895</v>
      </c>
      <c r="M639" t="s">
        <v>20</v>
      </c>
    </row>
    <row r="640" spans="1:13" x14ac:dyDescent="0.25">
      <c r="A640" t="s">
        <v>896</v>
      </c>
      <c r="B640" t="s">
        <v>897</v>
      </c>
      <c r="C640" t="s">
        <v>898</v>
      </c>
      <c r="D640" t="s">
        <v>73</v>
      </c>
      <c r="E640" t="s">
        <v>51</v>
      </c>
      <c r="F640" s="26">
        <v>2400</v>
      </c>
      <c r="H640">
        <v>0</v>
      </c>
      <c r="I640" s="14" t="s">
        <v>895</v>
      </c>
      <c r="M640" t="s">
        <v>75</v>
      </c>
    </row>
    <row r="641" spans="1:13" x14ac:dyDescent="0.25">
      <c r="A641" t="s">
        <v>899</v>
      </c>
      <c r="B641" t="s">
        <v>900</v>
      </c>
      <c r="C641" t="s">
        <v>901</v>
      </c>
      <c r="D641" t="s">
        <v>73</v>
      </c>
      <c r="E641" t="s">
        <v>51</v>
      </c>
      <c r="F641" s="26">
        <v>2400</v>
      </c>
      <c r="H641">
        <v>37</v>
      </c>
      <c r="I641" s="14" t="s">
        <v>895</v>
      </c>
      <c r="M641" t="s">
        <v>75</v>
      </c>
    </row>
    <row r="642" spans="1:13" hidden="1" x14ac:dyDescent="0.25">
      <c r="A642" t="s">
        <v>1626</v>
      </c>
      <c r="B642" t="s">
        <v>1627</v>
      </c>
      <c r="C642" t="s">
        <v>1628</v>
      </c>
      <c r="D642" t="s">
        <v>16</v>
      </c>
      <c r="E642" t="s">
        <v>1532</v>
      </c>
      <c r="F642">
        <v>0</v>
      </c>
      <c r="H642">
        <v>1</v>
      </c>
      <c r="I642" s="14" t="s">
        <v>895</v>
      </c>
      <c r="J642" t="s">
        <v>1629</v>
      </c>
      <c r="M642" t="s">
        <v>20</v>
      </c>
    </row>
    <row r="643" spans="1:13" x14ac:dyDescent="0.25">
      <c r="A643" t="s">
        <v>3599</v>
      </c>
      <c r="B643" t="s">
        <v>3600</v>
      </c>
      <c r="C643" t="s">
        <v>3601</v>
      </c>
      <c r="D643" t="s">
        <v>16</v>
      </c>
      <c r="E643" t="s">
        <v>2944</v>
      </c>
      <c r="F643" s="26">
        <v>1500</v>
      </c>
      <c r="H643">
        <v>36</v>
      </c>
      <c r="I643" s="14" t="s">
        <v>895</v>
      </c>
      <c r="M643" t="s">
        <v>20</v>
      </c>
    </row>
    <row r="644" spans="1:13" hidden="1" x14ac:dyDescent="0.25">
      <c r="A644" t="s">
        <v>3817</v>
      </c>
      <c r="B644" t="s">
        <v>3818</v>
      </c>
      <c r="C644" t="s">
        <v>3819</v>
      </c>
      <c r="D644" t="s">
        <v>73</v>
      </c>
      <c r="E644" t="s">
        <v>3813</v>
      </c>
      <c r="F644">
        <v>0</v>
      </c>
      <c r="H644">
        <v>7</v>
      </c>
      <c r="I644" s="14" t="s">
        <v>895</v>
      </c>
      <c r="M644" t="s">
        <v>75</v>
      </c>
    </row>
    <row r="645" spans="1:13" hidden="1" x14ac:dyDescent="0.25">
      <c r="A645" t="s">
        <v>3820</v>
      </c>
      <c r="B645" t="s">
        <v>3821</v>
      </c>
      <c r="C645" t="s">
        <v>3822</v>
      </c>
      <c r="D645" t="s">
        <v>73</v>
      </c>
      <c r="E645" t="s">
        <v>3813</v>
      </c>
      <c r="F645">
        <v>0</v>
      </c>
      <c r="H645">
        <v>9</v>
      </c>
      <c r="I645" s="14" t="s">
        <v>895</v>
      </c>
      <c r="M645" t="s">
        <v>75</v>
      </c>
    </row>
    <row r="646" spans="1:13" hidden="1" x14ac:dyDescent="0.25">
      <c r="A646" t="s">
        <v>3823</v>
      </c>
      <c r="B646" t="s">
        <v>3824</v>
      </c>
      <c r="C646" t="s">
        <v>3825</v>
      </c>
      <c r="D646" t="s">
        <v>73</v>
      </c>
      <c r="E646" t="s">
        <v>3813</v>
      </c>
      <c r="F646">
        <v>0</v>
      </c>
      <c r="H646">
        <v>24</v>
      </c>
      <c r="I646" s="14" t="s">
        <v>895</v>
      </c>
      <c r="M646" t="s">
        <v>75</v>
      </c>
    </row>
    <row r="647" spans="1:13" hidden="1" x14ac:dyDescent="0.25">
      <c r="A647" t="s">
        <v>3826</v>
      </c>
      <c r="B647" t="s">
        <v>3827</v>
      </c>
      <c r="C647" t="s">
        <v>3828</v>
      </c>
      <c r="D647" t="s">
        <v>73</v>
      </c>
      <c r="E647" t="s">
        <v>3813</v>
      </c>
      <c r="F647">
        <v>0</v>
      </c>
      <c r="H647">
        <v>31</v>
      </c>
      <c r="I647" s="14" t="s">
        <v>895</v>
      </c>
      <c r="M647" t="s">
        <v>75</v>
      </c>
    </row>
    <row r="648" spans="1:13" hidden="1" x14ac:dyDescent="0.25">
      <c r="A648" t="s">
        <v>3829</v>
      </c>
      <c r="B648" t="s">
        <v>3830</v>
      </c>
      <c r="C648" t="s">
        <v>3831</v>
      </c>
      <c r="D648" t="s">
        <v>73</v>
      </c>
      <c r="E648" t="s">
        <v>3813</v>
      </c>
      <c r="F648">
        <v>0</v>
      </c>
      <c r="H648">
        <v>0</v>
      </c>
      <c r="I648" s="14" t="s">
        <v>895</v>
      </c>
      <c r="M648" t="s">
        <v>75</v>
      </c>
    </row>
    <row r="649" spans="1:13" hidden="1" x14ac:dyDescent="0.25">
      <c r="A649" t="s">
        <v>3832</v>
      </c>
      <c r="B649" t="s">
        <v>3833</v>
      </c>
      <c r="C649" t="s">
        <v>3834</v>
      </c>
      <c r="D649" t="s">
        <v>73</v>
      </c>
      <c r="E649" t="s">
        <v>3813</v>
      </c>
      <c r="F649">
        <v>0</v>
      </c>
      <c r="H649">
        <v>0</v>
      </c>
      <c r="I649" s="14" t="s">
        <v>895</v>
      </c>
      <c r="M649" t="s">
        <v>75</v>
      </c>
    </row>
    <row r="650" spans="1:13" hidden="1" x14ac:dyDescent="0.25">
      <c r="A650" t="s">
        <v>3835</v>
      </c>
      <c r="B650" t="s">
        <v>3836</v>
      </c>
      <c r="C650" t="s">
        <v>3837</v>
      </c>
      <c r="D650" t="s">
        <v>73</v>
      </c>
      <c r="E650" t="s">
        <v>3813</v>
      </c>
      <c r="F650">
        <v>0</v>
      </c>
      <c r="H650">
        <v>0</v>
      </c>
      <c r="I650" s="14" t="s">
        <v>895</v>
      </c>
      <c r="M650" t="s">
        <v>75</v>
      </c>
    </row>
    <row r="651" spans="1:13" hidden="1" x14ac:dyDescent="0.25">
      <c r="A651" t="s">
        <v>3838</v>
      </c>
      <c r="B651" t="s">
        <v>3839</v>
      </c>
      <c r="C651" t="s">
        <v>3840</v>
      </c>
      <c r="D651" t="s">
        <v>73</v>
      </c>
      <c r="E651" t="s">
        <v>3813</v>
      </c>
      <c r="F651">
        <v>0</v>
      </c>
      <c r="H651">
        <v>0</v>
      </c>
      <c r="I651" s="14" t="s">
        <v>895</v>
      </c>
      <c r="M651" t="s">
        <v>75</v>
      </c>
    </row>
    <row r="652" spans="1:13" hidden="1" x14ac:dyDescent="0.25">
      <c r="A652" t="s">
        <v>3841</v>
      </c>
      <c r="B652" t="s">
        <v>3842</v>
      </c>
      <c r="C652" t="s">
        <v>3843</v>
      </c>
      <c r="D652" t="s">
        <v>73</v>
      </c>
      <c r="E652" t="s">
        <v>3813</v>
      </c>
      <c r="F652">
        <v>0</v>
      </c>
      <c r="H652">
        <v>6</v>
      </c>
      <c r="I652" s="14" t="s">
        <v>895</v>
      </c>
      <c r="M652" t="s">
        <v>75</v>
      </c>
    </row>
    <row r="653" spans="1:13" hidden="1" x14ac:dyDescent="0.25">
      <c r="A653" t="s">
        <v>3844</v>
      </c>
      <c r="B653" t="s">
        <v>3845</v>
      </c>
      <c r="C653" t="s">
        <v>3846</v>
      </c>
      <c r="D653" t="s">
        <v>73</v>
      </c>
      <c r="E653" t="s">
        <v>3813</v>
      </c>
      <c r="F653">
        <v>0</v>
      </c>
      <c r="H653">
        <v>14</v>
      </c>
      <c r="I653" s="14" t="s">
        <v>895</v>
      </c>
      <c r="M653" t="s">
        <v>75</v>
      </c>
    </row>
    <row r="654" spans="1:13" hidden="1" x14ac:dyDescent="0.25">
      <c r="A654" t="s">
        <v>3847</v>
      </c>
      <c r="B654" t="s">
        <v>3848</v>
      </c>
      <c r="C654" t="s">
        <v>3849</v>
      </c>
      <c r="D654" t="s">
        <v>73</v>
      </c>
      <c r="E654" t="s">
        <v>3813</v>
      </c>
      <c r="F654">
        <v>0</v>
      </c>
      <c r="H654">
        <v>52</v>
      </c>
      <c r="I654" s="14" t="s">
        <v>895</v>
      </c>
      <c r="M654" t="s">
        <v>75</v>
      </c>
    </row>
    <row r="655" spans="1:13" hidden="1" x14ac:dyDescent="0.25">
      <c r="A655" t="s">
        <v>3850</v>
      </c>
      <c r="B655" t="s">
        <v>3851</v>
      </c>
      <c r="C655" t="s">
        <v>3852</v>
      </c>
      <c r="D655" t="s">
        <v>73</v>
      </c>
      <c r="E655" t="s">
        <v>3813</v>
      </c>
      <c r="F655">
        <v>0</v>
      </c>
      <c r="H655">
        <v>0</v>
      </c>
      <c r="I655" s="14" t="s">
        <v>895</v>
      </c>
      <c r="M655" t="s">
        <v>75</v>
      </c>
    </row>
    <row r="656" spans="1:13" hidden="1" x14ac:dyDescent="0.25">
      <c r="A656" t="s">
        <v>3853</v>
      </c>
      <c r="B656" t="s">
        <v>3854</v>
      </c>
      <c r="C656" t="s">
        <v>3855</v>
      </c>
      <c r="D656" t="s">
        <v>73</v>
      </c>
      <c r="E656" t="s">
        <v>3813</v>
      </c>
      <c r="F656">
        <v>0</v>
      </c>
      <c r="H656">
        <v>32</v>
      </c>
      <c r="I656" s="14" t="s">
        <v>895</v>
      </c>
      <c r="M656" t="s">
        <v>75</v>
      </c>
    </row>
    <row r="657" spans="1:13" hidden="1" x14ac:dyDescent="0.25">
      <c r="A657" t="s">
        <v>1633</v>
      </c>
      <c r="B657" t="s">
        <v>1634</v>
      </c>
      <c r="C657" t="s">
        <v>1635</v>
      </c>
      <c r="D657" t="s">
        <v>16</v>
      </c>
      <c r="E657" t="s">
        <v>1532</v>
      </c>
      <c r="F657">
        <v>0</v>
      </c>
      <c r="H657">
        <v>3</v>
      </c>
      <c r="I657" s="14" t="s">
        <v>1636</v>
      </c>
      <c r="J657" t="s">
        <v>1637</v>
      </c>
      <c r="M657" t="s">
        <v>20</v>
      </c>
    </row>
    <row r="658" spans="1:13" hidden="1" x14ac:dyDescent="0.25">
      <c r="A658" t="s">
        <v>1638</v>
      </c>
      <c r="B658" t="s">
        <v>1639</v>
      </c>
      <c r="C658" t="s">
        <v>1640</v>
      </c>
      <c r="D658" t="s">
        <v>16</v>
      </c>
      <c r="E658" t="s">
        <v>1532</v>
      </c>
      <c r="F658">
        <v>0</v>
      </c>
      <c r="H658">
        <v>0</v>
      </c>
      <c r="I658" s="14" t="s">
        <v>1636</v>
      </c>
      <c r="J658" t="s">
        <v>1637</v>
      </c>
      <c r="M658" t="s">
        <v>20</v>
      </c>
    </row>
    <row r="659" spans="1:13" hidden="1" x14ac:dyDescent="0.25">
      <c r="A659" t="s">
        <v>3856</v>
      </c>
      <c r="B659" t="s">
        <v>3857</v>
      </c>
      <c r="C659" t="s">
        <v>3858</v>
      </c>
      <c r="D659" t="s">
        <v>73</v>
      </c>
      <c r="E659" t="s">
        <v>3813</v>
      </c>
      <c r="F659">
        <v>0</v>
      </c>
      <c r="H659">
        <v>15</v>
      </c>
      <c r="I659" s="14" t="s">
        <v>1636</v>
      </c>
      <c r="M659" t="s">
        <v>75</v>
      </c>
    </row>
    <row r="660" spans="1:13" x14ac:dyDescent="0.25">
      <c r="A660" t="s">
        <v>908</v>
      </c>
      <c r="B660" t="s">
        <v>909</v>
      </c>
      <c r="C660" t="s">
        <v>910</v>
      </c>
      <c r="D660" t="s">
        <v>16</v>
      </c>
      <c r="E660" t="s">
        <v>51</v>
      </c>
      <c r="F660" s="26">
        <v>2400</v>
      </c>
      <c r="H660">
        <v>58</v>
      </c>
      <c r="I660" s="14" t="s">
        <v>911</v>
      </c>
      <c r="M660" t="s">
        <v>20</v>
      </c>
    </row>
    <row r="661" spans="1:13" x14ac:dyDescent="0.25">
      <c r="A661" t="s">
        <v>912</v>
      </c>
      <c r="B661" t="s">
        <v>913</v>
      </c>
      <c r="C661" t="s">
        <v>914</v>
      </c>
      <c r="D661" t="s">
        <v>16</v>
      </c>
      <c r="E661" t="s">
        <v>51</v>
      </c>
      <c r="F661" s="26">
        <v>2400</v>
      </c>
      <c r="H661">
        <v>18</v>
      </c>
      <c r="I661" s="14" t="s">
        <v>911</v>
      </c>
      <c r="M661" t="s">
        <v>20</v>
      </c>
    </row>
    <row r="662" spans="1:13" hidden="1" x14ac:dyDescent="0.25">
      <c r="A662" t="s">
        <v>1641</v>
      </c>
      <c r="B662" t="s">
        <v>1642</v>
      </c>
      <c r="C662" t="s">
        <v>1643</v>
      </c>
      <c r="D662" t="s">
        <v>16</v>
      </c>
      <c r="E662" t="s">
        <v>1532</v>
      </c>
      <c r="F662">
        <v>0</v>
      </c>
      <c r="H662">
        <v>9</v>
      </c>
      <c r="I662" s="14" t="s">
        <v>911</v>
      </c>
      <c r="J662" t="s">
        <v>1644</v>
      </c>
      <c r="M662" t="s">
        <v>20</v>
      </c>
    </row>
    <row r="663" spans="1:13" hidden="1" x14ac:dyDescent="0.25">
      <c r="A663" t="s">
        <v>1645</v>
      </c>
      <c r="B663" t="s">
        <v>1646</v>
      </c>
      <c r="C663" t="s">
        <v>1647</v>
      </c>
      <c r="D663" t="s">
        <v>16</v>
      </c>
      <c r="E663" t="s">
        <v>1532</v>
      </c>
      <c r="F663">
        <v>0</v>
      </c>
      <c r="H663">
        <v>11</v>
      </c>
      <c r="I663" s="14" t="s">
        <v>911</v>
      </c>
      <c r="J663" t="s">
        <v>1644</v>
      </c>
      <c r="M663" t="s">
        <v>20</v>
      </c>
    </row>
    <row r="664" spans="1:13" hidden="1" x14ac:dyDescent="0.25">
      <c r="A664" t="s">
        <v>1648</v>
      </c>
      <c r="B664" t="s">
        <v>1649</v>
      </c>
      <c r="C664" t="s">
        <v>1650</v>
      </c>
      <c r="D664" t="s">
        <v>16</v>
      </c>
      <c r="E664" t="s">
        <v>1532</v>
      </c>
      <c r="F664">
        <v>0</v>
      </c>
      <c r="H664">
        <v>5</v>
      </c>
      <c r="I664" s="14" t="s">
        <v>1651</v>
      </c>
      <c r="J664" t="s">
        <v>1652</v>
      </c>
      <c r="M664" t="s">
        <v>20</v>
      </c>
    </row>
    <row r="665" spans="1:13" hidden="1" x14ac:dyDescent="0.25">
      <c r="A665" t="s">
        <v>1653</v>
      </c>
      <c r="B665" t="s">
        <v>1654</v>
      </c>
      <c r="C665" t="s">
        <v>1655</v>
      </c>
      <c r="D665" t="s">
        <v>16</v>
      </c>
      <c r="E665" t="s">
        <v>1532</v>
      </c>
      <c r="F665">
        <v>0</v>
      </c>
      <c r="H665">
        <v>23</v>
      </c>
      <c r="I665" s="14" t="s">
        <v>1656</v>
      </c>
      <c r="J665" t="s">
        <v>1657</v>
      </c>
      <c r="M665" t="s">
        <v>20</v>
      </c>
    </row>
    <row r="666" spans="1:13" x14ac:dyDescent="0.25">
      <c r="A666" t="s">
        <v>915</v>
      </c>
      <c r="B666" t="s">
        <v>916</v>
      </c>
      <c r="C666" t="s">
        <v>917</v>
      </c>
      <c r="D666" t="s">
        <v>16</v>
      </c>
      <c r="E666" t="s">
        <v>51</v>
      </c>
      <c r="F666" s="26">
        <v>2400</v>
      </c>
      <c r="H666">
        <v>48</v>
      </c>
      <c r="I666" s="14" t="s">
        <v>918</v>
      </c>
      <c r="M666" t="s">
        <v>20</v>
      </c>
    </row>
    <row r="667" spans="1:13" x14ac:dyDescent="0.25">
      <c r="A667" t="s">
        <v>919</v>
      </c>
      <c r="B667" t="s">
        <v>920</v>
      </c>
      <c r="C667" t="s">
        <v>921</v>
      </c>
      <c r="D667" t="s">
        <v>16</v>
      </c>
      <c r="E667" t="s">
        <v>51</v>
      </c>
      <c r="F667" s="26">
        <v>2400</v>
      </c>
      <c r="H667">
        <v>12</v>
      </c>
      <c r="I667" s="14" t="s">
        <v>918</v>
      </c>
      <c r="M667" t="s">
        <v>20</v>
      </c>
    </row>
    <row r="668" spans="1:13" x14ac:dyDescent="0.25">
      <c r="A668" t="s">
        <v>922</v>
      </c>
      <c r="B668" t="s">
        <v>923</v>
      </c>
      <c r="C668" t="s">
        <v>924</v>
      </c>
      <c r="D668" t="s">
        <v>16</v>
      </c>
      <c r="E668" t="s">
        <v>51</v>
      </c>
      <c r="F668" s="26">
        <v>2400</v>
      </c>
      <c r="H668">
        <v>101</v>
      </c>
      <c r="I668" s="14" t="s">
        <v>918</v>
      </c>
      <c r="M668" t="s">
        <v>20</v>
      </c>
    </row>
    <row r="669" spans="1:13" x14ac:dyDescent="0.25">
      <c r="A669" t="s">
        <v>925</v>
      </c>
      <c r="B669" t="s">
        <v>926</v>
      </c>
      <c r="C669" t="s">
        <v>927</v>
      </c>
      <c r="D669" t="s">
        <v>16</v>
      </c>
      <c r="E669" t="s">
        <v>51</v>
      </c>
      <c r="F669" s="26">
        <v>2400</v>
      </c>
      <c r="H669">
        <v>10</v>
      </c>
      <c r="I669" s="14" t="s">
        <v>918</v>
      </c>
      <c r="M669" t="s">
        <v>20</v>
      </c>
    </row>
    <row r="670" spans="1:13" hidden="1" x14ac:dyDescent="0.25">
      <c r="A670" t="s">
        <v>1658</v>
      </c>
      <c r="B670" t="s">
        <v>1659</v>
      </c>
      <c r="C670" t="s">
        <v>1660</v>
      </c>
      <c r="D670" t="s">
        <v>16</v>
      </c>
      <c r="E670" t="s">
        <v>1532</v>
      </c>
      <c r="F670">
        <v>0</v>
      </c>
      <c r="H670">
        <v>4</v>
      </c>
      <c r="I670" s="14" t="s">
        <v>918</v>
      </c>
      <c r="J670" t="s">
        <v>1661</v>
      </c>
      <c r="M670" t="s">
        <v>20</v>
      </c>
    </row>
    <row r="671" spans="1:13" hidden="1" x14ac:dyDescent="0.25">
      <c r="A671" t="s">
        <v>1662</v>
      </c>
      <c r="B671" t="s">
        <v>1663</v>
      </c>
      <c r="C671" t="s">
        <v>1664</v>
      </c>
      <c r="D671" t="s">
        <v>16</v>
      </c>
      <c r="E671" t="s">
        <v>1532</v>
      </c>
      <c r="F671">
        <v>0</v>
      </c>
      <c r="H671">
        <v>5</v>
      </c>
      <c r="I671" s="14" t="s">
        <v>918</v>
      </c>
      <c r="J671" t="s">
        <v>1661</v>
      </c>
      <c r="M671" t="s">
        <v>20</v>
      </c>
    </row>
    <row r="672" spans="1:13" hidden="1" x14ac:dyDescent="0.25">
      <c r="A672" t="s">
        <v>21</v>
      </c>
      <c r="B672" t="s">
        <v>22</v>
      </c>
      <c r="C672" t="s">
        <v>23</v>
      </c>
      <c r="D672" t="s">
        <v>16</v>
      </c>
      <c r="E672" t="s">
        <v>24</v>
      </c>
      <c r="F672">
        <v>0</v>
      </c>
      <c r="H672">
        <v>0</v>
      </c>
      <c r="I672" s="14" t="s">
        <v>25</v>
      </c>
      <c r="M672" t="s">
        <v>20</v>
      </c>
    </row>
    <row r="673" spans="1:13" x14ac:dyDescent="0.25">
      <c r="A673" t="s">
        <v>935</v>
      </c>
      <c r="B673" t="s">
        <v>936</v>
      </c>
      <c r="C673" t="s">
        <v>937</v>
      </c>
      <c r="D673" t="s">
        <v>16</v>
      </c>
      <c r="E673" t="s">
        <v>51</v>
      </c>
      <c r="F673" s="26">
        <v>2400</v>
      </c>
      <c r="H673">
        <v>2</v>
      </c>
      <c r="I673" s="14" t="s">
        <v>25</v>
      </c>
      <c r="M673" t="s">
        <v>20</v>
      </c>
    </row>
    <row r="674" spans="1:13" hidden="1" x14ac:dyDescent="0.25">
      <c r="A674" t="s">
        <v>1665</v>
      </c>
      <c r="B674" t="s">
        <v>1666</v>
      </c>
      <c r="C674" t="s">
        <v>1667</v>
      </c>
      <c r="D674" t="s">
        <v>16</v>
      </c>
      <c r="E674" t="s">
        <v>1532</v>
      </c>
      <c r="F674">
        <v>0</v>
      </c>
      <c r="H674">
        <v>4</v>
      </c>
      <c r="I674" s="14" t="s">
        <v>25</v>
      </c>
      <c r="J674" t="s">
        <v>1668</v>
      </c>
      <c r="M674" t="s">
        <v>20</v>
      </c>
    </row>
    <row r="675" spans="1:13" x14ac:dyDescent="0.25">
      <c r="A675" t="s">
        <v>3602</v>
      </c>
      <c r="B675" t="s">
        <v>3603</v>
      </c>
      <c r="C675" t="s">
        <v>3604</v>
      </c>
      <c r="D675" t="s">
        <v>16</v>
      </c>
      <c r="E675" t="s">
        <v>2944</v>
      </c>
      <c r="F675" s="26">
        <v>1500</v>
      </c>
      <c r="H675">
        <v>27</v>
      </c>
      <c r="I675" s="14" t="s">
        <v>25</v>
      </c>
      <c r="M675" t="s">
        <v>20</v>
      </c>
    </row>
    <row r="676" spans="1:13" x14ac:dyDescent="0.25">
      <c r="A676" t="s">
        <v>942</v>
      </c>
      <c r="B676" t="s">
        <v>943</v>
      </c>
      <c r="C676" t="s">
        <v>944</v>
      </c>
      <c r="D676" t="s">
        <v>16</v>
      </c>
      <c r="E676" t="s">
        <v>51</v>
      </c>
      <c r="F676" s="26">
        <v>2400</v>
      </c>
      <c r="H676">
        <v>28</v>
      </c>
      <c r="I676" s="14" t="s">
        <v>945</v>
      </c>
      <c r="M676" t="s">
        <v>20</v>
      </c>
    </row>
    <row r="677" spans="1:13" x14ac:dyDescent="0.25">
      <c r="A677" t="s">
        <v>946</v>
      </c>
      <c r="B677" t="s">
        <v>947</v>
      </c>
      <c r="C677" t="s">
        <v>948</v>
      </c>
      <c r="D677" t="s">
        <v>16</v>
      </c>
      <c r="E677" t="s">
        <v>51</v>
      </c>
      <c r="F677" s="26">
        <v>2400</v>
      </c>
      <c r="H677">
        <v>21</v>
      </c>
      <c r="I677" s="14" t="s">
        <v>945</v>
      </c>
      <c r="M677" t="s">
        <v>75</v>
      </c>
    </row>
    <row r="678" spans="1:13" hidden="1" x14ac:dyDescent="0.25">
      <c r="A678" t="s">
        <v>1669</v>
      </c>
      <c r="B678" t="s">
        <v>1670</v>
      </c>
      <c r="C678" t="s">
        <v>1671</v>
      </c>
      <c r="D678" t="s">
        <v>16</v>
      </c>
      <c r="E678" t="s">
        <v>1532</v>
      </c>
      <c r="F678">
        <v>0</v>
      </c>
      <c r="H678">
        <v>5</v>
      </c>
      <c r="I678" s="14" t="s">
        <v>1672</v>
      </c>
      <c r="J678" t="s">
        <v>1673</v>
      </c>
      <c r="M678" t="s">
        <v>20</v>
      </c>
    </row>
    <row r="679" spans="1:13" hidden="1" x14ac:dyDescent="0.25">
      <c r="A679" t="s">
        <v>1674</v>
      </c>
      <c r="B679" t="s">
        <v>1675</v>
      </c>
      <c r="C679" t="s">
        <v>1676</v>
      </c>
      <c r="D679" t="s">
        <v>16</v>
      </c>
      <c r="E679" t="s">
        <v>1532</v>
      </c>
      <c r="F679">
        <v>0</v>
      </c>
      <c r="H679">
        <v>20</v>
      </c>
      <c r="I679" s="14" t="s">
        <v>1672</v>
      </c>
      <c r="J679" t="s">
        <v>1673</v>
      </c>
      <c r="M679" t="s">
        <v>20</v>
      </c>
    </row>
    <row r="680" spans="1:13" hidden="1" x14ac:dyDescent="0.25">
      <c r="A680" t="s">
        <v>1677</v>
      </c>
      <c r="B680" t="s">
        <v>1678</v>
      </c>
      <c r="C680" t="s">
        <v>1679</v>
      </c>
      <c r="D680" t="s">
        <v>16</v>
      </c>
      <c r="E680" t="s">
        <v>1532</v>
      </c>
      <c r="F680">
        <v>0</v>
      </c>
      <c r="H680">
        <v>71</v>
      </c>
      <c r="I680" s="14" t="s">
        <v>1672</v>
      </c>
      <c r="J680" t="s">
        <v>1673</v>
      </c>
      <c r="M680" t="s">
        <v>20</v>
      </c>
    </row>
    <row r="681" spans="1:13" x14ac:dyDescent="0.25">
      <c r="A681" t="s">
        <v>952</v>
      </c>
      <c r="B681" t="s">
        <v>953</v>
      </c>
      <c r="C681" t="s">
        <v>954</v>
      </c>
      <c r="D681" t="s">
        <v>73</v>
      </c>
      <c r="E681" t="s">
        <v>51</v>
      </c>
      <c r="F681" s="26">
        <v>2400</v>
      </c>
      <c r="H681">
        <v>14</v>
      </c>
      <c r="I681" s="14" t="s">
        <v>955</v>
      </c>
      <c r="M681" t="s">
        <v>75</v>
      </c>
    </row>
    <row r="682" spans="1:13" x14ac:dyDescent="0.25">
      <c r="A682" t="s">
        <v>956</v>
      </c>
      <c r="B682" t="s">
        <v>957</v>
      </c>
      <c r="C682" t="s">
        <v>958</v>
      </c>
      <c r="D682" t="s">
        <v>16</v>
      </c>
      <c r="E682" t="s">
        <v>51</v>
      </c>
      <c r="F682" s="26">
        <v>2400</v>
      </c>
      <c r="H682">
        <v>22</v>
      </c>
      <c r="I682" s="14" t="s">
        <v>955</v>
      </c>
      <c r="M682" t="s">
        <v>20</v>
      </c>
    </row>
    <row r="683" spans="1:13" x14ac:dyDescent="0.25">
      <c r="A683" t="s">
        <v>959</v>
      </c>
      <c r="B683" t="s">
        <v>960</v>
      </c>
      <c r="C683" t="s">
        <v>961</v>
      </c>
      <c r="D683" t="s">
        <v>16</v>
      </c>
      <c r="E683" t="s">
        <v>51</v>
      </c>
      <c r="F683" s="26">
        <v>2400</v>
      </c>
      <c r="H683">
        <v>6</v>
      </c>
      <c r="I683" s="14" t="s">
        <v>962</v>
      </c>
      <c r="M683" t="s">
        <v>75</v>
      </c>
    </row>
    <row r="684" spans="1:13" hidden="1" x14ac:dyDescent="0.25">
      <c r="A684" t="s">
        <v>1680</v>
      </c>
      <c r="B684" t="s">
        <v>1681</v>
      </c>
      <c r="C684" t="s">
        <v>1682</v>
      </c>
      <c r="D684" t="s">
        <v>16</v>
      </c>
      <c r="E684" t="s">
        <v>1532</v>
      </c>
      <c r="F684">
        <v>0</v>
      </c>
      <c r="H684">
        <v>9</v>
      </c>
      <c r="I684" s="14" t="s">
        <v>962</v>
      </c>
      <c r="J684" t="s">
        <v>1683</v>
      </c>
      <c r="M684" t="s">
        <v>20</v>
      </c>
    </row>
    <row r="685" spans="1:13" hidden="1" x14ac:dyDescent="0.25">
      <c r="A685" t="s">
        <v>1684</v>
      </c>
      <c r="B685" t="s">
        <v>1685</v>
      </c>
      <c r="C685" t="s">
        <v>1686</v>
      </c>
      <c r="D685" t="s">
        <v>16</v>
      </c>
      <c r="E685" t="s">
        <v>1532</v>
      </c>
      <c r="F685">
        <v>0</v>
      </c>
      <c r="H685">
        <v>36</v>
      </c>
      <c r="I685" s="14" t="s">
        <v>962</v>
      </c>
      <c r="J685" t="s">
        <v>1683</v>
      </c>
      <c r="M685" t="s">
        <v>20</v>
      </c>
    </row>
    <row r="686" spans="1:13" hidden="1" x14ac:dyDescent="0.25">
      <c r="A686" t="s">
        <v>1687</v>
      </c>
      <c r="B686" t="s">
        <v>1688</v>
      </c>
      <c r="C686" t="s">
        <v>1689</v>
      </c>
      <c r="D686" t="s">
        <v>16</v>
      </c>
      <c r="E686" t="s">
        <v>1532</v>
      </c>
      <c r="F686">
        <v>0</v>
      </c>
      <c r="H686">
        <v>9</v>
      </c>
      <c r="I686" s="14" t="s">
        <v>962</v>
      </c>
      <c r="J686" t="s">
        <v>1683</v>
      </c>
      <c r="M686" t="s">
        <v>20</v>
      </c>
    </row>
    <row r="687" spans="1:13" hidden="1" x14ac:dyDescent="0.25">
      <c r="A687" t="s">
        <v>1690</v>
      </c>
      <c r="B687" t="s">
        <v>1691</v>
      </c>
      <c r="C687" t="s">
        <v>1692</v>
      </c>
      <c r="D687" t="s">
        <v>16</v>
      </c>
      <c r="E687" t="s">
        <v>1532</v>
      </c>
      <c r="F687">
        <v>0</v>
      </c>
      <c r="H687">
        <v>4</v>
      </c>
      <c r="I687" s="14" t="s">
        <v>962</v>
      </c>
      <c r="J687" t="s">
        <v>1683</v>
      </c>
      <c r="M687" t="s">
        <v>20</v>
      </c>
    </row>
    <row r="688" spans="1:13" x14ac:dyDescent="0.25">
      <c r="A688" t="s">
        <v>970</v>
      </c>
      <c r="B688" t="s">
        <v>971</v>
      </c>
      <c r="C688" t="s">
        <v>972</v>
      </c>
      <c r="D688" t="s">
        <v>16</v>
      </c>
      <c r="E688" t="s">
        <v>51</v>
      </c>
      <c r="F688" s="26">
        <v>2400</v>
      </c>
      <c r="H688">
        <v>18</v>
      </c>
      <c r="I688" s="14" t="s">
        <v>973</v>
      </c>
      <c r="M688" t="s">
        <v>75</v>
      </c>
    </row>
    <row r="689" spans="1:13" x14ac:dyDescent="0.25">
      <c r="A689" t="s">
        <v>977</v>
      </c>
      <c r="B689" t="s">
        <v>978</v>
      </c>
      <c r="C689" t="s">
        <v>979</v>
      </c>
      <c r="D689" t="s">
        <v>16</v>
      </c>
      <c r="E689" t="s">
        <v>51</v>
      </c>
      <c r="F689" s="26">
        <v>2400</v>
      </c>
      <c r="H689">
        <v>28</v>
      </c>
      <c r="I689" s="14" t="s">
        <v>973</v>
      </c>
      <c r="M689" t="s">
        <v>20</v>
      </c>
    </row>
    <row r="690" spans="1:13" x14ac:dyDescent="0.25">
      <c r="A690" t="s">
        <v>980</v>
      </c>
      <c r="B690" t="s">
        <v>981</v>
      </c>
      <c r="C690" t="s">
        <v>982</v>
      </c>
      <c r="D690" t="s">
        <v>16</v>
      </c>
      <c r="E690" t="s">
        <v>51</v>
      </c>
      <c r="F690" s="26">
        <v>2400</v>
      </c>
      <c r="H690">
        <v>16</v>
      </c>
      <c r="I690" s="14" t="s">
        <v>973</v>
      </c>
      <c r="M690" t="s">
        <v>20</v>
      </c>
    </row>
    <row r="691" spans="1:13" hidden="1" x14ac:dyDescent="0.25">
      <c r="A691" t="s">
        <v>26</v>
      </c>
      <c r="B691" t="s">
        <v>27</v>
      </c>
      <c r="C691" t="s">
        <v>28</v>
      </c>
      <c r="D691" t="s">
        <v>16</v>
      </c>
      <c r="E691" t="s">
        <v>24</v>
      </c>
      <c r="F691">
        <v>0</v>
      </c>
      <c r="H691">
        <v>0</v>
      </c>
      <c r="I691" s="14" t="s">
        <v>29</v>
      </c>
      <c r="M691" t="s">
        <v>20</v>
      </c>
    </row>
    <row r="692" spans="1:13" hidden="1" x14ac:dyDescent="0.25">
      <c r="A692" t="s">
        <v>1693</v>
      </c>
      <c r="B692" t="s">
        <v>1694</v>
      </c>
      <c r="C692" t="s">
        <v>1695</v>
      </c>
      <c r="D692" t="s">
        <v>16</v>
      </c>
      <c r="E692" t="s">
        <v>1532</v>
      </c>
      <c r="F692">
        <v>0</v>
      </c>
      <c r="H692">
        <v>10</v>
      </c>
      <c r="I692" s="14" t="s">
        <v>29</v>
      </c>
      <c r="J692" t="s">
        <v>1696</v>
      </c>
      <c r="M692" t="s">
        <v>20</v>
      </c>
    </row>
    <row r="693" spans="1:13" hidden="1" x14ac:dyDescent="0.25">
      <c r="A693" t="s">
        <v>1697</v>
      </c>
      <c r="B693" t="s">
        <v>1698</v>
      </c>
      <c r="C693" t="s">
        <v>1699</v>
      </c>
      <c r="D693" t="s">
        <v>16</v>
      </c>
      <c r="E693" t="s">
        <v>1532</v>
      </c>
      <c r="F693">
        <v>0</v>
      </c>
      <c r="H693">
        <v>8</v>
      </c>
      <c r="I693" s="14" t="s">
        <v>29</v>
      </c>
      <c r="J693" t="s">
        <v>1696</v>
      </c>
      <c r="M693" t="s">
        <v>20</v>
      </c>
    </row>
    <row r="694" spans="1:13" x14ac:dyDescent="0.25">
      <c r="A694" t="s">
        <v>3609</v>
      </c>
      <c r="B694" t="s">
        <v>3610</v>
      </c>
      <c r="C694" t="s">
        <v>3611</v>
      </c>
      <c r="D694" t="s">
        <v>16</v>
      </c>
      <c r="E694" t="s">
        <v>2944</v>
      </c>
      <c r="F694" s="26">
        <v>1500</v>
      </c>
      <c r="H694">
        <v>8</v>
      </c>
      <c r="I694" s="14" t="s">
        <v>29</v>
      </c>
      <c r="M694" t="s">
        <v>20</v>
      </c>
    </row>
    <row r="695" spans="1:13" x14ac:dyDescent="0.25">
      <c r="A695" t="s">
        <v>783</v>
      </c>
      <c r="B695" t="s">
        <v>826</v>
      </c>
      <c r="C695" t="s">
        <v>827</v>
      </c>
      <c r="D695" t="s">
        <v>16</v>
      </c>
      <c r="E695" t="s">
        <v>51</v>
      </c>
      <c r="F695" s="26">
        <v>2400</v>
      </c>
      <c r="H695">
        <v>0</v>
      </c>
      <c r="I695" s="14" t="s">
        <v>828</v>
      </c>
      <c r="L695" t="s">
        <v>829</v>
      </c>
      <c r="M695" t="s">
        <v>152</v>
      </c>
    </row>
    <row r="696" spans="1:13" x14ac:dyDescent="0.25">
      <c r="A696" t="s">
        <v>3623</v>
      </c>
      <c r="B696" t="s">
        <v>3624</v>
      </c>
      <c r="C696" t="s">
        <v>3625</v>
      </c>
      <c r="D696" t="s">
        <v>16</v>
      </c>
      <c r="E696" t="s">
        <v>2944</v>
      </c>
      <c r="F696" s="26">
        <v>1500</v>
      </c>
      <c r="H696">
        <v>1</v>
      </c>
      <c r="I696" s="14" t="s">
        <v>828</v>
      </c>
      <c r="M696" t="s">
        <v>20</v>
      </c>
    </row>
    <row r="697" spans="1:13" x14ac:dyDescent="0.25">
      <c r="A697" t="s">
        <v>3626</v>
      </c>
      <c r="B697" t="s">
        <v>3627</v>
      </c>
      <c r="C697" t="s">
        <v>3628</v>
      </c>
      <c r="D697" t="s">
        <v>16</v>
      </c>
      <c r="E697" t="s">
        <v>2944</v>
      </c>
      <c r="F697" s="26">
        <v>1500</v>
      </c>
      <c r="H697">
        <v>6</v>
      </c>
      <c r="I697" s="14" t="s">
        <v>828</v>
      </c>
      <c r="M697" t="s">
        <v>20</v>
      </c>
    </row>
    <row r="698" spans="1:13" x14ac:dyDescent="0.25">
      <c r="A698" t="s">
        <v>995</v>
      </c>
      <c r="B698" t="s">
        <v>996</v>
      </c>
      <c r="C698" t="s">
        <v>997</v>
      </c>
      <c r="D698" t="s">
        <v>16</v>
      </c>
      <c r="E698" t="s">
        <v>51</v>
      </c>
      <c r="F698" s="26">
        <v>2400</v>
      </c>
      <c r="H698">
        <v>3</v>
      </c>
      <c r="I698" s="14" t="s">
        <v>998</v>
      </c>
      <c r="M698" t="s">
        <v>20</v>
      </c>
    </row>
    <row r="699" spans="1:13" x14ac:dyDescent="0.25">
      <c r="A699" t="s">
        <v>1002</v>
      </c>
      <c r="B699" t="s">
        <v>1003</v>
      </c>
      <c r="C699" t="s">
        <v>1004</v>
      </c>
      <c r="D699" t="s">
        <v>16</v>
      </c>
      <c r="E699" t="s">
        <v>51</v>
      </c>
      <c r="F699" s="26">
        <v>2400</v>
      </c>
      <c r="H699">
        <v>49</v>
      </c>
      <c r="I699" s="14" t="s">
        <v>998</v>
      </c>
      <c r="M699" t="s">
        <v>20</v>
      </c>
    </row>
    <row r="700" spans="1:13" hidden="1" x14ac:dyDescent="0.25">
      <c r="A700" t="s">
        <v>1706</v>
      </c>
      <c r="B700" t="s">
        <v>1707</v>
      </c>
      <c r="C700" t="s">
        <v>1708</v>
      </c>
      <c r="D700" t="s">
        <v>16</v>
      </c>
      <c r="E700" t="s">
        <v>1532</v>
      </c>
      <c r="F700">
        <v>0</v>
      </c>
      <c r="H700">
        <v>4</v>
      </c>
      <c r="I700" s="14" t="s">
        <v>998</v>
      </c>
      <c r="J700" t="s">
        <v>1709</v>
      </c>
      <c r="M700" t="s">
        <v>20</v>
      </c>
    </row>
    <row r="701" spans="1:13" x14ac:dyDescent="0.25">
      <c r="A701" t="s">
        <v>1016</v>
      </c>
      <c r="B701" t="s">
        <v>1017</v>
      </c>
      <c r="C701" t="s">
        <v>1018</v>
      </c>
      <c r="D701" t="s">
        <v>16</v>
      </c>
      <c r="E701" t="s">
        <v>51</v>
      </c>
      <c r="F701" s="26">
        <v>2400</v>
      </c>
      <c r="H701">
        <v>24</v>
      </c>
      <c r="I701" s="14" t="s">
        <v>1019</v>
      </c>
      <c r="M701" t="s">
        <v>20</v>
      </c>
    </row>
    <row r="702" spans="1:13" x14ac:dyDescent="0.25">
      <c r="A702" t="s">
        <v>3668</v>
      </c>
      <c r="B702" t="s">
        <v>3669</v>
      </c>
      <c r="C702" t="s">
        <v>3670</v>
      </c>
      <c r="D702" t="s">
        <v>16</v>
      </c>
      <c r="E702" t="s">
        <v>2944</v>
      </c>
      <c r="F702" s="26">
        <v>1500</v>
      </c>
      <c r="H702">
        <v>5</v>
      </c>
      <c r="I702" s="14" t="s">
        <v>1019</v>
      </c>
      <c r="M702" t="s">
        <v>20</v>
      </c>
    </row>
    <row r="703" spans="1:13" hidden="1" x14ac:dyDescent="0.25">
      <c r="A703" t="s">
        <v>1713</v>
      </c>
      <c r="B703" t="s">
        <v>1714</v>
      </c>
      <c r="C703" t="s">
        <v>1715</v>
      </c>
      <c r="D703" t="s">
        <v>16</v>
      </c>
      <c r="E703" t="s">
        <v>1532</v>
      </c>
      <c r="F703">
        <v>0</v>
      </c>
      <c r="H703">
        <v>7</v>
      </c>
      <c r="I703" s="14" t="s">
        <v>1716</v>
      </c>
      <c r="J703" t="s">
        <v>1717</v>
      </c>
      <c r="M703" t="s">
        <v>20</v>
      </c>
    </row>
    <row r="704" spans="1:13" x14ac:dyDescent="0.25">
      <c r="A704" t="s">
        <v>1052</v>
      </c>
      <c r="B704" t="s">
        <v>1053</v>
      </c>
      <c r="C704" t="s">
        <v>1054</v>
      </c>
      <c r="D704" t="s">
        <v>16</v>
      </c>
      <c r="E704" t="s">
        <v>51</v>
      </c>
      <c r="F704" s="26">
        <v>2400</v>
      </c>
      <c r="H704">
        <v>8</v>
      </c>
      <c r="I704" s="14" t="s">
        <v>1055</v>
      </c>
      <c r="M704" t="s">
        <v>20</v>
      </c>
    </row>
    <row r="705" spans="1:13" x14ac:dyDescent="0.25">
      <c r="A705" t="s">
        <v>1056</v>
      </c>
      <c r="B705" t="s">
        <v>1057</v>
      </c>
      <c r="C705" t="s">
        <v>1058</v>
      </c>
      <c r="D705" t="s">
        <v>16</v>
      </c>
      <c r="E705" t="s">
        <v>51</v>
      </c>
      <c r="F705" s="26">
        <v>2400</v>
      </c>
      <c r="H705">
        <v>8</v>
      </c>
      <c r="I705" s="14" t="s">
        <v>1059</v>
      </c>
      <c r="M705" t="s">
        <v>20</v>
      </c>
    </row>
    <row r="706" spans="1:13" hidden="1" x14ac:dyDescent="0.25">
      <c r="A706" t="s">
        <v>1718</v>
      </c>
      <c r="B706" t="s">
        <v>1719</v>
      </c>
      <c r="C706" t="s">
        <v>1720</v>
      </c>
      <c r="D706" t="s">
        <v>16</v>
      </c>
      <c r="E706" t="s">
        <v>1532</v>
      </c>
      <c r="F706">
        <v>0</v>
      </c>
      <c r="H706">
        <v>3</v>
      </c>
      <c r="I706" s="14" t="s">
        <v>1059</v>
      </c>
      <c r="J706" t="s">
        <v>1721</v>
      </c>
      <c r="M706" t="s">
        <v>20</v>
      </c>
    </row>
    <row r="707" spans="1:13" hidden="1" x14ac:dyDescent="0.25">
      <c r="A707" t="s">
        <v>1722</v>
      </c>
      <c r="B707" t="s">
        <v>1723</v>
      </c>
      <c r="C707" t="s">
        <v>1724</v>
      </c>
      <c r="D707" t="s">
        <v>16</v>
      </c>
      <c r="E707" t="s">
        <v>1532</v>
      </c>
      <c r="F707">
        <v>0</v>
      </c>
      <c r="H707">
        <v>2</v>
      </c>
      <c r="I707" s="14" t="s">
        <v>1059</v>
      </c>
      <c r="J707" t="s">
        <v>1721</v>
      </c>
      <c r="M707" t="s">
        <v>20</v>
      </c>
    </row>
    <row r="708" spans="1:13" hidden="1" x14ac:dyDescent="0.25">
      <c r="A708" t="s">
        <v>1725</v>
      </c>
      <c r="B708" t="s">
        <v>1726</v>
      </c>
      <c r="C708" t="s">
        <v>1727</v>
      </c>
      <c r="D708" t="s">
        <v>16</v>
      </c>
      <c r="E708" t="s">
        <v>1532</v>
      </c>
      <c r="F708">
        <v>0</v>
      </c>
      <c r="H708">
        <v>16</v>
      </c>
      <c r="I708" s="14" t="s">
        <v>1059</v>
      </c>
      <c r="J708" t="s">
        <v>1721</v>
      </c>
      <c r="M708" t="s">
        <v>20</v>
      </c>
    </row>
    <row r="709" spans="1:13" hidden="1" x14ac:dyDescent="0.25">
      <c r="A709" t="s">
        <v>1728</v>
      </c>
      <c r="B709" t="s">
        <v>1729</v>
      </c>
      <c r="C709" t="s">
        <v>1730</v>
      </c>
      <c r="D709" t="s">
        <v>16</v>
      </c>
      <c r="E709" t="s">
        <v>1532</v>
      </c>
      <c r="F709">
        <v>0</v>
      </c>
      <c r="H709">
        <v>24</v>
      </c>
      <c r="I709" s="14" t="s">
        <v>1059</v>
      </c>
      <c r="J709" t="s">
        <v>1721</v>
      </c>
      <c r="M709" t="s">
        <v>20</v>
      </c>
    </row>
    <row r="710" spans="1:13" x14ac:dyDescent="0.25">
      <c r="A710" t="s">
        <v>3671</v>
      </c>
      <c r="B710" t="s">
        <v>3672</v>
      </c>
      <c r="C710" t="s">
        <v>3673</v>
      </c>
      <c r="D710" t="s">
        <v>16</v>
      </c>
      <c r="E710" t="s">
        <v>2944</v>
      </c>
      <c r="F710" s="26">
        <v>1500</v>
      </c>
      <c r="H710">
        <v>16</v>
      </c>
      <c r="I710" s="14" t="s">
        <v>1059</v>
      </c>
      <c r="M710" t="s">
        <v>20</v>
      </c>
    </row>
    <row r="711" spans="1:13" x14ac:dyDescent="0.25">
      <c r="A711" t="s">
        <v>3674</v>
      </c>
      <c r="B711" t="s">
        <v>3675</v>
      </c>
      <c r="C711" t="s">
        <v>3676</v>
      </c>
      <c r="D711" t="s">
        <v>16</v>
      </c>
      <c r="E711" t="s">
        <v>2944</v>
      </c>
      <c r="F711" s="26">
        <v>1500</v>
      </c>
      <c r="H711">
        <v>0</v>
      </c>
      <c r="I711" s="14" t="s">
        <v>1059</v>
      </c>
      <c r="M711" t="s">
        <v>20</v>
      </c>
    </row>
    <row r="712" spans="1:13" x14ac:dyDescent="0.25">
      <c r="A712" t="s">
        <v>1063</v>
      </c>
      <c r="B712" t="s">
        <v>1064</v>
      </c>
      <c r="C712" t="s">
        <v>1065</v>
      </c>
      <c r="D712" t="s">
        <v>16</v>
      </c>
      <c r="E712" t="s">
        <v>51</v>
      </c>
      <c r="F712" s="26">
        <v>2400</v>
      </c>
      <c r="H712">
        <v>100</v>
      </c>
      <c r="I712" s="14" t="s">
        <v>1066</v>
      </c>
      <c r="M712" t="s">
        <v>20</v>
      </c>
    </row>
    <row r="713" spans="1:13" hidden="1" x14ac:dyDescent="0.25">
      <c r="A713" t="s">
        <v>1731</v>
      </c>
      <c r="B713" t="s">
        <v>1732</v>
      </c>
      <c r="C713" t="s">
        <v>1733</v>
      </c>
      <c r="D713" t="s">
        <v>16</v>
      </c>
      <c r="E713" t="s">
        <v>1532</v>
      </c>
      <c r="F713">
        <v>0</v>
      </c>
      <c r="H713">
        <v>2</v>
      </c>
      <c r="I713" s="14" t="s">
        <v>1066</v>
      </c>
      <c r="J713" t="s">
        <v>1734</v>
      </c>
      <c r="M713" t="s">
        <v>20</v>
      </c>
    </row>
    <row r="714" spans="1:13" x14ac:dyDescent="0.25">
      <c r="A714" t="s">
        <v>3677</v>
      </c>
      <c r="B714" t="s">
        <v>3678</v>
      </c>
      <c r="C714" t="s">
        <v>3679</v>
      </c>
      <c r="D714" t="s">
        <v>16</v>
      </c>
      <c r="E714" t="s">
        <v>2944</v>
      </c>
      <c r="F714" s="26">
        <v>1500</v>
      </c>
      <c r="H714">
        <v>13</v>
      </c>
      <c r="I714" s="14" t="s">
        <v>1066</v>
      </c>
      <c r="M714" t="s">
        <v>20</v>
      </c>
    </row>
    <row r="715" spans="1:13" x14ac:dyDescent="0.25">
      <c r="A715" t="s">
        <v>1067</v>
      </c>
      <c r="B715" t="s">
        <v>1068</v>
      </c>
      <c r="C715" t="s">
        <v>1069</v>
      </c>
      <c r="D715" t="s">
        <v>16</v>
      </c>
      <c r="E715" t="s">
        <v>51</v>
      </c>
      <c r="F715" s="26">
        <v>2400</v>
      </c>
      <c r="H715">
        <v>27</v>
      </c>
      <c r="I715" s="14" t="s">
        <v>1070</v>
      </c>
      <c r="M715" t="s">
        <v>20</v>
      </c>
    </row>
    <row r="716" spans="1:13" hidden="1" x14ac:dyDescent="0.25">
      <c r="A716" t="s">
        <v>1735</v>
      </c>
      <c r="B716" t="s">
        <v>1736</v>
      </c>
      <c r="C716" t="s">
        <v>1737</v>
      </c>
      <c r="D716" t="s">
        <v>16</v>
      </c>
      <c r="E716" t="s">
        <v>1532</v>
      </c>
      <c r="F716">
        <v>0</v>
      </c>
      <c r="H716">
        <v>2</v>
      </c>
      <c r="I716" s="14" t="s">
        <v>1070</v>
      </c>
      <c r="J716" t="s">
        <v>1738</v>
      </c>
      <c r="M716" t="s">
        <v>20</v>
      </c>
    </row>
    <row r="717" spans="1:13" hidden="1" x14ac:dyDescent="0.25">
      <c r="A717" t="s">
        <v>1739</v>
      </c>
      <c r="B717" t="s">
        <v>1740</v>
      </c>
      <c r="C717" t="s">
        <v>1741</v>
      </c>
      <c r="D717" t="s">
        <v>16</v>
      </c>
      <c r="E717" t="s">
        <v>1532</v>
      </c>
      <c r="F717">
        <v>0</v>
      </c>
      <c r="H717">
        <v>33</v>
      </c>
      <c r="I717" s="14" t="s">
        <v>1070</v>
      </c>
      <c r="J717" t="s">
        <v>1738</v>
      </c>
      <c r="M717" t="s">
        <v>20</v>
      </c>
    </row>
    <row r="718" spans="1:13" x14ac:dyDescent="0.25">
      <c r="A718" t="s">
        <v>783</v>
      </c>
      <c r="B718" t="s">
        <v>865</v>
      </c>
      <c r="C718" t="s">
        <v>866</v>
      </c>
      <c r="D718" t="s">
        <v>16</v>
      </c>
      <c r="E718" t="s">
        <v>51</v>
      </c>
      <c r="F718" s="26">
        <v>2400</v>
      </c>
      <c r="H718">
        <v>5</v>
      </c>
      <c r="I718" s="14" t="s">
        <v>867</v>
      </c>
      <c r="L718" t="s">
        <v>868</v>
      </c>
      <c r="M718" t="s">
        <v>152</v>
      </c>
    </row>
    <row r="719" spans="1:13" x14ac:dyDescent="0.25">
      <c r="A719" t="s">
        <v>1071</v>
      </c>
      <c r="B719" t="s">
        <v>1072</v>
      </c>
      <c r="C719" t="s">
        <v>1073</v>
      </c>
      <c r="D719" t="s">
        <v>16</v>
      </c>
      <c r="E719" t="s">
        <v>51</v>
      </c>
      <c r="F719" s="26">
        <v>2400</v>
      </c>
      <c r="H719">
        <v>1</v>
      </c>
      <c r="I719" s="14" t="s">
        <v>867</v>
      </c>
      <c r="M719" t="s">
        <v>20</v>
      </c>
    </row>
    <row r="720" spans="1:13" x14ac:dyDescent="0.25">
      <c r="A720" t="s">
        <v>1074</v>
      </c>
      <c r="B720" t="s">
        <v>1075</v>
      </c>
      <c r="C720" t="s">
        <v>1076</v>
      </c>
      <c r="D720" t="s">
        <v>16</v>
      </c>
      <c r="E720" t="s">
        <v>51</v>
      </c>
      <c r="F720" s="26">
        <v>2400</v>
      </c>
      <c r="H720">
        <v>16</v>
      </c>
      <c r="I720" s="14" t="s">
        <v>867</v>
      </c>
      <c r="M720" t="s">
        <v>20</v>
      </c>
    </row>
    <row r="721" spans="1:13" hidden="1" x14ac:dyDescent="0.25">
      <c r="A721" t="s">
        <v>1742</v>
      </c>
      <c r="B721" t="s">
        <v>1743</v>
      </c>
      <c r="C721" t="s">
        <v>1744</v>
      </c>
      <c r="D721" t="s">
        <v>16</v>
      </c>
      <c r="E721" t="s">
        <v>1532</v>
      </c>
      <c r="F721">
        <v>0</v>
      </c>
      <c r="H721">
        <v>1</v>
      </c>
      <c r="I721" s="14" t="s">
        <v>867</v>
      </c>
      <c r="J721" t="s">
        <v>868</v>
      </c>
      <c r="M721" t="s">
        <v>20</v>
      </c>
    </row>
    <row r="722" spans="1:13" hidden="1" x14ac:dyDescent="0.25">
      <c r="A722" t="s">
        <v>1745</v>
      </c>
      <c r="B722" t="s">
        <v>1746</v>
      </c>
      <c r="C722" t="s">
        <v>1747</v>
      </c>
      <c r="D722" t="s">
        <v>16</v>
      </c>
      <c r="E722" t="s">
        <v>1532</v>
      </c>
      <c r="F722">
        <v>0</v>
      </c>
      <c r="H722">
        <v>1</v>
      </c>
      <c r="I722" s="14" t="s">
        <v>867</v>
      </c>
      <c r="J722" t="s">
        <v>868</v>
      </c>
      <c r="M722" t="s">
        <v>20</v>
      </c>
    </row>
    <row r="723" spans="1:13" hidden="1" x14ac:dyDescent="0.25">
      <c r="A723" t="s">
        <v>3859</v>
      </c>
      <c r="B723" t="s">
        <v>3860</v>
      </c>
      <c r="C723" t="s">
        <v>3861</v>
      </c>
      <c r="D723" t="s">
        <v>73</v>
      </c>
      <c r="E723" t="s">
        <v>3813</v>
      </c>
      <c r="F723">
        <v>0</v>
      </c>
      <c r="H723">
        <v>8</v>
      </c>
      <c r="I723" s="14" t="s">
        <v>867</v>
      </c>
      <c r="M723" t="s">
        <v>75</v>
      </c>
    </row>
    <row r="724" spans="1:13" x14ac:dyDescent="0.25">
      <c r="A724" t="s">
        <v>1077</v>
      </c>
      <c r="B724" t="s">
        <v>1078</v>
      </c>
      <c r="C724" t="s">
        <v>1079</v>
      </c>
      <c r="D724" t="s">
        <v>73</v>
      </c>
      <c r="E724" t="s">
        <v>51</v>
      </c>
      <c r="F724" s="26">
        <v>2400</v>
      </c>
      <c r="H724">
        <v>18</v>
      </c>
      <c r="I724" s="14" t="s">
        <v>1080</v>
      </c>
      <c r="M724" t="s">
        <v>75</v>
      </c>
    </row>
    <row r="725" spans="1:13" x14ac:dyDescent="0.25">
      <c r="A725" t="s">
        <v>1081</v>
      </c>
      <c r="B725" t="s">
        <v>1082</v>
      </c>
      <c r="C725" t="s">
        <v>1083</v>
      </c>
      <c r="D725" t="s">
        <v>16</v>
      </c>
      <c r="E725" t="s">
        <v>51</v>
      </c>
      <c r="F725" s="26">
        <v>2400</v>
      </c>
      <c r="H725">
        <v>6</v>
      </c>
      <c r="I725" s="14" t="s">
        <v>1080</v>
      </c>
      <c r="M725" t="s">
        <v>20</v>
      </c>
    </row>
    <row r="726" spans="1:13" x14ac:dyDescent="0.25">
      <c r="A726" t="s">
        <v>3684</v>
      </c>
      <c r="B726" t="s">
        <v>3685</v>
      </c>
      <c r="C726" t="s">
        <v>3686</v>
      </c>
      <c r="D726" t="s">
        <v>16</v>
      </c>
      <c r="E726" t="s">
        <v>2944</v>
      </c>
      <c r="F726" s="26">
        <v>1500</v>
      </c>
      <c r="H726">
        <v>15</v>
      </c>
      <c r="I726" s="14" t="s">
        <v>1080</v>
      </c>
      <c r="M726" t="s">
        <v>20</v>
      </c>
    </row>
    <row r="727" spans="1:13" hidden="1" x14ac:dyDescent="0.25">
      <c r="A727" t="s">
        <v>3862</v>
      </c>
      <c r="B727" t="s">
        <v>3863</v>
      </c>
      <c r="D727" t="s">
        <v>73</v>
      </c>
      <c r="E727" t="s">
        <v>3813</v>
      </c>
      <c r="F727">
        <v>0</v>
      </c>
      <c r="H727">
        <v>0</v>
      </c>
      <c r="I727" s="14" t="s">
        <v>1080</v>
      </c>
      <c r="M727" t="s">
        <v>75</v>
      </c>
    </row>
    <row r="728" spans="1:13" hidden="1" x14ac:dyDescent="0.25">
      <c r="A728" t="s">
        <v>3864</v>
      </c>
      <c r="B728" t="s">
        <v>3865</v>
      </c>
      <c r="C728" t="s">
        <v>3866</v>
      </c>
      <c r="D728" t="s">
        <v>73</v>
      </c>
      <c r="E728" t="s">
        <v>3813</v>
      </c>
      <c r="F728">
        <v>0</v>
      </c>
      <c r="H728">
        <v>105</v>
      </c>
      <c r="I728" s="14" t="s">
        <v>1080</v>
      </c>
      <c r="M728" t="s">
        <v>75</v>
      </c>
    </row>
    <row r="729" spans="1:13" hidden="1" x14ac:dyDescent="0.25">
      <c r="A729" t="s">
        <v>3867</v>
      </c>
      <c r="B729" t="s">
        <v>3868</v>
      </c>
      <c r="C729" t="s">
        <v>3869</v>
      </c>
      <c r="D729" t="s">
        <v>73</v>
      </c>
      <c r="E729" t="s">
        <v>3813</v>
      </c>
      <c r="F729">
        <v>0</v>
      </c>
      <c r="H729">
        <v>0</v>
      </c>
      <c r="I729" s="14" t="s">
        <v>1080</v>
      </c>
      <c r="M729" t="s">
        <v>75</v>
      </c>
    </row>
    <row r="730" spans="1:13" hidden="1" x14ac:dyDescent="0.25">
      <c r="A730" t="s">
        <v>3870</v>
      </c>
      <c r="B730" t="s">
        <v>3871</v>
      </c>
      <c r="D730" t="s">
        <v>73</v>
      </c>
      <c r="E730" t="s">
        <v>3813</v>
      </c>
      <c r="F730">
        <v>0</v>
      </c>
      <c r="H730">
        <v>0</v>
      </c>
      <c r="I730" s="14" t="s">
        <v>1080</v>
      </c>
      <c r="M730" t="s">
        <v>75</v>
      </c>
    </row>
    <row r="731" spans="1:13" hidden="1" x14ac:dyDescent="0.25">
      <c r="A731" t="s">
        <v>3872</v>
      </c>
      <c r="B731" t="s">
        <v>3873</v>
      </c>
      <c r="D731" t="s">
        <v>73</v>
      </c>
      <c r="E731" t="s">
        <v>3813</v>
      </c>
      <c r="F731">
        <v>0</v>
      </c>
      <c r="H731">
        <v>0</v>
      </c>
      <c r="I731" s="14" t="s">
        <v>1080</v>
      </c>
      <c r="M731" t="s">
        <v>75</v>
      </c>
    </row>
    <row r="732" spans="1:13" hidden="1" x14ac:dyDescent="0.25">
      <c r="A732" t="s">
        <v>3874</v>
      </c>
      <c r="B732" t="s">
        <v>3875</v>
      </c>
      <c r="D732" t="s">
        <v>73</v>
      </c>
      <c r="E732" t="s">
        <v>3813</v>
      </c>
      <c r="F732">
        <v>0</v>
      </c>
      <c r="H732">
        <v>0</v>
      </c>
      <c r="I732" s="14" t="s">
        <v>1080</v>
      </c>
      <c r="M732" t="s">
        <v>75</v>
      </c>
    </row>
    <row r="733" spans="1:13" hidden="1" x14ac:dyDescent="0.25">
      <c r="A733" t="s">
        <v>3876</v>
      </c>
      <c r="B733" t="s">
        <v>3877</v>
      </c>
      <c r="D733" t="s">
        <v>73</v>
      </c>
      <c r="E733" t="s">
        <v>3813</v>
      </c>
      <c r="F733">
        <v>0</v>
      </c>
      <c r="H733">
        <v>0</v>
      </c>
      <c r="I733" s="14" t="s">
        <v>1080</v>
      </c>
      <c r="M733" t="s">
        <v>75</v>
      </c>
    </row>
    <row r="734" spans="1:13" hidden="1" x14ac:dyDescent="0.25">
      <c r="A734" t="s">
        <v>3878</v>
      </c>
      <c r="B734" t="s">
        <v>3879</v>
      </c>
      <c r="C734" t="s">
        <v>3880</v>
      </c>
      <c r="D734" t="s">
        <v>73</v>
      </c>
      <c r="E734" t="s">
        <v>3813</v>
      </c>
      <c r="F734">
        <v>0</v>
      </c>
      <c r="H734">
        <v>0</v>
      </c>
      <c r="I734" s="14" t="s">
        <v>1080</v>
      </c>
      <c r="M734" t="s">
        <v>75</v>
      </c>
    </row>
    <row r="735" spans="1:13" hidden="1" x14ac:dyDescent="0.25">
      <c r="A735" t="s">
        <v>3881</v>
      </c>
      <c r="B735" t="s">
        <v>3882</v>
      </c>
      <c r="D735" t="s">
        <v>73</v>
      </c>
      <c r="E735" t="s">
        <v>3813</v>
      </c>
      <c r="F735">
        <v>0</v>
      </c>
      <c r="H735">
        <v>0</v>
      </c>
      <c r="I735" s="14" t="s">
        <v>1080</v>
      </c>
      <c r="M735" t="s">
        <v>75</v>
      </c>
    </row>
    <row r="736" spans="1:13" hidden="1" x14ac:dyDescent="0.25">
      <c r="A736" t="s">
        <v>3883</v>
      </c>
      <c r="B736" t="s">
        <v>3884</v>
      </c>
      <c r="D736" t="s">
        <v>73</v>
      </c>
      <c r="E736" t="s">
        <v>3813</v>
      </c>
      <c r="F736">
        <v>0</v>
      </c>
      <c r="H736">
        <v>0</v>
      </c>
      <c r="I736" s="14" t="s">
        <v>1080</v>
      </c>
      <c r="M736" t="s">
        <v>75</v>
      </c>
    </row>
    <row r="737" spans="1:13" hidden="1" x14ac:dyDescent="0.25">
      <c r="A737" t="s">
        <v>3885</v>
      </c>
      <c r="B737" t="s">
        <v>3886</v>
      </c>
      <c r="C737" t="s">
        <v>3887</v>
      </c>
      <c r="D737" t="s">
        <v>73</v>
      </c>
      <c r="E737" t="s">
        <v>3813</v>
      </c>
      <c r="F737">
        <v>0</v>
      </c>
      <c r="H737">
        <v>0</v>
      </c>
      <c r="I737" s="14" t="s">
        <v>1080</v>
      </c>
      <c r="M737" t="s">
        <v>75</v>
      </c>
    </row>
    <row r="738" spans="1:13" hidden="1" x14ac:dyDescent="0.25">
      <c r="A738" t="s">
        <v>3888</v>
      </c>
      <c r="B738" t="s">
        <v>3889</v>
      </c>
      <c r="C738" t="s">
        <v>3890</v>
      </c>
      <c r="D738" t="s">
        <v>73</v>
      </c>
      <c r="E738" t="s">
        <v>3813</v>
      </c>
      <c r="F738">
        <v>0</v>
      </c>
      <c r="H738">
        <v>0</v>
      </c>
      <c r="I738" s="14" t="s">
        <v>1080</v>
      </c>
      <c r="M738" t="s">
        <v>75</v>
      </c>
    </row>
    <row r="739" spans="1:13" hidden="1" x14ac:dyDescent="0.25">
      <c r="A739" t="s">
        <v>3891</v>
      </c>
      <c r="B739" t="s">
        <v>3892</v>
      </c>
      <c r="C739" t="s">
        <v>3893</v>
      </c>
      <c r="D739" t="s">
        <v>73</v>
      </c>
      <c r="E739" t="s">
        <v>3813</v>
      </c>
      <c r="F739">
        <v>0</v>
      </c>
      <c r="H739">
        <v>0</v>
      </c>
      <c r="I739" s="14" t="s">
        <v>1080</v>
      </c>
      <c r="M739" t="s">
        <v>75</v>
      </c>
    </row>
    <row r="740" spans="1:13" x14ac:dyDescent="0.25">
      <c r="A740" t="s">
        <v>1117</v>
      </c>
      <c r="B740" t="s">
        <v>1118</v>
      </c>
      <c r="C740" t="s">
        <v>1119</v>
      </c>
      <c r="D740" t="s">
        <v>73</v>
      </c>
      <c r="E740" t="s">
        <v>51</v>
      </c>
      <c r="F740" s="26">
        <v>2400</v>
      </c>
      <c r="H740">
        <v>19</v>
      </c>
      <c r="I740" s="14" t="s">
        <v>1120</v>
      </c>
      <c r="M740" t="s">
        <v>75</v>
      </c>
    </row>
    <row r="741" spans="1:13" x14ac:dyDescent="0.25">
      <c r="A741" t="s">
        <v>1121</v>
      </c>
      <c r="B741" t="s">
        <v>1122</v>
      </c>
      <c r="C741" t="s">
        <v>1123</v>
      </c>
      <c r="D741" t="s">
        <v>73</v>
      </c>
      <c r="E741" t="s">
        <v>51</v>
      </c>
      <c r="F741" s="26">
        <v>2400</v>
      </c>
      <c r="H741">
        <v>0</v>
      </c>
      <c r="I741" s="14" t="s">
        <v>1120</v>
      </c>
      <c r="M741" t="s">
        <v>75</v>
      </c>
    </row>
    <row r="742" spans="1:13" hidden="1" x14ac:dyDescent="0.25">
      <c r="A742" t="s">
        <v>1748</v>
      </c>
      <c r="B742" t="s">
        <v>1749</v>
      </c>
      <c r="C742" t="s">
        <v>1750</v>
      </c>
      <c r="D742" t="s">
        <v>16</v>
      </c>
      <c r="E742" t="s">
        <v>1532</v>
      </c>
      <c r="F742">
        <v>0</v>
      </c>
      <c r="H742">
        <v>4</v>
      </c>
      <c r="I742" s="14" t="s">
        <v>1120</v>
      </c>
      <c r="J742" t="s">
        <v>1751</v>
      </c>
      <c r="M742" t="s">
        <v>20</v>
      </c>
    </row>
    <row r="743" spans="1:13" hidden="1" x14ac:dyDescent="0.25">
      <c r="A743" t="s">
        <v>1752</v>
      </c>
      <c r="B743" t="s">
        <v>1753</v>
      </c>
      <c r="C743" t="s">
        <v>1754</v>
      </c>
      <c r="D743" t="s">
        <v>16</v>
      </c>
      <c r="E743" t="s">
        <v>1532</v>
      </c>
      <c r="F743">
        <v>0</v>
      </c>
      <c r="H743">
        <v>5</v>
      </c>
      <c r="I743" s="14" t="s">
        <v>1120</v>
      </c>
      <c r="J743" t="s">
        <v>1751</v>
      </c>
      <c r="M743" t="s">
        <v>20</v>
      </c>
    </row>
    <row r="744" spans="1:13" x14ac:dyDescent="0.25">
      <c r="A744" t="s">
        <v>3687</v>
      </c>
      <c r="B744" t="s">
        <v>3688</v>
      </c>
      <c r="C744" t="s">
        <v>3689</v>
      </c>
      <c r="D744" t="s">
        <v>16</v>
      </c>
      <c r="E744" t="s">
        <v>2944</v>
      </c>
      <c r="F744" s="26">
        <v>1500</v>
      </c>
      <c r="H744">
        <v>4</v>
      </c>
      <c r="I744" s="14" t="s">
        <v>1120</v>
      </c>
      <c r="M744" t="s">
        <v>20</v>
      </c>
    </row>
    <row r="745" spans="1:13" hidden="1" x14ac:dyDescent="0.25">
      <c r="A745" t="s">
        <v>1755</v>
      </c>
      <c r="B745" t="s">
        <v>1756</v>
      </c>
      <c r="C745" t="s">
        <v>1757</v>
      </c>
      <c r="D745" t="s">
        <v>16</v>
      </c>
      <c r="E745" t="s">
        <v>1532</v>
      </c>
      <c r="F745">
        <v>0</v>
      </c>
      <c r="H745">
        <v>2</v>
      </c>
      <c r="I745" s="14" t="s">
        <v>1758</v>
      </c>
      <c r="J745" t="s">
        <v>1759</v>
      </c>
      <c r="M745" t="s">
        <v>20</v>
      </c>
    </row>
    <row r="746" spans="1:13" hidden="1" x14ac:dyDescent="0.25">
      <c r="A746" t="s">
        <v>1760</v>
      </c>
      <c r="B746" t="s">
        <v>1761</v>
      </c>
      <c r="C746" t="s">
        <v>1762</v>
      </c>
      <c r="D746" t="s">
        <v>16</v>
      </c>
      <c r="E746" t="s">
        <v>1532</v>
      </c>
      <c r="F746">
        <v>0</v>
      </c>
      <c r="H746">
        <v>1</v>
      </c>
      <c r="I746" s="14" t="s">
        <v>1758</v>
      </c>
      <c r="J746" t="s">
        <v>1759</v>
      </c>
      <c r="M746" t="s">
        <v>20</v>
      </c>
    </row>
    <row r="747" spans="1:13" hidden="1" x14ac:dyDescent="0.25">
      <c r="A747" t="s">
        <v>1763</v>
      </c>
      <c r="B747" t="s">
        <v>1764</v>
      </c>
      <c r="C747" t="s">
        <v>1765</v>
      </c>
      <c r="D747" t="s">
        <v>16</v>
      </c>
      <c r="E747" t="s">
        <v>1532</v>
      </c>
      <c r="F747">
        <v>0</v>
      </c>
      <c r="H747">
        <v>21</v>
      </c>
      <c r="I747" s="14" t="s">
        <v>1758</v>
      </c>
      <c r="J747" t="s">
        <v>1759</v>
      </c>
      <c r="M747" t="s">
        <v>20</v>
      </c>
    </row>
    <row r="748" spans="1:13" hidden="1" x14ac:dyDescent="0.25">
      <c r="A748" t="s">
        <v>1766</v>
      </c>
      <c r="B748" t="s">
        <v>1767</v>
      </c>
      <c r="C748" t="s">
        <v>1768</v>
      </c>
      <c r="D748" t="s">
        <v>16</v>
      </c>
      <c r="E748" t="s">
        <v>1532</v>
      </c>
      <c r="F748">
        <v>0</v>
      </c>
      <c r="H748">
        <v>1</v>
      </c>
      <c r="I748" s="14" t="s">
        <v>1758</v>
      </c>
      <c r="J748" t="s">
        <v>1759</v>
      </c>
      <c r="M748" t="s">
        <v>20</v>
      </c>
    </row>
    <row r="749" spans="1:13" hidden="1" x14ac:dyDescent="0.25">
      <c r="A749" t="s">
        <v>1774</v>
      </c>
      <c r="B749" t="s">
        <v>1775</v>
      </c>
      <c r="C749" t="s">
        <v>1776</v>
      </c>
      <c r="D749" t="s">
        <v>16</v>
      </c>
      <c r="E749" t="s">
        <v>1532</v>
      </c>
      <c r="F749">
        <v>0</v>
      </c>
      <c r="H749">
        <v>3</v>
      </c>
      <c r="I749" s="14" t="s">
        <v>1758</v>
      </c>
      <c r="J749" t="s">
        <v>1759</v>
      </c>
      <c r="M749" t="s">
        <v>20</v>
      </c>
    </row>
    <row r="750" spans="1:13" x14ac:dyDescent="0.25">
      <c r="A750" t="s">
        <v>1088</v>
      </c>
      <c r="B750" t="s">
        <v>1089</v>
      </c>
      <c r="C750" t="s">
        <v>1090</v>
      </c>
      <c r="D750" t="s">
        <v>16</v>
      </c>
      <c r="E750" t="s">
        <v>51</v>
      </c>
      <c r="F750" s="26">
        <v>2400</v>
      </c>
      <c r="H750">
        <v>4</v>
      </c>
      <c r="I750" s="14" t="s">
        <v>1091</v>
      </c>
      <c r="M750" t="s">
        <v>20</v>
      </c>
    </row>
    <row r="751" spans="1:13" x14ac:dyDescent="0.25">
      <c r="A751" t="s">
        <v>1092</v>
      </c>
      <c r="B751" t="s">
        <v>1093</v>
      </c>
      <c r="C751" t="s">
        <v>1094</v>
      </c>
      <c r="D751" t="s">
        <v>16</v>
      </c>
      <c r="E751" t="s">
        <v>51</v>
      </c>
      <c r="F751" s="26">
        <v>2400</v>
      </c>
      <c r="H751">
        <v>3</v>
      </c>
      <c r="I751" s="14" t="s">
        <v>1091</v>
      </c>
      <c r="M751" t="s">
        <v>20</v>
      </c>
    </row>
    <row r="752" spans="1:13" x14ac:dyDescent="0.25">
      <c r="A752" t="s">
        <v>1095</v>
      </c>
      <c r="B752" t="s">
        <v>1096</v>
      </c>
      <c r="C752" t="s">
        <v>1097</v>
      </c>
      <c r="D752" t="s">
        <v>16</v>
      </c>
      <c r="E752" t="s">
        <v>51</v>
      </c>
      <c r="F752" s="26">
        <v>2400</v>
      </c>
      <c r="H752">
        <v>8</v>
      </c>
      <c r="I752" s="14" t="s">
        <v>1091</v>
      </c>
      <c r="M752" t="s">
        <v>20</v>
      </c>
    </row>
    <row r="753" spans="1:13" x14ac:dyDescent="0.25">
      <c r="A753" t="s">
        <v>1098</v>
      </c>
      <c r="B753" t="s">
        <v>1099</v>
      </c>
      <c r="C753" t="s">
        <v>1100</v>
      </c>
      <c r="D753" t="s">
        <v>16</v>
      </c>
      <c r="E753" t="s">
        <v>51</v>
      </c>
      <c r="F753" s="26">
        <v>2400</v>
      </c>
      <c r="H753">
        <v>2</v>
      </c>
      <c r="I753" s="14" t="s">
        <v>1091</v>
      </c>
      <c r="M753" t="s">
        <v>20</v>
      </c>
    </row>
    <row r="754" spans="1:13" hidden="1" x14ac:dyDescent="0.25">
      <c r="A754" t="s">
        <v>1780</v>
      </c>
      <c r="B754" t="s">
        <v>1781</v>
      </c>
      <c r="C754" t="s">
        <v>1782</v>
      </c>
      <c r="D754" t="s">
        <v>16</v>
      </c>
      <c r="E754" t="s">
        <v>1532</v>
      </c>
      <c r="F754">
        <v>0</v>
      </c>
      <c r="H754">
        <v>6</v>
      </c>
      <c r="I754" s="14" t="s">
        <v>1091</v>
      </c>
      <c r="J754" t="s">
        <v>1783</v>
      </c>
      <c r="M754" t="s">
        <v>20</v>
      </c>
    </row>
    <row r="755" spans="1:13" x14ac:dyDescent="0.25">
      <c r="A755" t="s">
        <v>1084</v>
      </c>
      <c r="B755" t="s">
        <v>1085</v>
      </c>
      <c r="C755" t="s">
        <v>1086</v>
      </c>
      <c r="D755" t="s">
        <v>16</v>
      </c>
      <c r="E755" t="s">
        <v>51</v>
      </c>
      <c r="F755" s="26">
        <v>2400</v>
      </c>
      <c r="H755">
        <v>26</v>
      </c>
      <c r="I755" s="14" t="s">
        <v>1087</v>
      </c>
      <c r="M755" t="s">
        <v>20</v>
      </c>
    </row>
    <row r="756" spans="1:13" x14ac:dyDescent="0.25">
      <c r="A756" t="s">
        <v>1104</v>
      </c>
      <c r="B756" t="s">
        <v>1105</v>
      </c>
      <c r="C756" t="s">
        <v>1106</v>
      </c>
      <c r="D756" t="s">
        <v>16</v>
      </c>
      <c r="E756" t="s">
        <v>51</v>
      </c>
      <c r="F756" s="26">
        <v>2400</v>
      </c>
      <c r="H756">
        <v>17</v>
      </c>
      <c r="I756" s="14" t="s">
        <v>1087</v>
      </c>
      <c r="M756" t="s">
        <v>20</v>
      </c>
    </row>
    <row r="757" spans="1:13" x14ac:dyDescent="0.25">
      <c r="A757" t="s">
        <v>1114</v>
      </c>
      <c r="B757" t="s">
        <v>1115</v>
      </c>
      <c r="C757" t="s">
        <v>1116</v>
      </c>
      <c r="D757" t="s">
        <v>16</v>
      </c>
      <c r="E757" t="s">
        <v>51</v>
      </c>
      <c r="F757" s="26">
        <v>2400</v>
      </c>
      <c r="H757">
        <v>0</v>
      </c>
      <c r="I757" s="14" t="s">
        <v>1087</v>
      </c>
      <c r="M757" t="s">
        <v>20</v>
      </c>
    </row>
    <row r="758" spans="1:13" hidden="1" x14ac:dyDescent="0.25">
      <c r="A758" t="s">
        <v>1788</v>
      </c>
      <c r="B758" t="s">
        <v>1789</v>
      </c>
      <c r="C758" t="s">
        <v>1790</v>
      </c>
      <c r="D758" t="s">
        <v>16</v>
      </c>
      <c r="E758" t="s">
        <v>1532</v>
      </c>
      <c r="F758">
        <v>0</v>
      </c>
      <c r="H758">
        <v>15</v>
      </c>
      <c r="I758" s="14" t="s">
        <v>1087</v>
      </c>
      <c r="J758" t="s">
        <v>1791</v>
      </c>
      <c r="M758" t="s">
        <v>20</v>
      </c>
    </row>
    <row r="759" spans="1:13" hidden="1" x14ac:dyDescent="0.25">
      <c r="A759" t="s">
        <v>1792</v>
      </c>
      <c r="B759" t="s">
        <v>1793</v>
      </c>
      <c r="C759" t="s">
        <v>1794</v>
      </c>
      <c r="D759" t="s">
        <v>16</v>
      </c>
      <c r="E759" t="s">
        <v>1532</v>
      </c>
      <c r="F759">
        <v>0</v>
      </c>
      <c r="H759">
        <v>5</v>
      </c>
      <c r="I759" s="14" t="s">
        <v>1087</v>
      </c>
      <c r="J759" t="s">
        <v>1791</v>
      </c>
      <c r="M759" t="s">
        <v>20</v>
      </c>
    </row>
    <row r="760" spans="1:13" hidden="1" x14ac:dyDescent="0.25">
      <c r="A760" t="s">
        <v>1795</v>
      </c>
      <c r="B760" t="s">
        <v>1796</v>
      </c>
      <c r="C760" t="s">
        <v>1797</v>
      </c>
      <c r="D760" t="s">
        <v>16</v>
      </c>
      <c r="E760" t="s">
        <v>1532</v>
      </c>
      <c r="F760">
        <v>0</v>
      </c>
      <c r="H760">
        <v>4</v>
      </c>
      <c r="I760" s="14" t="s">
        <v>1087</v>
      </c>
      <c r="J760" t="s">
        <v>1791</v>
      </c>
      <c r="M760" t="s">
        <v>20</v>
      </c>
    </row>
    <row r="761" spans="1:13" x14ac:dyDescent="0.25">
      <c r="A761" t="s">
        <v>3690</v>
      </c>
      <c r="B761" t="s">
        <v>3691</v>
      </c>
      <c r="C761" t="s">
        <v>3692</v>
      </c>
      <c r="D761" t="s">
        <v>16</v>
      </c>
      <c r="E761" t="s">
        <v>2944</v>
      </c>
      <c r="F761" s="26">
        <v>1500</v>
      </c>
      <c r="H761">
        <v>32</v>
      </c>
      <c r="I761" s="14" t="s">
        <v>1087</v>
      </c>
      <c r="M761" t="s">
        <v>20</v>
      </c>
    </row>
    <row r="762" spans="1:13" hidden="1" x14ac:dyDescent="0.25">
      <c r="A762" t="s">
        <v>1769</v>
      </c>
      <c r="B762" t="s">
        <v>1770</v>
      </c>
      <c r="C762" t="s">
        <v>1771</v>
      </c>
      <c r="D762" t="s">
        <v>16</v>
      </c>
      <c r="E762" t="s">
        <v>1532</v>
      </c>
      <c r="F762">
        <v>0</v>
      </c>
      <c r="H762">
        <v>6</v>
      </c>
      <c r="I762" s="14" t="s">
        <v>1772</v>
      </c>
      <c r="J762" t="s">
        <v>1773</v>
      </c>
      <c r="M762" t="s">
        <v>20</v>
      </c>
    </row>
    <row r="763" spans="1:13" hidden="1" x14ac:dyDescent="0.25">
      <c r="A763" t="s">
        <v>1777</v>
      </c>
      <c r="B763" t="s">
        <v>1778</v>
      </c>
      <c r="C763" t="s">
        <v>1779</v>
      </c>
      <c r="D763" t="s">
        <v>16</v>
      </c>
      <c r="E763" t="s">
        <v>1532</v>
      </c>
      <c r="F763">
        <v>0</v>
      </c>
      <c r="H763">
        <v>18</v>
      </c>
      <c r="I763" s="14" t="s">
        <v>1772</v>
      </c>
      <c r="J763" t="s">
        <v>1773</v>
      </c>
      <c r="M763" t="s">
        <v>20</v>
      </c>
    </row>
    <row r="764" spans="1:13" hidden="1" x14ac:dyDescent="0.25">
      <c r="A764" t="s">
        <v>1798</v>
      </c>
      <c r="B764" t="s">
        <v>1799</v>
      </c>
      <c r="C764" t="s">
        <v>1800</v>
      </c>
      <c r="D764" t="s">
        <v>16</v>
      </c>
      <c r="E764" t="s">
        <v>1532</v>
      </c>
      <c r="F764">
        <v>0</v>
      </c>
      <c r="H764">
        <v>0</v>
      </c>
      <c r="I764" s="14" t="s">
        <v>1772</v>
      </c>
      <c r="J764" t="s">
        <v>1773</v>
      </c>
      <c r="M764" t="s">
        <v>20</v>
      </c>
    </row>
    <row r="765" spans="1:13" hidden="1" x14ac:dyDescent="0.25">
      <c r="A765" t="s">
        <v>1801</v>
      </c>
      <c r="B765" t="s">
        <v>1802</v>
      </c>
      <c r="C765" t="s">
        <v>1803</v>
      </c>
      <c r="D765" t="s">
        <v>16</v>
      </c>
      <c r="E765" t="s">
        <v>1532</v>
      </c>
      <c r="F765">
        <v>0</v>
      </c>
      <c r="H765">
        <v>24</v>
      </c>
      <c r="I765" s="14" t="s">
        <v>1772</v>
      </c>
      <c r="J765" t="s">
        <v>1773</v>
      </c>
      <c r="M765" t="s">
        <v>20</v>
      </c>
    </row>
    <row r="766" spans="1:13" hidden="1" x14ac:dyDescent="0.25">
      <c r="A766" t="s">
        <v>1804</v>
      </c>
      <c r="B766" t="s">
        <v>1805</v>
      </c>
      <c r="C766" t="s">
        <v>1806</v>
      </c>
      <c r="D766" t="s">
        <v>16</v>
      </c>
      <c r="E766" t="s">
        <v>1532</v>
      </c>
      <c r="F766">
        <v>0</v>
      </c>
      <c r="H766">
        <v>26</v>
      </c>
      <c r="I766" s="14" t="s">
        <v>1772</v>
      </c>
      <c r="J766" t="s">
        <v>1773</v>
      </c>
      <c r="M766" t="s">
        <v>20</v>
      </c>
    </row>
    <row r="767" spans="1:13" x14ac:dyDescent="0.25">
      <c r="A767" t="s">
        <v>147</v>
      </c>
      <c r="B767" t="s">
        <v>2952</v>
      </c>
      <c r="C767" t="s">
        <v>2953</v>
      </c>
      <c r="D767" t="s">
        <v>16</v>
      </c>
      <c r="E767" t="s">
        <v>2944</v>
      </c>
      <c r="F767" s="26">
        <v>1500</v>
      </c>
      <c r="H767">
        <v>7</v>
      </c>
      <c r="I767" s="14" t="s">
        <v>1772</v>
      </c>
      <c r="L767" t="s">
        <v>1773</v>
      </c>
      <c r="M767" t="s">
        <v>152</v>
      </c>
    </row>
    <row r="768" spans="1:13" hidden="1" x14ac:dyDescent="0.25">
      <c r="A768" t="s">
        <v>3894</v>
      </c>
      <c r="B768" t="s">
        <v>3895</v>
      </c>
      <c r="C768" t="s">
        <v>3896</v>
      </c>
      <c r="D768" t="s">
        <v>73</v>
      </c>
      <c r="E768" t="s">
        <v>3813</v>
      </c>
      <c r="F768">
        <v>0</v>
      </c>
      <c r="H768">
        <v>29</v>
      </c>
      <c r="I768" s="14" t="s">
        <v>1772</v>
      </c>
      <c r="M768" t="s">
        <v>75</v>
      </c>
    </row>
    <row r="769" spans="1:13" hidden="1" x14ac:dyDescent="0.25">
      <c r="A769" t="s">
        <v>3897</v>
      </c>
      <c r="B769" t="s">
        <v>3898</v>
      </c>
      <c r="C769" t="s">
        <v>3899</v>
      </c>
      <c r="D769" t="s">
        <v>73</v>
      </c>
      <c r="E769" t="s">
        <v>3813</v>
      </c>
      <c r="F769">
        <v>0</v>
      </c>
      <c r="H769">
        <v>28</v>
      </c>
      <c r="I769" s="14" t="s">
        <v>1772</v>
      </c>
      <c r="M769" t="s">
        <v>75</v>
      </c>
    </row>
    <row r="770" spans="1:13" hidden="1" x14ac:dyDescent="0.25">
      <c r="A770" t="s">
        <v>3900</v>
      </c>
      <c r="B770" t="s">
        <v>3901</v>
      </c>
      <c r="C770" t="s">
        <v>3902</v>
      </c>
      <c r="D770" t="s">
        <v>73</v>
      </c>
      <c r="E770" t="s">
        <v>3813</v>
      </c>
      <c r="F770">
        <v>0</v>
      </c>
      <c r="H770">
        <v>44</v>
      </c>
      <c r="I770" s="14" t="s">
        <v>1772</v>
      </c>
      <c r="M770" t="s">
        <v>75</v>
      </c>
    </row>
    <row r="771" spans="1:13" hidden="1" x14ac:dyDescent="0.25">
      <c r="A771" t="s">
        <v>3903</v>
      </c>
      <c r="B771" t="s">
        <v>3904</v>
      </c>
      <c r="C771" t="s">
        <v>3905</v>
      </c>
      <c r="D771" t="s">
        <v>73</v>
      </c>
      <c r="E771" t="s">
        <v>3813</v>
      </c>
      <c r="F771">
        <v>0</v>
      </c>
      <c r="H771">
        <v>8</v>
      </c>
      <c r="I771" s="14" t="s">
        <v>1772</v>
      </c>
      <c r="M771" t="s">
        <v>75</v>
      </c>
    </row>
    <row r="772" spans="1:13" x14ac:dyDescent="0.25">
      <c r="A772" t="s">
        <v>783</v>
      </c>
      <c r="B772" t="s">
        <v>862</v>
      </c>
      <c r="C772" t="s">
        <v>863</v>
      </c>
      <c r="D772" t="s">
        <v>16</v>
      </c>
      <c r="E772" t="s">
        <v>51</v>
      </c>
      <c r="F772" s="26">
        <v>2400</v>
      </c>
      <c r="H772">
        <v>0</v>
      </c>
      <c r="I772" s="14" t="s">
        <v>864</v>
      </c>
      <c r="L772" t="s">
        <v>151</v>
      </c>
      <c r="M772" t="s">
        <v>152</v>
      </c>
    </row>
    <row r="773" spans="1:13" x14ac:dyDescent="0.25">
      <c r="A773" t="s">
        <v>1107</v>
      </c>
      <c r="B773" t="s">
        <v>1108</v>
      </c>
      <c r="C773" t="s">
        <v>1109</v>
      </c>
      <c r="D773" t="s">
        <v>16</v>
      </c>
      <c r="E773" t="s">
        <v>51</v>
      </c>
      <c r="F773" s="26">
        <v>2400</v>
      </c>
      <c r="H773">
        <v>43</v>
      </c>
      <c r="I773" s="14" t="s">
        <v>864</v>
      </c>
      <c r="M773" t="s">
        <v>20</v>
      </c>
    </row>
    <row r="774" spans="1:13" x14ac:dyDescent="0.25">
      <c r="A774" t="s">
        <v>1124</v>
      </c>
      <c r="B774" t="s">
        <v>1125</v>
      </c>
      <c r="C774" t="s">
        <v>1126</v>
      </c>
      <c r="D774" t="s">
        <v>16</v>
      </c>
      <c r="E774" t="s">
        <v>51</v>
      </c>
      <c r="F774" s="26">
        <v>2400</v>
      </c>
      <c r="H774">
        <v>18</v>
      </c>
      <c r="I774" s="14" t="s">
        <v>864</v>
      </c>
      <c r="M774" t="s">
        <v>20</v>
      </c>
    </row>
    <row r="775" spans="1:13" x14ac:dyDescent="0.25">
      <c r="A775" t="s">
        <v>3697</v>
      </c>
      <c r="B775" t="s">
        <v>3698</v>
      </c>
      <c r="C775" t="s">
        <v>3699</v>
      </c>
      <c r="D775" t="s">
        <v>16</v>
      </c>
      <c r="E775" t="s">
        <v>2944</v>
      </c>
      <c r="F775" s="26">
        <v>1500</v>
      </c>
      <c r="H775">
        <v>23</v>
      </c>
      <c r="I775" s="14" t="s">
        <v>864</v>
      </c>
      <c r="M775" t="s">
        <v>20</v>
      </c>
    </row>
    <row r="776" spans="1:13" hidden="1" x14ac:dyDescent="0.25">
      <c r="A776" t="s">
        <v>1810</v>
      </c>
      <c r="B776" t="s">
        <v>1811</v>
      </c>
      <c r="C776" t="s">
        <v>1812</v>
      </c>
      <c r="D776" t="s">
        <v>16</v>
      </c>
      <c r="E776" t="s">
        <v>1532</v>
      </c>
      <c r="F776">
        <v>0</v>
      </c>
      <c r="H776">
        <v>8</v>
      </c>
      <c r="I776" s="14" t="s">
        <v>1813</v>
      </c>
      <c r="J776" t="s">
        <v>1814</v>
      </c>
      <c r="M776" t="s">
        <v>20</v>
      </c>
    </row>
    <row r="777" spans="1:13" hidden="1" x14ac:dyDescent="0.25">
      <c r="A777" t="s">
        <v>1820</v>
      </c>
      <c r="B777" t="s">
        <v>1821</v>
      </c>
      <c r="C777" t="s">
        <v>1822</v>
      </c>
      <c r="D777" t="s">
        <v>16</v>
      </c>
      <c r="E777" t="s">
        <v>1532</v>
      </c>
      <c r="F777">
        <v>0</v>
      </c>
      <c r="H777">
        <v>0</v>
      </c>
      <c r="I777" s="14" t="s">
        <v>1813</v>
      </c>
      <c r="J777" t="s">
        <v>1814</v>
      </c>
      <c r="M777" t="s">
        <v>20</v>
      </c>
    </row>
    <row r="778" spans="1:13" hidden="1" x14ac:dyDescent="0.25">
      <c r="A778" t="s">
        <v>1815</v>
      </c>
      <c r="B778" t="s">
        <v>1816</v>
      </c>
      <c r="C778" t="s">
        <v>1817</v>
      </c>
      <c r="D778" t="s">
        <v>16</v>
      </c>
      <c r="E778" t="s">
        <v>1532</v>
      </c>
      <c r="F778">
        <v>0</v>
      </c>
      <c r="H778">
        <v>10</v>
      </c>
      <c r="I778" s="14" t="s">
        <v>1818</v>
      </c>
      <c r="J778" t="s">
        <v>1819</v>
      </c>
      <c r="M778" t="s">
        <v>20</v>
      </c>
    </row>
    <row r="779" spans="1:13" hidden="1" x14ac:dyDescent="0.25">
      <c r="A779" t="s">
        <v>1823</v>
      </c>
      <c r="B779" t="s">
        <v>1824</v>
      </c>
      <c r="C779" t="s">
        <v>1825</v>
      </c>
      <c r="D779" t="s">
        <v>16</v>
      </c>
      <c r="E779" t="s">
        <v>1532</v>
      </c>
      <c r="F779">
        <v>0</v>
      </c>
      <c r="H779">
        <v>11</v>
      </c>
      <c r="I779" s="14" t="s">
        <v>1818</v>
      </c>
      <c r="J779" t="s">
        <v>1819</v>
      </c>
      <c r="M779" t="s">
        <v>20</v>
      </c>
    </row>
    <row r="780" spans="1:13" hidden="1" x14ac:dyDescent="0.25">
      <c r="A780" t="s">
        <v>1826</v>
      </c>
      <c r="B780" t="s">
        <v>1827</v>
      </c>
      <c r="C780" t="s">
        <v>1828</v>
      </c>
      <c r="D780" t="s">
        <v>16</v>
      </c>
      <c r="E780" t="s">
        <v>1532</v>
      </c>
      <c r="F780">
        <v>0</v>
      </c>
      <c r="H780">
        <v>6</v>
      </c>
      <c r="I780" s="14" t="s">
        <v>1818</v>
      </c>
      <c r="J780" t="s">
        <v>1819</v>
      </c>
      <c r="M780" t="s">
        <v>20</v>
      </c>
    </row>
    <row r="781" spans="1:13" hidden="1" x14ac:dyDescent="0.25">
      <c r="A781" t="s">
        <v>1829</v>
      </c>
      <c r="B781" t="s">
        <v>1830</v>
      </c>
      <c r="C781" t="s">
        <v>1831</v>
      </c>
      <c r="D781" t="s">
        <v>16</v>
      </c>
      <c r="E781" t="s">
        <v>1532</v>
      </c>
      <c r="F781">
        <v>0</v>
      </c>
      <c r="H781">
        <v>12</v>
      </c>
      <c r="I781" s="14" t="s">
        <v>1818</v>
      </c>
      <c r="J781" t="s">
        <v>1819</v>
      </c>
      <c r="M781" t="s">
        <v>20</v>
      </c>
    </row>
    <row r="782" spans="1:13" hidden="1" x14ac:dyDescent="0.25">
      <c r="A782" t="s">
        <v>1832</v>
      </c>
      <c r="B782" t="s">
        <v>1833</v>
      </c>
      <c r="C782" t="s">
        <v>1834</v>
      </c>
      <c r="D782" t="s">
        <v>16</v>
      </c>
      <c r="E782" t="s">
        <v>1532</v>
      </c>
      <c r="F782">
        <v>0</v>
      </c>
      <c r="H782">
        <v>11</v>
      </c>
      <c r="I782" s="14" t="s">
        <v>1818</v>
      </c>
      <c r="J782" t="s">
        <v>1819</v>
      </c>
      <c r="M782" t="s">
        <v>20</v>
      </c>
    </row>
    <row r="783" spans="1:13" hidden="1" x14ac:dyDescent="0.25">
      <c r="A783" t="s">
        <v>1835</v>
      </c>
      <c r="B783" t="s">
        <v>1836</v>
      </c>
      <c r="C783" t="s">
        <v>1837</v>
      </c>
      <c r="D783" t="s">
        <v>73</v>
      </c>
      <c r="E783" t="s">
        <v>1532</v>
      </c>
      <c r="F783">
        <v>0</v>
      </c>
      <c r="H783">
        <v>9</v>
      </c>
      <c r="I783" s="14" t="s">
        <v>1818</v>
      </c>
      <c r="J783" t="s">
        <v>1819</v>
      </c>
      <c r="M783" t="s">
        <v>75</v>
      </c>
    </row>
    <row r="784" spans="1:13" hidden="1" x14ac:dyDescent="0.25">
      <c r="A784" t="s">
        <v>1838</v>
      </c>
      <c r="B784" t="s">
        <v>1839</v>
      </c>
      <c r="C784" t="s">
        <v>1840</v>
      </c>
      <c r="D784" t="s">
        <v>16</v>
      </c>
      <c r="E784" t="s">
        <v>1532</v>
      </c>
      <c r="F784">
        <v>0</v>
      </c>
      <c r="H784">
        <v>3</v>
      </c>
      <c r="I784" s="14" t="s">
        <v>1818</v>
      </c>
      <c r="J784" t="s">
        <v>1819</v>
      </c>
      <c r="M784" t="s">
        <v>20</v>
      </c>
    </row>
    <row r="785" spans="1:13" x14ac:dyDescent="0.25">
      <c r="A785" t="s">
        <v>1131</v>
      </c>
      <c r="B785" t="s">
        <v>1132</v>
      </c>
      <c r="C785" t="s">
        <v>1133</v>
      </c>
      <c r="D785" t="s">
        <v>16</v>
      </c>
      <c r="E785" t="s">
        <v>51</v>
      </c>
      <c r="F785" s="26">
        <v>2400</v>
      </c>
      <c r="H785">
        <v>32</v>
      </c>
      <c r="I785" s="14" t="s">
        <v>1134</v>
      </c>
      <c r="M785" t="s">
        <v>20</v>
      </c>
    </row>
    <row r="786" spans="1:13" x14ac:dyDescent="0.25">
      <c r="A786" t="s">
        <v>1135</v>
      </c>
      <c r="B786" t="s">
        <v>1136</v>
      </c>
      <c r="C786" t="s">
        <v>1137</v>
      </c>
      <c r="D786" t="s">
        <v>16</v>
      </c>
      <c r="E786" t="s">
        <v>51</v>
      </c>
      <c r="F786" s="26">
        <v>2400</v>
      </c>
      <c r="H786">
        <v>24</v>
      </c>
      <c r="I786" s="14" t="s">
        <v>1134</v>
      </c>
      <c r="M786" t="s">
        <v>20</v>
      </c>
    </row>
    <row r="787" spans="1:13" hidden="1" x14ac:dyDescent="0.25">
      <c r="A787" t="s">
        <v>1784</v>
      </c>
      <c r="B787" t="s">
        <v>1785</v>
      </c>
      <c r="C787" t="s">
        <v>1786</v>
      </c>
      <c r="D787" t="s">
        <v>16</v>
      </c>
      <c r="E787" t="s">
        <v>1532</v>
      </c>
      <c r="F787">
        <v>0</v>
      </c>
      <c r="H787">
        <v>1</v>
      </c>
      <c r="I787" s="14" t="s">
        <v>1134</v>
      </c>
      <c r="J787" t="s">
        <v>1787</v>
      </c>
      <c r="M787" t="s">
        <v>20</v>
      </c>
    </row>
    <row r="788" spans="1:13" hidden="1" x14ac:dyDescent="0.25">
      <c r="A788" t="s">
        <v>1807</v>
      </c>
      <c r="B788" t="s">
        <v>1808</v>
      </c>
      <c r="C788" t="s">
        <v>1809</v>
      </c>
      <c r="D788" t="s">
        <v>16</v>
      </c>
      <c r="E788" t="s">
        <v>1532</v>
      </c>
      <c r="F788">
        <v>0</v>
      </c>
      <c r="H788">
        <v>22</v>
      </c>
      <c r="I788" s="14" t="s">
        <v>1134</v>
      </c>
      <c r="J788" t="s">
        <v>1787</v>
      </c>
      <c r="M788" t="s">
        <v>20</v>
      </c>
    </row>
    <row r="789" spans="1:13" hidden="1" x14ac:dyDescent="0.25">
      <c r="A789" t="s">
        <v>1845</v>
      </c>
      <c r="B789" t="s">
        <v>1846</v>
      </c>
      <c r="C789" t="s">
        <v>1847</v>
      </c>
      <c r="D789" t="s">
        <v>16</v>
      </c>
      <c r="E789" t="s">
        <v>1532</v>
      </c>
      <c r="F789">
        <v>0</v>
      </c>
      <c r="H789">
        <v>6</v>
      </c>
      <c r="I789" s="14" t="s">
        <v>1134</v>
      </c>
      <c r="J789" t="s">
        <v>1787</v>
      </c>
      <c r="M789" t="s">
        <v>20</v>
      </c>
    </row>
    <row r="790" spans="1:13" hidden="1" x14ac:dyDescent="0.25">
      <c r="A790" t="s">
        <v>1848</v>
      </c>
      <c r="B790" t="s">
        <v>1849</v>
      </c>
      <c r="C790" t="s">
        <v>1850</v>
      </c>
      <c r="D790" t="s">
        <v>16</v>
      </c>
      <c r="E790" t="s">
        <v>1532</v>
      </c>
      <c r="F790">
        <v>0</v>
      </c>
      <c r="H790">
        <v>11</v>
      </c>
      <c r="I790" s="14" t="s">
        <v>1134</v>
      </c>
      <c r="J790" t="s">
        <v>1787</v>
      </c>
      <c r="M790" t="s">
        <v>20</v>
      </c>
    </row>
    <row r="791" spans="1:13" x14ac:dyDescent="0.25">
      <c r="A791" t="s">
        <v>1138</v>
      </c>
      <c r="B791" t="s">
        <v>1139</v>
      </c>
      <c r="C791" t="s">
        <v>1140</v>
      </c>
      <c r="D791" t="s">
        <v>16</v>
      </c>
      <c r="E791" t="s">
        <v>51</v>
      </c>
      <c r="F791" s="26">
        <v>2400</v>
      </c>
      <c r="H791">
        <v>15</v>
      </c>
      <c r="I791" s="14" t="s">
        <v>1141</v>
      </c>
      <c r="M791" t="s">
        <v>20</v>
      </c>
    </row>
    <row r="792" spans="1:13" hidden="1" x14ac:dyDescent="0.25">
      <c r="A792" t="s">
        <v>1851</v>
      </c>
      <c r="B792" t="s">
        <v>1852</v>
      </c>
      <c r="C792" t="s">
        <v>1853</v>
      </c>
      <c r="D792" t="s">
        <v>16</v>
      </c>
      <c r="E792" t="s">
        <v>1532</v>
      </c>
      <c r="F792">
        <v>0</v>
      </c>
      <c r="H792">
        <v>12</v>
      </c>
      <c r="I792" s="14" t="s">
        <v>1141</v>
      </c>
      <c r="J792" t="s">
        <v>1854</v>
      </c>
      <c r="M792" t="s">
        <v>20</v>
      </c>
    </row>
    <row r="793" spans="1:13" hidden="1" x14ac:dyDescent="0.25">
      <c r="A793" t="s">
        <v>1855</v>
      </c>
      <c r="B793" t="s">
        <v>1856</v>
      </c>
      <c r="C793" t="s">
        <v>1857</v>
      </c>
      <c r="D793" t="s">
        <v>16</v>
      </c>
      <c r="E793" t="s">
        <v>1532</v>
      </c>
      <c r="F793">
        <v>0</v>
      </c>
      <c r="H793">
        <v>9</v>
      </c>
      <c r="I793" s="14" t="s">
        <v>1141</v>
      </c>
      <c r="J793" t="s">
        <v>1854</v>
      </c>
      <c r="M793" t="s">
        <v>20</v>
      </c>
    </row>
    <row r="794" spans="1:13" x14ac:dyDescent="0.25">
      <c r="A794" t="s">
        <v>1146</v>
      </c>
      <c r="B794" t="s">
        <v>1147</v>
      </c>
      <c r="C794" t="s">
        <v>1148</v>
      </c>
      <c r="D794" t="s">
        <v>16</v>
      </c>
      <c r="E794" t="s">
        <v>51</v>
      </c>
      <c r="F794" s="26">
        <v>2400</v>
      </c>
      <c r="H794">
        <v>2</v>
      </c>
      <c r="I794" s="14" t="s">
        <v>1149</v>
      </c>
      <c r="M794" t="s">
        <v>20</v>
      </c>
    </row>
    <row r="795" spans="1:13" x14ac:dyDescent="0.25">
      <c r="A795" t="s">
        <v>1150</v>
      </c>
      <c r="B795" t="s">
        <v>1151</v>
      </c>
      <c r="C795" t="s">
        <v>1152</v>
      </c>
      <c r="D795" t="s">
        <v>16</v>
      </c>
      <c r="E795" t="s">
        <v>51</v>
      </c>
      <c r="F795" s="26">
        <v>2400</v>
      </c>
      <c r="H795">
        <v>41</v>
      </c>
      <c r="I795" s="14" t="s">
        <v>1149</v>
      </c>
      <c r="M795" t="s">
        <v>20</v>
      </c>
    </row>
    <row r="796" spans="1:13" hidden="1" x14ac:dyDescent="0.25">
      <c r="A796" t="s">
        <v>1867</v>
      </c>
      <c r="B796" t="s">
        <v>1868</v>
      </c>
      <c r="C796" t="s">
        <v>1869</v>
      </c>
      <c r="D796" t="s">
        <v>16</v>
      </c>
      <c r="E796" t="s">
        <v>1532</v>
      </c>
      <c r="F796">
        <v>0</v>
      </c>
      <c r="H796">
        <v>11</v>
      </c>
      <c r="I796" s="14" t="s">
        <v>1149</v>
      </c>
      <c r="J796" t="s">
        <v>1870</v>
      </c>
      <c r="M796" t="s">
        <v>20</v>
      </c>
    </row>
    <row r="797" spans="1:13" hidden="1" x14ac:dyDescent="0.25">
      <c r="A797" t="s">
        <v>1871</v>
      </c>
      <c r="B797" t="s">
        <v>1872</v>
      </c>
      <c r="C797" t="s">
        <v>1873</v>
      </c>
      <c r="D797" t="s">
        <v>16</v>
      </c>
      <c r="E797" t="s">
        <v>1532</v>
      </c>
      <c r="F797">
        <v>0</v>
      </c>
      <c r="H797">
        <v>8</v>
      </c>
      <c r="I797" s="14" t="s">
        <v>1149</v>
      </c>
      <c r="J797" t="s">
        <v>1870</v>
      </c>
      <c r="M797" t="s">
        <v>20</v>
      </c>
    </row>
    <row r="798" spans="1:13" hidden="1" x14ac:dyDescent="0.25">
      <c r="A798" t="s">
        <v>1877</v>
      </c>
      <c r="B798" t="s">
        <v>1878</v>
      </c>
      <c r="C798" t="s">
        <v>1879</v>
      </c>
      <c r="D798" t="s">
        <v>16</v>
      </c>
      <c r="E798" t="s">
        <v>1532</v>
      </c>
      <c r="F798">
        <v>0</v>
      </c>
      <c r="H798">
        <v>5</v>
      </c>
      <c r="I798" s="14" t="s">
        <v>1149</v>
      </c>
      <c r="J798" t="s">
        <v>1870</v>
      </c>
      <c r="M798" t="s">
        <v>20</v>
      </c>
    </row>
    <row r="799" spans="1:13" x14ac:dyDescent="0.25">
      <c r="A799" t="s">
        <v>1482</v>
      </c>
      <c r="B799" t="s">
        <v>1483</v>
      </c>
      <c r="C799" t="s">
        <v>1484</v>
      </c>
      <c r="D799" t="s">
        <v>73</v>
      </c>
      <c r="E799" t="s">
        <v>51</v>
      </c>
      <c r="F799" s="26">
        <v>2400</v>
      </c>
      <c r="H799">
        <v>2</v>
      </c>
      <c r="I799" s="14" t="s">
        <v>1485</v>
      </c>
      <c r="M799" t="s">
        <v>75</v>
      </c>
    </row>
    <row r="800" spans="1:13" hidden="1" x14ac:dyDescent="0.25">
      <c r="A800" t="s">
        <v>1858</v>
      </c>
      <c r="B800" t="s">
        <v>1859</v>
      </c>
      <c r="C800" t="s">
        <v>1860</v>
      </c>
      <c r="D800" t="s">
        <v>16</v>
      </c>
      <c r="E800" t="s">
        <v>1532</v>
      </c>
      <c r="F800">
        <v>0</v>
      </c>
      <c r="H800">
        <v>13</v>
      </c>
      <c r="I800" s="14" t="s">
        <v>1485</v>
      </c>
      <c r="J800" t="s">
        <v>1861</v>
      </c>
      <c r="M800" t="s">
        <v>20</v>
      </c>
    </row>
    <row r="801" spans="1:13" hidden="1" x14ac:dyDescent="0.25">
      <c r="A801" t="s">
        <v>1874</v>
      </c>
      <c r="B801" t="s">
        <v>1875</v>
      </c>
      <c r="C801" t="s">
        <v>1876</v>
      </c>
      <c r="D801" t="s">
        <v>16</v>
      </c>
      <c r="E801" t="s">
        <v>1532</v>
      </c>
      <c r="F801">
        <v>0</v>
      </c>
      <c r="H801">
        <v>9</v>
      </c>
      <c r="I801" s="14" t="s">
        <v>1485</v>
      </c>
      <c r="J801" t="s">
        <v>1861</v>
      </c>
      <c r="M801" t="s">
        <v>20</v>
      </c>
    </row>
    <row r="802" spans="1:13" x14ac:dyDescent="0.25">
      <c r="A802" t="s">
        <v>3703</v>
      </c>
      <c r="B802" t="s">
        <v>3704</v>
      </c>
      <c r="C802" t="s">
        <v>3705</v>
      </c>
      <c r="D802" t="s">
        <v>16</v>
      </c>
      <c r="E802" t="s">
        <v>2944</v>
      </c>
      <c r="F802" s="26">
        <v>1500</v>
      </c>
      <c r="H802">
        <v>7</v>
      </c>
      <c r="I802" s="14" t="s">
        <v>1485</v>
      </c>
      <c r="M802" t="s">
        <v>20</v>
      </c>
    </row>
    <row r="803" spans="1:13" hidden="1" x14ac:dyDescent="0.25">
      <c r="A803" t="s">
        <v>1880</v>
      </c>
      <c r="B803" t="s">
        <v>1881</v>
      </c>
      <c r="C803" t="s">
        <v>1882</v>
      </c>
      <c r="D803" t="s">
        <v>16</v>
      </c>
      <c r="E803" t="s">
        <v>1532</v>
      </c>
      <c r="F803">
        <v>0</v>
      </c>
      <c r="H803">
        <v>5</v>
      </c>
      <c r="I803" s="14" t="s">
        <v>1883</v>
      </c>
      <c r="J803" t="s">
        <v>1884</v>
      </c>
      <c r="M803" t="s">
        <v>20</v>
      </c>
    </row>
    <row r="804" spans="1:13" hidden="1" x14ac:dyDescent="0.25">
      <c r="A804" t="s">
        <v>1885</v>
      </c>
      <c r="B804" t="s">
        <v>1886</v>
      </c>
      <c r="C804" t="s">
        <v>1887</v>
      </c>
      <c r="D804" t="s">
        <v>16</v>
      </c>
      <c r="E804" t="s">
        <v>1532</v>
      </c>
      <c r="F804">
        <v>0</v>
      </c>
      <c r="H804">
        <v>5</v>
      </c>
      <c r="I804" s="14" t="s">
        <v>1883</v>
      </c>
      <c r="J804" t="s">
        <v>1884</v>
      </c>
      <c r="M804" t="s">
        <v>20</v>
      </c>
    </row>
    <row r="805" spans="1:13" hidden="1" x14ac:dyDescent="0.25">
      <c r="A805" t="s">
        <v>1888</v>
      </c>
      <c r="B805" t="s">
        <v>1889</v>
      </c>
      <c r="C805" t="s">
        <v>1890</v>
      </c>
      <c r="D805" t="s">
        <v>16</v>
      </c>
      <c r="E805" t="s">
        <v>1532</v>
      </c>
      <c r="F805">
        <v>0</v>
      </c>
      <c r="H805">
        <v>10</v>
      </c>
      <c r="I805" s="14" t="s">
        <v>1883</v>
      </c>
      <c r="J805" t="s">
        <v>1884</v>
      </c>
      <c r="M805" t="s">
        <v>20</v>
      </c>
    </row>
    <row r="806" spans="1:13" x14ac:dyDescent="0.25">
      <c r="A806" t="s">
        <v>3700</v>
      </c>
      <c r="B806" t="s">
        <v>3701</v>
      </c>
      <c r="C806" t="s">
        <v>3702</v>
      </c>
      <c r="D806" t="s">
        <v>16</v>
      </c>
      <c r="E806" t="s">
        <v>2944</v>
      </c>
      <c r="F806" s="26">
        <v>1500</v>
      </c>
      <c r="H806">
        <v>18</v>
      </c>
      <c r="I806" s="14" t="s">
        <v>1883</v>
      </c>
      <c r="M806" t="s">
        <v>20</v>
      </c>
    </row>
    <row r="807" spans="1:13" x14ac:dyDescent="0.25">
      <c r="A807" t="s">
        <v>1189</v>
      </c>
      <c r="B807" t="s">
        <v>1190</v>
      </c>
      <c r="C807" t="s">
        <v>1191</v>
      </c>
      <c r="D807" t="s">
        <v>73</v>
      </c>
      <c r="E807" t="s">
        <v>51</v>
      </c>
      <c r="F807" s="26">
        <v>2400</v>
      </c>
      <c r="H807">
        <v>1</v>
      </c>
      <c r="I807" s="14" t="s">
        <v>1192</v>
      </c>
      <c r="M807" t="s">
        <v>75</v>
      </c>
    </row>
    <row r="808" spans="1:13" hidden="1" x14ac:dyDescent="0.25">
      <c r="A808" t="s">
        <v>1891</v>
      </c>
      <c r="B808" t="s">
        <v>1892</v>
      </c>
      <c r="C808" t="s">
        <v>1893</v>
      </c>
      <c r="D808" t="s">
        <v>16</v>
      </c>
      <c r="E808" t="s">
        <v>1532</v>
      </c>
      <c r="F808">
        <v>0</v>
      </c>
      <c r="H808">
        <v>8</v>
      </c>
      <c r="I808" s="14" t="s">
        <v>1192</v>
      </c>
      <c r="J808" t="s">
        <v>1894</v>
      </c>
      <c r="M808" t="s">
        <v>20</v>
      </c>
    </row>
    <row r="809" spans="1:13" hidden="1" x14ac:dyDescent="0.25">
      <c r="A809" t="s">
        <v>1895</v>
      </c>
      <c r="B809" t="s">
        <v>1896</v>
      </c>
      <c r="C809" t="s">
        <v>1897</v>
      </c>
      <c r="D809" t="s">
        <v>16</v>
      </c>
      <c r="E809" t="s">
        <v>1532</v>
      </c>
      <c r="F809">
        <v>0</v>
      </c>
      <c r="H809">
        <v>69</v>
      </c>
      <c r="I809" s="14" t="s">
        <v>1192</v>
      </c>
      <c r="J809" t="s">
        <v>1894</v>
      </c>
      <c r="M809" t="s">
        <v>20</v>
      </c>
    </row>
    <row r="810" spans="1:13" hidden="1" x14ac:dyDescent="0.25">
      <c r="A810" t="s">
        <v>1898</v>
      </c>
      <c r="B810" t="s">
        <v>1899</v>
      </c>
      <c r="C810" t="s">
        <v>1900</v>
      </c>
      <c r="D810" t="s">
        <v>16</v>
      </c>
      <c r="E810" t="s">
        <v>1532</v>
      </c>
      <c r="F810">
        <v>0</v>
      </c>
      <c r="H810">
        <v>16</v>
      </c>
      <c r="I810" s="14" t="s">
        <v>1192</v>
      </c>
      <c r="J810" t="s">
        <v>1894</v>
      </c>
      <c r="M810" t="s">
        <v>20</v>
      </c>
    </row>
    <row r="811" spans="1:13" x14ac:dyDescent="0.25">
      <c r="A811" t="s">
        <v>1127</v>
      </c>
      <c r="B811" t="s">
        <v>1128</v>
      </c>
      <c r="C811" t="s">
        <v>1129</v>
      </c>
      <c r="D811" t="s">
        <v>16</v>
      </c>
      <c r="E811" t="s">
        <v>51</v>
      </c>
      <c r="F811" s="26">
        <v>2400</v>
      </c>
      <c r="H811">
        <v>11</v>
      </c>
      <c r="I811" s="14" t="s">
        <v>1130</v>
      </c>
      <c r="M811" t="s">
        <v>20</v>
      </c>
    </row>
    <row r="812" spans="1:13" hidden="1" x14ac:dyDescent="0.25">
      <c r="A812" t="s">
        <v>1901</v>
      </c>
      <c r="B812" t="s">
        <v>1902</v>
      </c>
      <c r="C812" t="s">
        <v>1903</v>
      </c>
      <c r="D812" t="s">
        <v>16</v>
      </c>
      <c r="E812" t="s">
        <v>1532</v>
      </c>
      <c r="F812">
        <v>0</v>
      </c>
      <c r="H812">
        <v>3</v>
      </c>
      <c r="I812" s="14" t="s">
        <v>1130</v>
      </c>
      <c r="J812" t="s">
        <v>1904</v>
      </c>
      <c r="M812" t="s">
        <v>20</v>
      </c>
    </row>
    <row r="813" spans="1:13" hidden="1" x14ac:dyDescent="0.25">
      <c r="A813" t="s">
        <v>1905</v>
      </c>
      <c r="B813" t="s">
        <v>1906</v>
      </c>
      <c r="C813" t="s">
        <v>1907</v>
      </c>
      <c r="D813" t="s">
        <v>16</v>
      </c>
      <c r="E813" t="s">
        <v>1532</v>
      </c>
      <c r="F813">
        <v>0</v>
      </c>
      <c r="H813">
        <v>8</v>
      </c>
      <c r="I813" s="14" t="s">
        <v>1130</v>
      </c>
      <c r="J813" t="s">
        <v>1904</v>
      </c>
      <c r="M813" t="s">
        <v>20</v>
      </c>
    </row>
    <row r="814" spans="1:13" hidden="1" x14ac:dyDescent="0.25">
      <c r="A814" t="s">
        <v>1862</v>
      </c>
      <c r="B814" t="s">
        <v>1863</v>
      </c>
      <c r="C814" t="s">
        <v>1864</v>
      </c>
      <c r="D814" t="s">
        <v>16</v>
      </c>
      <c r="E814" t="s">
        <v>1532</v>
      </c>
      <c r="F814">
        <v>0</v>
      </c>
      <c r="H814">
        <v>7</v>
      </c>
      <c r="I814" s="14" t="s">
        <v>1865</v>
      </c>
      <c r="J814" t="s">
        <v>1866</v>
      </c>
      <c r="M814" t="s">
        <v>20</v>
      </c>
    </row>
    <row r="815" spans="1:13" hidden="1" x14ac:dyDescent="0.25">
      <c r="A815" t="s">
        <v>1908</v>
      </c>
      <c r="B815" t="s">
        <v>1909</v>
      </c>
      <c r="C815" t="s">
        <v>1910</v>
      </c>
      <c r="D815" t="s">
        <v>16</v>
      </c>
      <c r="E815" t="s">
        <v>1532</v>
      </c>
      <c r="F815">
        <v>0</v>
      </c>
      <c r="H815">
        <v>12</v>
      </c>
      <c r="I815" s="14" t="s">
        <v>1865</v>
      </c>
      <c r="J815" t="s">
        <v>1866</v>
      </c>
      <c r="M815" t="s">
        <v>20</v>
      </c>
    </row>
    <row r="816" spans="1:13" hidden="1" x14ac:dyDescent="0.25">
      <c r="A816" t="s">
        <v>1911</v>
      </c>
      <c r="B816" t="s">
        <v>1912</v>
      </c>
      <c r="C816" t="s">
        <v>1913</v>
      </c>
      <c r="D816" t="s">
        <v>16</v>
      </c>
      <c r="E816" t="s">
        <v>1532</v>
      </c>
      <c r="F816">
        <v>0</v>
      </c>
      <c r="H816">
        <v>12</v>
      </c>
      <c r="I816" s="14" t="s">
        <v>1865</v>
      </c>
      <c r="J816" t="s">
        <v>1866</v>
      </c>
      <c r="M816" t="s">
        <v>20</v>
      </c>
    </row>
    <row r="817" spans="1:13" hidden="1" x14ac:dyDescent="0.25">
      <c r="A817" t="s">
        <v>1914</v>
      </c>
      <c r="B817" t="s">
        <v>1915</v>
      </c>
      <c r="C817" t="s">
        <v>1916</v>
      </c>
      <c r="D817" t="s">
        <v>16</v>
      </c>
      <c r="E817" t="s">
        <v>1532</v>
      </c>
      <c r="F817">
        <v>0</v>
      </c>
      <c r="H817">
        <v>2</v>
      </c>
      <c r="I817" s="14" t="s">
        <v>1865</v>
      </c>
      <c r="J817" t="s">
        <v>1866</v>
      </c>
      <c r="M817" t="s">
        <v>20</v>
      </c>
    </row>
    <row r="818" spans="1:13" hidden="1" x14ac:dyDescent="0.25">
      <c r="A818" t="s">
        <v>1921</v>
      </c>
      <c r="B818" t="s">
        <v>1922</v>
      </c>
      <c r="C818" t="s">
        <v>1923</v>
      </c>
      <c r="D818" t="s">
        <v>16</v>
      </c>
      <c r="E818" t="s">
        <v>1532</v>
      </c>
      <c r="F818">
        <v>0</v>
      </c>
      <c r="H818">
        <v>14</v>
      </c>
      <c r="I818" s="14" t="s">
        <v>1865</v>
      </c>
      <c r="J818" t="s">
        <v>1866</v>
      </c>
      <c r="M818" t="s">
        <v>20</v>
      </c>
    </row>
    <row r="819" spans="1:13" hidden="1" x14ac:dyDescent="0.25">
      <c r="A819" t="s">
        <v>1924</v>
      </c>
      <c r="B819" t="s">
        <v>1925</v>
      </c>
      <c r="C819" t="s">
        <v>1926</v>
      </c>
      <c r="D819" t="s">
        <v>16</v>
      </c>
      <c r="E819" t="s">
        <v>1532</v>
      </c>
      <c r="F819">
        <v>0</v>
      </c>
      <c r="H819">
        <v>15</v>
      </c>
      <c r="I819" s="14" t="s">
        <v>1865</v>
      </c>
      <c r="J819" t="s">
        <v>1866</v>
      </c>
      <c r="M819" t="s">
        <v>20</v>
      </c>
    </row>
    <row r="820" spans="1:13" x14ac:dyDescent="0.25">
      <c r="A820" t="s">
        <v>1167</v>
      </c>
      <c r="B820" t="s">
        <v>1168</v>
      </c>
      <c r="C820" t="s">
        <v>1169</v>
      </c>
      <c r="D820" t="s">
        <v>16</v>
      </c>
      <c r="E820" t="s">
        <v>51</v>
      </c>
      <c r="F820" s="26">
        <v>2400</v>
      </c>
      <c r="H820">
        <v>33</v>
      </c>
      <c r="I820" s="14" t="s">
        <v>1170</v>
      </c>
      <c r="M820" t="s">
        <v>20</v>
      </c>
    </row>
    <row r="821" spans="1:13" x14ac:dyDescent="0.25">
      <c r="A821" t="s">
        <v>1171</v>
      </c>
      <c r="B821" t="s">
        <v>1172</v>
      </c>
      <c r="C821" t="s">
        <v>1173</v>
      </c>
      <c r="D821" t="s">
        <v>16</v>
      </c>
      <c r="E821" t="s">
        <v>51</v>
      </c>
      <c r="F821" s="26">
        <v>2400</v>
      </c>
      <c r="H821">
        <v>3</v>
      </c>
      <c r="I821" s="14" t="s">
        <v>1170</v>
      </c>
      <c r="M821" t="s">
        <v>20</v>
      </c>
    </row>
    <row r="822" spans="1:13" hidden="1" x14ac:dyDescent="0.25">
      <c r="A822" t="s">
        <v>1917</v>
      </c>
      <c r="B822" t="s">
        <v>1918</v>
      </c>
      <c r="C822" t="s">
        <v>1919</v>
      </c>
      <c r="D822" t="s">
        <v>16</v>
      </c>
      <c r="E822" t="s">
        <v>1532</v>
      </c>
      <c r="F822">
        <v>0</v>
      </c>
      <c r="H822">
        <v>10</v>
      </c>
      <c r="I822" s="14" t="s">
        <v>1170</v>
      </c>
      <c r="J822" t="s">
        <v>1920</v>
      </c>
      <c r="M822" t="s">
        <v>20</v>
      </c>
    </row>
    <row r="823" spans="1:13" hidden="1" x14ac:dyDescent="0.25">
      <c r="A823" t="s">
        <v>1927</v>
      </c>
      <c r="B823" t="s">
        <v>1928</v>
      </c>
      <c r="C823" t="s">
        <v>1929</v>
      </c>
      <c r="D823" t="s">
        <v>16</v>
      </c>
      <c r="E823" t="s">
        <v>1532</v>
      </c>
      <c r="F823">
        <v>0</v>
      </c>
      <c r="H823">
        <v>8</v>
      </c>
      <c r="I823" s="14" t="s">
        <v>1170</v>
      </c>
      <c r="J823" t="s">
        <v>1920</v>
      </c>
      <c r="M823" t="s">
        <v>20</v>
      </c>
    </row>
    <row r="824" spans="1:13" x14ac:dyDescent="0.25">
      <c r="A824" t="s">
        <v>1153</v>
      </c>
      <c r="B824" t="s">
        <v>1154</v>
      </c>
      <c r="C824" t="s">
        <v>1155</v>
      </c>
      <c r="D824" t="s">
        <v>16</v>
      </c>
      <c r="E824" t="s">
        <v>51</v>
      </c>
      <c r="F824" s="26">
        <v>2400</v>
      </c>
      <c r="H824">
        <v>15</v>
      </c>
      <c r="I824" s="14" t="s">
        <v>1156</v>
      </c>
      <c r="M824" t="s">
        <v>20</v>
      </c>
    </row>
    <row r="825" spans="1:13" x14ac:dyDescent="0.25">
      <c r="A825" t="s">
        <v>1157</v>
      </c>
      <c r="B825" t="s">
        <v>1158</v>
      </c>
      <c r="C825" t="s">
        <v>1159</v>
      </c>
      <c r="D825" t="s">
        <v>16</v>
      </c>
      <c r="E825" t="s">
        <v>51</v>
      </c>
      <c r="F825" s="26">
        <v>2400</v>
      </c>
      <c r="H825">
        <v>0</v>
      </c>
      <c r="I825" s="14" t="s">
        <v>1156</v>
      </c>
      <c r="M825" t="s">
        <v>20</v>
      </c>
    </row>
    <row r="826" spans="1:13" hidden="1" x14ac:dyDescent="0.25">
      <c r="A826" t="s">
        <v>1937</v>
      </c>
      <c r="B826" t="s">
        <v>1938</v>
      </c>
      <c r="C826" t="s">
        <v>1939</v>
      </c>
      <c r="D826" t="s">
        <v>16</v>
      </c>
      <c r="E826" t="s">
        <v>1532</v>
      </c>
      <c r="F826">
        <v>0</v>
      </c>
      <c r="H826">
        <v>6</v>
      </c>
      <c r="I826" s="14" t="s">
        <v>1156</v>
      </c>
      <c r="J826" t="s">
        <v>1940</v>
      </c>
      <c r="M826" t="s">
        <v>20</v>
      </c>
    </row>
    <row r="827" spans="1:13" hidden="1" x14ac:dyDescent="0.25">
      <c r="A827" t="s">
        <v>1941</v>
      </c>
      <c r="B827" t="s">
        <v>1942</v>
      </c>
      <c r="C827" t="s">
        <v>1943</v>
      </c>
      <c r="D827" t="s">
        <v>16</v>
      </c>
      <c r="E827" t="s">
        <v>1532</v>
      </c>
      <c r="F827">
        <v>0</v>
      </c>
      <c r="H827">
        <v>11</v>
      </c>
      <c r="I827" s="14" t="s">
        <v>1156</v>
      </c>
      <c r="J827" t="s">
        <v>1940</v>
      </c>
      <c r="M827" t="s">
        <v>20</v>
      </c>
    </row>
    <row r="828" spans="1:13" hidden="1" x14ac:dyDescent="0.25">
      <c r="A828" t="s">
        <v>1944</v>
      </c>
      <c r="B828" t="s">
        <v>1945</v>
      </c>
      <c r="C828" t="s">
        <v>1946</v>
      </c>
      <c r="D828" t="s">
        <v>16</v>
      </c>
      <c r="E828" t="s">
        <v>1532</v>
      </c>
      <c r="F828">
        <v>0</v>
      </c>
      <c r="H828">
        <v>3</v>
      </c>
      <c r="I828" s="14" t="s">
        <v>1156</v>
      </c>
      <c r="J828" t="s">
        <v>1940</v>
      </c>
      <c r="M828" t="s">
        <v>20</v>
      </c>
    </row>
    <row r="829" spans="1:13" x14ac:dyDescent="0.25">
      <c r="A829" t="s">
        <v>1181</v>
      </c>
      <c r="B829" t="s">
        <v>1182</v>
      </c>
      <c r="C829" t="s">
        <v>1183</v>
      </c>
      <c r="D829" t="s">
        <v>16</v>
      </c>
      <c r="E829" t="s">
        <v>51</v>
      </c>
      <c r="F829" s="26">
        <v>2400</v>
      </c>
      <c r="H829">
        <v>23</v>
      </c>
      <c r="I829" s="14" t="s">
        <v>1184</v>
      </c>
      <c r="M829" t="s">
        <v>20</v>
      </c>
    </row>
    <row r="830" spans="1:13" x14ac:dyDescent="0.25">
      <c r="A830" t="s">
        <v>1286</v>
      </c>
      <c r="B830" t="s">
        <v>1287</v>
      </c>
      <c r="C830" t="s">
        <v>1288</v>
      </c>
      <c r="D830" t="s">
        <v>73</v>
      </c>
      <c r="E830" t="s">
        <v>51</v>
      </c>
      <c r="F830" s="26">
        <v>2400</v>
      </c>
      <c r="H830">
        <v>0</v>
      </c>
      <c r="I830" s="14" t="s">
        <v>1184</v>
      </c>
      <c r="M830" t="s">
        <v>75</v>
      </c>
    </row>
    <row r="831" spans="1:13" hidden="1" x14ac:dyDescent="0.25">
      <c r="A831" t="s">
        <v>1947</v>
      </c>
      <c r="B831" t="s">
        <v>1948</v>
      </c>
      <c r="C831" t="s">
        <v>1949</v>
      </c>
      <c r="D831" t="s">
        <v>16</v>
      </c>
      <c r="E831" t="s">
        <v>1532</v>
      </c>
      <c r="F831">
        <v>0</v>
      </c>
      <c r="H831">
        <v>1</v>
      </c>
      <c r="I831" s="14" t="s">
        <v>1184</v>
      </c>
      <c r="J831" t="s">
        <v>1950</v>
      </c>
      <c r="M831" t="s">
        <v>20</v>
      </c>
    </row>
    <row r="832" spans="1:13" hidden="1" x14ac:dyDescent="0.25">
      <c r="A832" t="s">
        <v>1951</v>
      </c>
      <c r="B832" t="s">
        <v>1952</v>
      </c>
      <c r="C832" t="s">
        <v>1953</v>
      </c>
      <c r="D832" t="s">
        <v>16</v>
      </c>
      <c r="E832" t="s">
        <v>1532</v>
      </c>
      <c r="F832">
        <v>0</v>
      </c>
      <c r="H832">
        <v>10</v>
      </c>
      <c r="I832" s="14" t="s">
        <v>1184</v>
      </c>
      <c r="J832" t="s">
        <v>1950</v>
      </c>
      <c r="M832" t="s">
        <v>20</v>
      </c>
    </row>
    <row r="833" spans="1:13" x14ac:dyDescent="0.25">
      <c r="A833" t="s">
        <v>3719</v>
      </c>
      <c r="B833" t="s">
        <v>3720</v>
      </c>
      <c r="C833" t="s">
        <v>3721</v>
      </c>
      <c r="D833" t="s">
        <v>16</v>
      </c>
      <c r="E833" t="s">
        <v>2944</v>
      </c>
      <c r="F833" s="26">
        <v>1500</v>
      </c>
      <c r="H833">
        <v>16</v>
      </c>
      <c r="I833" s="14" t="s">
        <v>1184</v>
      </c>
      <c r="M833" t="s">
        <v>20</v>
      </c>
    </row>
    <row r="834" spans="1:13" x14ac:dyDescent="0.25">
      <c r="A834" t="s">
        <v>3722</v>
      </c>
      <c r="B834" t="s">
        <v>3723</v>
      </c>
      <c r="C834" t="s">
        <v>3724</v>
      </c>
      <c r="D834" t="s">
        <v>16</v>
      </c>
      <c r="E834" t="s">
        <v>2944</v>
      </c>
      <c r="F834" s="26">
        <v>1500</v>
      </c>
      <c r="H834">
        <v>14</v>
      </c>
      <c r="I834" s="14" t="s">
        <v>1184</v>
      </c>
      <c r="M834" t="s">
        <v>20</v>
      </c>
    </row>
    <row r="835" spans="1:13" hidden="1" x14ac:dyDescent="0.25">
      <c r="A835" t="s">
        <v>1954</v>
      </c>
      <c r="B835" t="s">
        <v>1955</v>
      </c>
      <c r="C835" t="s">
        <v>1956</v>
      </c>
      <c r="D835" t="s">
        <v>16</v>
      </c>
      <c r="E835" t="s">
        <v>1532</v>
      </c>
      <c r="F835">
        <v>0</v>
      </c>
      <c r="H835">
        <v>53</v>
      </c>
      <c r="I835" s="14" t="s">
        <v>1957</v>
      </c>
      <c r="J835" t="s">
        <v>1958</v>
      </c>
      <c r="M835" t="s">
        <v>20</v>
      </c>
    </row>
    <row r="836" spans="1:13" hidden="1" x14ac:dyDescent="0.25">
      <c r="A836" t="s">
        <v>1959</v>
      </c>
      <c r="B836" t="s">
        <v>1960</v>
      </c>
      <c r="C836" t="s">
        <v>1961</v>
      </c>
      <c r="D836" t="s">
        <v>16</v>
      </c>
      <c r="E836" t="s">
        <v>1532</v>
      </c>
      <c r="F836">
        <v>0</v>
      </c>
      <c r="H836">
        <v>7</v>
      </c>
      <c r="I836" s="14" t="s">
        <v>1957</v>
      </c>
      <c r="J836" t="s">
        <v>1958</v>
      </c>
      <c r="M836" t="s">
        <v>20</v>
      </c>
    </row>
    <row r="837" spans="1:13" hidden="1" x14ac:dyDescent="0.25">
      <c r="A837" t="s">
        <v>1962</v>
      </c>
      <c r="B837" t="s">
        <v>1963</v>
      </c>
      <c r="C837" t="s">
        <v>1964</v>
      </c>
      <c r="D837" t="s">
        <v>16</v>
      </c>
      <c r="E837" t="s">
        <v>1532</v>
      </c>
      <c r="F837">
        <v>0</v>
      </c>
      <c r="H837">
        <v>1</v>
      </c>
      <c r="I837" s="14" t="s">
        <v>1957</v>
      </c>
      <c r="J837" t="s">
        <v>1958</v>
      </c>
      <c r="M837" t="s">
        <v>20</v>
      </c>
    </row>
    <row r="838" spans="1:13" x14ac:dyDescent="0.25">
      <c r="A838" t="s">
        <v>3725</v>
      </c>
      <c r="B838" t="s">
        <v>3726</v>
      </c>
      <c r="C838" t="s">
        <v>3727</v>
      </c>
      <c r="D838" t="s">
        <v>16</v>
      </c>
      <c r="E838" t="s">
        <v>2944</v>
      </c>
      <c r="F838" s="26">
        <v>1500</v>
      </c>
      <c r="H838">
        <v>4</v>
      </c>
      <c r="I838" s="14" t="s">
        <v>1957</v>
      </c>
      <c r="M838" t="s">
        <v>20</v>
      </c>
    </row>
    <row r="839" spans="1:13" hidden="1" x14ac:dyDescent="0.25">
      <c r="A839" t="s">
        <v>30</v>
      </c>
      <c r="B839" t="s">
        <v>31</v>
      </c>
      <c r="C839" t="s">
        <v>32</v>
      </c>
      <c r="D839" t="s">
        <v>16</v>
      </c>
      <c r="E839" t="s">
        <v>24</v>
      </c>
      <c r="F839">
        <v>0</v>
      </c>
      <c r="H839">
        <v>0</v>
      </c>
      <c r="I839" s="14" t="s">
        <v>33</v>
      </c>
      <c r="M839" t="s">
        <v>20</v>
      </c>
    </row>
    <row r="840" spans="1:13" hidden="1" x14ac:dyDescent="0.25">
      <c r="A840" t="s">
        <v>1968</v>
      </c>
      <c r="B840" t="s">
        <v>1969</v>
      </c>
      <c r="C840" t="s">
        <v>1970</v>
      </c>
      <c r="D840" t="s">
        <v>16</v>
      </c>
      <c r="E840" t="s">
        <v>1532</v>
      </c>
      <c r="F840">
        <v>0</v>
      </c>
      <c r="H840">
        <v>5</v>
      </c>
      <c r="I840" s="14" t="s">
        <v>33</v>
      </c>
      <c r="J840" t="s">
        <v>1971</v>
      </c>
      <c r="M840" t="s">
        <v>20</v>
      </c>
    </row>
    <row r="841" spans="1:13" x14ac:dyDescent="0.25">
      <c r="A841" t="s">
        <v>3728</v>
      </c>
      <c r="B841" t="s">
        <v>3729</v>
      </c>
      <c r="C841" t="s">
        <v>3730</v>
      </c>
      <c r="D841" t="s">
        <v>16</v>
      </c>
      <c r="E841" t="s">
        <v>2944</v>
      </c>
      <c r="F841" s="26">
        <v>1500</v>
      </c>
      <c r="H841">
        <v>7</v>
      </c>
      <c r="I841" s="14" t="s">
        <v>33</v>
      </c>
      <c r="M841" t="s">
        <v>20</v>
      </c>
    </row>
    <row r="842" spans="1:13" x14ac:dyDescent="0.25">
      <c r="A842" t="s">
        <v>1110</v>
      </c>
      <c r="B842" t="s">
        <v>1111</v>
      </c>
      <c r="C842" t="s">
        <v>1112</v>
      </c>
      <c r="D842" t="s">
        <v>16</v>
      </c>
      <c r="E842" t="s">
        <v>51</v>
      </c>
      <c r="F842" s="26">
        <v>2400</v>
      </c>
      <c r="H842">
        <v>8</v>
      </c>
      <c r="I842" s="14" t="s">
        <v>1113</v>
      </c>
      <c r="M842" t="s">
        <v>20</v>
      </c>
    </row>
    <row r="843" spans="1:13" hidden="1" x14ac:dyDescent="0.25">
      <c r="A843" t="s">
        <v>1930</v>
      </c>
      <c r="B843" t="s">
        <v>1931</v>
      </c>
      <c r="C843" t="s">
        <v>1932</v>
      </c>
      <c r="D843" t="s">
        <v>16</v>
      </c>
      <c r="E843" t="s">
        <v>1532</v>
      </c>
      <c r="F843">
        <v>0</v>
      </c>
      <c r="H843">
        <v>1</v>
      </c>
      <c r="I843" s="14" t="s">
        <v>1113</v>
      </c>
      <c r="J843" t="s">
        <v>1933</v>
      </c>
      <c r="M843" t="s">
        <v>20</v>
      </c>
    </row>
    <row r="844" spans="1:13" hidden="1" x14ac:dyDescent="0.25">
      <c r="A844" t="s">
        <v>1965</v>
      </c>
      <c r="B844" t="s">
        <v>1966</v>
      </c>
      <c r="C844" t="s">
        <v>1967</v>
      </c>
      <c r="D844" t="s">
        <v>16</v>
      </c>
      <c r="E844" t="s">
        <v>1532</v>
      </c>
      <c r="F844">
        <v>0</v>
      </c>
      <c r="H844">
        <v>9</v>
      </c>
      <c r="I844" s="14" t="s">
        <v>1113</v>
      </c>
      <c r="J844" t="s">
        <v>1933</v>
      </c>
      <c r="M844" t="s">
        <v>20</v>
      </c>
    </row>
    <row r="845" spans="1:13" hidden="1" x14ac:dyDescent="0.25">
      <c r="A845" t="s">
        <v>1972</v>
      </c>
      <c r="B845" t="s">
        <v>1973</v>
      </c>
      <c r="C845" t="s">
        <v>1974</v>
      </c>
      <c r="D845" t="s">
        <v>16</v>
      </c>
      <c r="E845" t="s">
        <v>1532</v>
      </c>
      <c r="F845">
        <v>0</v>
      </c>
      <c r="H845">
        <v>7</v>
      </c>
      <c r="I845" s="14" t="s">
        <v>1113</v>
      </c>
      <c r="J845" t="s">
        <v>1933</v>
      </c>
      <c r="M845" t="s">
        <v>20</v>
      </c>
    </row>
    <row r="846" spans="1:13" hidden="1" x14ac:dyDescent="0.25">
      <c r="A846" t="s">
        <v>1975</v>
      </c>
      <c r="B846" t="s">
        <v>1976</v>
      </c>
      <c r="C846" t="s">
        <v>1977</v>
      </c>
      <c r="D846" t="s">
        <v>16</v>
      </c>
      <c r="E846" t="s">
        <v>1532</v>
      </c>
      <c r="F846">
        <v>0</v>
      </c>
      <c r="H846">
        <v>7</v>
      </c>
      <c r="I846" s="14" t="s">
        <v>1113</v>
      </c>
      <c r="J846" t="s">
        <v>1933</v>
      </c>
      <c r="M846" t="s">
        <v>20</v>
      </c>
    </row>
    <row r="847" spans="1:13" hidden="1" x14ac:dyDescent="0.25">
      <c r="A847" t="s">
        <v>1978</v>
      </c>
      <c r="B847" t="s">
        <v>1979</v>
      </c>
      <c r="C847" t="s">
        <v>1980</v>
      </c>
      <c r="D847" t="s">
        <v>16</v>
      </c>
      <c r="E847" t="s">
        <v>1532</v>
      </c>
      <c r="F847">
        <v>0</v>
      </c>
      <c r="H847">
        <v>3</v>
      </c>
      <c r="I847" s="14" t="s">
        <v>1113</v>
      </c>
      <c r="J847" t="s">
        <v>1933</v>
      </c>
      <c r="M847" t="s">
        <v>20</v>
      </c>
    </row>
    <row r="848" spans="1:13" hidden="1" x14ac:dyDescent="0.25">
      <c r="A848" t="s">
        <v>2020</v>
      </c>
      <c r="B848" t="s">
        <v>2021</v>
      </c>
      <c r="C848" t="s">
        <v>2022</v>
      </c>
      <c r="D848" t="s">
        <v>73</v>
      </c>
      <c r="E848" t="s">
        <v>1532</v>
      </c>
      <c r="F848">
        <v>0</v>
      </c>
      <c r="H848">
        <v>9</v>
      </c>
      <c r="I848" s="14" t="s">
        <v>1113</v>
      </c>
      <c r="J848" t="s">
        <v>1933</v>
      </c>
      <c r="M848" t="s">
        <v>75</v>
      </c>
    </row>
    <row r="849" spans="1:13" x14ac:dyDescent="0.25">
      <c r="A849" t="s">
        <v>1193</v>
      </c>
      <c r="B849" t="s">
        <v>1194</v>
      </c>
      <c r="C849" t="s">
        <v>1195</v>
      </c>
      <c r="D849" t="s">
        <v>16</v>
      </c>
      <c r="E849" t="s">
        <v>51</v>
      </c>
      <c r="F849" s="26">
        <v>2400</v>
      </c>
      <c r="H849">
        <v>20</v>
      </c>
      <c r="I849" s="14" t="s">
        <v>1196</v>
      </c>
      <c r="M849" t="s">
        <v>20</v>
      </c>
    </row>
    <row r="850" spans="1:13" x14ac:dyDescent="0.25">
      <c r="A850" t="s">
        <v>1197</v>
      </c>
      <c r="B850" t="s">
        <v>1198</v>
      </c>
      <c r="C850" t="s">
        <v>1199</v>
      </c>
      <c r="D850" t="s">
        <v>16</v>
      </c>
      <c r="E850" t="s">
        <v>51</v>
      </c>
      <c r="F850" s="26">
        <v>2400</v>
      </c>
      <c r="H850">
        <v>9</v>
      </c>
      <c r="I850" s="14" t="s">
        <v>1196</v>
      </c>
      <c r="M850" t="s">
        <v>20</v>
      </c>
    </row>
    <row r="851" spans="1:13" hidden="1" x14ac:dyDescent="0.25">
      <c r="A851" t="s">
        <v>1981</v>
      </c>
      <c r="B851" t="s">
        <v>1982</v>
      </c>
      <c r="C851" t="s">
        <v>1983</v>
      </c>
      <c r="D851" t="s">
        <v>16</v>
      </c>
      <c r="E851" t="s">
        <v>1532</v>
      </c>
      <c r="F851">
        <v>0</v>
      </c>
      <c r="H851">
        <v>6</v>
      </c>
      <c r="I851" s="14" t="s">
        <v>1196</v>
      </c>
      <c r="J851" t="s">
        <v>1984</v>
      </c>
      <c r="M851" t="s">
        <v>20</v>
      </c>
    </row>
    <row r="852" spans="1:13" x14ac:dyDescent="0.25">
      <c r="A852" t="s">
        <v>1200</v>
      </c>
      <c r="B852" t="s">
        <v>1201</v>
      </c>
      <c r="C852" t="s">
        <v>1202</v>
      </c>
      <c r="D852" t="s">
        <v>16</v>
      </c>
      <c r="E852" t="s">
        <v>51</v>
      </c>
      <c r="F852" s="26">
        <v>2400</v>
      </c>
      <c r="H852">
        <v>21</v>
      </c>
      <c r="I852" s="14" t="s">
        <v>1203</v>
      </c>
      <c r="M852" t="s">
        <v>20</v>
      </c>
    </row>
    <row r="853" spans="1:13" hidden="1" x14ac:dyDescent="0.25">
      <c r="A853" t="s">
        <v>1841</v>
      </c>
      <c r="B853" t="s">
        <v>1842</v>
      </c>
      <c r="C853" t="s">
        <v>1843</v>
      </c>
      <c r="D853" t="s">
        <v>16</v>
      </c>
      <c r="E853" t="s">
        <v>1532</v>
      </c>
      <c r="F853">
        <v>0</v>
      </c>
      <c r="H853">
        <v>3</v>
      </c>
      <c r="I853" s="14" t="s">
        <v>1203</v>
      </c>
      <c r="J853" t="s">
        <v>1844</v>
      </c>
      <c r="M853" t="s">
        <v>20</v>
      </c>
    </row>
    <row r="854" spans="1:13" hidden="1" x14ac:dyDescent="0.25">
      <c r="A854" t="s">
        <v>1985</v>
      </c>
      <c r="B854" t="s">
        <v>1986</v>
      </c>
      <c r="C854" t="s">
        <v>1987</v>
      </c>
      <c r="D854" t="s">
        <v>16</v>
      </c>
      <c r="E854" t="s">
        <v>1532</v>
      </c>
      <c r="F854">
        <v>0</v>
      </c>
      <c r="H854">
        <v>3</v>
      </c>
      <c r="I854" s="14" t="s">
        <v>1203</v>
      </c>
      <c r="J854" t="s">
        <v>1844</v>
      </c>
      <c r="M854" t="s">
        <v>20</v>
      </c>
    </row>
    <row r="855" spans="1:13" x14ac:dyDescent="0.25">
      <c r="A855" t="s">
        <v>1208</v>
      </c>
      <c r="B855" t="s">
        <v>1209</v>
      </c>
      <c r="C855" t="s">
        <v>1210</v>
      </c>
      <c r="D855" t="s">
        <v>16</v>
      </c>
      <c r="E855" t="s">
        <v>51</v>
      </c>
      <c r="F855" s="26">
        <v>2400</v>
      </c>
      <c r="H855">
        <v>19</v>
      </c>
      <c r="I855" s="14" t="s">
        <v>1211</v>
      </c>
      <c r="M855" t="s">
        <v>20</v>
      </c>
    </row>
    <row r="856" spans="1:13" hidden="1" x14ac:dyDescent="0.25">
      <c r="A856" t="s">
        <v>1996</v>
      </c>
      <c r="B856" t="s">
        <v>1997</v>
      </c>
      <c r="C856" t="s">
        <v>1998</v>
      </c>
      <c r="D856" t="s">
        <v>16</v>
      </c>
      <c r="E856" t="s">
        <v>1532</v>
      </c>
      <c r="F856">
        <v>0</v>
      </c>
      <c r="H856">
        <v>9</v>
      </c>
      <c r="I856" s="14" t="s">
        <v>1211</v>
      </c>
      <c r="J856" t="s">
        <v>1999</v>
      </c>
      <c r="M856" t="s">
        <v>20</v>
      </c>
    </row>
    <row r="857" spans="1:13" x14ac:dyDescent="0.25">
      <c r="A857" t="s">
        <v>783</v>
      </c>
      <c r="B857" t="s">
        <v>3541</v>
      </c>
      <c r="C857" t="s">
        <v>3542</v>
      </c>
      <c r="D857" t="s">
        <v>16</v>
      </c>
      <c r="E857" t="s">
        <v>2944</v>
      </c>
      <c r="F857" s="26">
        <v>1500</v>
      </c>
      <c r="H857">
        <v>14</v>
      </c>
      <c r="I857" s="14" t="s">
        <v>1211</v>
      </c>
      <c r="J857" t="s">
        <v>1999</v>
      </c>
      <c r="L857" t="s">
        <v>1999</v>
      </c>
      <c r="M857" t="s">
        <v>152</v>
      </c>
    </row>
    <row r="858" spans="1:13" x14ac:dyDescent="0.25">
      <c r="A858" t="s">
        <v>3710</v>
      </c>
      <c r="B858" t="s">
        <v>3711</v>
      </c>
      <c r="C858" t="s">
        <v>3712</v>
      </c>
      <c r="D858" t="s">
        <v>16</v>
      </c>
      <c r="E858" t="s">
        <v>2944</v>
      </c>
      <c r="F858" s="26">
        <v>1500</v>
      </c>
      <c r="H858">
        <v>0</v>
      </c>
      <c r="I858" s="14" t="s">
        <v>1211</v>
      </c>
      <c r="M858" t="s">
        <v>20</v>
      </c>
    </row>
    <row r="859" spans="1:13" x14ac:dyDescent="0.25">
      <c r="A859" t="s">
        <v>3731</v>
      </c>
      <c r="B859" t="s">
        <v>3732</v>
      </c>
      <c r="C859" t="s">
        <v>3733</v>
      </c>
      <c r="D859" t="s">
        <v>16</v>
      </c>
      <c r="E859" t="s">
        <v>2944</v>
      </c>
      <c r="F859" s="26">
        <v>1500</v>
      </c>
      <c r="H859">
        <v>9</v>
      </c>
      <c r="I859" s="14" t="s">
        <v>1211</v>
      </c>
      <c r="M859" t="s">
        <v>20</v>
      </c>
    </row>
    <row r="860" spans="1:13" x14ac:dyDescent="0.25">
      <c r="A860" t="s">
        <v>1212</v>
      </c>
      <c r="B860" t="s">
        <v>1213</v>
      </c>
      <c r="C860" t="s">
        <v>1214</v>
      </c>
      <c r="D860" t="s">
        <v>16</v>
      </c>
      <c r="E860" t="s">
        <v>51</v>
      </c>
      <c r="F860" s="26">
        <v>2400</v>
      </c>
      <c r="H860">
        <v>31</v>
      </c>
      <c r="I860" s="14" t="s">
        <v>1215</v>
      </c>
      <c r="M860" t="s">
        <v>20</v>
      </c>
    </row>
    <row r="861" spans="1:13" x14ac:dyDescent="0.25">
      <c r="A861" t="s">
        <v>1216</v>
      </c>
      <c r="B861" t="s">
        <v>1217</v>
      </c>
      <c r="C861" t="s">
        <v>1218</v>
      </c>
      <c r="D861" t="s">
        <v>16</v>
      </c>
      <c r="E861" t="s">
        <v>51</v>
      </c>
      <c r="F861" s="26">
        <v>2400</v>
      </c>
      <c r="H861">
        <v>8</v>
      </c>
      <c r="I861" s="14" t="s">
        <v>1215</v>
      </c>
      <c r="M861" t="s">
        <v>20</v>
      </c>
    </row>
    <row r="862" spans="1:13" x14ac:dyDescent="0.25">
      <c r="A862" t="s">
        <v>1219</v>
      </c>
      <c r="B862" t="s">
        <v>1220</v>
      </c>
      <c r="C862" t="s">
        <v>1221</v>
      </c>
      <c r="D862" t="s">
        <v>16</v>
      </c>
      <c r="E862" t="s">
        <v>51</v>
      </c>
      <c r="F862" s="26">
        <v>2400</v>
      </c>
      <c r="H862">
        <v>3</v>
      </c>
      <c r="I862" s="14" t="s">
        <v>1215</v>
      </c>
      <c r="M862" t="s">
        <v>20</v>
      </c>
    </row>
    <row r="863" spans="1:13" hidden="1" x14ac:dyDescent="0.25">
      <c r="A863" t="s">
        <v>1992</v>
      </c>
      <c r="B863" t="s">
        <v>1993</v>
      </c>
      <c r="C863" t="s">
        <v>1994</v>
      </c>
      <c r="D863" t="s">
        <v>16</v>
      </c>
      <c r="E863" t="s">
        <v>1532</v>
      </c>
      <c r="F863">
        <v>0</v>
      </c>
      <c r="H863">
        <v>19</v>
      </c>
      <c r="I863" s="14" t="s">
        <v>1215</v>
      </c>
      <c r="J863" t="s">
        <v>1995</v>
      </c>
      <c r="M863" t="s">
        <v>20</v>
      </c>
    </row>
    <row r="864" spans="1:13" hidden="1" x14ac:dyDescent="0.25">
      <c r="A864" t="s">
        <v>2005</v>
      </c>
      <c r="B864" t="s">
        <v>2006</v>
      </c>
      <c r="C864" t="s">
        <v>2007</v>
      </c>
      <c r="D864" t="s">
        <v>16</v>
      </c>
      <c r="E864" t="s">
        <v>1532</v>
      </c>
      <c r="F864">
        <v>0</v>
      </c>
      <c r="H864">
        <v>21</v>
      </c>
      <c r="I864" s="14" t="s">
        <v>1215</v>
      </c>
      <c r="J864" t="s">
        <v>1995</v>
      </c>
      <c r="M864" t="s">
        <v>20</v>
      </c>
    </row>
    <row r="865" spans="1:13" hidden="1" x14ac:dyDescent="0.25">
      <c r="A865" t="s">
        <v>2023</v>
      </c>
      <c r="B865" t="s">
        <v>2024</v>
      </c>
      <c r="C865" t="s">
        <v>2025</v>
      </c>
      <c r="D865" t="s">
        <v>73</v>
      </c>
      <c r="E865" t="s">
        <v>1532</v>
      </c>
      <c r="F865">
        <v>0</v>
      </c>
      <c r="H865">
        <v>0</v>
      </c>
      <c r="I865" s="14" t="s">
        <v>1215</v>
      </c>
      <c r="J865" t="s">
        <v>1995</v>
      </c>
      <c r="M865" t="s">
        <v>75</v>
      </c>
    </row>
    <row r="866" spans="1:13" x14ac:dyDescent="0.25">
      <c r="A866" t="s">
        <v>3734</v>
      </c>
      <c r="B866" t="s">
        <v>3735</v>
      </c>
      <c r="C866" t="s">
        <v>3736</v>
      </c>
      <c r="D866" t="s">
        <v>16</v>
      </c>
      <c r="E866" t="s">
        <v>2944</v>
      </c>
      <c r="F866" s="26">
        <v>1500</v>
      </c>
      <c r="H866">
        <v>35</v>
      </c>
      <c r="I866" s="14" t="s">
        <v>1215</v>
      </c>
      <c r="M866" t="s">
        <v>20</v>
      </c>
    </row>
    <row r="867" spans="1:13" hidden="1" x14ac:dyDescent="0.25">
      <c r="A867" t="s">
        <v>2000</v>
      </c>
      <c r="B867" t="s">
        <v>2001</v>
      </c>
      <c r="C867" t="s">
        <v>2002</v>
      </c>
      <c r="D867" t="s">
        <v>16</v>
      </c>
      <c r="E867" t="s">
        <v>1532</v>
      </c>
      <c r="F867">
        <v>0</v>
      </c>
      <c r="H867">
        <v>0</v>
      </c>
      <c r="I867" s="14" t="s">
        <v>2003</v>
      </c>
      <c r="J867" t="s">
        <v>2004</v>
      </c>
      <c r="M867" t="s">
        <v>20</v>
      </c>
    </row>
    <row r="868" spans="1:13" hidden="1" x14ac:dyDescent="0.25">
      <c r="A868" t="s">
        <v>2008</v>
      </c>
      <c r="B868" t="s">
        <v>2009</v>
      </c>
      <c r="C868" t="s">
        <v>2010</v>
      </c>
      <c r="D868" t="s">
        <v>16</v>
      </c>
      <c r="E868" t="s">
        <v>1532</v>
      </c>
      <c r="F868">
        <v>0</v>
      </c>
      <c r="H868">
        <v>6</v>
      </c>
      <c r="I868" s="14" t="s">
        <v>2003</v>
      </c>
      <c r="J868" t="s">
        <v>2004</v>
      </c>
      <c r="M868" t="s">
        <v>20</v>
      </c>
    </row>
    <row r="869" spans="1:13" hidden="1" x14ac:dyDescent="0.25">
      <c r="A869" t="s">
        <v>2026</v>
      </c>
      <c r="B869" t="s">
        <v>2027</v>
      </c>
      <c r="C869" t="s">
        <v>2028</v>
      </c>
      <c r="D869" t="s">
        <v>16</v>
      </c>
      <c r="E869" t="s">
        <v>1532</v>
      </c>
      <c r="F869">
        <v>0</v>
      </c>
      <c r="H869">
        <v>8</v>
      </c>
      <c r="I869" s="14" t="s">
        <v>2003</v>
      </c>
      <c r="J869" t="s">
        <v>2004</v>
      </c>
      <c r="M869" t="s">
        <v>20</v>
      </c>
    </row>
    <row r="870" spans="1:13" x14ac:dyDescent="0.25">
      <c r="A870" t="s">
        <v>1222</v>
      </c>
      <c r="B870" t="s">
        <v>1223</v>
      </c>
      <c r="C870" t="s">
        <v>1224</v>
      </c>
      <c r="D870" t="s">
        <v>16</v>
      </c>
      <c r="E870" t="s">
        <v>51</v>
      </c>
      <c r="F870" s="26">
        <v>2400</v>
      </c>
      <c r="H870">
        <v>0</v>
      </c>
      <c r="I870" s="14" t="s">
        <v>1225</v>
      </c>
      <c r="M870" t="s">
        <v>20</v>
      </c>
    </row>
    <row r="871" spans="1:13" x14ac:dyDescent="0.25">
      <c r="A871" t="s">
        <v>1226</v>
      </c>
      <c r="B871" t="s">
        <v>1227</v>
      </c>
      <c r="C871" t="s">
        <v>1228</v>
      </c>
      <c r="D871" t="s">
        <v>16</v>
      </c>
      <c r="E871" t="s">
        <v>51</v>
      </c>
      <c r="F871" s="26">
        <v>2400</v>
      </c>
      <c r="H871">
        <v>5</v>
      </c>
      <c r="I871" s="14" t="s">
        <v>1225</v>
      </c>
      <c r="M871" t="s">
        <v>20</v>
      </c>
    </row>
    <row r="872" spans="1:13" x14ac:dyDescent="0.25">
      <c r="A872" t="s">
        <v>1233</v>
      </c>
      <c r="B872" t="s">
        <v>1234</v>
      </c>
      <c r="C872" t="s">
        <v>1235</v>
      </c>
      <c r="D872" t="s">
        <v>16</v>
      </c>
      <c r="E872" t="s">
        <v>51</v>
      </c>
      <c r="F872" s="26">
        <v>2400</v>
      </c>
      <c r="H872">
        <v>5</v>
      </c>
      <c r="I872" s="14" t="s">
        <v>1236</v>
      </c>
      <c r="M872" t="s">
        <v>20</v>
      </c>
    </row>
    <row r="873" spans="1:13" hidden="1" x14ac:dyDescent="0.25">
      <c r="A873" t="s">
        <v>2029</v>
      </c>
      <c r="B873" t="s">
        <v>2030</v>
      </c>
      <c r="C873" t="s">
        <v>2031</v>
      </c>
      <c r="D873" t="s">
        <v>16</v>
      </c>
      <c r="E873" t="s">
        <v>1532</v>
      </c>
      <c r="F873">
        <v>0</v>
      </c>
      <c r="H873">
        <v>0</v>
      </c>
      <c r="I873" s="14" t="s">
        <v>1236</v>
      </c>
      <c r="J873" t="s">
        <v>2032</v>
      </c>
      <c r="M873" t="s">
        <v>20</v>
      </c>
    </row>
    <row r="874" spans="1:13" hidden="1" x14ac:dyDescent="0.25">
      <c r="A874" t="s">
        <v>2033</v>
      </c>
      <c r="B874" t="s">
        <v>2034</v>
      </c>
      <c r="C874" t="s">
        <v>2035</v>
      </c>
      <c r="D874" t="s">
        <v>16</v>
      </c>
      <c r="E874" t="s">
        <v>1532</v>
      </c>
      <c r="F874">
        <v>0</v>
      </c>
      <c r="H874">
        <v>3</v>
      </c>
      <c r="I874" s="14" t="s">
        <v>1236</v>
      </c>
      <c r="J874" t="s">
        <v>2032</v>
      </c>
      <c r="M874" t="s">
        <v>20</v>
      </c>
    </row>
    <row r="875" spans="1:13" hidden="1" x14ac:dyDescent="0.25">
      <c r="A875" t="s">
        <v>2036</v>
      </c>
      <c r="B875" t="s">
        <v>2037</v>
      </c>
      <c r="C875" t="s">
        <v>2038</v>
      </c>
      <c r="D875" t="s">
        <v>16</v>
      </c>
      <c r="E875" t="s">
        <v>1532</v>
      </c>
      <c r="F875">
        <v>0</v>
      </c>
      <c r="H875">
        <v>38</v>
      </c>
      <c r="I875" s="14" t="s">
        <v>1236</v>
      </c>
      <c r="J875" t="s">
        <v>2032</v>
      </c>
      <c r="M875" t="s">
        <v>20</v>
      </c>
    </row>
    <row r="876" spans="1:13" hidden="1" x14ac:dyDescent="0.25">
      <c r="A876" t="s">
        <v>2039</v>
      </c>
      <c r="B876" t="s">
        <v>2040</v>
      </c>
      <c r="C876" t="s">
        <v>2041</v>
      </c>
      <c r="D876" t="s">
        <v>16</v>
      </c>
      <c r="E876" t="s">
        <v>1532</v>
      </c>
      <c r="F876">
        <v>0</v>
      </c>
      <c r="H876">
        <v>9</v>
      </c>
      <c r="I876" s="14" t="s">
        <v>1236</v>
      </c>
      <c r="J876" t="s">
        <v>2032</v>
      </c>
      <c r="M876" t="s">
        <v>20</v>
      </c>
    </row>
    <row r="877" spans="1:13" hidden="1" x14ac:dyDescent="0.25">
      <c r="A877" t="s">
        <v>2042</v>
      </c>
      <c r="B877" t="s">
        <v>2043</v>
      </c>
      <c r="C877" t="s">
        <v>2044</v>
      </c>
      <c r="D877" t="s">
        <v>16</v>
      </c>
      <c r="E877" t="s">
        <v>1532</v>
      </c>
      <c r="F877">
        <v>0</v>
      </c>
      <c r="H877">
        <v>10</v>
      </c>
      <c r="I877" s="14" t="s">
        <v>1236</v>
      </c>
      <c r="J877" t="s">
        <v>2032</v>
      </c>
      <c r="M877" t="s">
        <v>20</v>
      </c>
    </row>
    <row r="878" spans="1:13" hidden="1" x14ac:dyDescent="0.25">
      <c r="A878" t="s">
        <v>2045</v>
      </c>
      <c r="B878" t="s">
        <v>2046</v>
      </c>
      <c r="C878" t="s">
        <v>2047</v>
      </c>
      <c r="D878" t="s">
        <v>73</v>
      </c>
      <c r="E878" t="s">
        <v>1532</v>
      </c>
      <c r="F878">
        <v>0</v>
      </c>
      <c r="H878">
        <v>1</v>
      </c>
      <c r="I878" s="14" t="s">
        <v>1236</v>
      </c>
      <c r="J878" t="s">
        <v>2032</v>
      </c>
      <c r="M878" t="s">
        <v>75</v>
      </c>
    </row>
    <row r="879" spans="1:13" x14ac:dyDescent="0.25">
      <c r="A879" t="s">
        <v>1142</v>
      </c>
      <c r="B879" t="s">
        <v>1143</v>
      </c>
      <c r="C879" t="s">
        <v>1144</v>
      </c>
      <c r="D879" t="s">
        <v>16</v>
      </c>
      <c r="E879" t="s">
        <v>51</v>
      </c>
      <c r="F879" s="26">
        <v>2400</v>
      </c>
      <c r="H879">
        <v>3</v>
      </c>
      <c r="I879" s="14" t="s">
        <v>1145</v>
      </c>
      <c r="M879" t="s">
        <v>20</v>
      </c>
    </row>
    <row r="880" spans="1:13" x14ac:dyDescent="0.25">
      <c r="A880" t="s">
        <v>1237</v>
      </c>
      <c r="B880" t="s">
        <v>1238</v>
      </c>
      <c r="C880" t="s">
        <v>1239</v>
      </c>
      <c r="D880" t="s">
        <v>16</v>
      </c>
      <c r="E880" t="s">
        <v>51</v>
      </c>
      <c r="F880" s="26">
        <v>2400</v>
      </c>
      <c r="H880">
        <v>25</v>
      </c>
      <c r="I880" s="14" t="s">
        <v>1145</v>
      </c>
      <c r="M880" t="s">
        <v>20</v>
      </c>
    </row>
    <row r="881" spans="1:13" hidden="1" x14ac:dyDescent="0.25">
      <c r="A881" t="s">
        <v>2048</v>
      </c>
      <c r="B881" t="s">
        <v>2049</v>
      </c>
      <c r="C881" t="s">
        <v>2050</v>
      </c>
      <c r="D881" t="s">
        <v>16</v>
      </c>
      <c r="E881" t="s">
        <v>1532</v>
      </c>
      <c r="F881">
        <v>0</v>
      </c>
      <c r="H881">
        <v>6</v>
      </c>
      <c r="I881" s="14" t="s">
        <v>1145</v>
      </c>
      <c r="J881" t="s">
        <v>2051</v>
      </c>
      <c r="M881" t="s">
        <v>20</v>
      </c>
    </row>
    <row r="882" spans="1:13" hidden="1" x14ac:dyDescent="0.25">
      <c r="A882" t="s">
        <v>2052</v>
      </c>
      <c r="B882" t="s">
        <v>2053</v>
      </c>
      <c r="C882" t="s">
        <v>2054</v>
      </c>
      <c r="D882" t="s">
        <v>16</v>
      </c>
      <c r="E882" t="s">
        <v>1532</v>
      </c>
      <c r="F882">
        <v>0</v>
      </c>
      <c r="H882">
        <v>14</v>
      </c>
      <c r="I882" s="14" t="s">
        <v>1145</v>
      </c>
      <c r="J882" t="s">
        <v>2051</v>
      </c>
      <c r="M882" t="s">
        <v>20</v>
      </c>
    </row>
    <row r="883" spans="1:13" hidden="1" x14ac:dyDescent="0.25">
      <c r="A883" t="s">
        <v>2055</v>
      </c>
      <c r="B883" t="s">
        <v>2056</v>
      </c>
      <c r="C883" t="s">
        <v>2057</v>
      </c>
      <c r="D883" t="s">
        <v>16</v>
      </c>
      <c r="E883" t="s">
        <v>1532</v>
      </c>
      <c r="F883">
        <v>0</v>
      </c>
      <c r="H883">
        <v>15</v>
      </c>
      <c r="I883" s="14" t="s">
        <v>1145</v>
      </c>
      <c r="J883" t="s">
        <v>2051</v>
      </c>
      <c r="M883" t="s">
        <v>20</v>
      </c>
    </row>
    <row r="884" spans="1:13" x14ac:dyDescent="0.25">
      <c r="A884" t="s">
        <v>1244</v>
      </c>
      <c r="B884" t="s">
        <v>1245</v>
      </c>
      <c r="C884" t="s">
        <v>1246</v>
      </c>
      <c r="D884" t="s">
        <v>16</v>
      </c>
      <c r="E884" t="s">
        <v>51</v>
      </c>
      <c r="F884" s="26">
        <v>2400</v>
      </c>
      <c r="H884">
        <v>20</v>
      </c>
      <c r="I884" s="14" t="s">
        <v>1247</v>
      </c>
      <c r="M884" t="s">
        <v>20</v>
      </c>
    </row>
    <row r="885" spans="1:13" hidden="1" x14ac:dyDescent="0.25">
      <c r="A885" t="s">
        <v>2058</v>
      </c>
      <c r="B885" t="s">
        <v>2059</v>
      </c>
      <c r="C885" t="s">
        <v>2060</v>
      </c>
      <c r="D885" t="s">
        <v>16</v>
      </c>
      <c r="E885" t="s">
        <v>1532</v>
      </c>
      <c r="F885">
        <v>0</v>
      </c>
      <c r="H885">
        <v>8</v>
      </c>
      <c r="I885" s="14" t="s">
        <v>1247</v>
      </c>
      <c r="J885" t="s">
        <v>2061</v>
      </c>
      <c r="M885" t="s">
        <v>20</v>
      </c>
    </row>
    <row r="886" spans="1:13" hidden="1" x14ac:dyDescent="0.25">
      <c r="A886" t="s">
        <v>2062</v>
      </c>
      <c r="B886" t="s">
        <v>2063</v>
      </c>
      <c r="C886" t="s">
        <v>2064</v>
      </c>
      <c r="D886" t="s">
        <v>16</v>
      </c>
      <c r="E886" t="s">
        <v>1532</v>
      </c>
      <c r="F886">
        <v>0</v>
      </c>
      <c r="H886">
        <v>1</v>
      </c>
      <c r="I886" s="14" t="s">
        <v>1247</v>
      </c>
      <c r="J886" t="s">
        <v>2061</v>
      </c>
      <c r="M886" t="s">
        <v>20</v>
      </c>
    </row>
    <row r="887" spans="1:13" hidden="1" x14ac:dyDescent="0.25">
      <c r="A887" t="s">
        <v>2065</v>
      </c>
      <c r="B887" t="s">
        <v>2066</v>
      </c>
      <c r="C887" t="s">
        <v>2067</v>
      </c>
      <c r="D887" t="s">
        <v>16</v>
      </c>
      <c r="E887" t="s">
        <v>1532</v>
      </c>
      <c r="F887">
        <v>0</v>
      </c>
      <c r="H887">
        <v>7</v>
      </c>
      <c r="I887" s="14" t="s">
        <v>1247</v>
      </c>
      <c r="J887" t="s">
        <v>2061</v>
      </c>
      <c r="M887" t="s">
        <v>20</v>
      </c>
    </row>
    <row r="888" spans="1:13" hidden="1" x14ac:dyDescent="0.25">
      <c r="A888" t="s">
        <v>2068</v>
      </c>
      <c r="B888" t="s">
        <v>2069</v>
      </c>
      <c r="C888" t="s">
        <v>2070</v>
      </c>
      <c r="D888" t="s">
        <v>16</v>
      </c>
      <c r="E888" t="s">
        <v>1532</v>
      </c>
      <c r="F888">
        <v>0</v>
      </c>
      <c r="H888">
        <v>6</v>
      </c>
      <c r="I888" s="14" t="s">
        <v>1247</v>
      </c>
      <c r="J888" t="s">
        <v>2061</v>
      </c>
      <c r="M888" t="s">
        <v>20</v>
      </c>
    </row>
    <row r="889" spans="1:13" hidden="1" x14ac:dyDescent="0.25">
      <c r="A889" t="s">
        <v>2074</v>
      </c>
      <c r="B889" t="s">
        <v>2075</v>
      </c>
      <c r="C889" t="s">
        <v>2076</v>
      </c>
      <c r="D889" t="s">
        <v>16</v>
      </c>
      <c r="E889" t="s">
        <v>1532</v>
      </c>
      <c r="F889">
        <v>0</v>
      </c>
      <c r="H889">
        <v>24</v>
      </c>
      <c r="I889" s="14" t="s">
        <v>1247</v>
      </c>
      <c r="J889" t="s">
        <v>2061</v>
      </c>
      <c r="M889" t="s">
        <v>20</v>
      </c>
    </row>
    <row r="890" spans="1:13" hidden="1" x14ac:dyDescent="0.25">
      <c r="A890" t="s">
        <v>2077</v>
      </c>
      <c r="B890" t="s">
        <v>2078</v>
      </c>
      <c r="C890" t="s">
        <v>2079</v>
      </c>
      <c r="D890" t="s">
        <v>16</v>
      </c>
      <c r="E890" t="s">
        <v>1532</v>
      </c>
      <c r="F890">
        <v>0</v>
      </c>
      <c r="H890">
        <v>6</v>
      </c>
      <c r="I890" s="14" t="s">
        <v>1247</v>
      </c>
      <c r="J890" t="s">
        <v>2061</v>
      </c>
      <c r="M890" t="s">
        <v>20</v>
      </c>
    </row>
    <row r="891" spans="1:13" hidden="1" x14ac:dyDescent="0.25">
      <c r="A891" t="s">
        <v>2080</v>
      </c>
      <c r="B891" t="s">
        <v>2081</v>
      </c>
      <c r="C891" t="s">
        <v>2082</v>
      </c>
      <c r="D891" t="s">
        <v>16</v>
      </c>
      <c r="E891" t="s">
        <v>1532</v>
      </c>
      <c r="F891">
        <v>0</v>
      </c>
      <c r="H891">
        <v>11</v>
      </c>
      <c r="I891" s="14" t="s">
        <v>1247</v>
      </c>
      <c r="J891" t="s">
        <v>2061</v>
      </c>
      <c r="M891" t="s">
        <v>20</v>
      </c>
    </row>
    <row r="892" spans="1:13" x14ac:dyDescent="0.25">
      <c r="A892" t="s">
        <v>1240</v>
      </c>
      <c r="B892" t="s">
        <v>1241</v>
      </c>
      <c r="C892" t="s">
        <v>1242</v>
      </c>
      <c r="D892" t="s">
        <v>16</v>
      </c>
      <c r="E892" t="s">
        <v>51</v>
      </c>
      <c r="F892" s="26">
        <v>2400</v>
      </c>
      <c r="H892">
        <v>12</v>
      </c>
      <c r="I892" s="14" t="s">
        <v>1243</v>
      </c>
      <c r="M892" t="s">
        <v>20</v>
      </c>
    </row>
    <row r="893" spans="1:13" hidden="1" x14ac:dyDescent="0.25">
      <c r="A893" t="s">
        <v>2087</v>
      </c>
      <c r="B893" t="s">
        <v>2088</v>
      </c>
      <c r="C893" t="s">
        <v>2089</v>
      </c>
      <c r="D893" t="s">
        <v>16</v>
      </c>
      <c r="E893" t="s">
        <v>1532</v>
      </c>
      <c r="F893">
        <v>0</v>
      </c>
      <c r="H893">
        <v>2</v>
      </c>
      <c r="I893" s="14" t="s">
        <v>1243</v>
      </c>
      <c r="J893" t="s">
        <v>2090</v>
      </c>
      <c r="M893" t="s">
        <v>20</v>
      </c>
    </row>
    <row r="894" spans="1:13" x14ac:dyDescent="0.25">
      <c r="A894" t="s">
        <v>1248</v>
      </c>
      <c r="B894" t="s">
        <v>1249</v>
      </c>
      <c r="C894" t="s">
        <v>1250</v>
      </c>
      <c r="D894" t="s">
        <v>16</v>
      </c>
      <c r="E894" t="s">
        <v>51</v>
      </c>
      <c r="F894" s="26">
        <v>2400</v>
      </c>
      <c r="H894">
        <v>29</v>
      </c>
      <c r="I894" s="14" t="s">
        <v>1251</v>
      </c>
      <c r="M894" t="s">
        <v>20</v>
      </c>
    </row>
    <row r="895" spans="1:13" hidden="1" x14ac:dyDescent="0.25">
      <c r="A895" t="s">
        <v>2083</v>
      </c>
      <c r="B895" t="s">
        <v>2084</v>
      </c>
      <c r="C895" t="s">
        <v>2085</v>
      </c>
      <c r="D895" t="s">
        <v>16</v>
      </c>
      <c r="E895" t="s">
        <v>1532</v>
      </c>
      <c r="F895">
        <v>0</v>
      </c>
      <c r="H895">
        <v>3</v>
      </c>
      <c r="I895" s="14" t="s">
        <v>1251</v>
      </c>
      <c r="J895" t="s">
        <v>2086</v>
      </c>
      <c r="M895" t="s">
        <v>20</v>
      </c>
    </row>
    <row r="896" spans="1:13" hidden="1" x14ac:dyDescent="0.25">
      <c r="A896" t="s">
        <v>2091</v>
      </c>
      <c r="B896" t="s">
        <v>2092</v>
      </c>
      <c r="C896" t="s">
        <v>2093</v>
      </c>
      <c r="D896" t="s">
        <v>16</v>
      </c>
      <c r="E896" t="s">
        <v>1532</v>
      </c>
      <c r="F896">
        <v>0</v>
      </c>
      <c r="H896">
        <v>12</v>
      </c>
      <c r="I896" s="14" t="s">
        <v>1251</v>
      </c>
      <c r="J896" t="s">
        <v>2086</v>
      </c>
      <c r="M896" t="s">
        <v>20</v>
      </c>
    </row>
    <row r="897" spans="1:13" hidden="1" x14ac:dyDescent="0.25">
      <c r="A897" t="s">
        <v>2094</v>
      </c>
      <c r="B897" t="s">
        <v>2095</v>
      </c>
      <c r="C897" t="s">
        <v>2096</v>
      </c>
      <c r="D897" t="s">
        <v>16</v>
      </c>
      <c r="E897" t="s">
        <v>1532</v>
      </c>
      <c r="F897">
        <v>0</v>
      </c>
      <c r="H897">
        <v>9</v>
      </c>
      <c r="I897" s="14" t="s">
        <v>1251</v>
      </c>
      <c r="J897" t="s">
        <v>2086</v>
      </c>
      <c r="M897" t="s">
        <v>20</v>
      </c>
    </row>
    <row r="898" spans="1:13" hidden="1" x14ac:dyDescent="0.25">
      <c r="A898" t="s">
        <v>2097</v>
      </c>
      <c r="B898" t="s">
        <v>2098</v>
      </c>
      <c r="C898" t="s">
        <v>2099</v>
      </c>
      <c r="D898" t="s">
        <v>16</v>
      </c>
      <c r="E898" t="s">
        <v>1532</v>
      </c>
      <c r="F898">
        <v>0</v>
      </c>
      <c r="H898">
        <v>8</v>
      </c>
      <c r="I898" s="14" t="s">
        <v>1251</v>
      </c>
      <c r="J898" t="s">
        <v>2086</v>
      </c>
      <c r="M898" t="s">
        <v>20</v>
      </c>
    </row>
    <row r="899" spans="1:13" hidden="1" x14ac:dyDescent="0.25">
      <c r="A899" t="s">
        <v>2113</v>
      </c>
      <c r="B899" t="s">
        <v>2114</v>
      </c>
      <c r="C899" t="s">
        <v>2115</v>
      </c>
      <c r="D899" t="s">
        <v>73</v>
      </c>
      <c r="E899" t="s">
        <v>1532</v>
      </c>
      <c r="F899">
        <v>0</v>
      </c>
      <c r="H899">
        <v>2</v>
      </c>
      <c r="I899" s="14" t="s">
        <v>1251</v>
      </c>
      <c r="J899" t="s">
        <v>2086</v>
      </c>
      <c r="M899" t="s">
        <v>75</v>
      </c>
    </row>
    <row r="900" spans="1:13" x14ac:dyDescent="0.25">
      <c r="A900" t="s">
        <v>3737</v>
      </c>
      <c r="B900" t="s">
        <v>3738</v>
      </c>
      <c r="C900" t="s">
        <v>3739</v>
      </c>
      <c r="D900" t="s">
        <v>16</v>
      </c>
      <c r="E900" t="s">
        <v>2944</v>
      </c>
      <c r="F900" s="26">
        <v>1500</v>
      </c>
      <c r="H900">
        <v>3</v>
      </c>
      <c r="I900" s="14" t="s">
        <v>1251</v>
      </c>
      <c r="M900" t="s">
        <v>20</v>
      </c>
    </row>
    <row r="901" spans="1:13" x14ac:dyDescent="0.25">
      <c r="A901" t="s">
        <v>1252</v>
      </c>
      <c r="B901" t="s">
        <v>1253</v>
      </c>
      <c r="C901" t="s">
        <v>1254</v>
      </c>
      <c r="D901" t="s">
        <v>16</v>
      </c>
      <c r="E901" t="s">
        <v>51</v>
      </c>
      <c r="F901" s="26">
        <v>2400</v>
      </c>
      <c r="H901">
        <v>17</v>
      </c>
      <c r="I901" s="14" t="s">
        <v>1255</v>
      </c>
      <c r="M901" t="s">
        <v>20</v>
      </c>
    </row>
    <row r="902" spans="1:13" hidden="1" x14ac:dyDescent="0.25">
      <c r="A902" t="s">
        <v>1934</v>
      </c>
      <c r="B902" t="s">
        <v>1935</v>
      </c>
      <c r="C902" t="s">
        <v>1936</v>
      </c>
      <c r="D902" t="s">
        <v>16</v>
      </c>
      <c r="E902" t="s">
        <v>1532</v>
      </c>
      <c r="F902">
        <v>0</v>
      </c>
      <c r="H902">
        <v>5</v>
      </c>
      <c r="I902" s="14" t="s">
        <v>1255</v>
      </c>
      <c r="J902" t="s">
        <v>1920</v>
      </c>
      <c r="M902" t="s">
        <v>20</v>
      </c>
    </row>
    <row r="903" spans="1:13" hidden="1" x14ac:dyDescent="0.25">
      <c r="A903" t="s">
        <v>2100</v>
      </c>
      <c r="B903" t="s">
        <v>2101</v>
      </c>
      <c r="C903" t="s">
        <v>2102</v>
      </c>
      <c r="D903" t="s">
        <v>16</v>
      </c>
      <c r="E903" t="s">
        <v>1532</v>
      </c>
      <c r="F903">
        <v>0</v>
      </c>
      <c r="H903">
        <v>7</v>
      </c>
      <c r="I903" s="14" t="s">
        <v>1255</v>
      </c>
      <c r="J903" t="s">
        <v>2103</v>
      </c>
      <c r="M903" t="s">
        <v>20</v>
      </c>
    </row>
    <row r="904" spans="1:13" hidden="1" x14ac:dyDescent="0.25">
      <c r="A904" t="s">
        <v>2015</v>
      </c>
      <c r="B904" t="s">
        <v>2016</v>
      </c>
      <c r="C904" t="s">
        <v>2017</v>
      </c>
      <c r="D904" t="s">
        <v>16</v>
      </c>
      <c r="E904" t="s">
        <v>1532</v>
      </c>
      <c r="F904">
        <v>0</v>
      </c>
      <c r="H904">
        <v>3</v>
      </c>
      <c r="I904" s="14" t="s">
        <v>2018</v>
      </c>
      <c r="J904" t="s">
        <v>2019</v>
      </c>
      <c r="M904" t="s">
        <v>20</v>
      </c>
    </row>
    <row r="905" spans="1:13" hidden="1" x14ac:dyDescent="0.25">
      <c r="A905" t="s">
        <v>2104</v>
      </c>
      <c r="B905" t="s">
        <v>2105</v>
      </c>
      <c r="C905" t="s">
        <v>2106</v>
      </c>
      <c r="D905" t="s">
        <v>16</v>
      </c>
      <c r="E905" t="s">
        <v>1532</v>
      </c>
      <c r="F905">
        <v>0</v>
      </c>
      <c r="H905">
        <v>7</v>
      </c>
      <c r="I905" s="14" t="s">
        <v>2018</v>
      </c>
      <c r="J905" t="s">
        <v>2019</v>
      </c>
      <c r="M905" t="s">
        <v>20</v>
      </c>
    </row>
    <row r="906" spans="1:13" hidden="1" x14ac:dyDescent="0.25">
      <c r="A906" t="s">
        <v>2107</v>
      </c>
      <c r="B906" t="s">
        <v>2108</v>
      </c>
      <c r="C906" t="s">
        <v>2109</v>
      </c>
      <c r="D906" t="s">
        <v>16</v>
      </c>
      <c r="E906" t="s">
        <v>1532</v>
      </c>
      <c r="F906">
        <v>0</v>
      </c>
      <c r="H906">
        <v>1</v>
      </c>
      <c r="I906" s="14" t="s">
        <v>2018</v>
      </c>
      <c r="J906" t="s">
        <v>2019</v>
      </c>
      <c r="M906" t="s">
        <v>20</v>
      </c>
    </row>
    <row r="907" spans="1:13" hidden="1" x14ac:dyDescent="0.25">
      <c r="A907" t="s">
        <v>2110</v>
      </c>
      <c r="B907" t="s">
        <v>2111</v>
      </c>
      <c r="C907" t="s">
        <v>2112</v>
      </c>
      <c r="D907" t="s">
        <v>16</v>
      </c>
      <c r="E907" t="s">
        <v>1532</v>
      </c>
      <c r="F907">
        <v>0</v>
      </c>
      <c r="H907">
        <v>1</v>
      </c>
      <c r="I907" s="14" t="s">
        <v>2018</v>
      </c>
      <c r="J907" t="s">
        <v>2019</v>
      </c>
      <c r="M907" t="s">
        <v>20</v>
      </c>
    </row>
    <row r="908" spans="1:13" hidden="1" x14ac:dyDescent="0.25">
      <c r="A908" t="s">
        <v>2116</v>
      </c>
      <c r="B908" t="s">
        <v>2117</v>
      </c>
      <c r="C908" t="s">
        <v>2118</v>
      </c>
      <c r="D908" t="s">
        <v>73</v>
      </c>
      <c r="E908" t="s">
        <v>1532</v>
      </c>
      <c r="F908">
        <v>0</v>
      </c>
      <c r="H908">
        <v>0</v>
      </c>
      <c r="I908" s="14" t="s">
        <v>2018</v>
      </c>
      <c r="J908" t="s">
        <v>2019</v>
      </c>
      <c r="M908" t="s">
        <v>75</v>
      </c>
    </row>
    <row r="909" spans="1:13" x14ac:dyDescent="0.25">
      <c r="A909" t="s">
        <v>1229</v>
      </c>
      <c r="B909" t="s">
        <v>1230</v>
      </c>
      <c r="C909" t="s">
        <v>1231</v>
      </c>
      <c r="D909" t="s">
        <v>16</v>
      </c>
      <c r="E909" t="s">
        <v>51</v>
      </c>
      <c r="F909" s="26">
        <v>2400</v>
      </c>
      <c r="H909">
        <v>4</v>
      </c>
      <c r="I909" s="14" t="s">
        <v>1232</v>
      </c>
      <c r="M909" t="s">
        <v>20</v>
      </c>
    </row>
    <row r="910" spans="1:13" x14ac:dyDescent="0.25">
      <c r="A910" t="s">
        <v>1256</v>
      </c>
      <c r="B910" t="s">
        <v>1257</v>
      </c>
      <c r="C910" t="s">
        <v>1258</v>
      </c>
      <c r="D910" t="s">
        <v>16</v>
      </c>
      <c r="E910" t="s">
        <v>51</v>
      </c>
      <c r="F910" s="26">
        <v>2400</v>
      </c>
      <c r="H910">
        <v>4</v>
      </c>
      <c r="I910" s="14" t="s">
        <v>1232</v>
      </c>
      <c r="M910" t="s">
        <v>20</v>
      </c>
    </row>
    <row r="911" spans="1:13" x14ac:dyDescent="0.25">
      <c r="A911" t="s">
        <v>1259</v>
      </c>
      <c r="B911" t="s">
        <v>1260</v>
      </c>
      <c r="C911" t="s">
        <v>1261</v>
      </c>
      <c r="D911" t="s">
        <v>16</v>
      </c>
      <c r="E911" t="s">
        <v>51</v>
      </c>
      <c r="F911" s="26">
        <v>2400</v>
      </c>
      <c r="H911">
        <v>12</v>
      </c>
      <c r="I911" s="14" t="s">
        <v>1232</v>
      </c>
      <c r="M911" t="s">
        <v>20</v>
      </c>
    </row>
    <row r="912" spans="1:13" hidden="1" x14ac:dyDescent="0.25">
      <c r="A912" t="s">
        <v>2119</v>
      </c>
      <c r="B912" t="s">
        <v>2120</v>
      </c>
      <c r="C912" t="s">
        <v>2121</v>
      </c>
      <c r="D912" t="s">
        <v>16</v>
      </c>
      <c r="E912" t="s">
        <v>1532</v>
      </c>
      <c r="F912">
        <v>0</v>
      </c>
      <c r="H912">
        <v>62</v>
      </c>
      <c r="I912" s="14" t="s">
        <v>1232</v>
      </c>
      <c r="J912" t="s">
        <v>2122</v>
      </c>
      <c r="M912" t="s">
        <v>20</v>
      </c>
    </row>
    <row r="913" spans="1:13" hidden="1" x14ac:dyDescent="0.25">
      <c r="A913" t="s">
        <v>2123</v>
      </c>
      <c r="B913" t="s">
        <v>2124</v>
      </c>
      <c r="C913" t="s">
        <v>2125</v>
      </c>
      <c r="D913" t="s">
        <v>16</v>
      </c>
      <c r="E913" t="s">
        <v>1532</v>
      </c>
      <c r="F913">
        <v>0</v>
      </c>
      <c r="H913">
        <v>5</v>
      </c>
      <c r="I913" s="14" t="s">
        <v>1232</v>
      </c>
      <c r="J913" t="s">
        <v>2122</v>
      </c>
      <c r="M913" t="s">
        <v>20</v>
      </c>
    </row>
    <row r="914" spans="1:13" hidden="1" x14ac:dyDescent="0.25">
      <c r="A914" t="s">
        <v>2126</v>
      </c>
      <c r="B914" t="s">
        <v>2127</v>
      </c>
      <c r="C914" t="s">
        <v>2128</v>
      </c>
      <c r="D914" t="s">
        <v>16</v>
      </c>
      <c r="E914" t="s">
        <v>1532</v>
      </c>
      <c r="F914">
        <v>0</v>
      </c>
      <c r="H914">
        <v>2</v>
      </c>
      <c r="I914" s="14" t="s">
        <v>1232</v>
      </c>
      <c r="J914" t="s">
        <v>2122</v>
      </c>
      <c r="M914" t="s">
        <v>20</v>
      </c>
    </row>
    <row r="915" spans="1:13" hidden="1" x14ac:dyDescent="0.25">
      <c r="A915" t="s">
        <v>2129</v>
      </c>
      <c r="B915" t="s">
        <v>2130</v>
      </c>
      <c r="C915" t="s">
        <v>2131</v>
      </c>
      <c r="D915" t="s">
        <v>16</v>
      </c>
      <c r="E915" t="s">
        <v>1532</v>
      </c>
      <c r="F915">
        <v>0</v>
      </c>
      <c r="H915">
        <v>2</v>
      </c>
      <c r="I915" s="14" t="s">
        <v>1232</v>
      </c>
      <c r="J915" t="s">
        <v>2122</v>
      </c>
      <c r="M915" t="s">
        <v>20</v>
      </c>
    </row>
    <row r="916" spans="1:13" x14ac:dyDescent="0.25">
      <c r="A916" t="s">
        <v>1266</v>
      </c>
      <c r="B916" t="s">
        <v>1267</v>
      </c>
      <c r="C916" t="s">
        <v>1268</v>
      </c>
      <c r="D916" t="s">
        <v>16</v>
      </c>
      <c r="E916" t="s">
        <v>51</v>
      </c>
      <c r="F916" s="26">
        <v>2400</v>
      </c>
      <c r="H916">
        <v>3</v>
      </c>
      <c r="I916" s="14" t="s">
        <v>1269</v>
      </c>
      <c r="M916" t="s">
        <v>20</v>
      </c>
    </row>
    <row r="917" spans="1:13" hidden="1" x14ac:dyDescent="0.25">
      <c r="A917" t="s">
        <v>2132</v>
      </c>
      <c r="B917" t="s">
        <v>2133</v>
      </c>
      <c r="C917" t="s">
        <v>2134</v>
      </c>
      <c r="D917" t="s">
        <v>16</v>
      </c>
      <c r="E917" t="s">
        <v>1532</v>
      </c>
      <c r="F917">
        <v>0</v>
      </c>
      <c r="H917">
        <v>11</v>
      </c>
      <c r="I917" s="14" t="s">
        <v>1269</v>
      </c>
      <c r="J917" t="s">
        <v>2135</v>
      </c>
      <c r="M917" t="s">
        <v>20</v>
      </c>
    </row>
    <row r="918" spans="1:13" hidden="1" x14ac:dyDescent="0.25">
      <c r="A918" t="s">
        <v>2136</v>
      </c>
      <c r="B918" t="s">
        <v>2137</v>
      </c>
      <c r="C918" t="s">
        <v>2138</v>
      </c>
      <c r="D918" t="s">
        <v>16</v>
      </c>
      <c r="E918" t="s">
        <v>1532</v>
      </c>
      <c r="F918">
        <v>0</v>
      </c>
      <c r="H918">
        <v>3</v>
      </c>
      <c r="I918" s="14" t="s">
        <v>1269</v>
      </c>
      <c r="J918" t="s">
        <v>2135</v>
      </c>
      <c r="M918" t="s">
        <v>20</v>
      </c>
    </row>
    <row r="919" spans="1:13" hidden="1" x14ac:dyDescent="0.25">
      <c r="A919" t="s">
        <v>2139</v>
      </c>
      <c r="B919" t="s">
        <v>2140</v>
      </c>
      <c r="C919" t="s">
        <v>2141</v>
      </c>
      <c r="D919" t="s">
        <v>16</v>
      </c>
      <c r="E919" t="s">
        <v>1532</v>
      </c>
      <c r="F919">
        <v>0</v>
      </c>
      <c r="H919">
        <v>4</v>
      </c>
      <c r="I919" s="14" t="s">
        <v>1269</v>
      </c>
      <c r="J919" t="s">
        <v>2135</v>
      </c>
      <c r="M919" t="s">
        <v>20</v>
      </c>
    </row>
    <row r="920" spans="1:13" x14ac:dyDescent="0.25">
      <c r="A920" t="s">
        <v>3740</v>
      </c>
      <c r="B920" t="s">
        <v>3741</v>
      </c>
      <c r="C920" t="s">
        <v>3742</v>
      </c>
      <c r="D920" t="s">
        <v>16</v>
      </c>
      <c r="E920" t="s">
        <v>2944</v>
      </c>
      <c r="F920" s="26">
        <v>1500</v>
      </c>
      <c r="H920">
        <v>9</v>
      </c>
      <c r="I920" s="14" t="s">
        <v>1269</v>
      </c>
      <c r="M920" t="s">
        <v>20</v>
      </c>
    </row>
    <row r="921" spans="1:13" x14ac:dyDescent="0.25">
      <c r="A921" t="s">
        <v>1270</v>
      </c>
      <c r="B921" t="s">
        <v>1271</v>
      </c>
      <c r="C921" t="s">
        <v>1272</v>
      </c>
      <c r="D921" t="s">
        <v>16</v>
      </c>
      <c r="E921" t="s">
        <v>51</v>
      </c>
      <c r="F921" s="26">
        <v>2400</v>
      </c>
      <c r="H921">
        <v>11</v>
      </c>
      <c r="I921" s="14" t="s">
        <v>1273</v>
      </c>
      <c r="M921" t="s">
        <v>20</v>
      </c>
    </row>
    <row r="922" spans="1:13" x14ac:dyDescent="0.25">
      <c r="A922" t="s">
        <v>1274</v>
      </c>
      <c r="B922" t="s">
        <v>1275</v>
      </c>
      <c r="C922" t="s">
        <v>1276</v>
      </c>
      <c r="D922" t="s">
        <v>16</v>
      </c>
      <c r="E922" t="s">
        <v>51</v>
      </c>
      <c r="F922" s="26">
        <v>2400</v>
      </c>
      <c r="H922">
        <v>2</v>
      </c>
      <c r="I922" s="14" t="s">
        <v>1277</v>
      </c>
      <c r="M922" t="s">
        <v>20</v>
      </c>
    </row>
    <row r="923" spans="1:13" hidden="1" x14ac:dyDescent="0.25">
      <c r="A923" t="s">
        <v>2142</v>
      </c>
      <c r="B923" t="s">
        <v>2143</v>
      </c>
      <c r="C923" t="s">
        <v>2144</v>
      </c>
      <c r="D923" t="s">
        <v>16</v>
      </c>
      <c r="E923" t="s">
        <v>1532</v>
      </c>
      <c r="F923">
        <v>0</v>
      </c>
      <c r="H923">
        <v>4</v>
      </c>
      <c r="I923" s="14" t="s">
        <v>1277</v>
      </c>
      <c r="J923" t="s">
        <v>2145</v>
      </c>
      <c r="M923" t="s">
        <v>20</v>
      </c>
    </row>
    <row r="924" spans="1:13" hidden="1" x14ac:dyDescent="0.25">
      <c r="A924" t="s">
        <v>2146</v>
      </c>
      <c r="B924" t="s">
        <v>2147</v>
      </c>
      <c r="C924" t="s">
        <v>2148</v>
      </c>
      <c r="D924" t="s">
        <v>16</v>
      </c>
      <c r="E924" t="s">
        <v>1532</v>
      </c>
      <c r="F924">
        <v>0</v>
      </c>
      <c r="H924">
        <v>3</v>
      </c>
      <c r="I924" s="14" t="s">
        <v>1277</v>
      </c>
      <c r="J924" t="s">
        <v>2145</v>
      </c>
      <c r="M924" t="s">
        <v>20</v>
      </c>
    </row>
    <row r="925" spans="1:13" hidden="1" x14ac:dyDescent="0.25">
      <c r="A925" t="s">
        <v>2149</v>
      </c>
      <c r="B925" t="s">
        <v>2150</v>
      </c>
      <c r="C925" t="s">
        <v>2151</v>
      </c>
      <c r="D925" t="s">
        <v>16</v>
      </c>
      <c r="E925" t="s">
        <v>1532</v>
      </c>
      <c r="F925">
        <v>0</v>
      </c>
      <c r="H925">
        <v>0</v>
      </c>
      <c r="I925" s="14" t="s">
        <v>1277</v>
      </c>
      <c r="J925" t="s">
        <v>2145</v>
      </c>
      <c r="M925" t="s">
        <v>20</v>
      </c>
    </row>
    <row r="926" spans="1:13" hidden="1" x14ac:dyDescent="0.25">
      <c r="A926" t="s">
        <v>2152</v>
      </c>
      <c r="B926" t="s">
        <v>2153</v>
      </c>
      <c r="C926" t="s">
        <v>2154</v>
      </c>
      <c r="D926" t="s">
        <v>16</v>
      </c>
      <c r="E926" t="s">
        <v>1532</v>
      </c>
      <c r="F926">
        <v>0</v>
      </c>
      <c r="H926">
        <v>4</v>
      </c>
      <c r="I926" s="14" t="s">
        <v>1277</v>
      </c>
      <c r="J926" t="s">
        <v>2145</v>
      </c>
      <c r="M926" t="s">
        <v>20</v>
      </c>
    </row>
    <row r="927" spans="1:13" x14ac:dyDescent="0.25">
      <c r="A927" t="s">
        <v>1278</v>
      </c>
      <c r="B927" t="s">
        <v>1279</v>
      </c>
      <c r="C927" t="s">
        <v>1280</v>
      </c>
      <c r="D927" t="s">
        <v>73</v>
      </c>
      <c r="E927" t="s">
        <v>51</v>
      </c>
      <c r="F927" s="26">
        <v>2400</v>
      </c>
      <c r="H927">
        <v>23</v>
      </c>
      <c r="I927" s="14" t="s">
        <v>1281</v>
      </c>
      <c r="M927" t="s">
        <v>75</v>
      </c>
    </row>
    <row r="928" spans="1:13" hidden="1" x14ac:dyDescent="0.25">
      <c r="A928" t="s">
        <v>2071</v>
      </c>
      <c r="B928" t="s">
        <v>2072</v>
      </c>
      <c r="C928" t="s">
        <v>2073</v>
      </c>
      <c r="D928" t="s">
        <v>16</v>
      </c>
      <c r="E928" t="s">
        <v>1532</v>
      </c>
      <c r="F928">
        <v>0</v>
      </c>
      <c r="H928">
        <v>4</v>
      </c>
      <c r="I928" s="14" t="s">
        <v>1281</v>
      </c>
      <c r="J928" t="s">
        <v>2061</v>
      </c>
      <c r="M928" t="s">
        <v>20</v>
      </c>
    </row>
    <row r="929" spans="1:13" hidden="1" x14ac:dyDescent="0.25">
      <c r="A929" t="s">
        <v>2155</v>
      </c>
      <c r="B929" t="s">
        <v>2156</v>
      </c>
      <c r="C929" t="s">
        <v>2157</v>
      </c>
      <c r="D929" t="s">
        <v>16</v>
      </c>
      <c r="E929" t="s">
        <v>1532</v>
      </c>
      <c r="F929">
        <v>0</v>
      </c>
      <c r="H929">
        <v>18</v>
      </c>
      <c r="I929" s="14" t="s">
        <v>1281</v>
      </c>
      <c r="J929" t="s">
        <v>2158</v>
      </c>
      <c r="M929" t="s">
        <v>20</v>
      </c>
    </row>
    <row r="930" spans="1:13" hidden="1" x14ac:dyDescent="0.25">
      <c r="A930" t="s">
        <v>34</v>
      </c>
      <c r="B930" t="s">
        <v>35</v>
      </c>
      <c r="C930" t="s">
        <v>36</v>
      </c>
      <c r="D930" t="s">
        <v>16</v>
      </c>
      <c r="E930" t="s">
        <v>24</v>
      </c>
      <c r="F930">
        <v>0</v>
      </c>
      <c r="H930">
        <v>0</v>
      </c>
      <c r="I930" s="14" t="s">
        <v>37</v>
      </c>
      <c r="M930" t="s">
        <v>20</v>
      </c>
    </row>
    <row r="931" spans="1:13" x14ac:dyDescent="0.25">
      <c r="A931" t="s">
        <v>1174</v>
      </c>
      <c r="B931" t="s">
        <v>1175</v>
      </c>
      <c r="C931" t="s">
        <v>1176</v>
      </c>
      <c r="D931" t="s">
        <v>16</v>
      </c>
      <c r="E931" t="s">
        <v>51</v>
      </c>
      <c r="F931" s="26">
        <v>2400</v>
      </c>
      <c r="H931">
        <v>6</v>
      </c>
      <c r="I931" s="14" t="s">
        <v>37</v>
      </c>
      <c r="M931" t="s">
        <v>20</v>
      </c>
    </row>
    <row r="932" spans="1:13" x14ac:dyDescent="0.25">
      <c r="A932" t="s">
        <v>1289</v>
      </c>
      <c r="B932" t="s">
        <v>1290</v>
      </c>
      <c r="C932" t="s">
        <v>1291</v>
      </c>
      <c r="D932" t="s">
        <v>16</v>
      </c>
      <c r="E932" t="s">
        <v>51</v>
      </c>
      <c r="F932" s="26">
        <v>2400</v>
      </c>
      <c r="H932">
        <v>3</v>
      </c>
      <c r="I932" s="14" t="s">
        <v>37</v>
      </c>
      <c r="M932" t="s">
        <v>20</v>
      </c>
    </row>
    <row r="933" spans="1:13" hidden="1" x14ac:dyDescent="0.25">
      <c r="A933" t="s">
        <v>2159</v>
      </c>
      <c r="B933" t="s">
        <v>2160</v>
      </c>
      <c r="C933" t="s">
        <v>2161</v>
      </c>
      <c r="D933" t="s">
        <v>16</v>
      </c>
      <c r="E933" t="s">
        <v>1532</v>
      </c>
      <c r="F933">
        <v>0</v>
      </c>
      <c r="H933">
        <v>6</v>
      </c>
      <c r="I933" s="14" t="s">
        <v>37</v>
      </c>
      <c r="J933" t="s">
        <v>2162</v>
      </c>
      <c r="M933" t="s">
        <v>20</v>
      </c>
    </row>
    <row r="934" spans="1:13" hidden="1" x14ac:dyDescent="0.25">
      <c r="A934" t="s">
        <v>2163</v>
      </c>
      <c r="B934" t="s">
        <v>2164</v>
      </c>
      <c r="C934" t="s">
        <v>2165</v>
      </c>
      <c r="D934" t="s">
        <v>16</v>
      </c>
      <c r="E934" t="s">
        <v>1532</v>
      </c>
      <c r="F934">
        <v>0</v>
      </c>
      <c r="H934">
        <v>8</v>
      </c>
      <c r="I934" s="14" t="s">
        <v>37</v>
      </c>
      <c r="J934" t="s">
        <v>2162</v>
      </c>
      <c r="M934" t="s">
        <v>20</v>
      </c>
    </row>
    <row r="935" spans="1:13" hidden="1" x14ac:dyDescent="0.25">
      <c r="A935" t="s">
        <v>2166</v>
      </c>
      <c r="B935" t="s">
        <v>2167</v>
      </c>
      <c r="C935" t="s">
        <v>2168</v>
      </c>
      <c r="D935" t="s">
        <v>16</v>
      </c>
      <c r="E935" t="s">
        <v>1532</v>
      </c>
      <c r="F935">
        <v>0</v>
      </c>
      <c r="H935">
        <v>7</v>
      </c>
      <c r="I935" s="14" t="s">
        <v>37</v>
      </c>
      <c r="J935" t="s">
        <v>2162</v>
      </c>
      <c r="M935" t="s">
        <v>20</v>
      </c>
    </row>
    <row r="936" spans="1:13" hidden="1" x14ac:dyDescent="0.25">
      <c r="A936" t="s">
        <v>2169</v>
      </c>
      <c r="B936" t="s">
        <v>2170</v>
      </c>
      <c r="C936" t="s">
        <v>2171</v>
      </c>
      <c r="D936" t="s">
        <v>16</v>
      </c>
      <c r="E936" t="s">
        <v>1532</v>
      </c>
      <c r="F936">
        <v>0</v>
      </c>
      <c r="H936">
        <v>1</v>
      </c>
      <c r="I936" s="14" t="s">
        <v>37</v>
      </c>
      <c r="J936" t="s">
        <v>2162</v>
      </c>
      <c r="M936" t="s">
        <v>20</v>
      </c>
    </row>
    <row r="937" spans="1:13" hidden="1" x14ac:dyDescent="0.25">
      <c r="A937" t="s">
        <v>2172</v>
      </c>
      <c r="B937" t="s">
        <v>2173</v>
      </c>
      <c r="C937" t="s">
        <v>2174</v>
      </c>
      <c r="D937" t="s">
        <v>16</v>
      </c>
      <c r="E937" t="s">
        <v>1532</v>
      </c>
      <c r="F937">
        <v>0</v>
      </c>
      <c r="H937">
        <v>3</v>
      </c>
      <c r="I937" s="14" t="s">
        <v>37</v>
      </c>
      <c r="J937" t="s">
        <v>2162</v>
      </c>
      <c r="M937" t="s">
        <v>20</v>
      </c>
    </row>
    <row r="938" spans="1:13" hidden="1" x14ac:dyDescent="0.25">
      <c r="A938" t="s">
        <v>2175</v>
      </c>
      <c r="B938" t="s">
        <v>2176</v>
      </c>
      <c r="C938" t="s">
        <v>2177</v>
      </c>
      <c r="D938" t="s">
        <v>16</v>
      </c>
      <c r="E938" t="s">
        <v>1532</v>
      </c>
      <c r="F938">
        <v>0</v>
      </c>
      <c r="H938">
        <v>3</v>
      </c>
      <c r="I938" s="14" t="s">
        <v>37</v>
      </c>
      <c r="J938" t="s">
        <v>2162</v>
      </c>
      <c r="M938" t="s">
        <v>20</v>
      </c>
    </row>
    <row r="939" spans="1:13" x14ac:dyDescent="0.25">
      <c r="A939" t="s">
        <v>3743</v>
      </c>
      <c r="B939" t="s">
        <v>3744</v>
      </c>
      <c r="C939" t="s">
        <v>3745</v>
      </c>
      <c r="D939" t="s">
        <v>16</v>
      </c>
      <c r="E939" t="s">
        <v>2944</v>
      </c>
      <c r="F939" s="26">
        <v>1500</v>
      </c>
      <c r="H939">
        <v>0</v>
      </c>
      <c r="I939" s="14" t="s">
        <v>37</v>
      </c>
      <c r="M939" t="s">
        <v>20</v>
      </c>
    </row>
    <row r="940" spans="1:13" x14ac:dyDescent="0.25">
      <c r="A940" t="s">
        <v>3746</v>
      </c>
      <c r="B940" t="s">
        <v>3747</v>
      </c>
      <c r="C940" t="s">
        <v>3748</v>
      </c>
      <c r="D940" t="s">
        <v>16</v>
      </c>
      <c r="E940" t="s">
        <v>2944</v>
      </c>
      <c r="F940" s="26">
        <v>1500</v>
      </c>
      <c r="H940">
        <v>12</v>
      </c>
      <c r="I940" s="14" t="s">
        <v>37</v>
      </c>
      <c r="M940" t="s">
        <v>20</v>
      </c>
    </row>
    <row r="941" spans="1:13" hidden="1" x14ac:dyDescent="0.25">
      <c r="A941" t="s">
        <v>2178</v>
      </c>
      <c r="B941" t="s">
        <v>2179</v>
      </c>
      <c r="C941" t="s">
        <v>2180</v>
      </c>
      <c r="D941" t="s">
        <v>16</v>
      </c>
      <c r="E941" t="s">
        <v>1532</v>
      </c>
      <c r="F941">
        <v>0</v>
      </c>
      <c r="H941">
        <v>27</v>
      </c>
      <c r="I941" s="14" t="s">
        <v>2181</v>
      </c>
      <c r="J941" t="s">
        <v>787</v>
      </c>
      <c r="M941" t="s">
        <v>20</v>
      </c>
    </row>
    <row r="942" spans="1:13" hidden="1" x14ac:dyDescent="0.25">
      <c r="A942" t="s">
        <v>2182</v>
      </c>
      <c r="B942" t="s">
        <v>2183</v>
      </c>
      <c r="C942" t="s">
        <v>2184</v>
      </c>
      <c r="D942" t="s">
        <v>16</v>
      </c>
      <c r="E942" t="s">
        <v>1532</v>
      </c>
      <c r="F942">
        <v>0</v>
      </c>
      <c r="H942">
        <v>2</v>
      </c>
      <c r="I942" s="14" t="s">
        <v>2181</v>
      </c>
      <c r="J942" t="s">
        <v>787</v>
      </c>
      <c r="M942" t="s">
        <v>20</v>
      </c>
    </row>
    <row r="943" spans="1:13" hidden="1" x14ac:dyDescent="0.25">
      <c r="A943" t="s">
        <v>2185</v>
      </c>
      <c r="B943" t="s">
        <v>2186</v>
      </c>
      <c r="C943" t="s">
        <v>2187</v>
      </c>
      <c r="D943" t="s">
        <v>16</v>
      </c>
      <c r="E943" t="s">
        <v>1532</v>
      </c>
      <c r="F943">
        <v>0</v>
      </c>
      <c r="H943">
        <v>12</v>
      </c>
      <c r="I943" s="14" t="s">
        <v>2181</v>
      </c>
      <c r="J943" t="s">
        <v>787</v>
      </c>
      <c r="M943" t="s">
        <v>20</v>
      </c>
    </row>
    <row r="944" spans="1:13" x14ac:dyDescent="0.25">
      <c r="A944" t="s">
        <v>1262</v>
      </c>
      <c r="B944" t="s">
        <v>1263</v>
      </c>
      <c r="C944" t="s">
        <v>1264</v>
      </c>
      <c r="D944" t="s">
        <v>16</v>
      </c>
      <c r="E944" t="s">
        <v>51</v>
      </c>
      <c r="F944" s="26">
        <v>2400</v>
      </c>
      <c r="H944">
        <v>8</v>
      </c>
      <c r="I944" s="14" t="s">
        <v>1265</v>
      </c>
      <c r="M944" t="s">
        <v>20</v>
      </c>
    </row>
    <row r="945" spans="1:13" x14ac:dyDescent="0.25">
      <c r="A945" t="s">
        <v>1295</v>
      </c>
      <c r="B945" t="s">
        <v>1296</v>
      </c>
      <c r="C945" t="s">
        <v>1297</v>
      </c>
      <c r="D945" t="s">
        <v>16</v>
      </c>
      <c r="E945" t="s">
        <v>51</v>
      </c>
      <c r="F945" s="26">
        <v>2400</v>
      </c>
      <c r="H945">
        <v>4</v>
      </c>
      <c r="I945" s="14" t="s">
        <v>1265</v>
      </c>
      <c r="M945" t="s">
        <v>20</v>
      </c>
    </row>
    <row r="946" spans="1:13" hidden="1" x14ac:dyDescent="0.25">
      <c r="A946" t="s">
        <v>2188</v>
      </c>
      <c r="B946" t="s">
        <v>2189</v>
      </c>
      <c r="C946" t="s">
        <v>2190</v>
      </c>
      <c r="D946" t="s">
        <v>16</v>
      </c>
      <c r="E946" t="s">
        <v>1532</v>
      </c>
      <c r="F946">
        <v>0</v>
      </c>
      <c r="H946">
        <v>22</v>
      </c>
      <c r="I946" s="14" t="s">
        <v>1265</v>
      </c>
      <c r="J946" t="s">
        <v>2191</v>
      </c>
      <c r="M946" t="s">
        <v>20</v>
      </c>
    </row>
    <row r="947" spans="1:13" hidden="1" x14ac:dyDescent="0.25">
      <c r="A947" t="s">
        <v>2192</v>
      </c>
      <c r="B947" t="s">
        <v>2193</v>
      </c>
      <c r="C947" t="s">
        <v>2194</v>
      </c>
      <c r="D947" t="s">
        <v>16</v>
      </c>
      <c r="E947" t="s">
        <v>1532</v>
      </c>
      <c r="F947">
        <v>0</v>
      </c>
      <c r="H947">
        <v>1</v>
      </c>
      <c r="I947" s="14" t="s">
        <v>1265</v>
      </c>
      <c r="J947" t="s">
        <v>2191</v>
      </c>
      <c r="M947" t="s">
        <v>20</v>
      </c>
    </row>
    <row r="948" spans="1:13" hidden="1" x14ac:dyDescent="0.25">
      <c r="A948" t="s">
        <v>2195</v>
      </c>
      <c r="B948" t="s">
        <v>2196</v>
      </c>
      <c r="C948" t="s">
        <v>2197</v>
      </c>
      <c r="D948" t="s">
        <v>16</v>
      </c>
      <c r="E948" t="s">
        <v>1532</v>
      </c>
      <c r="F948">
        <v>0</v>
      </c>
      <c r="H948">
        <v>0</v>
      </c>
      <c r="I948" s="14" t="s">
        <v>2198</v>
      </c>
      <c r="J948" t="s">
        <v>2199</v>
      </c>
      <c r="M948" t="s">
        <v>20</v>
      </c>
    </row>
    <row r="949" spans="1:13" hidden="1" x14ac:dyDescent="0.25">
      <c r="A949" t="s">
        <v>2200</v>
      </c>
      <c r="B949" t="s">
        <v>2201</v>
      </c>
      <c r="C949" t="s">
        <v>2202</v>
      </c>
      <c r="D949" t="s">
        <v>16</v>
      </c>
      <c r="E949" t="s">
        <v>1532</v>
      </c>
      <c r="F949">
        <v>0</v>
      </c>
      <c r="H949">
        <v>7</v>
      </c>
      <c r="I949" s="14" t="s">
        <v>2198</v>
      </c>
      <c r="J949" t="s">
        <v>2199</v>
      </c>
      <c r="M949" t="s">
        <v>20</v>
      </c>
    </row>
    <row r="950" spans="1:13" hidden="1" x14ac:dyDescent="0.25">
      <c r="A950" t="s">
        <v>2203</v>
      </c>
      <c r="B950" t="s">
        <v>2204</v>
      </c>
      <c r="C950" t="s">
        <v>2205</v>
      </c>
      <c r="D950" t="s">
        <v>16</v>
      </c>
      <c r="E950" t="s">
        <v>1532</v>
      </c>
      <c r="F950">
        <v>0</v>
      </c>
      <c r="H950">
        <v>26</v>
      </c>
      <c r="I950" s="14" t="s">
        <v>2198</v>
      </c>
      <c r="J950" t="s">
        <v>2199</v>
      </c>
      <c r="M950" t="s">
        <v>20</v>
      </c>
    </row>
    <row r="951" spans="1:13" hidden="1" x14ac:dyDescent="0.25">
      <c r="A951" t="s">
        <v>2206</v>
      </c>
      <c r="B951" t="s">
        <v>2207</v>
      </c>
      <c r="C951" t="s">
        <v>2208</v>
      </c>
      <c r="D951" t="s">
        <v>16</v>
      </c>
      <c r="E951" t="s">
        <v>1532</v>
      </c>
      <c r="F951">
        <v>0</v>
      </c>
      <c r="H951">
        <v>2</v>
      </c>
      <c r="I951" s="14" t="s">
        <v>2198</v>
      </c>
      <c r="J951" t="s">
        <v>2199</v>
      </c>
      <c r="M951" t="s">
        <v>20</v>
      </c>
    </row>
    <row r="952" spans="1:13" hidden="1" x14ac:dyDescent="0.25">
      <c r="A952" t="s">
        <v>2209</v>
      </c>
      <c r="B952" t="s">
        <v>2210</v>
      </c>
      <c r="C952" t="s">
        <v>2211</v>
      </c>
      <c r="D952" t="s">
        <v>16</v>
      </c>
      <c r="E952" t="s">
        <v>1532</v>
      </c>
      <c r="F952">
        <v>0</v>
      </c>
      <c r="H952">
        <v>8</v>
      </c>
      <c r="I952" s="14" t="s">
        <v>2198</v>
      </c>
      <c r="J952" t="s">
        <v>2199</v>
      </c>
      <c r="M952" t="s">
        <v>20</v>
      </c>
    </row>
    <row r="953" spans="1:13" x14ac:dyDescent="0.25">
      <c r="A953" t="s">
        <v>1298</v>
      </c>
      <c r="B953" t="s">
        <v>1299</v>
      </c>
      <c r="C953" t="s">
        <v>1300</v>
      </c>
      <c r="D953" t="s">
        <v>16</v>
      </c>
      <c r="E953" t="s">
        <v>51</v>
      </c>
      <c r="F953" s="26">
        <v>2400</v>
      </c>
      <c r="H953">
        <v>36</v>
      </c>
      <c r="I953" s="14" t="s">
        <v>1301</v>
      </c>
      <c r="M953" t="s">
        <v>20</v>
      </c>
    </row>
    <row r="954" spans="1:13" hidden="1" x14ac:dyDescent="0.25">
      <c r="A954" t="s">
        <v>2212</v>
      </c>
      <c r="B954" t="s">
        <v>2213</v>
      </c>
      <c r="C954" t="s">
        <v>2214</v>
      </c>
      <c r="D954" t="s">
        <v>16</v>
      </c>
      <c r="E954" t="s">
        <v>1532</v>
      </c>
      <c r="F954">
        <v>0</v>
      </c>
      <c r="H954">
        <v>5</v>
      </c>
      <c r="I954" s="14" t="s">
        <v>1301</v>
      </c>
      <c r="J954" t="s">
        <v>2215</v>
      </c>
      <c r="M954" t="s">
        <v>20</v>
      </c>
    </row>
    <row r="955" spans="1:13" hidden="1" x14ac:dyDescent="0.25">
      <c r="A955" t="s">
        <v>2216</v>
      </c>
      <c r="B955" t="s">
        <v>2217</v>
      </c>
      <c r="C955" t="s">
        <v>2218</v>
      </c>
      <c r="D955" t="s">
        <v>16</v>
      </c>
      <c r="E955" t="s">
        <v>1532</v>
      </c>
      <c r="F955">
        <v>0</v>
      </c>
      <c r="H955">
        <v>3</v>
      </c>
      <c r="I955" s="14" t="s">
        <v>1301</v>
      </c>
      <c r="J955" t="s">
        <v>2215</v>
      </c>
      <c r="M955" t="s">
        <v>20</v>
      </c>
    </row>
    <row r="956" spans="1:13" hidden="1" x14ac:dyDescent="0.25">
      <c r="A956" t="s">
        <v>2219</v>
      </c>
      <c r="B956" t="s">
        <v>2220</v>
      </c>
      <c r="C956" t="s">
        <v>2221</v>
      </c>
      <c r="D956" t="s">
        <v>16</v>
      </c>
      <c r="E956" t="s">
        <v>1532</v>
      </c>
      <c r="F956">
        <v>0</v>
      </c>
      <c r="H956">
        <v>2</v>
      </c>
      <c r="I956" s="14" t="s">
        <v>1301</v>
      </c>
      <c r="J956" t="s">
        <v>2215</v>
      </c>
      <c r="M956" t="s">
        <v>20</v>
      </c>
    </row>
    <row r="957" spans="1:13" x14ac:dyDescent="0.25">
      <c r="A957" t="s">
        <v>1302</v>
      </c>
      <c r="B957" t="s">
        <v>1303</v>
      </c>
      <c r="C957" t="s">
        <v>1304</v>
      </c>
      <c r="D957" t="s">
        <v>73</v>
      </c>
      <c r="E957" t="s">
        <v>51</v>
      </c>
      <c r="F957" s="26">
        <v>2400</v>
      </c>
      <c r="H957">
        <v>1</v>
      </c>
      <c r="I957" s="14" t="s">
        <v>1305</v>
      </c>
      <c r="M957" t="s">
        <v>75</v>
      </c>
    </row>
    <row r="958" spans="1:13" x14ac:dyDescent="0.25">
      <c r="A958" t="s">
        <v>1306</v>
      </c>
      <c r="B958" t="s">
        <v>1307</v>
      </c>
      <c r="C958" t="s">
        <v>1308</v>
      </c>
      <c r="D958" t="s">
        <v>16</v>
      </c>
      <c r="E958" t="s">
        <v>51</v>
      </c>
      <c r="F958" s="26">
        <v>2400</v>
      </c>
      <c r="H958">
        <v>12</v>
      </c>
      <c r="I958" s="14" t="s">
        <v>1305</v>
      </c>
      <c r="M958" t="s">
        <v>20</v>
      </c>
    </row>
    <row r="959" spans="1:13" hidden="1" x14ac:dyDescent="0.25">
      <c r="A959" t="s">
        <v>2226</v>
      </c>
      <c r="B959" t="s">
        <v>2227</v>
      </c>
      <c r="C959" t="s">
        <v>2228</v>
      </c>
      <c r="D959" t="s">
        <v>16</v>
      </c>
      <c r="E959" t="s">
        <v>1532</v>
      </c>
      <c r="F959">
        <v>0</v>
      </c>
      <c r="H959">
        <v>3</v>
      </c>
      <c r="I959" s="14" t="s">
        <v>1305</v>
      </c>
      <c r="J959" t="s">
        <v>2229</v>
      </c>
      <c r="M959" t="s">
        <v>20</v>
      </c>
    </row>
    <row r="960" spans="1:13" hidden="1" x14ac:dyDescent="0.25">
      <c r="A960" t="s">
        <v>2230</v>
      </c>
      <c r="B960" t="s">
        <v>2231</v>
      </c>
      <c r="C960" t="s">
        <v>2232</v>
      </c>
      <c r="D960" t="s">
        <v>16</v>
      </c>
      <c r="E960" t="s">
        <v>1532</v>
      </c>
      <c r="F960">
        <v>0</v>
      </c>
      <c r="H960">
        <v>7</v>
      </c>
      <c r="I960" s="14" t="s">
        <v>1305</v>
      </c>
      <c r="J960" t="s">
        <v>2229</v>
      </c>
      <c r="M960" t="s">
        <v>20</v>
      </c>
    </row>
    <row r="961" spans="1:13" hidden="1" x14ac:dyDescent="0.25">
      <c r="A961" t="s">
        <v>2233</v>
      </c>
      <c r="B961" t="s">
        <v>2234</v>
      </c>
      <c r="C961" t="s">
        <v>2235</v>
      </c>
      <c r="D961" t="s">
        <v>16</v>
      </c>
      <c r="E961" t="s">
        <v>1532</v>
      </c>
      <c r="F961">
        <v>0</v>
      </c>
      <c r="H961">
        <v>8</v>
      </c>
      <c r="I961" s="14" t="s">
        <v>1305</v>
      </c>
      <c r="J961" t="s">
        <v>2229</v>
      </c>
      <c r="M961" t="s">
        <v>20</v>
      </c>
    </row>
    <row r="962" spans="1:13" hidden="1" x14ac:dyDescent="0.25">
      <c r="A962" t="s">
        <v>2236</v>
      </c>
      <c r="B962" t="s">
        <v>2237</v>
      </c>
      <c r="C962" t="s">
        <v>2238</v>
      </c>
      <c r="D962" t="s">
        <v>16</v>
      </c>
      <c r="E962" t="s">
        <v>1532</v>
      </c>
      <c r="F962">
        <v>0</v>
      </c>
      <c r="H962">
        <v>9</v>
      </c>
      <c r="I962" s="14" t="s">
        <v>1305</v>
      </c>
      <c r="J962" t="s">
        <v>2229</v>
      </c>
      <c r="M962" t="s">
        <v>20</v>
      </c>
    </row>
    <row r="963" spans="1:13" hidden="1" x14ac:dyDescent="0.25">
      <c r="A963" t="s">
        <v>2239</v>
      </c>
      <c r="B963" t="s">
        <v>2240</v>
      </c>
      <c r="C963" t="s">
        <v>2241</v>
      </c>
      <c r="D963" t="s">
        <v>16</v>
      </c>
      <c r="E963" t="s">
        <v>1532</v>
      </c>
      <c r="F963">
        <v>0</v>
      </c>
      <c r="H963">
        <v>0</v>
      </c>
      <c r="I963" s="14" t="s">
        <v>1305</v>
      </c>
      <c r="J963" t="s">
        <v>2229</v>
      </c>
      <c r="M963" t="s">
        <v>20</v>
      </c>
    </row>
    <row r="964" spans="1:13" hidden="1" x14ac:dyDescent="0.25">
      <c r="A964" t="s">
        <v>2242</v>
      </c>
      <c r="B964" t="s">
        <v>2243</v>
      </c>
      <c r="C964" t="s">
        <v>2244</v>
      </c>
      <c r="D964" t="s">
        <v>16</v>
      </c>
      <c r="E964" t="s">
        <v>1532</v>
      </c>
      <c r="F964">
        <v>0</v>
      </c>
      <c r="H964">
        <v>2</v>
      </c>
      <c r="I964" s="14" t="s">
        <v>1305</v>
      </c>
      <c r="J964" t="s">
        <v>2229</v>
      </c>
      <c r="M964" t="s">
        <v>20</v>
      </c>
    </row>
    <row r="965" spans="1:13" hidden="1" x14ac:dyDescent="0.25">
      <c r="A965" t="s">
        <v>2245</v>
      </c>
      <c r="B965" t="s">
        <v>2246</v>
      </c>
      <c r="C965" t="s">
        <v>2247</v>
      </c>
      <c r="D965" t="s">
        <v>73</v>
      </c>
      <c r="E965" t="s">
        <v>1532</v>
      </c>
      <c r="F965">
        <v>0</v>
      </c>
      <c r="H965">
        <v>8</v>
      </c>
      <c r="I965" s="14" t="s">
        <v>1305</v>
      </c>
      <c r="J965" t="s">
        <v>2229</v>
      </c>
      <c r="M965" t="s">
        <v>75</v>
      </c>
    </row>
    <row r="966" spans="1:13" x14ac:dyDescent="0.25">
      <c r="A966" t="s">
        <v>1204</v>
      </c>
      <c r="B966" t="s">
        <v>1205</v>
      </c>
      <c r="C966" t="s">
        <v>1206</v>
      </c>
      <c r="D966" t="s">
        <v>16</v>
      </c>
      <c r="E966" t="s">
        <v>51</v>
      </c>
      <c r="F966" s="26">
        <v>2400</v>
      </c>
      <c r="H966">
        <v>20</v>
      </c>
      <c r="I966" s="14" t="s">
        <v>1207</v>
      </c>
      <c r="M966" t="s">
        <v>20</v>
      </c>
    </row>
    <row r="967" spans="1:13" hidden="1" x14ac:dyDescent="0.25">
      <c r="A967" t="s">
        <v>2248</v>
      </c>
      <c r="B967" t="s">
        <v>2249</v>
      </c>
      <c r="C967" t="s">
        <v>2250</v>
      </c>
      <c r="D967" t="s">
        <v>16</v>
      </c>
      <c r="E967" t="s">
        <v>1532</v>
      </c>
      <c r="F967">
        <v>0</v>
      </c>
      <c r="H967">
        <v>12</v>
      </c>
      <c r="I967" s="14" t="s">
        <v>1207</v>
      </c>
      <c r="J967" t="s">
        <v>2251</v>
      </c>
      <c r="M967" t="s">
        <v>20</v>
      </c>
    </row>
    <row r="968" spans="1:13" x14ac:dyDescent="0.25">
      <c r="A968" t="s">
        <v>3749</v>
      </c>
      <c r="B968" t="s">
        <v>3750</v>
      </c>
      <c r="C968" t="s">
        <v>3751</v>
      </c>
      <c r="D968" t="s">
        <v>16</v>
      </c>
      <c r="E968" t="s">
        <v>2944</v>
      </c>
      <c r="F968" s="26">
        <v>1500</v>
      </c>
      <c r="H968">
        <v>4</v>
      </c>
      <c r="I968" s="14" t="s">
        <v>1207</v>
      </c>
      <c r="M968" t="s">
        <v>20</v>
      </c>
    </row>
    <row r="969" spans="1:13" x14ac:dyDescent="0.25">
      <c r="A969" t="s">
        <v>3752</v>
      </c>
      <c r="B969" t="s">
        <v>3753</v>
      </c>
      <c r="C969" t="s">
        <v>3754</v>
      </c>
      <c r="D969" t="s">
        <v>16</v>
      </c>
      <c r="E969" t="s">
        <v>2944</v>
      </c>
      <c r="F969" s="26">
        <v>1500</v>
      </c>
      <c r="H969">
        <v>6</v>
      </c>
      <c r="I969" s="14" t="s">
        <v>1207</v>
      </c>
      <c r="M969" t="s">
        <v>20</v>
      </c>
    </row>
    <row r="970" spans="1:13" x14ac:dyDescent="0.25">
      <c r="A970" t="s">
        <v>1309</v>
      </c>
      <c r="B970" t="s">
        <v>1310</v>
      </c>
      <c r="C970" t="s">
        <v>1311</v>
      </c>
      <c r="D970" t="s">
        <v>16</v>
      </c>
      <c r="E970" t="s">
        <v>51</v>
      </c>
      <c r="F970" s="26">
        <v>2400</v>
      </c>
      <c r="H970">
        <v>9</v>
      </c>
      <c r="I970" s="14" t="s">
        <v>1312</v>
      </c>
      <c r="M970" t="s">
        <v>20</v>
      </c>
    </row>
    <row r="971" spans="1:13" hidden="1" x14ac:dyDescent="0.25">
      <c r="A971" t="s">
        <v>1988</v>
      </c>
      <c r="B971" t="s">
        <v>1989</v>
      </c>
      <c r="C971" t="s">
        <v>1990</v>
      </c>
      <c r="D971" t="s">
        <v>16</v>
      </c>
      <c r="E971" t="s">
        <v>1532</v>
      </c>
      <c r="F971">
        <v>0</v>
      </c>
      <c r="H971">
        <v>8</v>
      </c>
      <c r="I971" s="14" t="s">
        <v>1312</v>
      </c>
      <c r="J971" t="s">
        <v>1991</v>
      </c>
      <c r="M971" t="s">
        <v>20</v>
      </c>
    </row>
    <row r="972" spans="1:13" hidden="1" x14ac:dyDescent="0.25">
      <c r="A972" t="s">
        <v>2252</v>
      </c>
      <c r="B972" t="s">
        <v>2253</v>
      </c>
      <c r="C972" t="s">
        <v>2254</v>
      </c>
      <c r="D972" t="s">
        <v>16</v>
      </c>
      <c r="E972" t="s">
        <v>1532</v>
      </c>
      <c r="F972">
        <v>0</v>
      </c>
      <c r="H972">
        <v>12</v>
      </c>
      <c r="I972" s="14" t="s">
        <v>1312</v>
      </c>
      <c r="J972" t="s">
        <v>1991</v>
      </c>
      <c r="M972" t="s">
        <v>20</v>
      </c>
    </row>
    <row r="973" spans="1:13" hidden="1" x14ac:dyDescent="0.25">
      <c r="A973" t="s">
        <v>2255</v>
      </c>
      <c r="B973" t="s">
        <v>2256</v>
      </c>
      <c r="C973" t="s">
        <v>2257</v>
      </c>
      <c r="D973" t="s">
        <v>16</v>
      </c>
      <c r="E973" t="s">
        <v>1532</v>
      </c>
      <c r="F973">
        <v>0</v>
      </c>
      <c r="H973">
        <v>25</v>
      </c>
      <c r="I973" s="14" t="s">
        <v>1312</v>
      </c>
      <c r="J973" t="s">
        <v>1991</v>
      </c>
      <c r="M973" t="s">
        <v>20</v>
      </c>
    </row>
    <row r="974" spans="1:13" hidden="1" x14ac:dyDescent="0.25">
      <c r="A974" t="s">
        <v>2258</v>
      </c>
      <c r="B974" t="s">
        <v>2259</v>
      </c>
      <c r="C974" t="s">
        <v>2260</v>
      </c>
      <c r="D974" t="s">
        <v>16</v>
      </c>
      <c r="E974" t="s">
        <v>1532</v>
      </c>
      <c r="F974">
        <v>0</v>
      </c>
      <c r="H974">
        <v>14</v>
      </c>
      <c r="I974" s="14" t="s">
        <v>1312</v>
      </c>
      <c r="J974" t="s">
        <v>1991</v>
      </c>
      <c r="M974" t="s">
        <v>20</v>
      </c>
    </row>
    <row r="975" spans="1:13" hidden="1" x14ac:dyDescent="0.25">
      <c r="A975" t="s">
        <v>2261</v>
      </c>
      <c r="B975" t="s">
        <v>2262</v>
      </c>
      <c r="C975" t="s">
        <v>2263</v>
      </c>
      <c r="D975" t="s">
        <v>16</v>
      </c>
      <c r="E975" t="s">
        <v>1532</v>
      </c>
      <c r="F975">
        <v>0</v>
      </c>
      <c r="H975">
        <v>0</v>
      </c>
      <c r="I975" s="14" t="s">
        <v>1312</v>
      </c>
      <c r="J975" t="s">
        <v>1991</v>
      </c>
      <c r="M975" t="s">
        <v>20</v>
      </c>
    </row>
    <row r="976" spans="1:13" hidden="1" x14ac:dyDescent="0.25">
      <c r="A976" t="s">
        <v>2264</v>
      </c>
      <c r="B976" t="s">
        <v>2265</v>
      </c>
      <c r="C976" t="s">
        <v>2266</v>
      </c>
      <c r="D976" t="s">
        <v>16</v>
      </c>
      <c r="E976" t="s">
        <v>1532</v>
      </c>
      <c r="F976">
        <v>0</v>
      </c>
      <c r="H976">
        <v>4</v>
      </c>
      <c r="I976" s="14" t="s">
        <v>2267</v>
      </c>
      <c r="J976" t="s">
        <v>2268</v>
      </c>
      <c r="M976" t="s">
        <v>20</v>
      </c>
    </row>
    <row r="977" spans="1:13" x14ac:dyDescent="0.25">
      <c r="A977" t="s">
        <v>1317</v>
      </c>
      <c r="B977" t="s">
        <v>1318</v>
      </c>
      <c r="C977" t="s">
        <v>1319</v>
      </c>
      <c r="D977" t="s">
        <v>16</v>
      </c>
      <c r="E977" t="s">
        <v>51</v>
      </c>
      <c r="F977" s="26">
        <v>2400</v>
      </c>
      <c r="H977">
        <v>1</v>
      </c>
      <c r="I977" s="14" t="s">
        <v>1320</v>
      </c>
      <c r="M977" t="s">
        <v>20</v>
      </c>
    </row>
    <row r="978" spans="1:13" hidden="1" x14ac:dyDescent="0.25">
      <c r="A978" t="s">
        <v>2269</v>
      </c>
      <c r="B978" t="s">
        <v>2270</v>
      </c>
      <c r="C978" t="s">
        <v>2271</v>
      </c>
      <c r="D978" t="s">
        <v>16</v>
      </c>
      <c r="E978" t="s">
        <v>1532</v>
      </c>
      <c r="F978">
        <v>0</v>
      </c>
      <c r="H978">
        <v>8</v>
      </c>
      <c r="I978" s="14" t="s">
        <v>1320</v>
      </c>
      <c r="J978" t="s">
        <v>2272</v>
      </c>
      <c r="M978" t="s">
        <v>20</v>
      </c>
    </row>
    <row r="979" spans="1:13" hidden="1" x14ac:dyDescent="0.25">
      <c r="A979" t="s">
        <v>2273</v>
      </c>
      <c r="B979" t="s">
        <v>2274</v>
      </c>
      <c r="C979" t="s">
        <v>2275</v>
      </c>
      <c r="D979" t="s">
        <v>16</v>
      </c>
      <c r="E979" t="s">
        <v>1532</v>
      </c>
      <c r="F979">
        <v>0</v>
      </c>
      <c r="H979">
        <v>4</v>
      </c>
      <c r="I979" s="14" t="s">
        <v>1320</v>
      </c>
      <c r="J979" t="s">
        <v>2272</v>
      </c>
      <c r="M979" t="s">
        <v>20</v>
      </c>
    </row>
    <row r="980" spans="1:13" x14ac:dyDescent="0.25">
      <c r="A980" t="s">
        <v>1321</v>
      </c>
      <c r="B980" t="s">
        <v>1322</v>
      </c>
      <c r="C980" t="s">
        <v>1323</v>
      </c>
      <c r="D980" t="s">
        <v>16</v>
      </c>
      <c r="E980" t="s">
        <v>51</v>
      </c>
      <c r="F980" s="26">
        <v>2400</v>
      </c>
      <c r="H980">
        <v>5</v>
      </c>
      <c r="I980" s="14" t="s">
        <v>1324</v>
      </c>
      <c r="M980" t="s">
        <v>20</v>
      </c>
    </row>
    <row r="981" spans="1:13" hidden="1" x14ac:dyDescent="0.25">
      <c r="A981" t="s">
        <v>2276</v>
      </c>
      <c r="B981" t="s">
        <v>2277</v>
      </c>
      <c r="C981" t="s">
        <v>2278</v>
      </c>
      <c r="D981" t="s">
        <v>16</v>
      </c>
      <c r="E981" t="s">
        <v>1532</v>
      </c>
      <c r="F981">
        <v>0</v>
      </c>
      <c r="H981">
        <v>6</v>
      </c>
      <c r="I981" s="14" t="s">
        <v>1324</v>
      </c>
      <c r="J981" t="s">
        <v>2279</v>
      </c>
      <c r="M981" t="s">
        <v>20</v>
      </c>
    </row>
    <row r="982" spans="1:13" x14ac:dyDescent="0.25">
      <c r="A982" t="s">
        <v>3755</v>
      </c>
      <c r="B982" t="s">
        <v>3756</v>
      </c>
      <c r="C982" t="s">
        <v>3757</v>
      </c>
      <c r="D982" t="s">
        <v>16</v>
      </c>
      <c r="E982" t="s">
        <v>2944</v>
      </c>
      <c r="F982" s="26">
        <v>1500</v>
      </c>
      <c r="H982">
        <v>26</v>
      </c>
      <c r="I982" s="14" t="s">
        <v>1324</v>
      </c>
      <c r="M982" t="s">
        <v>20</v>
      </c>
    </row>
    <row r="983" spans="1:13" x14ac:dyDescent="0.25">
      <c r="A983" t="s">
        <v>3761</v>
      </c>
      <c r="B983" t="s">
        <v>3762</v>
      </c>
      <c r="C983" t="s">
        <v>3763</v>
      </c>
      <c r="D983" t="s">
        <v>16</v>
      </c>
      <c r="E983" t="s">
        <v>2944</v>
      </c>
      <c r="F983" s="26">
        <v>1500</v>
      </c>
      <c r="H983">
        <v>1</v>
      </c>
      <c r="I983" s="14" t="s">
        <v>1324</v>
      </c>
      <c r="M983" t="s">
        <v>20</v>
      </c>
    </row>
    <row r="984" spans="1:13" x14ac:dyDescent="0.25">
      <c r="A984" t="s">
        <v>1313</v>
      </c>
      <c r="B984" t="s">
        <v>1314</v>
      </c>
      <c r="C984" t="s">
        <v>1315</v>
      </c>
      <c r="D984" t="s">
        <v>16</v>
      </c>
      <c r="E984" t="s">
        <v>51</v>
      </c>
      <c r="F984" s="26">
        <v>2400</v>
      </c>
      <c r="H984">
        <v>9</v>
      </c>
      <c r="I984" s="14" t="s">
        <v>1316</v>
      </c>
      <c r="M984" t="s">
        <v>20</v>
      </c>
    </row>
    <row r="985" spans="1:13" hidden="1" x14ac:dyDescent="0.25">
      <c r="A985" t="s">
        <v>2280</v>
      </c>
      <c r="B985" t="s">
        <v>2281</v>
      </c>
      <c r="C985" t="s">
        <v>2282</v>
      </c>
      <c r="D985" t="s">
        <v>16</v>
      </c>
      <c r="E985" t="s">
        <v>1532</v>
      </c>
      <c r="F985">
        <v>0</v>
      </c>
      <c r="H985">
        <v>3</v>
      </c>
      <c r="I985" s="14" t="s">
        <v>1316</v>
      </c>
      <c r="J985" t="s">
        <v>2283</v>
      </c>
      <c r="M985" t="s">
        <v>20</v>
      </c>
    </row>
    <row r="986" spans="1:13" hidden="1" x14ac:dyDescent="0.25">
      <c r="A986" t="s">
        <v>2284</v>
      </c>
      <c r="B986" t="s">
        <v>2285</v>
      </c>
      <c r="C986" t="s">
        <v>2286</v>
      </c>
      <c r="D986" t="s">
        <v>16</v>
      </c>
      <c r="E986" t="s">
        <v>1532</v>
      </c>
      <c r="F986">
        <v>0</v>
      </c>
      <c r="H986">
        <v>5</v>
      </c>
      <c r="I986" s="14" t="s">
        <v>1316</v>
      </c>
      <c r="J986" t="s">
        <v>2283</v>
      </c>
      <c r="M986" t="s">
        <v>20</v>
      </c>
    </row>
    <row r="987" spans="1:13" x14ac:dyDescent="0.25">
      <c r="A987" t="s">
        <v>3764</v>
      </c>
      <c r="B987" t="s">
        <v>3765</v>
      </c>
      <c r="C987" t="s">
        <v>3766</v>
      </c>
      <c r="D987" t="s">
        <v>73</v>
      </c>
      <c r="E987" t="s">
        <v>2944</v>
      </c>
      <c r="F987" s="26">
        <v>1500</v>
      </c>
      <c r="H987">
        <v>7</v>
      </c>
      <c r="I987" s="14" t="s">
        <v>1316</v>
      </c>
      <c r="M987" t="s">
        <v>75</v>
      </c>
    </row>
    <row r="988" spans="1:13" x14ac:dyDescent="0.25">
      <c r="A988" t="s">
        <v>3767</v>
      </c>
      <c r="B988" t="s">
        <v>3768</v>
      </c>
      <c r="C988" t="s">
        <v>3769</v>
      </c>
      <c r="D988" t="s">
        <v>16</v>
      </c>
      <c r="E988" t="s">
        <v>2944</v>
      </c>
      <c r="F988" s="26">
        <v>1500</v>
      </c>
      <c r="H988">
        <v>3</v>
      </c>
      <c r="I988" s="14" t="s">
        <v>1316</v>
      </c>
      <c r="M988" t="s">
        <v>20</v>
      </c>
    </row>
    <row r="989" spans="1:13" x14ac:dyDescent="0.25">
      <c r="A989" t="s">
        <v>1325</v>
      </c>
      <c r="B989" t="s">
        <v>1326</v>
      </c>
      <c r="C989" t="s">
        <v>1327</v>
      </c>
      <c r="D989" t="s">
        <v>16</v>
      </c>
      <c r="E989" t="s">
        <v>51</v>
      </c>
      <c r="F989" s="26">
        <v>2400</v>
      </c>
      <c r="H989">
        <v>6</v>
      </c>
      <c r="I989" s="14" t="s">
        <v>1328</v>
      </c>
      <c r="M989" t="s">
        <v>20</v>
      </c>
    </row>
    <row r="990" spans="1:13" x14ac:dyDescent="0.25">
      <c r="A990" t="s">
        <v>1329</v>
      </c>
      <c r="B990" t="s">
        <v>1330</v>
      </c>
      <c r="C990" t="s">
        <v>1331</v>
      </c>
      <c r="D990" t="s">
        <v>16</v>
      </c>
      <c r="E990" t="s">
        <v>51</v>
      </c>
      <c r="F990" s="26">
        <v>2400</v>
      </c>
      <c r="H990">
        <v>31</v>
      </c>
      <c r="I990" s="14" t="s">
        <v>1328</v>
      </c>
      <c r="M990" t="s">
        <v>20</v>
      </c>
    </row>
    <row r="991" spans="1:13" hidden="1" x14ac:dyDescent="0.25">
      <c r="A991" t="s">
        <v>2287</v>
      </c>
      <c r="B991" t="s">
        <v>2288</v>
      </c>
      <c r="C991" t="s">
        <v>2289</v>
      </c>
      <c r="D991" t="s">
        <v>16</v>
      </c>
      <c r="E991" t="s">
        <v>1532</v>
      </c>
      <c r="F991">
        <v>0</v>
      </c>
      <c r="H991">
        <v>4</v>
      </c>
      <c r="I991" s="14" t="s">
        <v>1328</v>
      </c>
      <c r="J991" t="s">
        <v>2290</v>
      </c>
      <c r="M991" t="s">
        <v>20</v>
      </c>
    </row>
    <row r="992" spans="1:13" hidden="1" x14ac:dyDescent="0.25">
      <c r="A992" t="s">
        <v>2294</v>
      </c>
      <c r="B992" t="s">
        <v>2295</v>
      </c>
      <c r="C992" t="s">
        <v>2296</v>
      </c>
      <c r="D992" t="s">
        <v>16</v>
      </c>
      <c r="E992" t="s">
        <v>1532</v>
      </c>
      <c r="F992">
        <v>0</v>
      </c>
      <c r="H992">
        <v>13</v>
      </c>
      <c r="I992" s="14" t="s">
        <v>1328</v>
      </c>
      <c r="J992" t="s">
        <v>2290</v>
      </c>
      <c r="M992" t="s">
        <v>20</v>
      </c>
    </row>
    <row r="993" spans="1:13" hidden="1" x14ac:dyDescent="0.25">
      <c r="A993" t="s">
        <v>2301</v>
      </c>
      <c r="B993" t="s">
        <v>2302</v>
      </c>
      <c r="C993" t="s">
        <v>2303</v>
      </c>
      <c r="D993" t="s">
        <v>16</v>
      </c>
      <c r="E993" t="s">
        <v>1532</v>
      </c>
      <c r="F993">
        <v>0</v>
      </c>
      <c r="H993">
        <v>7</v>
      </c>
      <c r="I993" s="14" t="s">
        <v>1328</v>
      </c>
      <c r="J993" t="s">
        <v>2290</v>
      </c>
      <c r="M993" t="s">
        <v>20</v>
      </c>
    </row>
    <row r="994" spans="1:13" x14ac:dyDescent="0.25">
      <c r="A994" t="s">
        <v>1332</v>
      </c>
      <c r="B994" t="s">
        <v>1333</v>
      </c>
      <c r="C994" t="s">
        <v>1334</v>
      </c>
      <c r="D994" t="s">
        <v>16</v>
      </c>
      <c r="E994" t="s">
        <v>51</v>
      </c>
      <c r="F994" s="26">
        <v>2400</v>
      </c>
      <c r="H994">
        <v>0</v>
      </c>
      <c r="I994" s="14" t="s">
        <v>1335</v>
      </c>
      <c r="M994" t="s">
        <v>20</v>
      </c>
    </row>
    <row r="995" spans="1:13" x14ac:dyDescent="0.25">
      <c r="A995" t="s">
        <v>1336</v>
      </c>
      <c r="B995" t="s">
        <v>1337</v>
      </c>
      <c r="C995" t="s">
        <v>1338</v>
      </c>
      <c r="D995" t="s">
        <v>16</v>
      </c>
      <c r="E995" t="s">
        <v>51</v>
      </c>
      <c r="F995" s="26">
        <v>2400</v>
      </c>
      <c r="H995">
        <v>14</v>
      </c>
      <c r="I995" s="14" t="s">
        <v>1335</v>
      </c>
      <c r="M995" t="s">
        <v>20</v>
      </c>
    </row>
    <row r="996" spans="1:13" x14ac:dyDescent="0.25">
      <c r="A996" t="s">
        <v>1339</v>
      </c>
      <c r="B996" t="s">
        <v>1340</v>
      </c>
      <c r="C996" t="s">
        <v>1341</v>
      </c>
      <c r="D996" t="s">
        <v>16</v>
      </c>
      <c r="E996" t="s">
        <v>51</v>
      </c>
      <c r="F996" s="26">
        <v>2400</v>
      </c>
      <c r="H996">
        <v>4</v>
      </c>
      <c r="I996" s="14" t="s">
        <v>1335</v>
      </c>
      <c r="M996" t="s">
        <v>20</v>
      </c>
    </row>
    <row r="997" spans="1:13" x14ac:dyDescent="0.25">
      <c r="A997" t="s">
        <v>1342</v>
      </c>
      <c r="B997" t="s">
        <v>1343</v>
      </c>
      <c r="C997" t="s">
        <v>1344</v>
      </c>
      <c r="D997" t="s">
        <v>16</v>
      </c>
      <c r="E997" t="s">
        <v>51</v>
      </c>
      <c r="F997" s="26">
        <v>2400</v>
      </c>
      <c r="H997">
        <v>16</v>
      </c>
      <c r="I997" s="14" t="s">
        <v>1335</v>
      </c>
      <c r="M997" t="s">
        <v>20</v>
      </c>
    </row>
    <row r="998" spans="1:13" hidden="1" x14ac:dyDescent="0.25">
      <c r="A998" t="s">
        <v>2297</v>
      </c>
      <c r="B998" t="s">
        <v>2298</v>
      </c>
      <c r="C998" t="s">
        <v>2299</v>
      </c>
      <c r="D998" t="s">
        <v>16</v>
      </c>
      <c r="E998" t="s">
        <v>1532</v>
      </c>
      <c r="F998">
        <v>0</v>
      </c>
      <c r="H998">
        <v>0</v>
      </c>
      <c r="I998" s="14" t="s">
        <v>1335</v>
      </c>
      <c r="J998" t="s">
        <v>2300</v>
      </c>
      <c r="M998" t="s">
        <v>20</v>
      </c>
    </row>
    <row r="999" spans="1:13" hidden="1" x14ac:dyDescent="0.25">
      <c r="A999" t="s">
        <v>2307</v>
      </c>
      <c r="B999" t="s">
        <v>2308</v>
      </c>
      <c r="C999" t="s">
        <v>2309</v>
      </c>
      <c r="D999" t="s">
        <v>16</v>
      </c>
      <c r="E999" t="s">
        <v>1532</v>
      </c>
      <c r="F999">
        <v>0</v>
      </c>
      <c r="H999">
        <v>4</v>
      </c>
      <c r="I999" s="14" t="s">
        <v>1335</v>
      </c>
      <c r="J999" t="s">
        <v>2300</v>
      </c>
      <c r="M999" t="s">
        <v>20</v>
      </c>
    </row>
    <row r="1000" spans="1:13" x14ac:dyDescent="0.25">
      <c r="A1000" t="s">
        <v>1345</v>
      </c>
      <c r="B1000" t="s">
        <v>1346</v>
      </c>
      <c r="C1000" t="s">
        <v>1347</v>
      </c>
      <c r="D1000" t="s">
        <v>16</v>
      </c>
      <c r="E1000" t="s">
        <v>51</v>
      </c>
      <c r="F1000" s="26">
        <v>2400</v>
      </c>
      <c r="H1000">
        <v>7</v>
      </c>
      <c r="I1000" s="14" t="s">
        <v>1348</v>
      </c>
      <c r="M1000" t="s">
        <v>20</v>
      </c>
    </row>
    <row r="1001" spans="1:13" hidden="1" x14ac:dyDescent="0.25">
      <c r="A1001" t="s">
        <v>2310</v>
      </c>
      <c r="B1001" t="s">
        <v>2311</v>
      </c>
      <c r="C1001" t="s">
        <v>2312</v>
      </c>
      <c r="D1001" t="s">
        <v>16</v>
      </c>
      <c r="E1001" t="s">
        <v>1532</v>
      </c>
      <c r="F1001">
        <v>0</v>
      </c>
      <c r="H1001">
        <v>9</v>
      </c>
      <c r="I1001" s="14" t="s">
        <v>1348</v>
      </c>
      <c r="J1001" t="s">
        <v>2313</v>
      </c>
      <c r="M1001" t="s">
        <v>20</v>
      </c>
    </row>
    <row r="1002" spans="1:13" hidden="1" x14ac:dyDescent="0.25">
      <c r="A1002" t="s">
        <v>2314</v>
      </c>
      <c r="B1002" t="s">
        <v>2315</v>
      </c>
      <c r="C1002" t="s">
        <v>2316</v>
      </c>
      <c r="D1002" t="s">
        <v>16</v>
      </c>
      <c r="E1002" t="s">
        <v>1532</v>
      </c>
      <c r="F1002">
        <v>0</v>
      </c>
      <c r="H1002">
        <v>1</v>
      </c>
      <c r="I1002" s="14" t="s">
        <v>1348</v>
      </c>
      <c r="J1002" t="s">
        <v>2313</v>
      </c>
      <c r="M1002" t="s">
        <v>20</v>
      </c>
    </row>
    <row r="1003" spans="1:13" hidden="1" x14ac:dyDescent="0.25">
      <c r="A1003" t="s">
        <v>2317</v>
      </c>
      <c r="B1003" t="s">
        <v>2318</v>
      </c>
      <c r="C1003" t="s">
        <v>2319</v>
      </c>
      <c r="D1003" t="s">
        <v>16</v>
      </c>
      <c r="E1003" t="s">
        <v>1532</v>
      </c>
      <c r="F1003">
        <v>0</v>
      </c>
      <c r="H1003">
        <v>6</v>
      </c>
      <c r="I1003" s="14" t="s">
        <v>1348</v>
      </c>
      <c r="J1003" t="s">
        <v>2313</v>
      </c>
      <c r="M1003" t="s">
        <v>20</v>
      </c>
    </row>
    <row r="1004" spans="1:13" hidden="1" x14ac:dyDescent="0.25">
      <c r="A1004" t="s">
        <v>2320</v>
      </c>
      <c r="B1004" t="s">
        <v>2321</v>
      </c>
      <c r="C1004" t="s">
        <v>2322</v>
      </c>
      <c r="D1004" t="s">
        <v>16</v>
      </c>
      <c r="E1004" t="s">
        <v>1532</v>
      </c>
      <c r="F1004">
        <v>0</v>
      </c>
      <c r="H1004">
        <v>10</v>
      </c>
      <c r="I1004" s="14" t="s">
        <v>1348</v>
      </c>
      <c r="J1004" t="s">
        <v>2313</v>
      </c>
      <c r="M1004" t="s">
        <v>20</v>
      </c>
    </row>
    <row r="1005" spans="1:13" hidden="1" x14ac:dyDescent="0.25">
      <c r="A1005" t="s">
        <v>2323</v>
      </c>
      <c r="B1005" t="s">
        <v>2324</v>
      </c>
      <c r="C1005" t="s">
        <v>2325</v>
      </c>
      <c r="D1005" t="s">
        <v>16</v>
      </c>
      <c r="E1005" t="s">
        <v>1532</v>
      </c>
      <c r="F1005">
        <v>0</v>
      </c>
      <c r="H1005">
        <v>9</v>
      </c>
      <c r="I1005" s="14" t="s">
        <v>1348</v>
      </c>
      <c r="J1005" t="s">
        <v>2313</v>
      </c>
      <c r="M1005" t="s">
        <v>20</v>
      </c>
    </row>
    <row r="1006" spans="1:13" hidden="1" x14ac:dyDescent="0.25">
      <c r="A1006" t="s">
        <v>2326</v>
      </c>
      <c r="B1006" t="s">
        <v>2327</v>
      </c>
      <c r="C1006" t="s">
        <v>2328</v>
      </c>
      <c r="D1006" t="s">
        <v>16</v>
      </c>
      <c r="E1006" t="s">
        <v>1532</v>
      </c>
      <c r="F1006">
        <v>0</v>
      </c>
      <c r="H1006">
        <v>5</v>
      </c>
      <c r="I1006" s="14" t="s">
        <v>1348</v>
      </c>
      <c r="J1006" t="s">
        <v>2313</v>
      </c>
      <c r="M1006" t="s">
        <v>20</v>
      </c>
    </row>
    <row r="1007" spans="1:13" x14ac:dyDescent="0.25">
      <c r="A1007" t="s">
        <v>1349</v>
      </c>
      <c r="B1007" t="s">
        <v>1350</v>
      </c>
      <c r="C1007" t="s">
        <v>1351</v>
      </c>
      <c r="D1007" t="s">
        <v>73</v>
      </c>
      <c r="E1007" t="s">
        <v>51</v>
      </c>
      <c r="F1007" s="26">
        <v>2400</v>
      </c>
      <c r="H1007">
        <v>7</v>
      </c>
      <c r="I1007" s="14" t="s">
        <v>1352</v>
      </c>
      <c r="M1007" t="s">
        <v>75</v>
      </c>
    </row>
    <row r="1008" spans="1:13" hidden="1" x14ac:dyDescent="0.25">
      <c r="A1008" t="s">
        <v>2333</v>
      </c>
      <c r="B1008" t="s">
        <v>2334</v>
      </c>
      <c r="C1008" t="s">
        <v>2335</v>
      </c>
      <c r="D1008" t="s">
        <v>16</v>
      </c>
      <c r="E1008" t="s">
        <v>1532</v>
      </c>
      <c r="F1008">
        <v>0</v>
      </c>
      <c r="H1008">
        <v>0</v>
      </c>
      <c r="I1008" s="14" t="s">
        <v>1352</v>
      </c>
      <c r="J1008" t="s">
        <v>2336</v>
      </c>
      <c r="M1008" t="s">
        <v>20</v>
      </c>
    </row>
    <row r="1009" spans="1:13" hidden="1" x14ac:dyDescent="0.25">
      <c r="A1009" t="s">
        <v>2337</v>
      </c>
      <c r="B1009" t="s">
        <v>2338</v>
      </c>
      <c r="C1009" t="s">
        <v>2339</v>
      </c>
      <c r="D1009" t="s">
        <v>16</v>
      </c>
      <c r="E1009" t="s">
        <v>1532</v>
      </c>
      <c r="F1009">
        <v>0</v>
      </c>
      <c r="H1009">
        <v>3</v>
      </c>
      <c r="I1009" s="14" t="s">
        <v>1352</v>
      </c>
      <c r="J1009" t="s">
        <v>2336</v>
      </c>
      <c r="M1009" t="s">
        <v>20</v>
      </c>
    </row>
    <row r="1010" spans="1:13" hidden="1" x14ac:dyDescent="0.25">
      <c r="A1010" t="s">
        <v>2340</v>
      </c>
      <c r="B1010" t="s">
        <v>2341</v>
      </c>
      <c r="C1010" t="s">
        <v>2342</v>
      </c>
      <c r="D1010" t="s">
        <v>16</v>
      </c>
      <c r="E1010" t="s">
        <v>1532</v>
      </c>
      <c r="F1010">
        <v>0</v>
      </c>
      <c r="H1010">
        <v>10</v>
      </c>
      <c r="I1010" s="14" t="s">
        <v>1352</v>
      </c>
      <c r="J1010" t="s">
        <v>2336</v>
      </c>
      <c r="M1010" t="s">
        <v>20</v>
      </c>
    </row>
    <row r="1011" spans="1:13" hidden="1" x14ac:dyDescent="0.25">
      <c r="A1011" t="s">
        <v>2343</v>
      </c>
      <c r="B1011" t="s">
        <v>2344</v>
      </c>
      <c r="C1011" t="s">
        <v>2345</v>
      </c>
      <c r="D1011" t="s">
        <v>16</v>
      </c>
      <c r="E1011" t="s">
        <v>1532</v>
      </c>
      <c r="F1011">
        <v>0</v>
      </c>
      <c r="H1011">
        <v>13</v>
      </c>
      <c r="I1011" s="14" t="s">
        <v>1352</v>
      </c>
      <c r="J1011" t="s">
        <v>2336</v>
      </c>
      <c r="M1011" t="s">
        <v>20</v>
      </c>
    </row>
    <row r="1012" spans="1:13" hidden="1" x14ac:dyDescent="0.25">
      <c r="A1012" t="s">
        <v>2346</v>
      </c>
      <c r="B1012" t="s">
        <v>2347</v>
      </c>
      <c r="C1012" t="s">
        <v>2348</v>
      </c>
      <c r="D1012" t="s">
        <v>16</v>
      </c>
      <c r="E1012" t="s">
        <v>1532</v>
      </c>
      <c r="F1012">
        <v>0</v>
      </c>
      <c r="H1012">
        <v>18</v>
      </c>
      <c r="I1012" s="14" t="s">
        <v>1352</v>
      </c>
      <c r="J1012" t="s">
        <v>2336</v>
      </c>
      <c r="M1012" t="s">
        <v>20</v>
      </c>
    </row>
    <row r="1013" spans="1:13" x14ac:dyDescent="0.25">
      <c r="A1013" t="s">
        <v>1353</v>
      </c>
      <c r="B1013" t="s">
        <v>1354</v>
      </c>
      <c r="C1013" t="s">
        <v>1355</v>
      </c>
      <c r="D1013" t="s">
        <v>16</v>
      </c>
      <c r="E1013" t="s">
        <v>51</v>
      </c>
      <c r="F1013" s="26">
        <v>2400</v>
      </c>
      <c r="H1013">
        <v>26</v>
      </c>
      <c r="I1013" s="14" t="s">
        <v>1356</v>
      </c>
      <c r="M1013" t="s">
        <v>20</v>
      </c>
    </row>
    <row r="1014" spans="1:13" hidden="1" x14ac:dyDescent="0.25">
      <c r="A1014" t="s">
        <v>2329</v>
      </c>
      <c r="B1014" t="s">
        <v>2330</v>
      </c>
      <c r="C1014" t="s">
        <v>2331</v>
      </c>
      <c r="D1014" t="s">
        <v>16</v>
      </c>
      <c r="E1014" t="s">
        <v>1532</v>
      </c>
      <c r="F1014">
        <v>0</v>
      </c>
      <c r="H1014">
        <v>4</v>
      </c>
      <c r="I1014" s="14" t="s">
        <v>1356</v>
      </c>
      <c r="J1014" t="s">
        <v>2332</v>
      </c>
      <c r="M1014" t="s">
        <v>20</v>
      </c>
    </row>
    <row r="1015" spans="1:13" hidden="1" x14ac:dyDescent="0.25">
      <c r="A1015" t="s">
        <v>2353</v>
      </c>
      <c r="B1015" t="s">
        <v>2354</v>
      </c>
      <c r="C1015" t="s">
        <v>2355</v>
      </c>
      <c r="D1015" t="s">
        <v>16</v>
      </c>
      <c r="E1015" t="s">
        <v>1532</v>
      </c>
      <c r="F1015">
        <v>0</v>
      </c>
      <c r="H1015">
        <v>3</v>
      </c>
      <c r="I1015" s="14" t="s">
        <v>1356</v>
      </c>
      <c r="J1015" t="s">
        <v>2332</v>
      </c>
      <c r="M1015" t="s">
        <v>20</v>
      </c>
    </row>
    <row r="1016" spans="1:13" x14ac:dyDescent="0.25">
      <c r="A1016" t="s">
        <v>1357</v>
      </c>
      <c r="B1016" t="s">
        <v>1358</v>
      </c>
      <c r="C1016" t="s">
        <v>1359</v>
      </c>
      <c r="D1016" t="s">
        <v>16</v>
      </c>
      <c r="E1016" t="s">
        <v>51</v>
      </c>
      <c r="F1016" s="26">
        <v>2400</v>
      </c>
      <c r="H1016">
        <v>18</v>
      </c>
      <c r="I1016" s="14" t="s">
        <v>1360</v>
      </c>
      <c r="M1016" t="s">
        <v>20</v>
      </c>
    </row>
    <row r="1017" spans="1:13" hidden="1" x14ac:dyDescent="0.25">
      <c r="A1017" t="s">
        <v>2356</v>
      </c>
      <c r="B1017" t="s">
        <v>2357</v>
      </c>
      <c r="C1017" t="s">
        <v>2358</v>
      </c>
      <c r="D1017" t="s">
        <v>16</v>
      </c>
      <c r="E1017" t="s">
        <v>1532</v>
      </c>
      <c r="F1017">
        <v>0</v>
      </c>
      <c r="H1017">
        <v>6</v>
      </c>
      <c r="I1017" s="14" t="s">
        <v>1360</v>
      </c>
      <c r="J1017" t="s">
        <v>2359</v>
      </c>
      <c r="M1017" t="s">
        <v>20</v>
      </c>
    </row>
    <row r="1018" spans="1:13" hidden="1" x14ac:dyDescent="0.25">
      <c r="A1018" t="s">
        <v>2364</v>
      </c>
      <c r="B1018" t="s">
        <v>2365</v>
      </c>
      <c r="C1018" t="s">
        <v>2366</v>
      </c>
      <c r="D1018" t="s">
        <v>16</v>
      </c>
      <c r="E1018" t="s">
        <v>1532</v>
      </c>
      <c r="F1018">
        <v>0</v>
      </c>
      <c r="H1018">
        <v>2</v>
      </c>
      <c r="I1018" s="14" t="s">
        <v>1360</v>
      </c>
      <c r="J1018" t="s">
        <v>2359</v>
      </c>
      <c r="M1018" t="s">
        <v>20</v>
      </c>
    </row>
    <row r="1019" spans="1:13" hidden="1" x14ac:dyDescent="0.25">
      <c r="A1019" t="s">
        <v>2367</v>
      </c>
      <c r="B1019" t="s">
        <v>2368</v>
      </c>
      <c r="C1019" t="s">
        <v>2369</v>
      </c>
      <c r="D1019" t="s">
        <v>16</v>
      </c>
      <c r="E1019" t="s">
        <v>1532</v>
      </c>
      <c r="F1019">
        <v>0</v>
      </c>
      <c r="H1019">
        <v>4</v>
      </c>
      <c r="I1019" s="14" t="s">
        <v>1360</v>
      </c>
      <c r="J1019" t="s">
        <v>2359</v>
      </c>
      <c r="M1019" t="s">
        <v>20</v>
      </c>
    </row>
    <row r="1020" spans="1:13" x14ac:dyDescent="0.25">
      <c r="A1020" t="s">
        <v>3770</v>
      </c>
      <c r="B1020" t="s">
        <v>3771</v>
      </c>
      <c r="C1020" t="s">
        <v>3772</v>
      </c>
      <c r="D1020" t="s">
        <v>16</v>
      </c>
      <c r="E1020" t="s">
        <v>2944</v>
      </c>
      <c r="F1020" s="26">
        <v>1500</v>
      </c>
      <c r="H1020">
        <v>3</v>
      </c>
      <c r="I1020" s="14" t="s">
        <v>1360</v>
      </c>
      <c r="M1020" t="s">
        <v>20</v>
      </c>
    </row>
    <row r="1021" spans="1:13" x14ac:dyDescent="0.25">
      <c r="A1021" t="s">
        <v>1361</v>
      </c>
      <c r="B1021" t="s">
        <v>1362</v>
      </c>
      <c r="C1021" t="s">
        <v>1363</v>
      </c>
      <c r="D1021" t="s">
        <v>16</v>
      </c>
      <c r="E1021" t="s">
        <v>51</v>
      </c>
      <c r="F1021" s="26">
        <v>2400</v>
      </c>
      <c r="H1021">
        <v>17</v>
      </c>
      <c r="I1021" s="14" t="s">
        <v>1364</v>
      </c>
      <c r="M1021" t="s">
        <v>20</v>
      </c>
    </row>
    <row r="1022" spans="1:13" x14ac:dyDescent="0.25">
      <c r="A1022" t="s">
        <v>1365</v>
      </c>
      <c r="B1022" t="s">
        <v>1366</v>
      </c>
      <c r="C1022" t="s">
        <v>1367</v>
      </c>
      <c r="D1022" t="s">
        <v>16</v>
      </c>
      <c r="E1022" t="s">
        <v>51</v>
      </c>
      <c r="F1022" s="26">
        <v>2400</v>
      </c>
      <c r="H1022">
        <v>14</v>
      </c>
      <c r="I1022" s="14" t="s">
        <v>1364</v>
      </c>
      <c r="M1022" t="s">
        <v>20</v>
      </c>
    </row>
    <row r="1023" spans="1:13" x14ac:dyDescent="0.25">
      <c r="A1023" t="s">
        <v>1372</v>
      </c>
      <c r="B1023" t="s">
        <v>1373</v>
      </c>
      <c r="C1023" t="s">
        <v>1374</v>
      </c>
      <c r="D1023" t="s">
        <v>73</v>
      </c>
      <c r="E1023" t="s">
        <v>51</v>
      </c>
      <c r="F1023" s="26">
        <v>2400</v>
      </c>
      <c r="H1023">
        <v>0</v>
      </c>
      <c r="I1023" s="14" t="s">
        <v>1364</v>
      </c>
      <c r="M1023" t="s">
        <v>75</v>
      </c>
    </row>
    <row r="1024" spans="1:13" x14ac:dyDescent="0.25">
      <c r="A1024" t="s">
        <v>1375</v>
      </c>
      <c r="B1024" t="s">
        <v>1376</v>
      </c>
      <c r="C1024" t="s">
        <v>1377</v>
      </c>
      <c r="D1024" t="s">
        <v>73</v>
      </c>
      <c r="E1024" t="s">
        <v>51</v>
      </c>
      <c r="F1024" s="26">
        <v>2400</v>
      </c>
      <c r="H1024">
        <v>0</v>
      </c>
      <c r="I1024" s="14" t="s">
        <v>1364</v>
      </c>
      <c r="M1024" t="s">
        <v>75</v>
      </c>
    </row>
    <row r="1025" spans="1:13" hidden="1" x14ac:dyDescent="0.25">
      <c r="A1025" t="s">
        <v>2370</v>
      </c>
      <c r="B1025" t="s">
        <v>2371</v>
      </c>
      <c r="C1025" t="s">
        <v>2372</v>
      </c>
      <c r="D1025" t="s">
        <v>16</v>
      </c>
      <c r="E1025" t="s">
        <v>1532</v>
      </c>
      <c r="F1025">
        <v>0</v>
      </c>
      <c r="H1025">
        <v>7</v>
      </c>
      <c r="I1025" s="14" t="s">
        <v>1364</v>
      </c>
      <c r="J1025" t="s">
        <v>2373</v>
      </c>
      <c r="M1025" t="s">
        <v>20</v>
      </c>
    </row>
    <row r="1026" spans="1:13" hidden="1" x14ac:dyDescent="0.25">
      <c r="A1026" t="s">
        <v>2374</v>
      </c>
      <c r="B1026" t="s">
        <v>2375</v>
      </c>
      <c r="C1026" t="s">
        <v>2376</v>
      </c>
      <c r="D1026" t="s">
        <v>16</v>
      </c>
      <c r="E1026" t="s">
        <v>1532</v>
      </c>
      <c r="F1026">
        <v>0</v>
      </c>
      <c r="H1026">
        <v>6</v>
      </c>
      <c r="I1026" s="14" t="s">
        <v>1364</v>
      </c>
      <c r="J1026" t="s">
        <v>2373</v>
      </c>
      <c r="M1026" t="s">
        <v>20</v>
      </c>
    </row>
    <row r="1027" spans="1:13" hidden="1" x14ac:dyDescent="0.25">
      <c r="A1027" t="s">
        <v>2377</v>
      </c>
      <c r="B1027" t="s">
        <v>2378</v>
      </c>
      <c r="C1027" t="s">
        <v>2379</v>
      </c>
      <c r="D1027" t="s">
        <v>16</v>
      </c>
      <c r="E1027" t="s">
        <v>1532</v>
      </c>
      <c r="F1027">
        <v>0</v>
      </c>
      <c r="H1027">
        <v>3</v>
      </c>
      <c r="I1027" s="14" t="s">
        <v>1364</v>
      </c>
      <c r="J1027" t="s">
        <v>2373</v>
      </c>
      <c r="M1027" t="s">
        <v>20</v>
      </c>
    </row>
    <row r="1028" spans="1:13" x14ac:dyDescent="0.25">
      <c r="A1028" t="s">
        <v>1378</v>
      </c>
      <c r="B1028" t="s">
        <v>1379</v>
      </c>
      <c r="C1028" t="s">
        <v>1380</v>
      </c>
      <c r="D1028" t="s">
        <v>73</v>
      </c>
      <c r="E1028" t="s">
        <v>51</v>
      </c>
      <c r="F1028" s="26">
        <v>2400</v>
      </c>
      <c r="H1028">
        <v>6</v>
      </c>
      <c r="I1028" s="14" t="s">
        <v>1381</v>
      </c>
      <c r="M1028" t="s">
        <v>75</v>
      </c>
    </row>
    <row r="1029" spans="1:13" x14ac:dyDescent="0.25">
      <c r="A1029" t="s">
        <v>1382</v>
      </c>
      <c r="B1029" t="s">
        <v>1383</v>
      </c>
      <c r="C1029" t="s">
        <v>1384</v>
      </c>
      <c r="D1029" t="s">
        <v>16</v>
      </c>
      <c r="E1029" t="s">
        <v>51</v>
      </c>
      <c r="F1029" s="26">
        <v>2400</v>
      </c>
      <c r="H1029">
        <v>4</v>
      </c>
      <c r="I1029" s="14" t="s">
        <v>1381</v>
      </c>
      <c r="M1029" t="s">
        <v>20</v>
      </c>
    </row>
    <row r="1030" spans="1:13" x14ac:dyDescent="0.25">
      <c r="A1030" t="s">
        <v>1385</v>
      </c>
      <c r="B1030" t="s">
        <v>1386</v>
      </c>
      <c r="C1030" t="s">
        <v>1387</v>
      </c>
      <c r="D1030" t="s">
        <v>16</v>
      </c>
      <c r="E1030" t="s">
        <v>51</v>
      </c>
      <c r="F1030" s="26">
        <v>2400</v>
      </c>
      <c r="H1030">
        <v>12</v>
      </c>
      <c r="I1030" s="14" t="s">
        <v>1381</v>
      </c>
      <c r="M1030" t="s">
        <v>20</v>
      </c>
    </row>
    <row r="1031" spans="1:13" hidden="1" x14ac:dyDescent="0.25">
      <c r="A1031" t="s">
        <v>2360</v>
      </c>
      <c r="B1031" t="s">
        <v>2361</v>
      </c>
      <c r="C1031" t="s">
        <v>2362</v>
      </c>
      <c r="D1031" t="s">
        <v>16</v>
      </c>
      <c r="E1031" t="s">
        <v>1532</v>
      </c>
      <c r="F1031">
        <v>0</v>
      </c>
      <c r="H1031">
        <v>0</v>
      </c>
      <c r="I1031" s="14" t="s">
        <v>1381</v>
      </c>
      <c r="J1031" t="s">
        <v>2363</v>
      </c>
      <c r="M1031" t="s">
        <v>20</v>
      </c>
    </row>
    <row r="1032" spans="1:13" hidden="1" x14ac:dyDescent="0.25">
      <c r="A1032" t="s">
        <v>2385</v>
      </c>
      <c r="B1032" t="s">
        <v>2386</v>
      </c>
      <c r="C1032" t="s">
        <v>2387</v>
      </c>
      <c r="D1032" t="s">
        <v>16</v>
      </c>
      <c r="E1032" t="s">
        <v>1532</v>
      </c>
      <c r="F1032">
        <v>0</v>
      </c>
      <c r="H1032">
        <v>1</v>
      </c>
      <c r="I1032" s="14" t="s">
        <v>1381</v>
      </c>
      <c r="J1032" t="s">
        <v>2363</v>
      </c>
      <c r="M1032" t="s">
        <v>20</v>
      </c>
    </row>
    <row r="1033" spans="1:13" hidden="1" x14ac:dyDescent="0.25">
      <c r="A1033" t="s">
        <v>2388</v>
      </c>
      <c r="B1033" t="s">
        <v>2389</v>
      </c>
      <c r="C1033" t="s">
        <v>2390</v>
      </c>
      <c r="D1033" t="s">
        <v>16</v>
      </c>
      <c r="E1033" t="s">
        <v>1532</v>
      </c>
      <c r="F1033">
        <v>0</v>
      </c>
      <c r="H1033">
        <v>1</v>
      </c>
      <c r="I1033" s="14" t="s">
        <v>1381</v>
      </c>
      <c r="J1033" t="s">
        <v>2363</v>
      </c>
      <c r="M1033" t="s">
        <v>20</v>
      </c>
    </row>
    <row r="1034" spans="1:13" hidden="1" x14ac:dyDescent="0.25">
      <c r="A1034" t="s">
        <v>2391</v>
      </c>
      <c r="B1034" t="s">
        <v>2392</v>
      </c>
      <c r="C1034" t="s">
        <v>2393</v>
      </c>
      <c r="D1034" t="s">
        <v>16</v>
      </c>
      <c r="E1034" t="s">
        <v>1532</v>
      </c>
      <c r="F1034">
        <v>0</v>
      </c>
      <c r="H1034">
        <v>0</v>
      </c>
      <c r="I1034" s="14" t="s">
        <v>1381</v>
      </c>
      <c r="J1034" t="s">
        <v>2363</v>
      </c>
      <c r="M1034" t="s">
        <v>20</v>
      </c>
    </row>
    <row r="1035" spans="1:13" x14ac:dyDescent="0.25">
      <c r="A1035" t="s">
        <v>3773</v>
      </c>
      <c r="B1035" t="s">
        <v>3774</v>
      </c>
      <c r="C1035" t="s">
        <v>3775</v>
      </c>
      <c r="D1035" t="s">
        <v>73</v>
      </c>
      <c r="E1035" t="s">
        <v>2944</v>
      </c>
      <c r="F1035" s="26">
        <v>1500</v>
      </c>
      <c r="H1035">
        <v>4</v>
      </c>
      <c r="I1035" s="14" t="s">
        <v>1381</v>
      </c>
      <c r="M1035" t="s">
        <v>75</v>
      </c>
    </row>
    <row r="1036" spans="1:13" x14ac:dyDescent="0.25">
      <c r="A1036" t="s">
        <v>1388</v>
      </c>
      <c r="B1036" t="s">
        <v>224</v>
      </c>
      <c r="C1036" t="s">
        <v>1389</v>
      </c>
      <c r="D1036" t="s">
        <v>16</v>
      </c>
      <c r="E1036" t="s">
        <v>51</v>
      </c>
      <c r="F1036" s="26">
        <v>2400</v>
      </c>
      <c r="H1036">
        <v>19</v>
      </c>
      <c r="I1036" s="14" t="s">
        <v>1390</v>
      </c>
      <c r="M1036" t="s">
        <v>20</v>
      </c>
    </row>
    <row r="1037" spans="1:13" x14ac:dyDescent="0.25">
      <c r="A1037" t="s">
        <v>1391</v>
      </c>
      <c r="B1037" t="s">
        <v>1392</v>
      </c>
      <c r="C1037" t="s">
        <v>1393</v>
      </c>
      <c r="D1037" t="s">
        <v>73</v>
      </c>
      <c r="E1037" t="s">
        <v>51</v>
      </c>
      <c r="F1037" s="26">
        <v>2400</v>
      </c>
      <c r="H1037">
        <v>20</v>
      </c>
      <c r="I1037" s="14" t="s">
        <v>1390</v>
      </c>
      <c r="M1037" t="s">
        <v>75</v>
      </c>
    </row>
    <row r="1038" spans="1:13" hidden="1" x14ac:dyDescent="0.25">
      <c r="A1038" t="s">
        <v>2349</v>
      </c>
      <c r="B1038" t="s">
        <v>2350</v>
      </c>
      <c r="C1038" t="s">
        <v>2351</v>
      </c>
      <c r="D1038" t="s">
        <v>16</v>
      </c>
      <c r="E1038" t="s">
        <v>1532</v>
      </c>
      <c r="F1038">
        <v>0</v>
      </c>
      <c r="H1038">
        <v>0</v>
      </c>
      <c r="I1038" s="14" t="s">
        <v>1390</v>
      </c>
      <c r="J1038" t="s">
        <v>2352</v>
      </c>
      <c r="M1038" t="s">
        <v>20</v>
      </c>
    </row>
    <row r="1039" spans="1:13" hidden="1" x14ac:dyDescent="0.25">
      <c r="A1039" t="s">
        <v>2398</v>
      </c>
      <c r="B1039" t="s">
        <v>2399</v>
      </c>
      <c r="C1039" t="s">
        <v>2400</v>
      </c>
      <c r="D1039" t="s">
        <v>16</v>
      </c>
      <c r="E1039" t="s">
        <v>1532</v>
      </c>
      <c r="F1039">
        <v>0</v>
      </c>
      <c r="H1039">
        <v>20</v>
      </c>
      <c r="I1039" s="14" t="s">
        <v>1390</v>
      </c>
      <c r="J1039" t="s">
        <v>2352</v>
      </c>
      <c r="M1039" t="s">
        <v>20</v>
      </c>
    </row>
    <row r="1040" spans="1:13" hidden="1" x14ac:dyDescent="0.25">
      <c r="A1040" t="s">
        <v>2401</v>
      </c>
      <c r="B1040" t="s">
        <v>2402</v>
      </c>
      <c r="C1040" t="s">
        <v>2403</v>
      </c>
      <c r="D1040" t="s">
        <v>16</v>
      </c>
      <c r="E1040" t="s">
        <v>1532</v>
      </c>
      <c r="F1040">
        <v>0</v>
      </c>
      <c r="H1040">
        <v>0</v>
      </c>
      <c r="I1040" s="14" t="s">
        <v>1390</v>
      </c>
      <c r="J1040" t="s">
        <v>2352</v>
      </c>
      <c r="M1040" t="s">
        <v>20</v>
      </c>
    </row>
    <row r="1041" spans="1:13" hidden="1" x14ac:dyDescent="0.25">
      <c r="A1041" t="s">
        <v>2404</v>
      </c>
      <c r="B1041" t="s">
        <v>2405</v>
      </c>
      <c r="C1041" t="s">
        <v>2406</v>
      </c>
      <c r="D1041" t="s">
        <v>16</v>
      </c>
      <c r="E1041" t="s">
        <v>1532</v>
      </c>
      <c r="F1041">
        <v>0</v>
      </c>
      <c r="H1041">
        <v>18</v>
      </c>
      <c r="I1041" s="14" t="s">
        <v>2407</v>
      </c>
      <c r="J1041" t="s">
        <v>2408</v>
      </c>
      <c r="M1041" t="s">
        <v>20</v>
      </c>
    </row>
    <row r="1042" spans="1:13" hidden="1" x14ac:dyDescent="0.25">
      <c r="A1042" t="s">
        <v>2409</v>
      </c>
      <c r="B1042" t="s">
        <v>2410</v>
      </c>
      <c r="C1042" t="s">
        <v>2411</v>
      </c>
      <c r="D1042" t="s">
        <v>16</v>
      </c>
      <c r="E1042" t="s">
        <v>1532</v>
      </c>
      <c r="F1042">
        <v>0</v>
      </c>
      <c r="H1042">
        <v>7</v>
      </c>
      <c r="I1042" s="14" t="s">
        <v>2412</v>
      </c>
      <c r="J1042" t="s">
        <v>2413</v>
      </c>
      <c r="M1042" t="s">
        <v>20</v>
      </c>
    </row>
    <row r="1043" spans="1:13" x14ac:dyDescent="0.25">
      <c r="A1043" t="s">
        <v>3778</v>
      </c>
      <c r="B1043" t="s">
        <v>3779</v>
      </c>
      <c r="C1043" t="s">
        <v>3780</v>
      </c>
      <c r="D1043" t="s">
        <v>16</v>
      </c>
      <c r="E1043" t="s">
        <v>2944</v>
      </c>
      <c r="F1043" s="26">
        <v>1500</v>
      </c>
      <c r="H1043">
        <v>3</v>
      </c>
      <c r="I1043" s="14" t="s">
        <v>2412</v>
      </c>
      <c r="M1043" t="s">
        <v>20</v>
      </c>
    </row>
    <row r="1044" spans="1:13" hidden="1" x14ac:dyDescent="0.25">
      <c r="A1044" t="s">
        <v>2380</v>
      </c>
      <c r="B1044" t="s">
        <v>2381</v>
      </c>
      <c r="C1044" t="s">
        <v>2382</v>
      </c>
      <c r="D1044" t="s">
        <v>16</v>
      </c>
      <c r="E1044" t="s">
        <v>1532</v>
      </c>
      <c r="F1044">
        <v>0</v>
      </c>
      <c r="H1044">
        <v>4</v>
      </c>
      <c r="I1044" s="14" t="s">
        <v>2383</v>
      </c>
      <c r="J1044" t="s">
        <v>2384</v>
      </c>
      <c r="M1044" t="s">
        <v>20</v>
      </c>
    </row>
    <row r="1045" spans="1:13" x14ac:dyDescent="0.25">
      <c r="A1045" t="s">
        <v>3776</v>
      </c>
      <c r="B1045" t="s">
        <v>3647</v>
      </c>
      <c r="C1045" t="s">
        <v>3777</v>
      </c>
      <c r="D1045" t="s">
        <v>16</v>
      </c>
      <c r="E1045" t="s">
        <v>2944</v>
      </c>
      <c r="F1045" s="26">
        <v>1500</v>
      </c>
      <c r="H1045">
        <v>10</v>
      </c>
      <c r="I1045" s="14" t="s">
        <v>2383</v>
      </c>
      <c r="M1045" t="s">
        <v>20</v>
      </c>
    </row>
    <row r="1046" spans="1:13" x14ac:dyDescent="0.25">
      <c r="A1046" t="s">
        <v>1368</v>
      </c>
      <c r="B1046" t="s">
        <v>1369</v>
      </c>
      <c r="C1046" t="s">
        <v>1370</v>
      </c>
      <c r="D1046" t="s">
        <v>16</v>
      </c>
      <c r="E1046" t="s">
        <v>51</v>
      </c>
      <c r="F1046" s="26">
        <v>2400</v>
      </c>
      <c r="H1046">
        <v>8</v>
      </c>
      <c r="I1046" s="14" t="s">
        <v>1371</v>
      </c>
      <c r="M1046" t="s">
        <v>20</v>
      </c>
    </row>
    <row r="1047" spans="1:13" hidden="1" x14ac:dyDescent="0.25">
      <c r="A1047" t="s">
        <v>2394</v>
      </c>
      <c r="B1047" t="s">
        <v>2395</v>
      </c>
      <c r="C1047" t="s">
        <v>2396</v>
      </c>
      <c r="D1047" t="s">
        <v>16</v>
      </c>
      <c r="E1047" t="s">
        <v>1532</v>
      </c>
      <c r="F1047">
        <v>0</v>
      </c>
      <c r="H1047">
        <v>3</v>
      </c>
      <c r="I1047" s="14" t="s">
        <v>1371</v>
      </c>
      <c r="J1047" t="s">
        <v>2397</v>
      </c>
      <c r="M1047" t="s">
        <v>20</v>
      </c>
    </row>
    <row r="1048" spans="1:13" hidden="1" x14ac:dyDescent="0.25">
      <c r="A1048" t="s">
        <v>2422</v>
      </c>
      <c r="B1048" t="s">
        <v>2423</v>
      </c>
      <c r="C1048" t="s">
        <v>2424</v>
      </c>
      <c r="D1048" t="s">
        <v>16</v>
      </c>
      <c r="E1048" t="s">
        <v>1532</v>
      </c>
      <c r="F1048">
        <v>0</v>
      </c>
      <c r="H1048">
        <v>8</v>
      </c>
      <c r="I1048" s="14" t="s">
        <v>1371</v>
      </c>
      <c r="J1048" t="s">
        <v>2397</v>
      </c>
      <c r="M1048" t="s">
        <v>20</v>
      </c>
    </row>
    <row r="1049" spans="1:13" hidden="1" x14ac:dyDescent="0.25">
      <c r="A1049" t="s">
        <v>2417</v>
      </c>
      <c r="B1049" t="s">
        <v>2418</v>
      </c>
      <c r="C1049" t="s">
        <v>2419</v>
      </c>
      <c r="D1049" t="s">
        <v>16</v>
      </c>
      <c r="E1049" t="s">
        <v>1532</v>
      </c>
      <c r="F1049">
        <v>0</v>
      </c>
      <c r="H1049">
        <v>2</v>
      </c>
      <c r="I1049" s="14" t="s">
        <v>2420</v>
      </c>
      <c r="J1049" t="s">
        <v>2421</v>
      </c>
      <c r="M1049" t="s">
        <v>20</v>
      </c>
    </row>
    <row r="1050" spans="1:13" hidden="1" x14ac:dyDescent="0.25">
      <c r="A1050" t="s">
        <v>2425</v>
      </c>
      <c r="B1050" t="s">
        <v>2426</v>
      </c>
      <c r="C1050" t="s">
        <v>2427</v>
      </c>
      <c r="D1050" t="s">
        <v>16</v>
      </c>
      <c r="E1050" t="s">
        <v>1532</v>
      </c>
      <c r="F1050">
        <v>0</v>
      </c>
      <c r="H1050">
        <v>3</v>
      </c>
      <c r="I1050" s="14" t="s">
        <v>2420</v>
      </c>
      <c r="J1050" t="s">
        <v>2421</v>
      </c>
      <c r="M1050" t="s">
        <v>20</v>
      </c>
    </row>
    <row r="1051" spans="1:13" hidden="1" x14ac:dyDescent="0.25">
      <c r="A1051" t="s">
        <v>2428</v>
      </c>
      <c r="B1051" t="s">
        <v>2429</v>
      </c>
      <c r="C1051" t="s">
        <v>2430</v>
      </c>
      <c r="D1051" t="s">
        <v>16</v>
      </c>
      <c r="E1051" t="s">
        <v>1532</v>
      </c>
      <c r="F1051">
        <v>0</v>
      </c>
      <c r="H1051">
        <v>0</v>
      </c>
      <c r="I1051" s="14" t="s">
        <v>2420</v>
      </c>
      <c r="J1051" t="s">
        <v>2421</v>
      </c>
      <c r="M1051" t="s">
        <v>20</v>
      </c>
    </row>
    <row r="1052" spans="1:13" x14ac:dyDescent="0.25">
      <c r="A1052" t="s">
        <v>1394</v>
      </c>
      <c r="B1052" t="s">
        <v>1395</v>
      </c>
      <c r="C1052" t="s">
        <v>1396</v>
      </c>
      <c r="D1052" t="s">
        <v>73</v>
      </c>
      <c r="E1052" t="s">
        <v>51</v>
      </c>
      <c r="F1052" s="26">
        <v>2400</v>
      </c>
      <c r="H1052">
        <v>0</v>
      </c>
      <c r="I1052" s="14" t="s">
        <v>1397</v>
      </c>
      <c r="M1052" t="s">
        <v>75</v>
      </c>
    </row>
    <row r="1053" spans="1:13" x14ac:dyDescent="0.25">
      <c r="A1053" t="s">
        <v>1398</v>
      </c>
      <c r="B1053" t="s">
        <v>1399</v>
      </c>
      <c r="C1053" t="s">
        <v>1400</v>
      </c>
      <c r="D1053" t="s">
        <v>16</v>
      </c>
      <c r="E1053" t="s">
        <v>51</v>
      </c>
      <c r="F1053" s="26">
        <v>2400</v>
      </c>
      <c r="H1053">
        <v>6</v>
      </c>
      <c r="I1053" s="14" t="s">
        <v>1397</v>
      </c>
      <c r="M1053" t="s">
        <v>20</v>
      </c>
    </row>
    <row r="1054" spans="1:13" hidden="1" x14ac:dyDescent="0.25">
      <c r="A1054" t="s">
        <v>2222</v>
      </c>
      <c r="B1054" t="s">
        <v>2223</v>
      </c>
      <c r="C1054" t="s">
        <v>2224</v>
      </c>
      <c r="D1054" t="s">
        <v>16</v>
      </c>
      <c r="E1054" t="s">
        <v>1532</v>
      </c>
      <c r="F1054">
        <v>0</v>
      </c>
      <c r="H1054">
        <v>7</v>
      </c>
      <c r="I1054" s="14" t="s">
        <v>1397</v>
      </c>
      <c r="J1054" t="s">
        <v>2225</v>
      </c>
      <c r="M1054" t="s">
        <v>20</v>
      </c>
    </row>
    <row r="1055" spans="1:13" hidden="1" x14ac:dyDescent="0.25">
      <c r="A1055" t="s">
        <v>2431</v>
      </c>
      <c r="B1055" t="s">
        <v>2432</v>
      </c>
      <c r="C1055" t="s">
        <v>2433</v>
      </c>
      <c r="D1055" t="s">
        <v>16</v>
      </c>
      <c r="E1055" t="s">
        <v>1532</v>
      </c>
      <c r="F1055">
        <v>0</v>
      </c>
      <c r="H1055">
        <v>4</v>
      </c>
      <c r="I1055" s="14" t="s">
        <v>1397</v>
      </c>
      <c r="J1055" t="s">
        <v>2225</v>
      </c>
      <c r="M1055" t="s">
        <v>20</v>
      </c>
    </row>
    <row r="1056" spans="1:13" hidden="1" x14ac:dyDescent="0.25">
      <c r="A1056" t="s">
        <v>2434</v>
      </c>
      <c r="B1056" t="s">
        <v>2435</v>
      </c>
      <c r="C1056" t="s">
        <v>2436</v>
      </c>
      <c r="D1056" t="s">
        <v>16</v>
      </c>
      <c r="E1056" t="s">
        <v>1532</v>
      </c>
      <c r="F1056">
        <v>0</v>
      </c>
      <c r="H1056">
        <v>8</v>
      </c>
      <c r="I1056" s="14" t="s">
        <v>1397</v>
      </c>
      <c r="J1056" t="s">
        <v>2225</v>
      </c>
      <c r="M1056" t="s">
        <v>20</v>
      </c>
    </row>
    <row r="1057" spans="1:13" hidden="1" x14ac:dyDescent="0.25">
      <c r="A1057" t="s">
        <v>2437</v>
      </c>
      <c r="B1057" t="s">
        <v>2438</v>
      </c>
      <c r="C1057" t="s">
        <v>2439</v>
      </c>
      <c r="D1057" t="s">
        <v>16</v>
      </c>
      <c r="E1057" t="s">
        <v>1532</v>
      </c>
      <c r="F1057">
        <v>0</v>
      </c>
      <c r="H1057">
        <v>3</v>
      </c>
      <c r="I1057" s="14" t="s">
        <v>1397</v>
      </c>
      <c r="J1057" t="s">
        <v>2225</v>
      </c>
      <c r="M1057" t="s">
        <v>20</v>
      </c>
    </row>
    <row r="1058" spans="1:13" x14ac:dyDescent="0.25">
      <c r="A1058" t="s">
        <v>1401</v>
      </c>
      <c r="B1058" t="s">
        <v>1402</v>
      </c>
      <c r="C1058" t="s">
        <v>1403</v>
      </c>
      <c r="D1058" t="s">
        <v>16</v>
      </c>
      <c r="E1058" t="s">
        <v>51</v>
      </c>
      <c r="F1058" s="26">
        <v>2400</v>
      </c>
      <c r="H1058">
        <v>3</v>
      </c>
      <c r="I1058" s="14" t="s">
        <v>1404</v>
      </c>
      <c r="M1058" t="s">
        <v>20</v>
      </c>
    </row>
    <row r="1059" spans="1:13" x14ac:dyDescent="0.25">
      <c r="A1059" t="s">
        <v>1405</v>
      </c>
      <c r="B1059" t="s">
        <v>1406</v>
      </c>
      <c r="C1059" t="s">
        <v>1407</v>
      </c>
      <c r="D1059" t="s">
        <v>16</v>
      </c>
      <c r="E1059" t="s">
        <v>51</v>
      </c>
      <c r="F1059" s="26">
        <v>2400</v>
      </c>
      <c r="H1059">
        <v>7</v>
      </c>
      <c r="I1059" s="14" t="s">
        <v>1404</v>
      </c>
      <c r="M1059" t="s">
        <v>20</v>
      </c>
    </row>
    <row r="1060" spans="1:13" x14ac:dyDescent="0.25">
      <c r="A1060" t="s">
        <v>1408</v>
      </c>
      <c r="B1060" t="s">
        <v>1409</v>
      </c>
      <c r="C1060" t="s">
        <v>1410</v>
      </c>
      <c r="D1060" t="s">
        <v>16</v>
      </c>
      <c r="E1060" t="s">
        <v>51</v>
      </c>
      <c r="F1060" s="26">
        <v>2400</v>
      </c>
      <c r="H1060">
        <v>1</v>
      </c>
      <c r="I1060" s="14" t="s">
        <v>1404</v>
      </c>
      <c r="M1060" t="s">
        <v>20</v>
      </c>
    </row>
    <row r="1061" spans="1:13" hidden="1" x14ac:dyDescent="0.25">
      <c r="A1061" t="s">
        <v>2444</v>
      </c>
      <c r="B1061" t="s">
        <v>2445</v>
      </c>
      <c r="C1061" t="s">
        <v>2446</v>
      </c>
      <c r="D1061" t="s">
        <v>16</v>
      </c>
      <c r="E1061" t="s">
        <v>1532</v>
      </c>
      <c r="F1061">
        <v>0</v>
      </c>
      <c r="H1061">
        <v>6</v>
      </c>
      <c r="I1061" s="14" t="s">
        <v>1404</v>
      </c>
      <c r="J1061" t="s">
        <v>2447</v>
      </c>
      <c r="M1061" t="s">
        <v>20</v>
      </c>
    </row>
    <row r="1062" spans="1:13" hidden="1" x14ac:dyDescent="0.25">
      <c r="A1062" t="s">
        <v>2448</v>
      </c>
      <c r="B1062" t="s">
        <v>2449</v>
      </c>
      <c r="C1062" t="s">
        <v>2450</v>
      </c>
      <c r="D1062" t="s">
        <v>16</v>
      </c>
      <c r="E1062" t="s">
        <v>1532</v>
      </c>
      <c r="F1062">
        <v>0</v>
      </c>
      <c r="H1062">
        <v>4</v>
      </c>
      <c r="I1062" s="14" t="s">
        <v>1404</v>
      </c>
      <c r="J1062" t="s">
        <v>2447</v>
      </c>
      <c r="M1062" t="s">
        <v>20</v>
      </c>
    </row>
    <row r="1063" spans="1:13" hidden="1" x14ac:dyDescent="0.25">
      <c r="A1063" t="s">
        <v>2451</v>
      </c>
      <c r="B1063" t="s">
        <v>2452</v>
      </c>
      <c r="C1063" t="s">
        <v>2453</v>
      </c>
      <c r="D1063" t="s">
        <v>16</v>
      </c>
      <c r="E1063" t="s">
        <v>1532</v>
      </c>
      <c r="F1063">
        <v>0</v>
      </c>
      <c r="H1063">
        <v>7</v>
      </c>
      <c r="I1063" s="14" t="s">
        <v>1404</v>
      </c>
      <c r="J1063" t="s">
        <v>2447</v>
      </c>
      <c r="M1063" t="s">
        <v>20</v>
      </c>
    </row>
    <row r="1064" spans="1:13" x14ac:dyDescent="0.25">
      <c r="A1064" t="s">
        <v>1415</v>
      </c>
      <c r="B1064" t="s">
        <v>181</v>
      </c>
      <c r="C1064" t="s">
        <v>182</v>
      </c>
      <c r="D1064" t="s">
        <v>16</v>
      </c>
      <c r="E1064" t="s">
        <v>51</v>
      </c>
      <c r="F1064" s="26">
        <v>2400</v>
      </c>
      <c r="H1064">
        <v>16</v>
      </c>
      <c r="I1064" s="14" t="s">
        <v>1416</v>
      </c>
      <c r="M1064" t="s">
        <v>20</v>
      </c>
    </row>
    <row r="1065" spans="1:13" hidden="1" x14ac:dyDescent="0.25">
      <c r="A1065" t="s">
        <v>2457</v>
      </c>
      <c r="B1065" t="s">
        <v>2458</v>
      </c>
      <c r="C1065" t="s">
        <v>2459</v>
      </c>
      <c r="D1065" t="s">
        <v>16</v>
      </c>
      <c r="E1065" t="s">
        <v>1532</v>
      </c>
      <c r="F1065">
        <v>0</v>
      </c>
      <c r="H1065">
        <v>1</v>
      </c>
      <c r="I1065" s="14" t="s">
        <v>1416</v>
      </c>
      <c r="J1065" t="s">
        <v>2460</v>
      </c>
      <c r="M1065" t="s">
        <v>20</v>
      </c>
    </row>
    <row r="1066" spans="1:13" hidden="1" x14ac:dyDescent="0.25">
      <c r="A1066" t="s">
        <v>2461</v>
      </c>
      <c r="B1066" t="s">
        <v>2462</v>
      </c>
      <c r="C1066" t="s">
        <v>2463</v>
      </c>
      <c r="D1066" t="s">
        <v>16</v>
      </c>
      <c r="E1066" t="s">
        <v>1532</v>
      </c>
      <c r="F1066">
        <v>0</v>
      </c>
      <c r="H1066">
        <v>26</v>
      </c>
      <c r="I1066" s="14" t="s">
        <v>1416</v>
      </c>
      <c r="J1066" t="s">
        <v>2460</v>
      </c>
      <c r="M1066" t="s">
        <v>20</v>
      </c>
    </row>
    <row r="1067" spans="1:13" hidden="1" x14ac:dyDescent="0.25">
      <c r="A1067" t="s">
        <v>2464</v>
      </c>
      <c r="B1067" t="s">
        <v>2465</v>
      </c>
      <c r="C1067" t="s">
        <v>2466</v>
      </c>
      <c r="D1067" t="s">
        <v>16</v>
      </c>
      <c r="E1067" t="s">
        <v>1532</v>
      </c>
      <c r="F1067">
        <v>0</v>
      </c>
      <c r="H1067">
        <v>8</v>
      </c>
      <c r="I1067" s="14" t="s">
        <v>1416</v>
      </c>
      <c r="J1067" t="s">
        <v>2460</v>
      </c>
      <c r="M1067" t="s">
        <v>20</v>
      </c>
    </row>
    <row r="1068" spans="1:13" hidden="1" x14ac:dyDescent="0.25">
      <c r="A1068" t="s">
        <v>2467</v>
      </c>
      <c r="B1068" t="s">
        <v>2468</v>
      </c>
      <c r="C1068" t="s">
        <v>2469</v>
      </c>
      <c r="D1068" t="s">
        <v>16</v>
      </c>
      <c r="E1068" t="s">
        <v>1532</v>
      </c>
      <c r="F1068">
        <v>0</v>
      </c>
      <c r="H1068">
        <v>1</v>
      </c>
      <c r="I1068" s="14" t="s">
        <v>1416</v>
      </c>
      <c r="J1068" t="s">
        <v>2460</v>
      </c>
      <c r="M1068" t="s">
        <v>20</v>
      </c>
    </row>
    <row r="1069" spans="1:13" hidden="1" x14ac:dyDescent="0.25">
      <c r="A1069" t="s">
        <v>2470</v>
      </c>
      <c r="B1069" t="s">
        <v>2471</v>
      </c>
      <c r="C1069" t="s">
        <v>2472</v>
      </c>
      <c r="D1069" t="s">
        <v>16</v>
      </c>
      <c r="E1069" t="s">
        <v>1532</v>
      </c>
      <c r="F1069">
        <v>0</v>
      </c>
      <c r="H1069">
        <v>6</v>
      </c>
      <c r="I1069" s="14" t="s">
        <v>1416</v>
      </c>
      <c r="J1069" t="s">
        <v>2460</v>
      </c>
      <c r="M1069" t="s">
        <v>20</v>
      </c>
    </row>
    <row r="1070" spans="1:13" x14ac:dyDescent="0.25">
      <c r="A1070" t="s">
        <v>3758</v>
      </c>
      <c r="B1070" t="s">
        <v>3759</v>
      </c>
      <c r="C1070" t="s">
        <v>3760</v>
      </c>
      <c r="D1070" t="s">
        <v>16</v>
      </c>
      <c r="E1070" t="s">
        <v>2944</v>
      </c>
      <c r="F1070" s="26">
        <v>1500</v>
      </c>
      <c r="H1070">
        <v>5</v>
      </c>
      <c r="I1070" s="14" t="s">
        <v>1416</v>
      </c>
      <c r="M1070" t="s">
        <v>20</v>
      </c>
    </row>
    <row r="1071" spans="1:13" x14ac:dyDescent="0.25">
      <c r="A1071" t="s">
        <v>1417</v>
      </c>
      <c r="B1071" t="s">
        <v>1418</v>
      </c>
      <c r="C1071" t="s">
        <v>1419</v>
      </c>
      <c r="D1071" t="s">
        <v>16</v>
      </c>
      <c r="E1071" t="s">
        <v>51</v>
      </c>
      <c r="F1071" s="26">
        <v>2400</v>
      </c>
      <c r="H1071">
        <v>3</v>
      </c>
      <c r="I1071" s="14" t="s">
        <v>1420</v>
      </c>
      <c r="M1071" t="s">
        <v>20</v>
      </c>
    </row>
    <row r="1072" spans="1:13" hidden="1" x14ac:dyDescent="0.25">
      <c r="A1072" t="s">
        <v>2440</v>
      </c>
      <c r="B1072" t="s">
        <v>2441</v>
      </c>
      <c r="C1072" t="s">
        <v>2442</v>
      </c>
      <c r="D1072" t="s">
        <v>16</v>
      </c>
      <c r="E1072" t="s">
        <v>1532</v>
      </c>
      <c r="F1072">
        <v>0</v>
      </c>
      <c r="H1072">
        <v>1</v>
      </c>
      <c r="I1072" s="14" t="s">
        <v>1420</v>
      </c>
      <c r="J1072" t="s">
        <v>2443</v>
      </c>
      <c r="M1072" t="s">
        <v>20</v>
      </c>
    </row>
    <row r="1073" spans="1:13" hidden="1" x14ac:dyDescent="0.25">
      <c r="A1073" t="s">
        <v>2477</v>
      </c>
      <c r="B1073" t="s">
        <v>2478</v>
      </c>
      <c r="C1073" t="s">
        <v>2479</v>
      </c>
      <c r="D1073" t="s">
        <v>16</v>
      </c>
      <c r="E1073" t="s">
        <v>1532</v>
      </c>
      <c r="F1073">
        <v>0</v>
      </c>
      <c r="H1073">
        <v>5</v>
      </c>
      <c r="I1073" s="14" t="s">
        <v>1420</v>
      </c>
      <c r="J1073" t="s">
        <v>2443</v>
      </c>
      <c r="M1073" t="s">
        <v>20</v>
      </c>
    </row>
    <row r="1074" spans="1:13" hidden="1" x14ac:dyDescent="0.25">
      <c r="A1074" t="s">
        <v>2480</v>
      </c>
      <c r="B1074" t="s">
        <v>2481</v>
      </c>
      <c r="C1074" t="s">
        <v>2482</v>
      </c>
      <c r="D1074" t="s">
        <v>16</v>
      </c>
      <c r="E1074" t="s">
        <v>1532</v>
      </c>
      <c r="F1074">
        <v>0</v>
      </c>
      <c r="H1074">
        <v>6</v>
      </c>
      <c r="I1074" s="14" t="s">
        <v>2483</v>
      </c>
      <c r="J1074" t="s">
        <v>2484</v>
      </c>
      <c r="M1074" t="s">
        <v>20</v>
      </c>
    </row>
    <row r="1075" spans="1:13" hidden="1" x14ac:dyDescent="0.25">
      <c r="A1075" t="s">
        <v>2485</v>
      </c>
      <c r="B1075" t="s">
        <v>2486</v>
      </c>
      <c r="C1075" t="s">
        <v>2487</v>
      </c>
      <c r="D1075" t="s">
        <v>16</v>
      </c>
      <c r="E1075" t="s">
        <v>1532</v>
      </c>
      <c r="F1075">
        <v>0</v>
      </c>
      <c r="H1075">
        <v>6</v>
      </c>
      <c r="I1075" s="14" t="s">
        <v>2483</v>
      </c>
      <c r="J1075" t="s">
        <v>2484</v>
      </c>
      <c r="M1075" t="s">
        <v>20</v>
      </c>
    </row>
    <row r="1076" spans="1:13" hidden="1" x14ac:dyDescent="0.25">
      <c r="A1076" t="s">
        <v>2488</v>
      </c>
      <c r="B1076" t="s">
        <v>2489</v>
      </c>
      <c r="C1076" t="s">
        <v>2490</v>
      </c>
      <c r="D1076" t="s">
        <v>16</v>
      </c>
      <c r="E1076" t="s">
        <v>1532</v>
      </c>
      <c r="F1076">
        <v>0</v>
      </c>
      <c r="H1076">
        <v>3</v>
      </c>
      <c r="I1076" s="14" t="s">
        <v>2483</v>
      </c>
      <c r="J1076" t="s">
        <v>2484</v>
      </c>
      <c r="M1076" t="s">
        <v>20</v>
      </c>
    </row>
    <row r="1077" spans="1:13" hidden="1" x14ac:dyDescent="0.25">
      <c r="A1077" t="s">
        <v>2491</v>
      </c>
      <c r="B1077" t="s">
        <v>2492</v>
      </c>
      <c r="C1077" t="s">
        <v>2493</v>
      </c>
      <c r="D1077" t="s">
        <v>16</v>
      </c>
      <c r="E1077" t="s">
        <v>1532</v>
      </c>
      <c r="F1077">
        <v>0</v>
      </c>
      <c r="H1077">
        <v>0</v>
      </c>
      <c r="I1077" s="14" t="s">
        <v>2483</v>
      </c>
      <c r="J1077" t="s">
        <v>2484</v>
      </c>
      <c r="M1077" t="s">
        <v>20</v>
      </c>
    </row>
    <row r="1078" spans="1:13" x14ac:dyDescent="0.25">
      <c r="A1078" t="s">
        <v>1411</v>
      </c>
      <c r="B1078" t="s">
        <v>1412</v>
      </c>
      <c r="C1078" t="s">
        <v>1413</v>
      </c>
      <c r="D1078" t="s">
        <v>16</v>
      </c>
      <c r="E1078" t="s">
        <v>51</v>
      </c>
      <c r="F1078" s="26">
        <v>2400</v>
      </c>
      <c r="H1078">
        <v>2</v>
      </c>
      <c r="I1078" s="14" t="s">
        <v>1414</v>
      </c>
      <c r="M1078" t="s">
        <v>20</v>
      </c>
    </row>
    <row r="1079" spans="1:13" hidden="1" x14ac:dyDescent="0.25">
      <c r="A1079" t="s">
        <v>2011</v>
      </c>
      <c r="B1079" t="s">
        <v>2012</v>
      </c>
      <c r="C1079" t="s">
        <v>2013</v>
      </c>
      <c r="D1079" t="s">
        <v>16</v>
      </c>
      <c r="E1079" t="s">
        <v>1532</v>
      </c>
      <c r="F1079">
        <v>0</v>
      </c>
      <c r="H1079">
        <v>7</v>
      </c>
      <c r="I1079" s="14" t="s">
        <v>1414</v>
      </c>
      <c r="J1079" t="s">
        <v>2014</v>
      </c>
      <c r="M1079" t="s">
        <v>20</v>
      </c>
    </row>
    <row r="1080" spans="1:13" hidden="1" x14ac:dyDescent="0.25">
      <c r="A1080" t="s">
        <v>2291</v>
      </c>
      <c r="B1080" t="s">
        <v>2292</v>
      </c>
      <c r="C1080" t="s">
        <v>2293</v>
      </c>
      <c r="D1080" t="s">
        <v>16</v>
      </c>
      <c r="E1080" t="s">
        <v>1532</v>
      </c>
      <c r="F1080">
        <v>0</v>
      </c>
      <c r="H1080">
        <v>4</v>
      </c>
      <c r="I1080" s="14" t="s">
        <v>1414</v>
      </c>
      <c r="J1080" t="s">
        <v>2014</v>
      </c>
      <c r="M1080" t="s">
        <v>20</v>
      </c>
    </row>
    <row r="1081" spans="1:13" hidden="1" x14ac:dyDescent="0.25">
      <c r="A1081" t="s">
        <v>2414</v>
      </c>
      <c r="B1081" t="s">
        <v>2415</v>
      </c>
      <c r="C1081" t="s">
        <v>2416</v>
      </c>
      <c r="D1081" t="s">
        <v>16</v>
      </c>
      <c r="E1081" t="s">
        <v>1532</v>
      </c>
      <c r="F1081">
        <v>0</v>
      </c>
      <c r="H1081">
        <v>0</v>
      </c>
      <c r="I1081" s="14" t="s">
        <v>1414</v>
      </c>
      <c r="J1081" t="s">
        <v>2014</v>
      </c>
      <c r="M1081" t="s">
        <v>20</v>
      </c>
    </row>
    <row r="1082" spans="1:13" hidden="1" x14ac:dyDescent="0.25">
      <c r="A1082" t="s">
        <v>2454</v>
      </c>
      <c r="B1082" t="s">
        <v>2455</v>
      </c>
      <c r="C1082" t="s">
        <v>2456</v>
      </c>
      <c r="D1082" t="s">
        <v>16</v>
      </c>
      <c r="E1082" t="s">
        <v>1532</v>
      </c>
      <c r="F1082">
        <v>0</v>
      </c>
      <c r="H1082">
        <v>0</v>
      </c>
      <c r="I1082" s="14" t="s">
        <v>1414</v>
      </c>
      <c r="J1082" t="s">
        <v>2014</v>
      </c>
      <c r="M1082" t="s">
        <v>20</v>
      </c>
    </row>
    <row r="1083" spans="1:13" hidden="1" x14ac:dyDescent="0.25">
      <c r="A1083" t="s">
        <v>2494</v>
      </c>
      <c r="B1083" t="s">
        <v>2495</v>
      </c>
      <c r="C1083" t="s">
        <v>2496</v>
      </c>
      <c r="D1083" t="s">
        <v>16</v>
      </c>
      <c r="E1083" t="s">
        <v>1532</v>
      </c>
      <c r="F1083">
        <v>0</v>
      </c>
      <c r="H1083">
        <v>4</v>
      </c>
      <c r="I1083" s="14" t="s">
        <v>1414</v>
      </c>
      <c r="J1083" t="s">
        <v>2014</v>
      </c>
      <c r="M1083" t="s">
        <v>20</v>
      </c>
    </row>
    <row r="1084" spans="1:13" hidden="1" x14ac:dyDescent="0.25">
      <c r="A1084" t="s">
        <v>2497</v>
      </c>
      <c r="B1084" t="s">
        <v>2498</v>
      </c>
      <c r="C1084" t="s">
        <v>2499</v>
      </c>
      <c r="D1084" t="s">
        <v>16</v>
      </c>
      <c r="E1084" t="s">
        <v>1532</v>
      </c>
      <c r="F1084">
        <v>0</v>
      </c>
      <c r="H1084">
        <v>14</v>
      </c>
      <c r="I1084" s="14" t="s">
        <v>1414</v>
      </c>
      <c r="J1084" t="s">
        <v>2014</v>
      </c>
      <c r="M1084" t="s">
        <v>20</v>
      </c>
    </row>
    <row r="1085" spans="1:13" hidden="1" x14ac:dyDescent="0.25">
      <c r="A1085" t="s">
        <v>2500</v>
      </c>
      <c r="B1085" t="s">
        <v>2501</v>
      </c>
      <c r="C1085" t="s">
        <v>2502</v>
      </c>
      <c r="D1085" t="s">
        <v>16</v>
      </c>
      <c r="E1085" t="s">
        <v>1532</v>
      </c>
      <c r="F1085">
        <v>0</v>
      </c>
      <c r="H1085">
        <v>8</v>
      </c>
      <c r="I1085" s="14" t="s">
        <v>1414</v>
      </c>
      <c r="J1085" t="s">
        <v>2014</v>
      </c>
      <c r="M1085" t="s">
        <v>20</v>
      </c>
    </row>
    <row r="1086" spans="1:13" hidden="1" x14ac:dyDescent="0.25">
      <c r="A1086" t="s">
        <v>2503</v>
      </c>
      <c r="B1086" t="s">
        <v>2504</v>
      </c>
      <c r="C1086" t="s">
        <v>2505</v>
      </c>
      <c r="D1086" t="s">
        <v>16</v>
      </c>
      <c r="E1086" t="s">
        <v>1532</v>
      </c>
      <c r="F1086">
        <v>0</v>
      </c>
      <c r="H1086">
        <v>2</v>
      </c>
      <c r="I1086" s="14" t="s">
        <v>1414</v>
      </c>
      <c r="J1086" t="s">
        <v>2014</v>
      </c>
      <c r="M1086" t="s">
        <v>20</v>
      </c>
    </row>
    <row r="1087" spans="1:13" x14ac:dyDescent="0.25">
      <c r="A1087" t="s">
        <v>1421</v>
      </c>
      <c r="B1087" t="s">
        <v>1422</v>
      </c>
      <c r="C1087" t="s">
        <v>1423</v>
      </c>
      <c r="D1087" t="s">
        <v>16</v>
      </c>
      <c r="E1087" t="s">
        <v>51</v>
      </c>
      <c r="F1087" s="26">
        <v>2400</v>
      </c>
      <c r="H1087">
        <v>1</v>
      </c>
      <c r="I1087" s="14" t="s">
        <v>1424</v>
      </c>
      <c r="M1087" t="s">
        <v>20</v>
      </c>
    </row>
    <row r="1088" spans="1:13" hidden="1" x14ac:dyDescent="0.25">
      <c r="A1088" t="s">
        <v>2511</v>
      </c>
      <c r="B1088" t="s">
        <v>2512</v>
      </c>
      <c r="C1088" t="s">
        <v>2513</v>
      </c>
      <c r="D1088" t="s">
        <v>16</v>
      </c>
      <c r="E1088" t="s">
        <v>1532</v>
      </c>
      <c r="F1088">
        <v>0</v>
      </c>
      <c r="H1088">
        <v>6</v>
      </c>
      <c r="I1088" s="14" t="s">
        <v>1424</v>
      </c>
      <c r="J1088" t="s">
        <v>2514</v>
      </c>
      <c r="M1088" t="s">
        <v>20</v>
      </c>
    </row>
    <row r="1089" spans="1:13" hidden="1" x14ac:dyDescent="0.25">
      <c r="A1089" t="s">
        <v>2515</v>
      </c>
      <c r="B1089" t="s">
        <v>2516</v>
      </c>
      <c r="C1089" t="s">
        <v>2517</v>
      </c>
      <c r="D1089" t="s">
        <v>16</v>
      </c>
      <c r="E1089" t="s">
        <v>1532</v>
      </c>
      <c r="F1089">
        <v>0</v>
      </c>
      <c r="H1089">
        <v>10</v>
      </c>
      <c r="I1089" s="14" t="s">
        <v>1424</v>
      </c>
      <c r="J1089" t="s">
        <v>2514</v>
      </c>
      <c r="M1089" t="s">
        <v>20</v>
      </c>
    </row>
    <row r="1090" spans="1:13" hidden="1" x14ac:dyDescent="0.25">
      <c r="A1090" t="s">
        <v>2518</v>
      </c>
      <c r="B1090" t="s">
        <v>2519</v>
      </c>
      <c r="C1090" t="s">
        <v>2520</v>
      </c>
      <c r="D1090" t="s">
        <v>16</v>
      </c>
      <c r="E1090" t="s">
        <v>1532</v>
      </c>
      <c r="F1090">
        <v>0</v>
      </c>
      <c r="H1090">
        <v>6</v>
      </c>
      <c r="I1090" s="14" t="s">
        <v>1424</v>
      </c>
      <c r="J1090" t="s">
        <v>2514</v>
      </c>
      <c r="M1090" t="s">
        <v>20</v>
      </c>
    </row>
    <row r="1091" spans="1:13" hidden="1" x14ac:dyDescent="0.25">
      <c r="A1091" t="s">
        <v>2525</v>
      </c>
      <c r="B1091" t="s">
        <v>2526</v>
      </c>
      <c r="C1091" t="s">
        <v>2527</v>
      </c>
      <c r="D1091" t="s">
        <v>16</v>
      </c>
      <c r="E1091" t="s">
        <v>1532</v>
      </c>
      <c r="F1091">
        <v>0</v>
      </c>
      <c r="H1091">
        <v>1</v>
      </c>
      <c r="I1091" s="14" t="s">
        <v>1424</v>
      </c>
      <c r="J1091" t="s">
        <v>2514</v>
      </c>
      <c r="M1091" t="s">
        <v>20</v>
      </c>
    </row>
    <row r="1092" spans="1:13" x14ac:dyDescent="0.25">
      <c r="A1092" t="s">
        <v>1425</v>
      </c>
      <c r="B1092" t="s">
        <v>1426</v>
      </c>
      <c r="C1092" t="s">
        <v>1427</v>
      </c>
      <c r="D1092" t="s">
        <v>16</v>
      </c>
      <c r="E1092" t="s">
        <v>51</v>
      </c>
      <c r="F1092" s="26">
        <v>2400</v>
      </c>
      <c r="H1092">
        <v>0</v>
      </c>
      <c r="I1092" s="14" t="s">
        <v>1428</v>
      </c>
      <c r="M1092" t="s">
        <v>20</v>
      </c>
    </row>
    <row r="1093" spans="1:13" hidden="1" x14ac:dyDescent="0.25">
      <c r="A1093" t="s">
        <v>2531</v>
      </c>
      <c r="B1093" t="s">
        <v>2532</v>
      </c>
      <c r="C1093" t="s">
        <v>2533</v>
      </c>
      <c r="D1093" t="s">
        <v>16</v>
      </c>
      <c r="E1093" t="s">
        <v>1532</v>
      </c>
      <c r="F1093">
        <v>0</v>
      </c>
      <c r="H1093">
        <v>0</v>
      </c>
      <c r="I1093" s="14" t="s">
        <v>1428</v>
      </c>
      <c r="J1093" t="s">
        <v>2534</v>
      </c>
      <c r="M1093" t="s">
        <v>20</v>
      </c>
    </row>
    <row r="1094" spans="1:13" hidden="1" x14ac:dyDescent="0.25">
      <c r="A1094" t="s">
        <v>2538</v>
      </c>
      <c r="B1094" t="s">
        <v>2539</v>
      </c>
      <c r="C1094" t="s">
        <v>2540</v>
      </c>
      <c r="D1094" t="s">
        <v>16</v>
      </c>
      <c r="E1094" t="s">
        <v>1532</v>
      </c>
      <c r="F1094">
        <v>0</v>
      </c>
      <c r="H1094">
        <v>3</v>
      </c>
      <c r="I1094" s="14" t="s">
        <v>1428</v>
      </c>
      <c r="J1094" t="s">
        <v>2534</v>
      </c>
      <c r="M1094" t="s">
        <v>20</v>
      </c>
    </row>
    <row r="1095" spans="1:13" x14ac:dyDescent="0.25">
      <c r="A1095" t="s">
        <v>1433</v>
      </c>
      <c r="B1095" t="s">
        <v>1434</v>
      </c>
      <c r="C1095" t="s">
        <v>1435</v>
      </c>
      <c r="D1095" t="s">
        <v>16</v>
      </c>
      <c r="E1095" t="s">
        <v>51</v>
      </c>
      <c r="F1095" s="26">
        <v>2400</v>
      </c>
      <c r="H1095">
        <v>0</v>
      </c>
      <c r="I1095" s="14" t="s">
        <v>1436</v>
      </c>
      <c r="M1095" t="s">
        <v>20</v>
      </c>
    </row>
    <row r="1096" spans="1:13" hidden="1" x14ac:dyDescent="0.25">
      <c r="A1096" t="s">
        <v>2521</v>
      </c>
      <c r="B1096" t="s">
        <v>2522</v>
      </c>
      <c r="C1096" t="s">
        <v>2523</v>
      </c>
      <c r="D1096" t="s">
        <v>16</v>
      </c>
      <c r="E1096" t="s">
        <v>1532</v>
      </c>
      <c r="F1096">
        <v>0</v>
      </c>
      <c r="H1096">
        <v>7</v>
      </c>
      <c r="I1096" s="14" t="s">
        <v>1436</v>
      </c>
      <c r="J1096" t="s">
        <v>2524</v>
      </c>
      <c r="M1096" t="s">
        <v>20</v>
      </c>
    </row>
    <row r="1097" spans="1:13" hidden="1" x14ac:dyDescent="0.25">
      <c r="A1097" t="s">
        <v>2528</v>
      </c>
      <c r="B1097" t="s">
        <v>2529</v>
      </c>
      <c r="C1097" t="s">
        <v>2530</v>
      </c>
      <c r="D1097" t="s">
        <v>16</v>
      </c>
      <c r="E1097" t="s">
        <v>1532</v>
      </c>
      <c r="F1097">
        <v>0</v>
      </c>
      <c r="H1097">
        <v>8</v>
      </c>
      <c r="I1097" s="14" t="s">
        <v>1436</v>
      </c>
      <c r="J1097" t="s">
        <v>2524</v>
      </c>
      <c r="M1097" t="s">
        <v>20</v>
      </c>
    </row>
    <row r="1098" spans="1:13" hidden="1" x14ac:dyDescent="0.25">
      <c r="A1098" t="s">
        <v>2545</v>
      </c>
      <c r="B1098" t="s">
        <v>2546</v>
      </c>
      <c r="C1098" t="s">
        <v>2547</v>
      </c>
      <c r="D1098" t="s">
        <v>16</v>
      </c>
      <c r="E1098" t="s">
        <v>1532</v>
      </c>
      <c r="F1098">
        <v>0</v>
      </c>
      <c r="H1098">
        <v>2</v>
      </c>
      <c r="I1098" s="14" t="s">
        <v>1436</v>
      </c>
      <c r="J1098" t="s">
        <v>2524</v>
      </c>
      <c r="M1098" t="s">
        <v>20</v>
      </c>
    </row>
    <row r="1099" spans="1:13" hidden="1" x14ac:dyDescent="0.25">
      <c r="A1099" t="s">
        <v>2548</v>
      </c>
      <c r="B1099" t="s">
        <v>2549</v>
      </c>
      <c r="C1099" t="s">
        <v>2550</v>
      </c>
      <c r="D1099" t="s">
        <v>16</v>
      </c>
      <c r="E1099" t="s">
        <v>1532</v>
      </c>
      <c r="F1099">
        <v>0</v>
      </c>
      <c r="H1099">
        <v>1</v>
      </c>
      <c r="I1099" s="14" t="s">
        <v>1436</v>
      </c>
      <c r="J1099" t="s">
        <v>2524</v>
      </c>
      <c r="M1099" t="s">
        <v>20</v>
      </c>
    </row>
    <row r="1100" spans="1:13" hidden="1" x14ac:dyDescent="0.25">
      <c r="A1100" t="s">
        <v>2551</v>
      </c>
      <c r="B1100" t="s">
        <v>2552</v>
      </c>
      <c r="C1100" t="s">
        <v>2553</v>
      </c>
      <c r="D1100" t="s">
        <v>16</v>
      </c>
      <c r="E1100" t="s">
        <v>1532</v>
      </c>
      <c r="F1100">
        <v>0</v>
      </c>
      <c r="H1100">
        <v>5</v>
      </c>
      <c r="I1100" s="14" t="s">
        <v>1436</v>
      </c>
      <c r="J1100" t="s">
        <v>2524</v>
      </c>
      <c r="M1100" t="s">
        <v>20</v>
      </c>
    </row>
    <row r="1101" spans="1:13" x14ac:dyDescent="0.25">
      <c r="A1101" t="s">
        <v>1437</v>
      </c>
      <c r="B1101" t="s">
        <v>1037</v>
      </c>
      <c r="C1101" t="s">
        <v>1038</v>
      </c>
      <c r="D1101" t="s">
        <v>16</v>
      </c>
      <c r="E1101" t="s">
        <v>51</v>
      </c>
      <c r="F1101" s="26">
        <v>2400</v>
      </c>
      <c r="H1101">
        <v>0</v>
      </c>
      <c r="I1101" s="14" t="s">
        <v>1438</v>
      </c>
      <c r="M1101" t="s">
        <v>20</v>
      </c>
    </row>
    <row r="1102" spans="1:13" x14ac:dyDescent="0.25">
      <c r="A1102" t="s">
        <v>1439</v>
      </c>
      <c r="B1102" t="s">
        <v>192</v>
      </c>
      <c r="C1102" t="s">
        <v>193</v>
      </c>
      <c r="D1102" t="s">
        <v>16</v>
      </c>
      <c r="E1102" t="s">
        <v>51</v>
      </c>
      <c r="F1102" s="26">
        <v>2400</v>
      </c>
      <c r="H1102">
        <v>0</v>
      </c>
      <c r="I1102" s="14" t="s">
        <v>1438</v>
      </c>
      <c r="M1102" t="s">
        <v>20</v>
      </c>
    </row>
    <row r="1103" spans="1:13" hidden="1" x14ac:dyDescent="0.25">
      <c r="A1103" t="s">
        <v>2561</v>
      </c>
      <c r="B1103" t="s">
        <v>2562</v>
      </c>
      <c r="C1103" t="s">
        <v>2563</v>
      </c>
      <c r="D1103" t="s">
        <v>16</v>
      </c>
      <c r="E1103" t="s">
        <v>1532</v>
      </c>
      <c r="F1103">
        <v>0</v>
      </c>
      <c r="H1103">
        <v>0</v>
      </c>
      <c r="I1103" s="14" t="s">
        <v>1438</v>
      </c>
      <c r="J1103" t="s">
        <v>2564</v>
      </c>
      <c r="M1103" t="s">
        <v>20</v>
      </c>
    </row>
    <row r="1104" spans="1:13" hidden="1" x14ac:dyDescent="0.25">
      <c r="A1104" t="s">
        <v>2565</v>
      </c>
      <c r="B1104" t="s">
        <v>2566</v>
      </c>
      <c r="C1104" t="s">
        <v>2567</v>
      </c>
      <c r="D1104" t="s">
        <v>16</v>
      </c>
      <c r="E1104" t="s">
        <v>1532</v>
      </c>
      <c r="F1104">
        <v>0</v>
      </c>
      <c r="H1104">
        <v>3</v>
      </c>
      <c r="I1104" s="14" t="s">
        <v>1438</v>
      </c>
      <c r="J1104" t="s">
        <v>2568</v>
      </c>
      <c r="M1104" t="s">
        <v>20</v>
      </c>
    </row>
    <row r="1105" spans="1:13" hidden="1" x14ac:dyDescent="0.25">
      <c r="A1105" t="s">
        <v>2569</v>
      </c>
      <c r="B1105" t="s">
        <v>2570</v>
      </c>
      <c r="C1105" t="s">
        <v>2571</v>
      </c>
      <c r="D1105" t="s">
        <v>16</v>
      </c>
      <c r="E1105" t="s">
        <v>1532</v>
      </c>
      <c r="F1105">
        <v>0</v>
      </c>
      <c r="H1105">
        <v>3</v>
      </c>
      <c r="I1105" s="14" t="s">
        <v>1438</v>
      </c>
      <c r="J1105" t="s">
        <v>2568</v>
      </c>
      <c r="M1105" t="s">
        <v>20</v>
      </c>
    </row>
    <row r="1106" spans="1:13" hidden="1" x14ac:dyDescent="0.25">
      <c r="A1106" t="s">
        <v>2572</v>
      </c>
      <c r="B1106" t="s">
        <v>2573</v>
      </c>
      <c r="C1106" t="s">
        <v>2574</v>
      </c>
      <c r="D1106" t="s">
        <v>16</v>
      </c>
      <c r="E1106" t="s">
        <v>1532</v>
      </c>
      <c r="F1106">
        <v>0</v>
      </c>
      <c r="H1106">
        <v>2</v>
      </c>
      <c r="I1106" s="14" t="s">
        <v>2575</v>
      </c>
      <c r="J1106" t="s">
        <v>2576</v>
      </c>
      <c r="M1106" t="s">
        <v>20</v>
      </c>
    </row>
    <row r="1107" spans="1:13" x14ac:dyDescent="0.25">
      <c r="A1107" t="s">
        <v>3784</v>
      </c>
      <c r="B1107" t="s">
        <v>3785</v>
      </c>
      <c r="C1107" t="s">
        <v>3786</v>
      </c>
      <c r="D1107" t="s">
        <v>16</v>
      </c>
      <c r="E1107" t="s">
        <v>2944</v>
      </c>
      <c r="F1107" s="26">
        <v>1500</v>
      </c>
      <c r="H1107">
        <v>11</v>
      </c>
      <c r="I1107" s="14" t="s">
        <v>2575</v>
      </c>
      <c r="M1107" t="s">
        <v>20</v>
      </c>
    </row>
    <row r="1108" spans="1:13" x14ac:dyDescent="0.25">
      <c r="A1108" t="s">
        <v>1440</v>
      </c>
      <c r="B1108" t="s">
        <v>1441</v>
      </c>
      <c r="C1108" t="s">
        <v>1442</v>
      </c>
      <c r="D1108" t="s">
        <v>16</v>
      </c>
      <c r="E1108" t="s">
        <v>51</v>
      </c>
      <c r="F1108" s="26">
        <v>2400</v>
      </c>
      <c r="H1108">
        <v>3</v>
      </c>
      <c r="I1108" s="14" t="s">
        <v>1443</v>
      </c>
      <c r="M1108" t="s">
        <v>20</v>
      </c>
    </row>
    <row r="1109" spans="1:13" hidden="1" x14ac:dyDescent="0.25">
      <c r="A1109" t="s">
        <v>2473</v>
      </c>
      <c r="B1109" t="s">
        <v>2474</v>
      </c>
      <c r="C1109" t="s">
        <v>2475</v>
      </c>
      <c r="D1109" t="s">
        <v>16</v>
      </c>
      <c r="E1109" t="s">
        <v>1532</v>
      </c>
      <c r="F1109">
        <v>0</v>
      </c>
      <c r="H1109">
        <v>1</v>
      </c>
      <c r="I1109" s="14" t="s">
        <v>1443</v>
      </c>
      <c r="J1109" t="s">
        <v>2476</v>
      </c>
      <c r="M1109" t="s">
        <v>20</v>
      </c>
    </row>
    <row r="1110" spans="1:13" hidden="1" x14ac:dyDescent="0.25">
      <c r="A1110" t="s">
        <v>2535</v>
      </c>
      <c r="B1110" t="s">
        <v>2536</v>
      </c>
      <c r="C1110" t="s">
        <v>2537</v>
      </c>
      <c r="D1110" t="s">
        <v>16</v>
      </c>
      <c r="E1110" t="s">
        <v>1532</v>
      </c>
      <c r="F1110">
        <v>0</v>
      </c>
      <c r="H1110">
        <v>1</v>
      </c>
      <c r="I1110" s="14" t="s">
        <v>1443</v>
      </c>
      <c r="J1110" t="s">
        <v>2476</v>
      </c>
      <c r="M1110" t="s">
        <v>20</v>
      </c>
    </row>
    <row r="1111" spans="1:13" hidden="1" x14ac:dyDescent="0.25">
      <c r="A1111" t="s">
        <v>2558</v>
      </c>
      <c r="B1111" t="s">
        <v>2559</v>
      </c>
      <c r="C1111" t="s">
        <v>2560</v>
      </c>
      <c r="D1111" t="s">
        <v>16</v>
      </c>
      <c r="E1111" t="s">
        <v>1532</v>
      </c>
      <c r="F1111">
        <v>0</v>
      </c>
      <c r="H1111">
        <v>0</v>
      </c>
      <c r="I1111" s="14" t="s">
        <v>1443</v>
      </c>
      <c r="J1111" t="s">
        <v>2476</v>
      </c>
      <c r="M1111" t="s">
        <v>20</v>
      </c>
    </row>
    <row r="1112" spans="1:13" hidden="1" x14ac:dyDescent="0.25">
      <c r="A1112" t="s">
        <v>2577</v>
      </c>
      <c r="B1112" t="s">
        <v>2578</v>
      </c>
      <c r="C1112" t="s">
        <v>2579</v>
      </c>
      <c r="D1112" t="s">
        <v>16</v>
      </c>
      <c r="E1112" t="s">
        <v>1532</v>
      </c>
      <c r="F1112">
        <v>0</v>
      </c>
      <c r="H1112">
        <v>2</v>
      </c>
      <c r="I1112" s="14" t="s">
        <v>1443</v>
      </c>
      <c r="J1112" t="s">
        <v>2476</v>
      </c>
      <c r="M1112" t="s">
        <v>20</v>
      </c>
    </row>
    <row r="1113" spans="1:13" hidden="1" x14ac:dyDescent="0.25">
      <c r="A1113" t="s">
        <v>2580</v>
      </c>
      <c r="B1113" t="s">
        <v>2581</v>
      </c>
      <c r="C1113" t="s">
        <v>2582</v>
      </c>
      <c r="D1113" t="s">
        <v>16</v>
      </c>
      <c r="E1113" t="s">
        <v>1532</v>
      </c>
      <c r="F1113">
        <v>0</v>
      </c>
      <c r="H1113">
        <v>5</v>
      </c>
      <c r="I1113" s="14" t="s">
        <v>1443</v>
      </c>
      <c r="J1113" t="s">
        <v>2476</v>
      </c>
      <c r="M1113" t="s">
        <v>20</v>
      </c>
    </row>
    <row r="1114" spans="1:13" x14ac:dyDescent="0.25">
      <c r="A1114" t="s">
        <v>1444</v>
      </c>
      <c r="B1114" t="s">
        <v>1445</v>
      </c>
      <c r="C1114" t="s">
        <v>1446</v>
      </c>
      <c r="D1114" t="s">
        <v>16</v>
      </c>
      <c r="E1114" t="s">
        <v>51</v>
      </c>
      <c r="F1114" s="26">
        <v>2400</v>
      </c>
      <c r="H1114">
        <v>2</v>
      </c>
      <c r="I1114" s="14" t="s">
        <v>1447</v>
      </c>
      <c r="M1114" t="s">
        <v>20</v>
      </c>
    </row>
    <row r="1115" spans="1:13" hidden="1" x14ac:dyDescent="0.25">
      <c r="A1115" t="s">
        <v>2541</v>
      </c>
      <c r="B1115" t="s">
        <v>2542</v>
      </c>
      <c r="C1115" t="s">
        <v>2543</v>
      </c>
      <c r="D1115" t="s">
        <v>16</v>
      </c>
      <c r="E1115" t="s">
        <v>1532</v>
      </c>
      <c r="F1115">
        <v>0</v>
      </c>
      <c r="H1115">
        <v>4</v>
      </c>
      <c r="I1115" s="14" t="s">
        <v>1447</v>
      </c>
      <c r="J1115" t="s">
        <v>2544</v>
      </c>
      <c r="M1115" t="s">
        <v>20</v>
      </c>
    </row>
    <row r="1116" spans="1:13" hidden="1" x14ac:dyDescent="0.25">
      <c r="A1116" t="s">
        <v>2586</v>
      </c>
      <c r="B1116" t="s">
        <v>2587</v>
      </c>
      <c r="C1116" t="s">
        <v>2588</v>
      </c>
      <c r="D1116" t="s">
        <v>16</v>
      </c>
      <c r="E1116" t="s">
        <v>1532</v>
      </c>
      <c r="F1116">
        <v>0</v>
      </c>
      <c r="H1116">
        <v>0</v>
      </c>
      <c r="I1116" s="14" t="s">
        <v>1447</v>
      </c>
      <c r="J1116" t="s">
        <v>2544</v>
      </c>
      <c r="M1116" t="s">
        <v>20</v>
      </c>
    </row>
    <row r="1117" spans="1:13" hidden="1" x14ac:dyDescent="0.25">
      <c r="A1117" t="s">
        <v>2590</v>
      </c>
      <c r="B1117" t="s">
        <v>2591</v>
      </c>
      <c r="C1117" t="s">
        <v>2592</v>
      </c>
      <c r="D1117" t="s">
        <v>16</v>
      </c>
      <c r="E1117" t="s">
        <v>1532</v>
      </c>
      <c r="F1117">
        <v>0</v>
      </c>
      <c r="H1117">
        <v>6</v>
      </c>
      <c r="I1117" s="14" t="s">
        <v>1447</v>
      </c>
      <c r="J1117" t="s">
        <v>2544</v>
      </c>
      <c r="M1117" t="s">
        <v>20</v>
      </c>
    </row>
    <row r="1118" spans="1:13" x14ac:dyDescent="0.25">
      <c r="A1118" t="s">
        <v>3787</v>
      </c>
      <c r="B1118" t="s">
        <v>3788</v>
      </c>
      <c r="C1118" t="s">
        <v>3789</v>
      </c>
      <c r="D1118" t="s">
        <v>73</v>
      </c>
      <c r="E1118" t="s">
        <v>2944</v>
      </c>
      <c r="F1118" s="26">
        <v>1500</v>
      </c>
      <c r="H1118">
        <v>5</v>
      </c>
      <c r="I1118" s="14" t="s">
        <v>1447</v>
      </c>
      <c r="M1118" t="s">
        <v>75</v>
      </c>
    </row>
    <row r="1119" spans="1:13" x14ac:dyDescent="0.25">
      <c r="A1119" t="s">
        <v>1429</v>
      </c>
      <c r="B1119" t="s">
        <v>1430</v>
      </c>
      <c r="C1119" t="s">
        <v>1431</v>
      </c>
      <c r="D1119" t="s">
        <v>16</v>
      </c>
      <c r="E1119" t="s">
        <v>51</v>
      </c>
      <c r="F1119" s="26">
        <v>2400</v>
      </c>
      <c r="H1119">
        <v>2</v>
      </c>
      <c r="I1119" s="14" t="s">
        <v>1432</v>
      </c>
      <c r="M1119" t="s">
        <v>20</v>
      </c>
    </row>
    <row r="1120" spans="1:13" x14ac:dyDescent="0.25">
      <c r="A1120" t="s">
        <v>1448</v>
      </c>
      <c r="B1120" t="s">
        <v>1449</v>
      </c>
      <c r="C1120" t="s">
        <v>1450</v>
      </c>
      <c r="D1120" t="s">
        <v>16</v>
      </c>
      <c r="E1120" t="s">
        <v>51</v>
      </c>
      <c r="F1120" s="26">
        <v>2400</v>
      </c>
      <c r="H1120">
        <v>5</v>
      </c>
      <c r="I1120" s="14" t="s">
        <v>1432</v>
      </c>
      <c r="M1120" t="s">
        <v>20</v>
      </c>
    </row>
    <row r="1121" spans="1:13" x14ac:dyDescent="0.25">
      <c r="A1121" t="s">
        <v>1455</v>
      </c>
      <c r="B1121" t="s">
        <v>1456</v>
      </c>
      <c r="C1121" t="s">
        <v>1457</v>
      </c>
      <c r="D1121" t="s">
        <v>16</v>
      </c>
      <c r="E1121" t="s">
        <v>51</v>
      </c>
      <c r="F1121" s="26">
        <v>2400</v>
      </c>
      <c r="H1121">
        <v>17</v>
      </c>
      <c r="I1121" s="14" t="s">
        <v>1458</v>
      </c>
      <c r="M1121" t="s">
        <v>20</v>
      </c>
    </row>
    <row r="1122" spans="1:13" hidden="1" x14ac:dyDescent="0.25">
      <c r="A1122" t="s">
        <v>2614</v>
      </c>
      <c r="B1122" t="s">
        <v>2615</v>
      </c>
      <c r="C1122" t="s">
        <v>2616</v>
      </c>
      <c r="D1122" t="s">
        <v>16</v>
      </c>
      <c r="E1122" t="s">
        <v>1532</v>
      </c>
      <c r="F1122">
        <v>0</v>
      </c>
      <c r="H1122">
        <v>0</v>
      </c>
      <c r="I1122" s="14" t="s">
        <v>1458</v>
      </c>
      <c r="J1122" t="s">
        <v>2617</v>
      </c>
      <c r="M1122" t="s">
        <v>20</v>
      </c>
    </row>
    <row r="1123" spans="1:13" x14ac:dyDescent="0.25">
      <c r="A1123" t="s">
        <v>3790</v>
      </c>
      <c r="B1123" t="s">
        <v>3791</v>
      </c>
      <c r="C1123" t="s">
        <v>3792</v>
      </c>
      <c r="D1123" t="s">
        <v>73</v>
      </c>
      <c r="E1123" t="s">
        <v>2944</v>
      </c>
      <c r="F1123" s="26">
        <v>1500</v>
      </c>
      <c r="H1123">
        <v>0</v>
      </c>
      <c r="I1123" s="14" t="s">
        <v>1458</v>
      </c>
      <c r="M1123" t="s">
        <v>75</v>
      </c>
    </row>
    <row r="1124" spans="1:13" x14ac:dyDescent="0.25">
      <c r="A1124" t="s">
        <v>1459</v>
      </c>
      <c r="B1124" t="s">
        <v>1460</v>
      </c>
      <c r="C1124" t="s">
        <v>1461</v>
      </c>
      <c r="D1124" t="s">
        <v>16</v>
      </c>
      <c r="E1124" t="s">
        <v>51</v>
      </c>
      <c r="F1124" s="26">
        <v>2400</v>
      </c>
      <c r="H1124">
        <v>0</v>
      </c>
      <c r="I1124" s="14" t="s">
        <v>1462</v>
      </c>
      <c r="M1124" t="s">
        <v>20</v>
      </c>
    </row>
    <row r="1125" spans="1:13" hidden="1" x14ac:dyDescent="0.25">
      <c r="A1125" t="s">
        <v>2554</v>
      </c>
      <c r="B1125" t="s">
        <v>2555</v>
      </c>
      <c r="C1125" t="s">
        <v>2556</v>
      </c>
      <c r="D1125" t="s">
        <v>16</v>
      </c>
      <c r="E1125" t="s">
        <v>1532</v>
      </c>
      <c r="F1125">
        <v>0</v>
      </c>
      <c r="H1125">
        <v>5</v>
      </c>
      <c r="I1125" s="14" t="s">
        <v>1462</v>
      </c>
      <c r="J1125" t="s">
        <v>2557</v>
      </c>
      <c r="M1125" t="s">
        <v>20</v>
      </c>
    </row>
    <row r="1126" spans="1:13" hidden="1" x14ac:dyDescent="0.25">
      <c r="A1126" t="s">
        <v>2589</v>
      </c>
      <c r="B1126" t="s">
        <v>201</v>
      </c>
      <c r="C1126" t="s">
        <v>202</v>
      </c>
      <c r="D1126" t="s">
        <v>16</v>
      </c>
      <c r="E1126" t="s">
        <v>1532</v>
      </c>
      <c r="F1126">
        <v>0</v>
      </c>
      <c r="H1126">
        <v>0</v>
      </c>
      <c r="I1126" s="14" t="s">
        <v>1462</v>
      </c>
      <c r="J1126" t="s">
        <v>2557</v>
      </c>
      <c r="M1126" t="s">
        <v>20</v>
      </c>
    </row>
    <row r="1127" spans="1:13" hidden="1" x14ac:dyDescent="0.25">
      <c r="A1127" t="s">
        <v>2621</v>
      </c>
      <c r="B1127" t="s">
        <v>2622</v>
      </c>
      <c r="C1127" t="s">
        <v>2623</v>
      </c>
      <c r="D1127" t="s">
        <v>73</v>
      </c>
      <c r="E1127" t="s">
        <v>1532</v>
      </c>
      <c r="F1127">
        <v>0</v>
      </c>
      <c r="H1127">
        <v>4</v>
      </c>
      <c r="I1127" s="14" t="s">
        <v>1462</v>
      </c>
      <c r="J1127" t="s">
        <v>2557</v>
      </c>
      <c r="M1127" t="s">
        <v>75</v>
      </c>
    </row>
    <row r="1128" spans="1:13" hidden="1" x14ac:dyDescent="0.25">
      <c r="A1128" t="s">
        <v>2624</v>
      </c>
      <c r="B1128" t="s">
        <v>2625</v>
      </c>
      <c r="C1128" t="s">
        <v>2626</v>
      </c>
      <c r="D1128" t="s">
        <v>16</v>
      </c>
      <c r="E1128" t="s">
        <v>1532</v>
      </c>
      <c r="F1128">
        <v>0</v>
      </c>
      <c r="H1128">
        <v>1</v>
      </c>
      <c r="I1128" s="14" t="s">
        <v>1462</v>
      </c>
      <c r="J1128" t="s">
        <v>2557</v>
      </c>
      <c r="M1128" t="s">
        <v>20</v>
      </c>
    </row>
    <row r="1129" spans="1:13" x14ac:dyDescent="0.25">
      <c r="A1129" t="s">
        <v>1467</v>
      </c>
      <c r="B1129" t="s">
        <v>1468</v>
      </c>
      <c r="C1129" t="s">
        <v>1469</v>
      </c>
      <c r="D1129" t="s">
        <v>16</v>
      </c>
      <c r="E1129" t="s">
        <v>51</v>
      </c>
      <c r="F1129" s="26">
        <v>2400</v>
      </c>
      <c r="H1129">
        <v>12</v>
      </c>
      <c r="I1129" s="14" t="s">
        <v>1470</v>
      </c>
      <c r="M1129" t="s">
        <v>75</v>
      </c>
    </row>
    <row r="1130" spans="1:13" hidden="1" x14ac:dyDescent="0.25">
      <c r="A1130" t="s">
        <v>2583</v>
      </c>
      <c r="B1130" t="s">
        <v>2584</v>
      </c>
      <c r="C1130" t="s">
        <v>2585</v>
      </c>
      <c r="D1130" t="s">
        <v>16</v>
      </c>
      <c r="E1130" t="s">
        <v>1532</v>
      </c>
      <c r="F1130">
        <v>0</v>
      </c>
      <c r="H1130">
        <v>1</v>
      </c>
      <c r="I1130" s="14" t="s">
        <v>1470</v>
      </c>
      <c r="J1130" t="s">
        <v>204</v>
      </c>
      <c r="M1130" t="s">
        <v>20</v>
      </c>
    </row>
    <row r="1131" spans="1:13" hidden="1" x14ac:dyDescent="0.25">
      <c r="A1131" t="s">
        <v>2597</v>
      </c>
      <c r="B1131" t="s">
        <v>2598</v>
      </c>
      <c r="C1131" t="s">
        <v>2599</v>
      </c>
      <c r="D1131" t="s">
        <v>16</v>
      </c>
      <c r="E1131" t="s">
        <v>1532</v>
      </c>
      <c r="F1131">
        <v>0</v>
      </c>
      <c r="H1131">
        <v>6</v>
      </c>
      <c r="I1131" s="14" t="s">
        <v>1470</v>
      </c>
      <c r="J1131" t="s">
        <v>204</v>
      </c>
      <c r="M1131" t="s">
        <v>20</v>
      </c>
    </row>
    <row r="1132" spans="1:13" hidden="1" x14ac:dyDescent="0.25">
      <c r="A1132" t="s">
        <v>2608</v>
      </c>
      <c r="B1132" t="s">
        <v>2609</v>
      </c>
      <c r="C1132" t="s">
        <v>2610</v>
      </c>
      <c r="D1132" t="s">
        <v>16</v>
      </c>
      <c r="E1132" t="s">
        <v>1532</v>
      </c>
      <c r="F1132">
        <v>0</v>
      </c>
      <c r="H1132">
        <v>1</v>
      </c>
      <c r="I1132" s="14" t="s">
        <v>1470</v>
      </c>
      <c r="J1132" t="s">
        <v>204</v>
      </c>
      <c r="M1132" t="s">
        <v>20</v>
      </c>
    </row>
    <row r="1133" spans="1:13" hidden="1" x14ac:dyDescent="0.25">
      <c r="A1133" t="s">
        <v>2611</v>
      </c>
      <c r="B1133" t="s">
        <v>2612</v>
      </c>
      <c r="C1133" t="s">
        <v>2613</v>
      </c>
      <c r="D1133" t="s">
        <v>16</v>
      </c>
      <c r="E1133" t="s">
        <v>1532</v>
      </c>
      <c r="F1133">
        <v>0</v>
      </c>
      <c r="H1133">
        <v>3</v>
      </c>
      <c r="I1133" s="14" t="s">
        <v>1470</v>
      </c>
      <c r="J1133" t="s">
        <v>204</v>
      </c>
      <c r="M1133" t="s">
        <v>20</v>
      </c>
    </row>
    <row r="1134" spans="1:13" hidden="1" x14ac:dyDescent="0.25">
      <c r="A1134" t="s">
        <v>2630</v>
      </c>
      <c r="B1134" t="s">
        <v>2631</v>
      </c>
      <c r="C1134" t="s">
        <v>2632</v>
      </c>
      <c r="D1134" t="s">
        <v>16</v>
      </c>
      <c r="E1134" t="s">
        <v>1532</v>
      </c>
      <c r="F1134">
        <v>0</v>
      </c>
      <c r="H1134">
        <v>3</v>
      </c>
      <c r="I1134" s="14" t="s">
        <v>1470</v>
      </c>
      <c r="J1134" t="s">
        <v>204</v>
      </c>
      <c r="M1134" t="s">
        <v>20</v>
      </c>
    </row>
    <row r="1135" spans="1:13" hidden="1" x14ac:dyDescent="0.25">
      <c r="A1135" t="s">
        <v>2638</v>
      </c>
      <c r="B1135" t="s">
        <v>2639</v>
      </c>
      <c r="C1135" t="s">
        <v>2640</v>
      </c>
      <c r="D1135" t="s">
        <v>16</v>
      </c>
      <c r="E1135" t="s">
        <v>1532</v>
      </c>
      <c r="F1135">
        <v>0</v>
      </c>
      <c r="H1135">
        <v>3</v>
      </c>
      <c r="I1135" s="14" t="s">
        <v>1470</v>
      </c>
      <c r="J1135" t="s">
        <v>204</v>
      </c>
      <c r="M1135" t="s">
        <v>20</v>
      </c>
    </row>
    <row r="1136" spans="1:13" hidden="1" x14ac:dyDescent="0.25">
      <c r="A1136" t="s">
        <v>2641</v>
      </c>
      <c r="B1136" t="s">
        <v>2642</v>
      </c>
      <c r="C1136" t="s">
        <v>2643</v>
      </c>
      <c r="D1136" t="s">
        <v>16</v>
      </c>
      <c r="E1136" t="s">
        <v>1532</v>
      </c>
      <c r="F1136">
        <v>0</v>
      </c>
      <c r="H1136">
        <v>5</v>
      </c>
      <c r="I1136" s="14" t="s">
        <v>1470</v>
      </c>
      <c r="J1136" t="s">
        <v>204</v>
      </c>
      <c r="M1136" t="s">
        <v>20</v>
      </c>
    </row>
    <row r="1137" spans="1:13" x14ac:dyDescent="0.25">
      <c r="A1137" t="s">
        <v>3793</v>
      </c>
      <c r="B1137" t="s">
        <v>3794</v>
      </c>
      <c r="C1137" t="s">
        <v>3795</v>
      </c>
      <c r="D1137" t="s">
        <v>73</v>
      </c>
      <c r="E1137" t="s">
        <v>2944</v>
      </c>
      <c r="F1137" s="26">
        <v>1500</v>
      </c>
      <c r="H1137">
        <v>9</v>
      </c>
      <c r="I1137" s="14" t="s">
        <v>1470</v>
      </c>
      <c r="M1137" t="s">
        <v>75</v>
      </c>
    </row>
    <row r="1138" spans="1:13" x14ac:dyDescent="0.25">
      <c r="A1138" t="s">
        <v>1463</v>
      </c>
      <c r="B1138" t="s">
        <v>1464</v>
      </c>
      <c r="C1138" t="s">
        <v>1465</v>
      </c>
      <c r="D1138" t="s">
        <v>16</v>
      </c>
      <c r="E1138" t="s">
        <v>51</v>
      </c>
      <c r="F1138" s="26">
        <v>2400</v>
      </c>
      <c r="H1138">
        <v>6</v>
      </c>
      <c r="I1138" s="14" t="s">
        <v>1466</v>
      </c>
      <c r="M1138" t="s">
        <v>20</v>
      </c>
    </row>
    <row r="1139" spans="1:13" hidden="1" x14ac:dyDescent="0.25">
      <c r="A1139" t="s">
        <v>2600</v>
      </c>
      <c r="B1139" t="s">
        <v>2601</v>
      </c>
      <c r="C1139" t="s">
        <v>2602</v>
      </c>
      <c r="D1139" t="s">
        <v>16</v>
      </c>
      <c r="E1139" t="s">
        <v>1532</v>
      </c>
      <c r="F1139">
        <v>0</v>
      </c>
      <c r="H1139">
        <v>1</v>
      </c>
      <c r="I1139" s="14" t="s">
        <v>1466</v>
      </c>
      <c r="J1139" t="s">
        <v>2603</v>
      </c>
      <c r="M1139" t="s">
        <v>20</v>
      </c>
    </row>
    <row r="1140" spans="1:13" hidden="1" x14ac:dyDescent="0.25">
      <c r="A1140" t="s">
        <v>2618</v>
      </c>
      <c r="B1140" t="s">
        <v>2619</v>
      </c>
      <c r="C1140" t="s">
        <v>2620</v>
      </c>
      <c r="D1140" t="s">
        <v>16</v>
      </c>
      <c r="E1140" t="s">
        <v>1532</v>
      </c>
      <c r="F1140">
        <v>0</v>
      </c>
      <c r="H1140">
        <v>1</v>
      </c>
      <c r="I1140" s="14" t="s">
        <v>1466</v>
      </c>
      <c r="J1140" t="s">
        <v>2603</v>
      </c>
      <c r="M1140" t="s">
        <v>20</v>
      </c>
    </row>
    <row r="1141" spans="1:13" hidden="1" x14ac:dyDescent="0.25">
      <c r="A1141" t="s">
        <v>2644</v>
      </c>
      <c r="B1141" t="s">
        <v>2645</v>
      </c>
      <c r="C1141" t="s">
        <v>2646</v>
      </c>
      <c r="D1141" t="s">
        <v>16</v>
      </c>
      <c r="E1141" t="s">
        <v>1532</v>
      </c>
      <c r="F1141">
        <v>0</v>
      </c>
      <c r="H1141">
        <v>1</v>
      </c>
      <c r="I1141" s="14" t="s">
        <v>1466</v>
      </c>
      <c r="J1141" t="s">
        <v>2603</v>
      </c>
      <c r="M1141" t="s">
        <v>20</v>
      </c>
    </row>
    <row r="1142" spans="1:13" hidden="1" x14ac:dyDescent="0.25">
      <c r="A1142" t="s">
        <v>2647</v>
      </c>
      <c r="B1142" t="s">
        <v>2648</v>
      </c>
      <c r="C1142" t="s">
        <v>2649</v>
      </c>
      <c r="D1142" t="s">
        <v>16</v>
      </c>
      <c r="E1142" t="s">
        <v>1532</v>
      </c>
      <c r="F1142">
        <v>0</v>
      </c>
      <c r="H1142">
        <v>3</v>
      </c>
      <c r="I1142" s="14" t="s">
        <v>1466</v>
      </c>
      <c r="J1142" t="s">
        <v>2603</v>
      </c>
      <c r="M1142" t="s">
        <v>20</v>
      </c>
    </row>
    <row r="1143" spans="1:13" hidden="1" x14ac:dyDescent="0.25">
      <c r="A1143" t="s">
        <v>2650</v>
      </c>
      <c r="B1143" t="s">
        <v>2651</v>
      </c>
      <c r="C1143" t="s">
        <v>2652</v>
      </c>
      <c r="D1143" t="s">
        <v>73</v>
      </c>
      <c r="E1143" t="s">
        <v>1532</v>
      </c>
      <c r="F1143">
        <v>0</v>
      </c>
      <c r="H1143">
        <v>7</v>
      </c>
      <c r="I1143" s="14" t="s">
        <v>1466</v>
      </c>
      <c r="J1143" t="s">
        <v>2603</v>
      </c>
      <c r="M1143" t="s">
        <v>75</v>
      </c>
    </row>
    <row r="1144" spans="1:13" hidden="1" x14ac:dyDescent="0.25">
      <c r="A1144" t="s">
        <v>38</v>
      </c>
      <c r="B1144" t="s">
        <v>39</v>
      </c>
      <c r="C1144" t="s">
        <v>40</v>
      </c>
      <c r="D1144" t="s">
        <v>16</v>
      </c>
      <c r="E1144" t="s">
        <v>24</v>
      </c>
      <c r="F1144">
        <v>0</v>
      </c>
      <c r="H1144">
        <v>0</v>
      </c>
      <c r="I1144" s="14" t="s">
        <v>41</v>
      </c>
      <c r="M1144" t="s">
        <v>20</v>
      </c>
    </row>
    <row r="1145" spans="1:13" hidden="1" x14ac:dyDescent="0.25">
      <c r="A1145" t="s">
        <v>2653</v>
      </c>
      <c r="B1145" t="s">
        <v>2654</v>
      </c>
      <c r="C1145" t="s">
        <v>2655</v>
      </c>
      <c r="D1145" t="s">
        <v>16</v>
      </c>
      <c r="E1145" t="s">
        <v>1532</v>
      </c>
      <c r="F1145">
        <v>0</v>
      </c>
      <c r="H1145">
        <v>0</v>
      </c>
      <c r="I1145" s="14" t="s">
        <v>41</v>
      </c>
      <c r="J1145" t="s">
        <v>2656</v>
      </c>
      <c r="M1145" t="s">
        <v>20</v>
      </c>
    </row>
    <row r="1146" spans="1:13" hidden="1" x14ac:dyDescent="0.25">
      <c r="A1146" t="s">
        <v>2657</v>
      </c>
      <c r="B1146" t="s">
        <v>2658</v>
      </c>
      <c r="C1146" t="s">
        <v>2659</v>
      </c>
      <c r="D1146" t="s">
        <v>16</v>
      </c>
      <c r="E1146" t="s">
        <v>1532</v>
      </c>
      <c r="F1146">
        <v>0</v>
      </c>
      <c r="H1146">
        <v>3</v>
      </c>
      <c r="I1146" s="14" t="s">
        <v>41</v>
      </c>
      <c r="J1146" t="s">
        <v>2656</v>
      </c>
      <c r="M1146" t="s">
        <v>20</v>
      </c>
    </row>
    <row r="1147" spans="1:13" hidden="1" x14ac:dyDescent="0.25">
      <c r="A1147" t="s">
        <v>2660</v>
      </c>
      <c r="B1147" t="s">
        <v>2661</v>
      </c>
      <c r="C1147" t="s">
        <v>2662</v>
      </c>
      <c r="D1147" t="s">
        <v>16</v>
      </c>
      <c r="E1147" t="s">
        <v>1532</v>
      </c>
      <c r="F1147">
        <v>0</v>
      </c>
      <c r="H1147">
        <v>1</v>
      </c>
      <c r="I1147" s="14" t="s">
        <v>41</v>
      </c>
      <c r="J1147" t="s">
        <v>2656</v>
      </c>
      <c r="M1147" t="s">
        <v>20</v>
      </c>
    </row>
    <row r="1148" spans="1:13" hidden="1" x14ac:dyDescent="0.25">
      <c r="A1148" t="s">
        <v>2663</v>
      </c>
      <c r="B1148" t="s">
        <v>2664</v>
      </c>
      <c r="C1148" t="s">
        <v>2665</v>
      </c>
      <c r="D1148" t="s">
        <v>16</v>
      </c>
      <c r="E1148" t="s">
        <v>1532</v>
      </c>
      <c r="F1148">
        <v>0</v>
      </c>
      <c r="H1148">
        <v>0</v>
      </c>
      <c r="I1148" s="14" t="s">
        <v>41</v>
      </c>
      <c r="J1148" t="s">
        <v>2656</v>
      </c>
      <c r="M1148" t="s">
        <v>20</v>
      </c>
    </row>
    <row r="1149" spans="1:13" hidden="1" x14ac:dyDescent="0.25">
      <c r="A1149" t="s">
        <v>2666</v>
      </c>
      <c r="B1149" t="s">
        <v>2667</v>
      </c>
      <c r="C1149" t="s">
        <v>2668</v>
      </c>
      <c r="D1149" t="s">
        <v>16</v>
      </c>
      <c r="E1149" t="s">
        <v>1532</v>
      </c>
      <c r="F1149">
        <v>0</v>
      </c>
      <c r="H1149">
        <v>1</v>
      </c>
      <c r="I1149" s="14" t="s">
        <v>41</v>
      </c>
      <c r="J1149" t="s">
        <v>2656</v>
      </c>
      <c r="M1149" t="s">
        <v>20</v>
      </c>
    </row>
    <row r="1150" spans="1:13" x14ac:dyDescent="0.25">
      <c r="A1150" t="s">
        <v>1451</v>
      </c>
      <c r="B1150" t="s">
        <v>1452</v>
      </c>
      <c r="C1150" t="s">
        <v>1453</v>
      </c>
      <c r="D1150" t="s">
        <v>16</v>
      </c>
      <c r="E1150" t="s">
        <v>51</v>
      </c>
      <c r="F1150" s="26">
        <v>2400</v>
      </c>
      <c r="H1150">
        <v>5</v>
      </c>
      <c r="I1150" s="14" t="s">
        <v>1454</v>
      </c>
      <c r="M1150" t="s">
        <v>20</v>
      </c>
    </row>
    <row r="1151" spans="1:13" hidden="1" x14ac:dyDescent="0.25">
      <c r="A1151" t="s">
        <v>2593</v>
      </c>
      <c r="B1151" t="s">
        <v>2594</v>
      </c>
      <c r="C1151" t="s">
        <v>2595</v>
      </c>
      <c r="D1151" t="s">
        <v>16</v>
      </c>
      <c r="E1151" t="s">
        <v>1532</v>
      </c>
      <c r="F1151">
        <v>0</v>
      </c>
      <c r="H1151">
        <v>1</v>
      </c>
      <c r="I1151" s="14" t="s">
        <v>1454</v>
      </c>
      <c r="J1151" t="s">
        <v>2596</v>
      </c>
      <c r="M1151" t="s">
        <v>20</v>
      </c>
    </row>
    <row r="1152" spans="1:13" hidden="1" x14ac:dyDescent="0.25">
      <c r="A1152" t="s">
        <v>2627</v>
      </c>
      <c r="B1152" t="s">
        <v>2628</v>
      </c>
      <c r="C1152" t="s">
        <v>2629</v>
      </c>
      <c r="D1152" t="s">
        <v>16</v>
      </c>
      <c r="E1152" t="s">
        <v>1532</v>
      </c>
      <c r="F1152">
        <v>0</v>
      </c>
      <c r="H1152">
        <v>0</v>
      </c>
      <c r="I1152" s="14" t="s">
        <v>1454</v>
      </c>
      <c r="J1152" t="s">
        <v>2596</v>
      </c>
      <c r="M1152" t="s">
        <v>20</v>
      </c>
    </row>
    <row r="1153" spans="1:13" hidden="1" x14ac:dyDescent="0.25">
      <c r="A1153" t="s">
        <v>2669</v>
      </c>
      <c r="B1153" t="s">
        <v>2670</v>
      </c>
      <c r="C1153" t="s">
        <v>2671</v>
      </c>
      <c r="D1153" t="s">
        <v>16</v>
      </c>
      <c r="E1153" t="s">
        <v>1532</v>
      </c>
      <c r="F1153">
        <v>0</v>
      </c>
      <c r="H1153">
        <v>1</v>
      </c>
      <c r="I1153" s="14" t="s">
        <v>1454</v>
      </c>
      <c r="J1153" t="s">
        <v>2596</v>
      </c>
      <c r="M1153" t="s">
        <v>20</v>
      </c>
    </row>
    <row r="1154" spans="1:13" hidden="1" x14ac:dyDescent="0.25">
      <c r="A1154" t="s">
        <v>2672</v>
      </c>
      <c r="B1154" t="s">
        <v>2673</v>
      </c>
      <c r="C1154" t="s">
        <v>2674</v>
      </c>
      <c r="D1154" t="s">
        <v>16</v>
      </c>
      <c r="E1154" t="s">
        <v>1532</v>
      </c>
      <c r="F1154">
        <v>0</v>
      </c>
      <c r="H1154">
        <v>1</v>
      </c>
      <c r="I1154" s="14" t="s">
        <v>1454</v>
      </c>
      <c r="J1154" t="s">
        <v>2596</v>
      </c>
      <c r="M1154" t="s">
        <v>20</v>
      </c>
    </row>
    <row r="1155" spans="1:13" hidden="1" x14ac:dyDescent="0.25">
      <c r="A1155" t="s">
        <v>2675</v>
      </c>
      <c r="B1155" t="s">
        <v>2676</v>
      </c>
      <c r="C1155" t="s">
        <v>2677</v>
      </c>
      <c r="D1155" t="s">
        <v>16</v>
      </c>
      <c r="E1155" t="s">
        <v>1532</v>
      </c>
      <c r="F1155">
        <v>0</v>
      </c>
      <c r="H1155">
        <v>4</v>
      </c>
      <c r="I1155" s="14" t="s">
        <v>1454</v>
      </c>
      <c r="J1155" t="s">
        <v>2596</v>
      </c>
      <c r="M1155" t="s">
        <v>20</v>
      </c>
    </row>
    <row r="1156" spans="1:13" hidden="1" x14ac:dyDescent="0.25">
      <c r="A1156" t="s">
        <v>2678</v>
      </c>
      <c r="B1156" t="s">
        <v>2679</v>
      </c>
      <c r="C1156" t="s">
        <v>2680</v>
      </c>
      <c r="D1156" t="s">
        <v>16</v>
      </c>
      <c r="E1156" t="s">
        <v>1532</v>
      </c>
      <c r="F1156">
        <v>0</v>
      </c>
      <c r="H1156">
        <v>6</v>
      </c>
      <c r="I1156" s="14" t="s">
        <v>1454</v>
      </c>
      <c r="J1156" t="s">
        <v>2596</v>
      </c>
      <c r="M1156" t="s">
        <v>20</v>
      </c>
    </row>
    <row r="1157" spans="1:13" hidden="1" x14ac:dyDescent="0.25">
      <c r="A1157" t="s">
        <v>2681</v>
      </c>
      <c r="B1157" t="s">
        <v>2682</v>
      </c>
      <c r="C1157" t="s">
        <v>2683</v>
      </c>
      <c r="D1157" t="s">
        <v>16</v>
      </c>
      <c r="E1157" t="s">
        <v>1532</v>
      </c>
      <c r="F1157">
        <v>0</v>
      </c>
      <c r="H1157">
        <v>0</v>
      </c>
      <c r="I1157" s="14" t="s">
        <v>1454</v>
      </c>
      <c r="J1157" t="s">
        <v>2596</v>
      </c>
      <c r="M1157" t="s">
        <v>20</v>
      </c>
    </row>
    <row r="1158" spans="1:13" hidden="1" x14ac:dyDescent="0.25">
      <c r="A1158" t="s">
        <v>2684</v>
      </c>
      <c r="B1158" t="s">
        <v>2685</v>
      </c>
      <c r="C1158" t="s">
        <v>2686</v>
      </c>
      <c r="D1158" t="s">
        <v>16</v>
      </c>
      <c r="E1158" t="s">
        <v>1532</v>
      </c>
      <c r="F1158">
        <v>0</v>
      </c>
      <c r="H1158">
        <v>1</v>
      </c>
      <c r="I1158" s="14" t="s">
        <v>1454</v>
      </c>
      <c r="J1158" t="s">
        <v>2596</v>
      </c>
      <c r="M1158" t="s">
        <v>20</v>
      </c>
    </row>
    <row r="1159" spans="1:13" x14ac:dyDescent="0.25">
      <c r="A1159" t="s">
        <v>3781</v>
      </c>
      <c r="B1159" t="s">
        <v>3782</v>
      </c>
      <c r="C1159" t="s">
        <v>3783</v>
      </c>
      <c r="D1159" t="s">
        <v>16</v>
      </c>
      <c r="E1159" t="s">
        <v>2944</v>
      </c>
      <c r="F1159" s="26">
        <v>1500</v>
      </c>
      <c r="H1159">
        <v>0</v>
      </c>
      <c r="I1159" s="14" t="s">
        <v>1454</v>
      </c>
      <c r="M1159" t="s">
        <v>20</v>
      </c>
    </row>
    <row r="1160" spans="1:13" x14ac:dyDescent="0.25">
      <c r="A1160" t="s">
        <v>1475</v>
      </c>
      <c r="B1160" t="s">
        <v>1476</v>
      </c>
      <c r="C1160" t="s">
        <v>1477</v>
      </c>
      <c r="D1160" t="s">
        <v>16</v>
      </c>
      <c r="E1160" t="s">
        <v>51</v>
      </c>
      <c r="F1160" s="26">
        <v>2400</v>
      </c>
      <c r="H1160">
        <v>2</v>
      </c>
      <c r="I1160" s="14" t="s">
        <v>1478</v>
      </c>
      <c r="M1160" t="s">
        <v>20</v>
      </c>
    </row>
    <row r="1161" spans="1:13" x14ac:dyDescent="0.25">
      <c r="A1161" t="s">
        <v>1479</v>
      </c>
      <c r="B1161" t="s">
        <v>1480</v>
      </c>
      <c r="C1161" t="s">
        <v>1481</v>
      </c>
      <c r="D1161" t="s">
        <v>16</v>
      </c>
      <c r="E1161" t="s">
        <v>51</v>
      </c>
      <c r="F1161" s="26">
        <v>2400</v>
      </c>
      <c r="H1161">
        <v>10</v>
      </c>
      <c r="I1161" s="14" t="s">
        <v>1478</v>
      </c>
      <c r="M1161" t="s">
        <v>20</v>
      </c>
    </row>
    <row r="1162" spans="1:13" hidden="1" x14ac:dyDescent="0.25">
      <c r="A1162" t="s">
        <v>2687</v>
      </c>
      <c r="B1162" t="s">
        <v>2688</v>
      </c>
      <c r="C1162" t="s">
        <v>2689</v>
      </c>
      <c r="D1162" t="s">
        <v>16</v>
      </c>
      <c r="E1162" t="s">
        <v>1532</v>
      </c>
      <c r="F1162">
        <v>0</v>
      </c>
      <c r="H1162">
        <v>9</v>
      </c>
      <c r="I1162" s="14" t="s">
        <v>2690</v>
      </c>
      <c r="J1162" t="s">
        <v>2691</v>
      </c>
      <c r="M1162" t="s">
        <v>20</v>
      </c>
    </row>
    <row r="1163" spans="1:13" hidden="1" x14ac:dyDescent="0.25">
      <c r="A1163" t="s">
        <v>2696</v>
      </c>
      <c r="B1163" t="s">
        <v>2697</v>
      </c>
      <c r="C1163" t="s">
        <v>2698</v>
      </c>
      <c r="D1163" t="s">
        <v>16</v>
      </c>
      <c r="E1163" t="s">
        <v>1532</v>
      </c>
      <c r="F1163">
        <v>0</v>
      </c>
      <c r="H1163">
        <v>2</v>
      </c>
      <c r="I1163" s="14" t="s">
        <v>2699</v>
      </c>
      <c r="J1163" t="s">
        <v>2700</v>
      </c>
      <c r="M1163" t="s">
        <v>20</v>
      </c>
    </row>
    <row r="1164" spans="1:13" hidden="1" x14ac:dyDescent="0.25">
      <c r="A1164" t="s">
        <v>2701</v>
      </c>
      <c r="B1164" t="s">
        <v>2702</v>
      </c>
      <c r="C1164" t="s">
        <v>2703</v>
      </c>
      <c r="D1164" t="s">
        <v>16</v>
      </c>
      <c r="E1164" t="s">
        <v>1532</v>
      </c>
      <c r="F1164">
        <v>0</v>
      </c>
      <c r="H1164">
        <v>3</v>
      </c>
      <c r="I1164" s="14" t="s">
        <v>2699</v>
      </c>
      <c r="J1164" t="s">
        <v>2700</v>
      </c>
      <c r="M1164" t="s">
        <v>20</v>
      </c>
    </row>
    <row r="1165" spans="1:13" x14ac:dyDescent="0.25">
      <c r="A1165" t="s">
        <v>1486</v>
      </c>
      <c r="B1165" t="s">
        <v>1487</v>
      </c>
      <c r="C1165" t="s">
        <v>1488</v>
      </c>
      <c r="D1165" t="s">
        <v>16</v>
      </c>
      <c r="E1165" t="s">
        <v>51</v>
      </c>
      <c r="F1165" s="26">
        <v>2400</v>
      </c>
      <c r="H1165">
        <v>8</v>
      </c>
      <c r="I1165" s="14" t="s">
        <v>1489</v>
      </c>
      <c r="M1165" t="s">
        <v>20</v>
      </c>
    </row>
    <row r="1166" spans="1:13" hidden="1" x14ac:dyDescent="0.25">
      <c r="A1166" t="s">
        <v>2714</v>
      </c>
      <c r="B1166" t="s">
        <v>2715</v>
      </c>
      <c r="C1166" t="s">
        <v>2716</v>
      </c>
      <c r="D1166" t="s">
        <v>16</v>
      </c>
      <c r="E1166" t="s">
        <v>1532</v>
      </c>
      <c r="F1166">
        <v>0</v>
      </c>
      <c r="H1166">
        <v>0</v>
      </c>
      <c r="I1166" s="14" t="s">
        <v>1489</v>
      </c>
      <c r="J1166" t="s">
        <v>2564</v>
      </c>
      <c r="M1166" t="s">
        <v>20</v>
      </c>
    </row>
    <row r="1167" spans="1:13" hidden="1" x14ac:dyDescent="0.25">
      <c r="A1167" t="s">
        <v>2717</v>
      </c>
      <c r="B1167" t="s">
        <v>2718</v>
      </c>
      <c r="C1167" t="s">
        <v>2719</v>
      </c>
      <c r="D1167" t="s">
        <v>16</v>
      </c>
      <c r="E1167" t="s">
        <v>1532</v>
      </c>
      <c r="F1167">
        <v>0</v>
      </c>
      <c r="H1167">
        <v>0</v>
      </c>
      <c r="I1167" s="14" t="s">
        <v>1489</v>
      </c>
      <c r="J1167" t="s">
        <v>2564</v>
      </c>
      <c r="M1167" t="s">
        <v>20</v>
      </c>
    </row>
    <row r="1168" spans="1:13" hidden="1" x14ac:dyDescent="0.25">
      <c r="A1168" t="s">
        <v>2727</v>
      </c>
      <c r="B1168" t="s">
        <v>2728</v>
      </c>
      <c r="C1168" t="s">
        <v>2729</v>
      </c>
      <c r="D1168" t="s">
        <v>16</v>
      </c>
      <c r="E1168" t="s">
        <v>1532</v>
      </c>
      <c r="F1168">
        <v>0</v>
      </c>
      <c r="H1168">
        <v>2</v>
      </c>
      <c r="I1168" s="14" t="s">
        <v>2730</v>
      </c>
      <c r="J1168" t="s">
        <v>2731</v>
      </c>
      <c r="M1168" t="s">
        <v>20</v>
      </c>
    </row>
    <row r="1169" spans="1:13" x14ac:dyDescent="0.25">
      <c r="A1169" t="s">
        <v>1471</v>
      </c>
      <c r="B1169" t="s">
        <v>1472</v>
      </c>
      <c r="C1169" t="s">
        <v>1473</v>
      </c>
      <c r="D1169" t="s">
        <v>16</v>
      </c>
      <c r="E1169" t="s">
        <v>51</v>
      </c>
      <c r="F1169" s="26">
        <v>2400</v>
      </c>
      <c r="H1169">
        <v>2</v>
      </c>
      <c r="I1169" s="14" t="s">
        <v>1474</v>
      </c>
      <c r="M1169" t="s">
        <v>20</v>
      </c>
    </row>
    <row r="1170" spans="1:13" hidden="1" x14ac:dyDescent="0.25">
      <c r="A1170" t="s">
        <v>2723</v>
      </c>
      <c r="B1170" t="s">
        <v>2724</v>
      </c>
      <c r="C1170" t="s">
        <v>2725</v>
      </c>
      <c r="D1170" t="s">
        <v>16</v>
      </c>
      <c r="E1170" t="s">
        <v>1532</v>
      </c>
      <c r="F1170">
        <v>0</v>
      </c>
      <c r="H1170">
        <v>2</v>
      </c>
      <c r="I1170" s="14" t="s">
        <v>1474</v>
      </c>
      <c r="J1170" t="s">
        <v>2726</v>
      </c>
      <c r="M1170" t="s">
        <v>20</v>
      </c>
    </row>
    <row r="1171" spans="1:13" hidden="1" x14ac:dyDescent="0.25">
      <c r="A1171" t="s">
        <v>2732</v>
      </c>
      <c r="B1171" t="s">
        <v>2733</v>
      </c>
      <c r="C1171" t="s">
        <v>2734</v>
      </c>
      <c r="D1171" t="s">
        <v>16</v>
      </c>
      <c r="E1171" t="s">
        <v>1532</v>
      </c>
      <c r="F1171">
        <v>0</v>
      </c>
      <c r="H1171">
        <v>3</v>
      </c>
      <c r="I1171" s="14" t="s">
        <v>1474</v>
      </c>
      <c r="J1171" t="s">
        <v>2726</v>
      </c>
      <c r="M1171" t="s">
        <v>20</v>
      </c>
    </row>
    <row r="1172" spans="1:13" hidden="1" x14ac:dyDescent="0.25">
      <c r="A1172" t="s">
        <v>2735</v>
      </c>
      <c r="B1172" t="s">
        <v>2736</v>
      </c>
      <c r="C1172" t="s">
        <v>2737</v>
      </c>
      <c r="D1172" t="s">
        <v>16</v>
      </c>
      <c r="E1172" t="s">
        <v>1532</v>
      </c>
      <c r="F1172">
        <v>0</v>
      </c>
      <c r="H1172">
        <v>1</v>
      </c>
      <c r="I1172" s="14" t="s">
        <v>1474</v>
      </c>
      <c r="J1172" t="s">
        <v>2726</v>
      </c>
      <c r="M1172" t="s">
        <v>20</v>
      </c>
    </row>
    <row r="1173" spans="1:13" hidden="1" x14ac:dyDescent="0.25">
      <c r="A1173" t="s">
        <v>2709</v>
      </c>
      <c r="B1173" t="s">
        <v>2710</v>
      </c>
      <c r="C1173" t="s">
        <v>2711</v>
      </c>
      <c r="D1173" t="s">
        <v>16</v>
      </c>
      <c r="E1173" t="s">
        <v>1532</v>
      </c>
      <c r="F1173">
        <v>0</v>
      </c>
      <c r="H1173">
        <v>4</v>
      </c>
      <c r="I1173" s="14" t="s">
        <v>2712</v>
      </c>
      <c r="J1173" t="s">
        <v>2713</v>
      </c>
      <c r="M1173" t="s">
        <v>20</v>
      </c>
    </row>
    <row r="1174" spans="1:13" hidden="1" x14ac:dyDescent="0.25">
      <c r="A1174" t="s">
        <v>2720</v>
      </c>
      <c r="B1174" t="s">
        <v>2721</v>
      </c>
      <c r="C1174" t="s">
        <v>2722</v>
      </c>
      <c r="D1174" t="s">
        <v>16</v>
      </c>
      <c r="E1174" t="s">
        <v>1532</v>
      </c>
      <c r="F1174">
        <v>0</v>
      </c>
      <c r="H1174">
        <v>0</v>
      </c>
      <c r="I1174" s="14" t="s">
        <v>2712</v>
      </c>
      <c r="J1174" t="s">
        <v>2713</v>
      </c>
      <c r="M1174" t="s">
        <v>20</v>
      </c>
    </row>
    <row r="1175" spans="1:13" hidden="1" x14ac:dyDescent="0.25">
      <c r="A1175" t="s">
        <v>2738</v>
      </c>
      <c r="B1175" t="s">
        <v>2739</v>
      </c>
      <c r="C1175" t="s">
        <v>2740</v>
      </c>
      <c r="D1175" t="s">
        <v>16</v>
      </c>
      <c r="E1175" t="s">
        <v>1532</v>
      </c>
      <c r="F1175">
        <v>0</v>
      </c>
      <c r="H1175">
        <v>1</v>
      </c>
      <c r="I1175" s="14" t="s">
        <v>2712</v>
      </c>
      <c r="J1175" t="s">
        <v>2713</v>
      </c>
      <c r="M1175" t="s">
        <v>20</v>
      </c>
    </row>
    <row r="1176" spans="1:13" hidden="1" x14ac:dyDescent="0.25">
      <c r="A1176" t="s">
        <v>2747</v>
      </c>
      <c r="B1176" t="s">
        <v>2748</v>
      </c>
      <c r="C1176" t="s">
        <v>2749</v>
      </c>
      <c r="D1176" t="s">
        <v>16</v>
      </c>
      <c r="E1176" t="s">
        <v>1532</v>
      </c>
      <c r="F1176">
        <v>0</v>
      </c>
      <c r="H1176">
        <v>0</v>
      </c>
      <c r="I1176" s="14" t="s">
        <v>2712</v>
      </c>
      <c r="J1176" t="s">
        <v>2713</v>
      </c>
      <c r="M1176" t="s">
        <v>20</v>
      </c>
    </row>
    <row r="1177" spans="1:13" hidden="1" x14ac:dyDescent="0.25">
      <c r="A1177" t="s">
        <v>2754</v>
      </c>
      <c r="B1177" t="s">
        <v>2755</v>
      </c>
      <c r="C1177" t="s">
        <v>2756</v>
      </c>
      <c r="D1177" t="s">
        <v>16</v>
      </c>
      <c r="E1177" t="s">
        <v>1532</v>
      </c>
      <c r="F1177">
        <v>0</v>
      </c>
      <c r="H1177">
        <v>2</v>
      </c>
      <c r="I1177" s="14" t="s">
        <v>2757</v>
      </c>
      <c r="J1177" t="s">
        <v>2758</v>
      </c>
      <c r="M1177" t="s">
        <v>20</v>
      </c>
    </row>
    <row r="1178" spans="1:13" x14ac:dyDescent="0.25">
      <c r="A1178" t="s">
        <v>1498</v>
      </c>
      <c r="B1178" t="s">
        <v>1499</v>
      </c>
      <c r="C1178" t="s">
        <v>1500</v>
      </c>
      <c r="D1178" t="s">
        <v>16</v>
      </c>
      <c r="E1178" t="s">
        <v>51</v>
      </c>
      <c r="F1178" s="26">
        <v>2400</v>
      </c>
      <c r="H1178">
        <v>2</v>
      </c>
      <c r="I1178" s="14" t="s">
        <v>1501</v>
      </c>
      <c r="M1178" t="s">
        <v>20</v>
      </c>
    </row>
    <row r="1179" spans="1:13" hidden="1" x14ac:dyDescent="0.25">
      <c r="A1179" t="s">
        <v>2759</v>
      </c>
      <c r="B1179" t="s">
        <v>2760</v>
      </c>
      <c r="C1179" t="s">
        <v>2761</v>
      </c>
      <c r="D1179" t="s">
        <v>16</v>
      </c>
      <c r="E1179" t="s">
        <v>1532</v>
      </c>
      <c r="F1179">
        <v>0</v>
      </c>
      <c r="H1179">
        <v>18</v>
      </c>
      <c r="I1179" s="14" t="s">
        <v>1501</v>
      </c>
      <c r="J1179" t="s">
        <v>2762</v>
      </c>
      <c r="M1179" t="s">
        <v>20</v>
      </c>
    </row>
    <row r="1180" spans="1:13" hidden="1" x14ac:dyDescent="0.25">
      <c r="A1180" t="s">
        <v>2768</v>
      </c>
      <c r="B1180" t="s">
        <v>2769</v>
      </c>
      <c r="C1180" t="s">
        <v>2770</v>
      </c>
      <c r="D1180" t="s">
        <v>16</v>
      </c>
      <c r="E1180" t="s">
        <v>1532</v>
      </c>
      <c r="F1180">
        <v>0</v>
      </c>
      <c r="H1180">
        <v>5</v>
      </c>
      <c r="I1180" s="14" t="s">
        <v>1501</v>
      </c>
      <c r="J1180" t="s">
        <v>2762</v>
      </c>
      <c r="M1180" t="s">
        <v>20</v>
      </c>
    </row>
    <row r="1181" spans="1:13" hidden="1" x14ac:dyDescent="0.25">
      <c r="A1181" t="s">
        <v>2774</v>
      </c>
      <c r="B1181" t="s">
        <v>2775</v>
      </c>
      <c r="C1181" t="s">
        <v>2776</v>
      </c>
      <c r="D1181" t="s">
        <v>16</v>
      </c>
      <c r="E1181" t="s">
        <v>1532</v>
      </c>
      <c r="F1181">
        <v>0</v>
      </c>
      <c r="H1181">
        <v>0</v>
      </c>
      <c r="I1181" s="14" t="s">
        <v>2777</v>
      </c>
      <c r="J1181" t="s">
        <v>2778</v>
      </c>
      <c r="M1181" t="s">
        <v>20</v>
      </c>
    </row>
    <row r="1182" spans="1:13" hidden="1" x14ac:dyDescent="0.25">
      <c r="A1182" t="s">
        <v>2786</v>
      </c>
      <c r="B1182" t="s">
        <v>2787</v>
      </c>
      <c r="C1182" t="s">
        <v>2788</v>
      </c>
      <c r="D1182" t="s">
        <v>16</v>
      </c>
      <c r="E1182" t="s">
        <v>1532</v>
      </c>
      <c r="F1182">
        <v>0</v>
      </c>
      <c r="H1182">
        <v>4</v>
      </c>
      <c r="I1182" s="14" t="s">
        <v>2777</v>
      </c>
      <c r="J1182" t="s">
        <v>2778</v>
      </c>
      <c r="M1182" t="s">
        <v>20</v>
      </c>
    </row>
    <row r="1183" spans="1:13" hidden="1" x14ac:dyDescent="0.25">
      <c r="A1183" t="s">
        <v>2789</v>
      </c>
      <c r="B1183" t="s">
        <v>2790</v>
      </c>
      <c r="C1183" t="s">
        <v>2791</v>
      </c>
      <c r="D1183" t="s">
        <v>16</v>
      </c>
      <c r="E1183" t="s">
        <v>1532</v>
      </c>
      <c r="F1183">
        <v>0</v>
      </c>
      <c r="H1183">
        <v>0</v>
      </c>
      <c r="I1183" s="14" t="s">
        <v>2777</v>
      </c>
      <c r="J1183" t="s">
        <v>2778</v>
      </c>
      <c r="M1183" t="s">
        <v>20</v>
      </c>
    </row>
    <row r="1184" spans="1:13" x14ac:dyDescent="0.25">
      <c r="A1184" t="s">
        <v>1502</v>
      </c>
      <c r="B1184" t="s">
        <v>1503</v>
      </c>
      <c r="C1184" t="s">
        <v>1504</v>
      </c>
      <c r="D1184" t="s">
        <v>16</v>
      </c>
      <c r="E1184" t="s">
        <v>51</v>
      </c>
      <c r="F1184" s="26">
        <v>2400</v>
      </c>
      <c r="H1184">
        <v>3</v>
      </c>
      <c r="I1184" s="14" t="s">
        <v>1505</v>
      </c>
      <c r="M1184" t="s">
        <v>20</v>
      </c>
    </row>
    <row r="1185" spans="1:13" hidden="1" x14ac:dyDescent="0.25">
      <c r="A1185" t="s">
        <v>2692</v>
      </c>
      <c r="B1185" t="s">
        <v>2693</v>
      </c>
      <c r="C1185" t="s">
        <v>2694</v>
      </c>
      <c r="D1185" t="s">
        <v>16</v>
      </c>
      <c r="E1185" t="s">
        <v>1532</v>
      </c>
      <c r="F1185">
        <v>0</v>
      </c>
      <c r="H1185">
        <v>0</v>
      </c>
      <c r="I1185" s="14" t="s">
        <v>1505</v>
      </c>
      <c r="J1185" t="s">
        <v>2695</v>
      </c>
      <c r="M1185" t="s">
        <v>20</v>
      </c>
    </row>
    <row r="1186" spans="1:13" hidden="1" x14ac:dyDescent="0.25">
      <c r="A1186" t="s">
        <v>2741</v>
      </c>
      <c r="B1186" t="s">
        <v>2742</v>
      </c>
      <c r="C1186" t="s">
        <v>2743</v>
      </c>
      <c r="D1186" t="s">
        <v>16</v>
      </c>
      <c r="E1186" t="s">
        <v>1532</v>
      </c>
      <c r="F1186">
        <v>0</v>
      </c>
      <c r="H1186">
        <v>5</v>
      </c>
      <c r="I1186" s="14" t="s">
        <v>1505</v>
      </c>
      <c r="J1186" t="s">
        <v>2695</v>
      </c>
      <c r="M1186" t="s">
        <v>20</v>
      </c>
    </row>
    <row r="1187" spans="1:13" hidden="1" x14ac:dyDescent="0.25">
      <c r="A1187" t="s">
        <v>2744</v>
      </c>
      <c r="B1187" t="s">
        <v>2745</v>
      </c>
      <c r="C1187" t="s">
        <v>2746</v>
      </c>
      <c r="D1187" t="s">
        <v>16</v>
      </c>
      <c r="E1187" t="s">
        <v>1532</v>
      </c>
      <c r="F1187">
        <v>0</v>
      </c>
      <c r="H1187">
        <v>3</v>
      </c>
      <c r="I1187" s="14" t="s">
        <v>1505</v>
      </c>
      <c r="J1187" t="s">
        <v>2695</v>
      </c>
      <c r="M1187" t="s">
        <v>20</v>
      </c>
    </row>
    <row r="1188" spans="1:13" hidden="1" x14ac:dyDescent="0.25">
      <c r="A1188" t="s">
        <v>2795</v>
      </c>
      <c r="B1188" t="s">
        <v>2796</v>
      </c>
      <c r="C1188" t="s">
        <v>2797</v>
      </c>
      <c r="D1188" t="s">
        <v>16</v>
      </c>
      <c r="E1188" t="s">
        <v>1532</v>
      </c>
      <c r="F1188">
        <v>0</v>
      </c>
      <c r="H1188">
        <v>6</v>
      </c>
      <c r="I1188" s="14" t="s">
        <v>1505</v>
      </c>
      <c r="J1188" t="s">
        <v>2695</v>
      </c>
      <c r="M1188" t="s">
        <v>20</v>
      </c>
    </row>
    <row r="1189" spans="1:13" hidden="1" x14ac:dyDescent="0.25">
      <c r="A1189" t="s">
        <v>2506</v>
      </c>
      <c r="B1189" t="s">
        <v>2507</v>
      </c>
      <c r="C1189" t="s">
        <v>2508</v>
      </c>
      <c r="D1189" t="s">
        <v>16</v>
      </c>
      <c r="E1189" t="s">
        <v>1532</v>
      </c>
      <c r="F1189">
        <v>0</v>
      </c>
      <c r="H1189">
        <v>6</v>
      </c>
      <c r="I1189" s="14" t="s">
        <v>2509</v>
      </c>
      <c r="J1189" t="s">
        <v>2510</v>
      </c>
      <c r="M1189" t="s">
        <v>20</v>
      </c>
    </row>
    <row r="1190" spans="1:13" hidden="1" x14ac:dyDescent="0.25">
      <c r="A1190" t="s">
        <v>2704</v>
      </c>
      <c r="B1190" t="s">
        <v>2705</v>
      </c>
      <c r="C1190" t="s">
        <v>2706</v>
      </c>
      <c r="D1190" t="s">
        <v>16</v>
      </c>
      <c r="E1190" t="s">
        <v>1532</v>
      </c>
      <c r="F1190">
        <v>0</v>
      </c>
      <c r="H1190">
        <v>1</v>
      </c>
      <c r="I1190" s="14" t="s">
        <v>2509</v>
      </c>
      <c r="J1190" t="s">
        <v>2695</v>
      </c>
      <c r="M1190" t="s">
        <v>20</v>
      </c>
    </row>
    <row r="1191" spans="1:13" hidden="1" x14ac:dyDescent="0.25">
      <c r="A1191" t="s">
        <v>2779</v>
      </c>
      <c r="B1191" t="s">
        <v>2780</v>
      </c>
      <c r="C1191" t="s">
        <v>2781</v>
      </c>
      <c r="D1191" t="s">
        <v>16</v>
      </c>
      <c r="E1191" t="s">
        <v>1532</v>
      </c>
      <c r="F1191">
        <v>0</v>
      </c>
      <c r="H1191">
        <v>1</v>
      </c>
      <c r="I1191" s="14" t="s">
        <v>2509</v>
      </c>
      <c r="J1191" t="s">
        <v>2510</v>
      </c>
      <c r="M1191" t="s">
        <v>20</v>
      </c>
    </row>
    <row r="1192" spans="1:13" hidden="1" x14ac:dyDescent="0.25">
      <c r="A1192" t="s">
        <v>2763</v>
      </c>
      <c r="B1192" t="s">
        <v>2764</v>
      </c>
      <c r="C1192" t="s">
        <v>2765</v>
      </c>
      <c r="D1192" t="s">
        <v>16</v>
      </c>
      <c r="E1192" t="s">
        <v>1532</v>
      </c>
      <c r="F1192">
        <v>0</v>
      </c>
      <c r="H1192">
        <v>3</v>
      </c>
      <c r="I1192" s="14" t="s">
        <v>2766</v>
      </c>
      <c r="J1192" t="s">
        <v>2767</v>
      </c>
      <c r="M1192" t="s">
        <v>20</v>
      </c>
    </row>
    <row r="1193" spans="1:13" hidden="1" x14ac:dyDescent="0.25">
      <c r="A1193" t="s">
        <v>2803</v>
      </c>
      <c r="B1193" t="s">
        <v>2804</v>
      </c>
      <c r="C1193" t="s">
        <v>2805</v>
      </c>
      <c r="D1193" t="s">
        <v>16</v>
      </c>
      <c r="E1193" t="s">
        <v>1532</v>
      </c>
      <c r="F1193">
        <v>0</v>
      </c>
      <c r="H1193">
        <v>5</v>
      </c>
      <c r="I1193" s="14" t="s">
        <v>2766</v>
      </c>
      <c r="J1193" t="s">
        <v>2767</v>
      </c>
      <c r="M1193" t="s">
        <v>20</v>
      </c>
    </row>
    <row r="1194" spans="1:13" hidden="1" x14ac:dyDescent="0.25">
      <c r="A1194" t="s">
        <v>2806</v>
      </c>
      <c r="B1194" t="s">
        <v>2807</v>
      </c>
      <c r="C1194" t="s">
        <v>2808</v>
      </c>
      <c r="D1194" t="s">
        <v>16</v>
      </c>
      <c r="E1194" t="s">
        <v>1532</v>
      </c>
      <c r="F1194">
        <v>0</v>
      </c>
      <c r="H1194">
        <v>1</v>
      </c>
      <c r="I1194" s="14" t="s">
        <v>2766</v>
      </c>
      <c r="J1194" t="s">
        <v>2767</v>
      </c>
      <c r="M1194" t="s">
        <v>20</v>
      </c>
    </row>
    <row r="1195" spans="1:13" x14ac:dyDescent="0.25">
      <c r="A1195" t="s">
        <v>1494</v>
      </c>
      <c r="B1195" t="s">
        <v>1495</v>
      </c>
      <c r="C1195" t="s">
        <v>1496</v>
      </c>
      <c r="D1195" t="s">
        <v>16</v>
      </c>
      <c r="E1195" t="s">
        <v>51</v>
      </c>
      <c r="F1195" s="26">
        <v>2400</v>
      </c>
      <c r="H1195">
        <v>0</v>
      </c>
      <c r="I1195" s="14" t="s">
        <v>1497</v>
      </c>
      <c r="M1195" t="s">
        <v>20</v>
      </c>
    </row>
    <row r="1196" spans="1:13" hidden="1" x14ac:dyDescent="0.25">
      <c r="A1196" t="s">
        <v>2604</v>
      </c>
      <c r="B1196" t="s">
        <v>2605</v>
      </c>
      <c r="C1196" t="s">
        <v>2606</v>
      </c>
      <c r="D1196" t="s">
        <v>16</v>
      </c>
      <c r="E1196" t="s">
        <v>1532</v>
      </c>
      <c r="F1196">
        <v>0</v>
      </c>
      <c r="H1196">
        <v>0</v>
      </c>
      <c r="I1196" s="14" t="s">
        <v>1497</v>
      </c>
      <c r="J1196" t="s">
        <v>2607</v>
      </c>
      <c r="M1196" t="s">
        <v>20</v>
      </c>
    </row>
    <row r="1197" spans="1:13" hidden="1" x14ac:dyDescent="0.25">
      <c r="A1197" t="s">
        <v>2771</v>
      </c>
      <c r="B1197" t="s">
        <v>2772</v>
      </c>
      <c r="C1197" t="s">
        <v>2773</v>
      </c>
      <c r="D1197" t="s">
        <v>16</v>
      </c>
      <c r="E1197" t="s">
        <v>1532</v>
      </c>
      <c r="F1197">
        <v>0</v>
      </c>
      <c r="H1197">
        <v>0</v>
      </c>
      <c r="I1197" s="14" t="s">
        <v>1497</v>
      </c>
      <c r="J1197" t="s">
        <v>2607</v>
      </c>
      <c r="M1197" t="s">
        <v>20</v>
      </c>
    </row>
    <row r="1198" spans="1:13" hidden="1" x14ac:dyDescent="0.25">
      <c r="A1198" t="s">
        <v>2792</v>
      </c>
      <c r="B1198" t="s">
        <v>2793</v>
      </c>
      <c r="C1198" t="s">
        <v>2794</v>
      </c>
      <c r="D1198" t="s">
        <v>16</v>
      </c>
      <c r="E1198" t="s">
        <v>1532</v>
      </c>
      <c r="F1198">
        <v>0</v>
      </c>
      <c r="H1198">
        <v>0</v>
      </c>
      <c r="I1198" s="14" t="s">
        <v>1497</v>
      </c>
      <c r="J1198" t="s">
        <v>2607</v>
      </c>
      <c r="M1198" t="s">
        <v>20</v>
      </c>
    </row>
    <row r="1199" spans="1:13" hidden="1" x14ac:dyDescent="0.25">
      <c r="A1199" t="s">
        <v>2809</v>
      </c>
      <c r="B1199" t="s">
        <v>2810</v>
      </c>
      <c r="C1199" t="s">
        <v>2811</v>
      </c>
      <c r="D1199" t="s">
        <v>16</v>
      </c>
      <c r="E1199" t="s">
        <v>1532</v>
      </c>
      <c r="F1199">
        <v>0</v>
      </c>
      <c r="H1199">
        <v>0</v>
      </c>
      <c r="I1199" s="14" t="s">
        <v>1497</v>
      </c>
      <c r="J1199" t="s">
        <v>2607</v>
      </c>
      <c r="M1199" t="s">
        <v>20</v>
      </c>
    </row>
    <row r="1200" spans="1:13" hidden="1" x14ac:dyDescent="0.25">
      <c r="A1200" t="s">
        <v>2812</v>
      </c>
      <c r="B1200" t="s">
        <v>2813</v>
      </c>
      <c r="C1200" t="s">
        <v>2814</v>
      </c>
      <c r="D1200" t="s">
        <v>16</v>
      </c>
      <c r="E1200" t="s">
        <v>1532</v>
      </c>
      <c r="F1200">
        <v>0</v>
      </c>
      <c r="H1200">
        <v>6</v>
      </c>
      <c r="I1200" s="14" t="s">
        <v>1497</v>
      </c>
      <c r="J1200" t="s">
        <v>2607</v>
      </c>
      <c r="M1200" t="s">
        <v>20</v>
      </c>
    </row>
    <row r="1201" spans="1:13" hidden="1" x14ac:dyDescent="0.25">
      <c r="A1201" t="s">
        <v>2815</v>
      </c>
      <c r="B1201" t="s">
        <v>2816</v>
      </c>
      <c r="C1201" t="s">
        <v>2817</v>
      </c>
      <c r="D1201" t="s">
        <v>16</v>
      </c>
      <c r="E1201" t="s">
        <v>1532</v>
      </c>
      <c r="F1201">
        <v>0</v>
      </c>
      <c r="H1201">
        <v>0</v>
      </c>
      <c r="I1201" s="14" t="s">
        <v>1497</v>
      </c>
      <c r="J1201" t="s">
        <v>2607</v>
      </c>
      <c r="M1201" t="s">
        <v>20</v>
      </c>
    </row>
    <row r="1202" spans="1:13" hidden="1" x14ac:dyDescent="0.25">
      <c r="A1202" t="s">
        <v>2818</v>
      </c>
      <c r="B1202" t="s">
        <v>2819</v>
      </c>
      <c r="C1202" t="s">
        <v>2820</v>
      </c>
      <c r="D1202" t="s">
        <v>16</v>
      </c>
      <c r="E1202" t="s">
        <v>1532</v>
      </c>
      <c r="F1202">
        <v>0</v>
      </c>
      <c r="H1202">
        <v>1</v>
      </c>
      <c r="I1202" s="14" t="s">
        <v>1497</v>
      </c>
      <c r="J1202" t="s">
        <v>2607</v>
      </c>
      <c r="M1202" t="s">
        <v>20</v>
      </c>
    </row>
    <row r="1203" spans="1:13" x14ac:dyDescent="0.25">
      <c r="A1203" t="s">
        <v>1506</v>
      </c>
      <c r="B1203" t="s">
        <v>1507</v>
      </c>
      <c r="C1203" t="s">
        <v>1508</v>
      </c>
      <c r="D1203" t="s">
        <v>16</v>
      </c>
      <c r="E1203" t="s">
        <v>51</v>
      </c>
      <c r="F1203" s="26">
        <v>2400</v>
      </c>
      <c r="H1203">
        <v>0</v>
      </c>
      <c r="I1203" s="14" t="s">
        <v>1509</v>
      </c>
      <c r="M1203" t="s">
        <v>20</v>
      </c>
    </row>
    <row r="1204" spans="1:13" hidden="1" x14ac:dyDescent="0.25">
      <c r="A1204" t="s">
        <v>2821</v>
      </c>
      <c r="B1204" t="s">
        <v>2822</v>
      </c>
      <c r="C1204" t="s">
        <v>2823</v>
      </c>
      <c r="D1204" t="s">
        <v>73</v>
      </c>
      <c r="E1204" t="s">
        <v>1532</v>
      </c>
      <c r="F1204">
        <v>0</v>
      </c>
      <c r="H1204">
        <v>9</v>
      </c>
      <c r="I1204" s="14" t="s">
        <v>1509</v>
      </c>
      <c r="J1204" t="s">
        <v>2607</v>
      </c>
      <c r="M1204" t="s">
        <v>75</v>
      </c>
    </row>
    <row r="1205" spans="1:13" hidden="1" x14ac:dyDescent="0.25">
      <c r="A1205" t="s">
        <v>2824</v>
      </c>
      <c r="B1205" t="s">
        <v>2825</v>
      </c>
      <c r="C1205" t="s">
        <v>2826</v>
      </c>
      <c r="D1205" t="s">
        <v>16</v>
      </c>
      <c r="E1205" t="s">
        <v>1532</v>
      </c>
      <c r="F1205">
        <v>0</v>
      </c>
      <c r="H1205">
        <v>3</v>
      </c>
      <c r="I1205" s="14" t="s">
        <v>1509</v>
      </c>
      <c r="J1205" t="s">
        <v>2827</v>
      </c>
      <c r="M1205" t="s">
        <v>20</v>
      </c>
    </row>
    <row r="1206" spans="1:13" hidden="1" x14ac:dyDescent="0.25">
      <c r="A1206" t="s">
        <v>2828</v>
      </c>
      <c r="B1206" t="s">
        <v>2829</v>
      </c>
      <c r="C1206" t="s">
        <v>2830</v>
      </c>
      <c r="D1206" t="s">
        <v>16</v>
      </c>
      <c r="E1206" t="s">
        <v>1532</v>
      </c>
      <c r="F1206">
        <v>0</v>
      </c>
      <c r="H1206">
        <v>2</v>
      </c>
      <c r="I1206" s="14" t="s">
        <v>2831</v>
      </c>
      <c r="J1206" t="s">
        <v>2832</v>
      </c>
      <c r="M1206" t="s">
        <v>20</v>
      </c>
    </row>
    <row r="1207" spans="1:13" hidden="1" x14ac:dyDescent="0.25">
      <c r="A1207" t="s">
        <v>2833</v>
      </c>
      <c r="B1207" t="s">
        <v>2834</v>
      </c>
      <c r="C1207" t="s">
        <v>2835</v>
      </c>
      <c r="D1207" t="s">
        <v>16</v>
      </c>
      <c r="E1207" t="s">
        <v>1532</v>
      </c>
      <c r="F1207">
        <v>0</v>
      </c>
      <c r="H1207">
        <v>0</v>
      </c>
      <c r="I1207" s="14" t="s">
        <v>2831</v>
      </c>
      <c r="J1207" t="s">
        <v>2832</v>
      </c>
      <c r="M1207" t="s">
        <v>20</v>
      </c>
    </row>
    <row r="1208" spans="1:13" hidden="1" x14ac:dyDescent="0.25">
      <c r="A1208" t="s">
        <v>2836</v>
      </c>
      <c r="B1208" t="s">
        <v>2837</v>
      </c>
      <c r="C1208" t="s">
        <v>2838</v>
      </c>
      <c r="D1208" t="s">
        <v>16</v>
      </c>
      <c r="E1208" t="s">
        <v>1532</v>
      </c>
      <c r="F1208">
        <v>0</v>
      </c>
      <c r="H1208">
        <v>2</v>
      </c>
      <c r="I1208" s="14" t="s">
        <v>2831</v>
      </c>
      <c r="J1208" t="s">
        <v>2832</v>
      </c>
      <c r="M1208" t="s">
        <v>20</v>
      </c>
    </row>
    <row r="1209" spans="1:13" x14ac:dyDescent="0.25">
      <c r="A1209" t="s">
        <v>1510</v>
      </c>
      <c r="B1209" t="s">
        <v>1511</v>
      </c>
      <c r="C1209" t="s">
        <v>1512</v>
      </c>
      <c r="D1209" t="s">
        <v>16</v>
      </c>
      <c r="E1209" t="s">
        <v>51</v>
      </c>
      <c r="F1209" s="26">
        <v>2400</v>
      </c>
      <c r="H1209">
        <v>4</v>
      </c>
      <c r="I1209" s="14" t="s">
        <v>1513</v>
      </c>
      <c r="M1209" t="s">
        <v>20</v>
      </c>
    </row>
    <row r="1210" spans="1:13" hidden="1" x14ac:dyDescent="0.25">
      <c r="A1210" t="s">
        <v>2750</v>
      </c>
      <c r="B1210" t="s">
        <v>2751</v>
      </c>
      <c r="C1210" t="s">
        <v>2752</v>
      </c>
      <c r="D1210" t="s">
        <v>16</v>
      </c>
      <c r="E1210" t="s">
        <v>1532</v>
      </c>
      <c r="F1210">
        <v>0</v>
      </c>
      <c r="H1210">
        <v>5</v>
      </c>
      <c r="I1210" s="14" t="s">
        <v>1513</v>
      </c>
      <c r="J1210" t="s">
        <v>2753</v>
      </c>
      <c r="M1210" t="s">
        <v>20</v>
      </c>
    </row>
    <row r="1211" spans="1:13" hidden="1" x14ac:dyDescent="0.25">
      <c r="A1211" t="s">
        <v>2839</v>
      </c>
      <c r="B1211" t="s">
        <v>2840</v>
      </c>
      <c r="C1211" t="s">
        <v>2841</v>
      </c>
      <c r="D1211" t="s">
        <v>16</v>
      </c>
      <c r="E1211" t="s">
        <v>1532</v>
      </c>
      <c r="F1211">
        <v>0</v>
      </c>
      <c r="H1211">
        <v>0</v>
      </c>
      <c r="I1211" s="14" t="s">
        <v>1513</v>
      </c>
      <c r="J1211" t="s">
        <v>2753</v>
      </c>
      <c r="M1211" t="s">
        <v>20</v>
      </c>
    </row>
    <row r="1212" spans="1:13" hidden="1" x14ac:dyDescent="0.25">
      <c r="A1212" t="s">
        <v>2847</v>
      </c>
      <c r="B1212" t="s">
        <v>275</v>
      </c>
      <c r="C1212" t="s">
        <v>276</v>
      </c>
      <c r="D1212" t="s">
        <v>16</v>
      </c>
      <c r="E1212" t="s">
        <v>1532</v>
      </c>
      <c r="F1212">
        <v>0</v>
      </c>
      <c r="H1212">
        <v>0</v>
      </c>
      <c r="I1212" s="14" t="s">
        <v>1513</v>
      </c>
      <c r="J1212" t="s">
        <v>2753</v>
      </c>
      <c r="M1212" t="s">
        <v>20</v>
      </c>
    </row>
    <row r="1213" spans="1:13" hidden="1" x14ac:dyDescent="0.25">
      <c r="A1213" t="s">
        <v>2848</v>
      </c>
      <c r="B1213" t="s">
        <v>2849</v>
      </c>
      <c r="C1213" t="s">
        <v>2850</v>
      </c>
      <c r="D1213" t="s">
        <v>16</v>
      </c>
      <c r="E1213" t="s">
        <v>1532</v>
      </c>
      <c r="F1213">
        <v>0</v>
      </c>
      <c r="H1213">
        <v>0</v>
      </c>
      <c r="I1213" s="14" t="s">
        <v>1513</v>
      </c>
      <c r="J1213" t="s">
        <v>2753</v>
      </c>
      <c r="M1213" t="s">
        <v>20</v>
      </c>
    </row>
    <row r="1214" spans="1:13" hidden="1" x14ac:dyDescent="0.25">
      <c r="A1214" t="s">
        <v>2842</v>
      </c>
      <c r="B1214" t="s">
        <v>2843</v>
      </c>
      <c r="C1214" t="s">
        <v>2844</v>
      </c>
      <c r="D1214" t="s">
        <v>16</v>
      </c>
      <c r="E1214" t="s">
        <v>1532</v>
      </c>
      <c r="F1214">
        <v>0</v>
      </c>
      <c r="H1214">
        <v>0</v>
      </c>
      <c r="I1214" s="14" t="s">
        <v>2845</v>
      </c>
      <c r="J1214" t="s">
        <v>2846</v>
      </c>
      <c r="M1214" t="s">
        <v>20</v>
      </c>
    </row>
    <row r="1215" spans="1:13" hidden="1" x14ac:dyDescent="0.25">
      <c r="A1215" t="s">
        <v>2851</v>
      </c>
      <c r="B1215" t="s">
        <v>2852</v>
      </c>
      <c r="C1215" t="s">
        <v>2853</v>
      </c>
      <c r="D1215" t="s">
        <v>16</v>
      </c>
      <c r="E1215" t="s">
        <v>1532</v>
      </c>
      <c r="F1215">
        <v>0</v>
      </c>
      <c r="H1215">
        <v>0</v>
      </c>
      <c r="I1215" s="14" t="s">
        <v>2845</v>
      </c>
      <c r="J1215" t="s">
        <v>2846</v>
      </c>
      <c r="M1215" t="s">
        <v>20</v>
      </c>
    </row>
    <row r="1216" spans="1:13" hidden="1" x14ac:dyDescent="0.25">
      <c r="A1216" t="s">
        <v>2854</v>
      </c>
      <c r="B1216" t="s">
        <v>2855</v>
      </c>
      <c r="C1216" t="s">
        <v>2856</v>
      </c>
      <c r="D1216" t="s">
        <v>16</v>
      </c>
      <c r="E1216" t="s">
        <v>1532</v>
      </c>
      <c r="F1216">
        <v>0</v>
      </c>
      <c r="H1216">
        <v>3</v>
      </c>
      <c r="I1216" s="14" t="s">
        <v>2857</v>
      </c>
      <c r="J1216" t="s">
        <v>2858</v>
      </c>
      <c r="M1216" t="s">
        <v>20</v>
      </c>
    </row>
    <row r="1217" spans="1:13" hidden="1" x14ac:dyDescent="0.25">
      <c r="A1217" t="s">
        <v>2859</v>
      </c>
      <c r="B1217" t="s">
        <v>2860</v>
      </c>
      <c r="C1217" t="s">
        <v>2861</v>
      </c>
      <c r="D1217" t="s">
        <v>16</v>
      </c>
      <c r="E1217" t="s">
        <v>1532</v>
      </c>
      <c r="F1217">
        <v>0</v>
      </c>
      <c r="H1217">
        <v>1</v>
      </c>
      <c r="I1217" s="14" t="s">
        <v>2862</v>
      </c>
      <c r="J1217" t="s">
        <v>2863</v>
      </c>
      <c r="M1217" t="s">
        <v>20</v>
      </c>
    </row>
    <row r="1218" spans="1:13" hidden="1" x14ac:dyDescent="0.25">
      <c r="A1218" t="s">
        <v>2864</v>
      </c>
      <c r="B1218" t="s">
        <v>2865</v>
      </c>
      <c r="C1218" t="s">
        <v>2866</v>
      </c>
      <c r="D1218" t="s">
        <v>16</v>
      </c>
      <c r="E1218" t="s">
        <v>1532</v>
      </c>
      <c r="F1218">
        <v>0</v>
      </c>
      <c r="H1218">
        <v>0</v>
      </c>
      <c r="I1218" s="14" t="s">
        <v>2867</v>
      </c>
      <c r="J1218" t="s">
        <v>2868</v>
      </c>
      <c r="M1218" t="s">
        <v>20</v>
      </c>
    </row>
    <row r="1219" spans="1:13" x14ac:dyDescent="0.25">
      <c r="A1219" t="s">
        <v>1490</v>
      </c>
      <c r="B1219" t="s">
        <v>1491</v>
      </c>
      <c r="C1219" t="s">
        <v>1492</v>
      </c>
      <c r="D1219" t="s">
        <v>73</v>
      </c>
      <c r="E1219" t="s">
        <v>51</v>
      </c>
      <c r="F1219" s="26">
        <v>2400</v>
      </c>
      <c r="H1219">
        <v>3</v>
      </c>
      <c r="I1219" s="14" t="s">
        <v>1493</v>
      </c>
      <c r="M1219" t="s">
        <v>75</v>
      </c>
    </row>
    <row r="1220" spans="1:13" hidden="1" x14ac:dyDescent="0.25">
      <c r="A1220" t="s">
        <v>2707</v>
      </c>
      <c r="B1220" t="s">
        <v>1491</v>
      </c>
      <c r="C1220" t="s">
        <v>1492</v>
      </c>
      <c r="D1220" t="s">
        <v>16</v>
      </c>
      <c r="E1220" t="s">
        <v>1532</v>
      </c>
      <c r="F1220">
        <v>0</v>
      </c>
      <c r="H1220">
        <v>7</v>
      </c>
      <c r="I1220" s="14" t="s">
        <v>1493</v>
      </c>
      <c r="J1220" t="s">
        <v>2708</v>
      </c>
      <c r="M1220" t="s">
        <v>20</v>
      </c>
    </row>
    <row r="1221" spans="1:13" hidden="1" x14ac:dyDescent="0.25">
      <c r="A1221" t="s">
        <v>2869</v>
      </c>
      <c r="B1221" t="s">
        <v>2870</v>
      </c>
      <c r="C1221" t="s">
        <v>2871</v>
      </c>
      <c r="D1221" t="s">
        <v>16</v>
      </c>
      <c r="E1221" t="s">
        <v>1532</v>
      </c>
      <c r="F1221">
        <v>0</v>
      </c>
      <c r="H1221">
        <v>0</v>
      </c>
      <c r="I1221" s="14" t="s">
        <v>1493</v>
      </c>
      <c r="J1221" t="s">
        <v>2708</v>
      </c>
      <c r="M1221" t="s">
        <v>20</v>
      </c>
    </row>
    <row r="1222" spans="1:13" hidden="1" x14ac:dyDescent="0.25">
      <c r="A1222" t="s">
        <v>2872</v>
      </c>
      <c r="B1222" t="s">
        <v>2873</v>
      </c>
      <c r="C1222" t="s">
        <v>2874</v>
      </c>
      <c r="D1222" t="s">
        <v>16</v>
      </c>
      <c r="E1222" t="s">
        <v>1532</v>
      </c>
      <c r="F1222">
        <v>0</v>
      </c>
      <c r="H1222">
        <v>1</v>
      </c>
      <c r="I1222" s="14" t="s">
        <v>1493</v>
      </c>
      <c r="J1222" t="s">
        <v>2708</v>
      </c>
      <c r="M1222" t="s">
        <v>20</v>
      </c>
    </row>
    <row r="1223" spans="1:13" hidden="1" x14ac:dyDescent="0.25">
      <c r="A1223" t="s">
        <v>2875</v>
      </c>
      <c r="B1223" t="s">
        <v>2876</v>
      </c>
      <c r="C1223" t="s">
        <v>2877</v>
      </c>
      <c r="D1223" t="s">
        <v>16</v>
      </c>
      <c r="E1223" t="s">
        <v>1532</v>
      </c>
      <c r="F1223">
        <v>0</v>
      </c>
      <c r="H1223">
        <v>2</v>
      </c>
      <c r="I1223" s="14" t="s">
        <v>2878</v>
      </c>
      <c r="J1223" t="s">
        <v>2879</v>
      </c>
      <c r="M1223" t="s">
        <v>20</v>
      </c>
    </row>
    <row r="1224" spans="1:13" hidden="1" x14ac:dyDescent="0.25">
      <c r="A1224" t="s">
        <v>2880</v>
      </c>
      <c r="B1224" t="s">
        <v>2881</v>
      </c>
      <c r="C1224" t="s">
        <v>2882</v>
      </c>
      <c r="D1224" t="s">
        <v>16</v>
      </c>
      <c r="E1224" t="s">
        <v>1532</v>
      </c>
      <c r="F1224">
        <v>0</v>
      </c>
      <c r="H1224">
        <v>2</v>
      </c>
      <c r="I1224" s="14" t="s">
        <v>2878</v>
      </c>
      <c r="J1224" t="s">
        <v>2879</v>
      </c>
      <c r="M1224" t="s">
        <v>20</v>
      </c>
    </row>
    <row r="1225" spans="1:13" hidden="1" x14ac:dyDescent="0.25">
      <c r="A1225" t="s">
        <v>2883</v>
      </c>
      <c r="B1225" t="s">
        <v>2884</v>
      </c>
      <c r="C1225" t="s">
        <v>2885</v>
      </c>
      <c r="D1225" t="s">
        <v>16</v>
      </c>
      <c r="E1225" t="s">
        <v>1532</v>
      </c>
      <c r="F1225">
        <v>0</v>
      </c>
      <c r="H1225">
        <v>2</v>
      </c>
      <c r="I1225" s="14" t="s">
        <v>2886</v>
      </c>
      <c r="J1225" t="s">
        <v>2887</v>
      </c>
      <c r="M1225" t="s">
        <v>20</v>
      </c>
    </row>
    <row r="1226" spans="1:13" x14ac:dyDescent="0.25">
      <c r="A1226" t="s">
        <v>3802</v>
      </c>
      <c r="B1226" t="s">
        <v>3803</v>
      </c>
      <c r="C1226" t="s">
        <v>3804</v>
      </c>
      <c r="D1226" t="s">
        <v>73</v>
      </c>
      <c r="E1226" t="s">
        <v>2944</v>
      </c>
      <c r="F1226" s="26">
        <v>1500</v>
      </c>
      <c r="H1226">
        <v>0</v>
      </c>
      <c r="I1226" s="14" t="s">
        <v>2886</v>
      </c>
      <c r="M1226" t="s">
        <v>75</v>
      </c>
    </row>
    <row r="1227" spans="1:13" hidden="1" x14ac:dyDescent="0.25">
      <c r="A1227" t="s">
        <v>2633</v>
      </c>
      <c r="B1227" t="s">
        <v>2634</v>
      </c>
      <c r="C1227" t="s">
        <v>2635</v>
      </c>
      <c r="D1227" t="s">
        <v>73</v>
      </c>
      <c r="E1227" t="s">
        <v>1532</v>
      </c>
      <c r="F1227">
        <v>0</v>
      </c>
      <c r="H1227">
        <v>1</v>
      </c>
      <c r="I1227" s="14" t="s">
        <v>2636</v>
      </c>
      <c r="J1227" t="s">
        <v>2637</v>
      </c>
      <c r="M1227" t="s">
        <v>75</v>
      </c>
    </row>
    <row r="1228" spans="1:13" hidden="1" x14ac:dyDescent="0.25">
      <c r="A1228" t="s">
        <v>2888</v>
      </c>
      <c r="B1228" t="s">
        <v>2889</v>
      </c>
      <c r="C1228" t="s">
        <v>2890</v>
      </c>
      <c r="D1228" t="s">
        <v>16</v>
      </c>
      <c r="E1228" t="s">
        <v>1532</v>
      </c>
      <c r="F1228">
        <v>0</v>
      </c>
      <c r="H1228">
        <v>2</v>
      </c>
      <c r="I1228" s="14" t="s">
        <v>2636</v>
      </c>
      <c r="J1228" t="s">
        <v>2637</v>
      </c>
      <c r="M1228" t="s">
        <v>20</v>
      </c>
    </row>
    <row r="1229" spans="1:13" hidden="1" x14ac:dyDescent="0.25">
      <c r="A1229" t="s">
        <v>2891</v>
      </c>
      <c r="B1229" t="s">
        <v>2892</v>
      </c>
      <c r="C1229" t="s">
        <v>2893</v>
      </c>
      <c r="D1229" t="s">
        <v>16</v>
      </c>
      <c r="E1229" t="s">
        <v>1532</v>
      </c>
      <c r="F1229">
        <v>0</v>
      </c>
      <c r="H1229">
        <v>1</v>
      </c>
      <c r="I1229" s="14" t="s">
        <v>2636</v>
      </c>
      <c r="J1229" t="s">
        <v>2637</v>
      </c>
      <c r="M1229" t="s">
        <v>20</v>
      </c>
    </row>
    <row r="1230" spans="1:13" hidden="1" x14ac:dyDescent="0.25">
      <c r="A1230" t="s">
        <v>2899</v>
      </c>
      <c r="B1230" t="s">
        <v>2900</v>
      </c>
      <c r="C1230" t="s">
        <v>2901</v>
      </c>
      <c r="D1230" t="s">
        <v>16</v>
      </c>
      <c r="E1230" t="s">
        <v>1532</v>
      </c>
      <c r="F1230">
        <v>0</v>
      </c>
      <c r="H1230">
        <v>0</v>
      </c>
      <c r="I1230" s="14" t="s">
        <v>2902</v>
      </c>
      <c r="J1230" t="s">
        <v>2903</v>
      </c>
      <c r="M1230" t="s">
        <v>20</v>
      </c>
    </row>
    <row r="1231" spans="1:13" hidden="1" x14ac:dyDescent="0.25">
      <c r="A1231" t="s">
        <v>2798</v>
      </c>
      <c r="B1231" t="s">
        <v>2799</v>
      </c>
      <c r="C1231" t="s">
        <v>2800</v>
      </c>
      <c r="D1231" t="s">
        <v>16</v>
      </c>
      <c r="E1231" t="s">
        <v>1532</v>
      </c>
      <c r="F1231">
        <v>0</v>
      </c>
      <c r="H1231">
        <v>0</v>
      </c>
      <c r="I1231" s="14" t="s">
        <v>2801</v>
      </c>
      <c r="J1231" t="s">
        <v>2802</v>
      </c>
      <c r="M1231" t="s">
        <v>20</v>
      </c>
    </row>
    <row r="1232" spans="1:13" hidden="1" x14ac:dyDescent="0.25">
      <c r="A1232" t="s">
        <v>2894</v>
      </c>
      <c r="B1232" t="s">
        <v>2895</v>
      </c>
      <c r="C1232" t="s">
        <v>2896</v>
      </c>
      <c r="D1232" t="s">
        <v>16</v>
      </c>
      <c r="E1232" t="s">
        <v>1532</v>
      </c>
      <c r="F1232">
        <v>0</v>
      </c>
      <c r="H1232">
        <v>2</v>
      </c>
      <c r="I1232" s="14" t="s">
        <v>2897</v>
      </c>
      <c r="J1232" t="s">
        <v>2898</v>
      </c>
      <c r="M1232" t="s">
        <v>20</v>
      </c>
    </row>
    <row r="1233" spans="1:13" hidden="1" x14ac:dyDescent="0.25">
      <c r="A1233" t="s">
        <v>2904</v>
      </c>
      <c r="B1233" t="s">
        <v>2905</v>
      </c>
      <c r="C1233" t="s">
        <v>2906</v>
      </c>
      <c r="D1233" t="s">
        <v>16</v>
      </c>
      <c r="E1233" t="s">
        <v>1532</v>
      </c>
      <c r="F1233">
        <v>0</v>
      </c>
      <c r="H1233">
        <v>0</v>
      </c>
      <c r="I1233" s="14" t="s">
        <v>2897</v>
      </c>
      <c r="J1233" t="s">
        <v>2898</v>
      </c>
      <c r="M1233" t="s">
        <v>20</v>
      </c>
    </row>
    <row r="1234" spans="1:13" x14ac:dyDescent="0.25">
      <c r="A1234" t="s">
        <v>3805</v>
      </c>
      <c r="B1234" t="s">
        <v>3806</v>
      </c>
      <c r="C1234" t="s">
        <v>3807</v>
      </c>
      <c r="D1234" t="s">
        <v>16</v>
      </c>
      <c r="E1234" t="s">
        <v>2944</v>
      </c>
      <c r="F1234" s="26">
        <v>1500</v>
      </c>
      <c r="H1234">
        <v>0</v>
      </c>
      <c r="I1234" s="14" t="s">
        <v>2897</v>
      </c>
      <c r="M1234" t="s">
        <v>20</v>
      </c>
    </row>
    <row r="1235" spans="1:13" x14ac:dyDescent="0.25">
      <c r="A1235" t="s">
        <v>1514</v>
      </c>
      <c r="B1235" t="s">
        <v>1515</v>
      </c>
      <c r="C1235" t="s">
        <v>1516</v>
      </c>
      <c r="D1235" t="s">
        <v>16</v>
      </c>
      <c r="E1235" t="s">
        <v>51</v>
      </c>
      <c r="F1235" s="26">
        <v>2400</v>
      </c>
      <c r="H1235">
        <v>2</v>
      </c>
      <c r="I1235" s="14" t="s">
        <v>1517</v>
      </c>
      <c r="M1235" t="s">
        <v>20</v>
      </c>
    </row>
    <row r="1236" spans="1:13" x14ac:dyDescent="0.25">
      <c r="A1236" t="s">
        <v>1518</v>
      </c>
      <c r="B1236" t="s">
        <v>1519</v>
      </c>
      <c r="C1236" t="s">
        <v>1520</v>
      </c>
      <c r="D1236" t="s">
        <v>16</v>
      </c>
      <c r="E1236" t="s">
        <v>51</v>
      </c>
      <c r="F1236" s="26">
        <v>2400</v>
      </c>
      <c r="H1236">
        <v>1</v>
      </c>
      <c r="I1236" s="14" t="s">
        <v>1517</v>
      </c>
      <c r="M1236" t="s">
        <v>20</v>
      </c>
    </row>
    <row r="1237" spans="1:13" x14ac:dyDescent="0.25">
      <c r="A1237" t="s">
        <v>1521</v>
      </c>
      <c r="B1237" t="s">
        <v>1522</v>
      </c>
      <c r="C1237" t="s">
        <v>1523</v>
      </c>
      <c r="D1237" t="s">
        <v>16</v>
      </c>
      <c r="E1237" t="s">
        <v>51</v>
      </c>
      <c r="F1237" s="26">
        <v>2400</v>
      </c>
      <c r="H1237">
        <v>1</v>
      </c>
      <c r="I1237" s="14" t="s">
        <v>1517</v>
      </c>
      <c r="M1237" t="s">
        <v>20</v>
      </c>
    </row>
    <row r="1238" spans="1:13" hidden="1" x14ac:dyDescent="0.25">
      <c r="A1238" t="s">
        <v>2907</v>
      </c>
      <c r="B1238" t="s">
        <v>2908</v>
      </c>
      <c r="C1238" t="s">
        <v>2909</v>
      </c>
      <c r="D1238" t="s">
        <v>16</v>
      </c>
      <c r="E1238" t="s">
        <v>1532</v>
      </c>
      <c r="F1238">
        <v>0</v>
      </c>
      <c r="H1238">
        <v>0</v>
      </c>
      <c r="I1238" s="14" t="s">
        <v>1517</v>
      </c>
      <c r="J1238" t="s">
        <v>2910</v>
      </c>
      <c r="M1238" t="s">
        <v>20</v>
      </c>
    </row>
    <row r="1239" spans="1:13" hidden="1" x14ac:dyDescent="0.25">
      <c r="A1239" t="s">
        <v>2911</v>
      </c>
      <c r="B1239" t="s">
        <v>2912</v>
      </c>
      <c r="C1239" t="s">
        <v>2913</v>
      </c>
      <c r="D1239" t="s">
        <v>16</v>
      </c>
      <c r="E1239" t="s">
        <v>1532</v>
      </c>
      <c r="F1239">
        <v>0</v>
      </c>
      <c r="H1239">
        <v>1</v>
      </c>
      <c r="I1239" s="14" t="s">
        <v>1517</v>
      </c>
      <c r="J1239" t="s">
        <v>2910</v>
      </c>
      <c r="M1239" t="s">
        <v>20</v>
      </c>
    </row>
    <row r="1240" spans="1:13" hidden="1" x14ac:dyDescent="0.25">
      <c r="A1240" t="s">
        <v>2914</v>
      </c>
      <c r="B1240" t="s">
        <v>2915</v>
      </c>
      <c r="C1240" t="s">
        <v>2916</v>
      </c>
      <c r="D1240" t="s">
        <v>16</v>
      </c>
      <c r="E1240" t="s">
        <v>1532</v>
      </c>
      <c r="F1240">
        <v>0</v>
      </c>
      <c r="H1240">
        <v>1</v>
      </c>
      <c r="I1240" s="14" t="s">
        <v>1517</v>
      </c>
      <c r="J1240" t="s">
        <v>2910</v>
      </c>
      <c r="M1240" t="s">
        <v>20</v>
      </c>
    </row>
    <row r="1241" spans="1:13" hidden="1" x14ac:dyDescent="0.25">
      <c r="A1241" t="s">
        <v>2917</v>
      </c>
      <c r="B1241" t="s">
        <v>2918</v>
      </c>
      <c r="C1241" t="s">
        <v>2919</v>
      </c>
      <c r="D1241" t="s">
        <v>16</v>
      </c>
      <c r="E1241" t="s">
        <v>1532</v>
      </c>
      <c r="F1241">
        <v>0</v>
      </c>
      <c r="H1241">
        <v>1</v>
      </c>
      <c r="I1241" s="14" t="s">
        <v>2920</v>
      </c>
      <c r="J1241" t="s">
        <v>2921</v>
      </c>
      <c r="M1241" t="s">
        <v>20</v>
      </c>
    </row>
    <row r="1242" spans="1:13" hidden="1" x14ac:dyDescent="0.25">
      <c r="A1242" t="s">
        <v>2922</v>
      </c>
      <c r="B1242" t="s">
        <v>2923</v>
      </c>
      <c r="C1242" t="s">
        <v>2924</v>
      </c>
      <c r="D1242" t="s">
        <v>16</v>
      </c>
      <c r="E1242" t="s">
        <v>1532</v>
      </c>
      <c r="F1242">
        <v>0</v>
      </c>
      <c r="H1242">
        <v>1</v>
      </c>
      <c r="I1242" s="14" t="s">
        <v>2925</v>
      </c>
      <c r="J1242" t="s">
        <v>2926</v>
      </c>
      <c r="M1242" t="s">
        <v>20</v>
      </c>
    </row>
    <row r="1243" spans="1:13" hidden="1" x14ac:dyDescent="0.25">
      <c r="A1243" t="s">
        <v>2927</v>
      </c>
      <c r="B1243" t="s">
        <v>2928</v>
      </c>
      <c r="C1243" t="s">
        <v>2929</v>
      </c>
      <c r="D1243" t="s">
        <v>16</v>
      </c>
      <c r="E1243" t="s">
        <v>1532</v>
      </c>
      <c r="F1243">
        <v>0</v>
      </c>
      <c r="H1243">
        <v>3</v>
      </c>
      <c r="I1243" s="14" t="s">
        <v>2925</v>
      </c>
      <c r="J1243" t="s">
        <v>2926</v>
      </c>
      <c r="M1243" t="s">
        <v>20</v>
      </c>
    </row>
    <row r="1244" spans="1:13" x14ac:dyDescent="0.25">
      <c r="A1244" t="s">
        <v>3808</v>
      </c>
      <c r="B1244" t="s">
        <v>3809</v>
      </c>
      <c r="C1244" t="s">
        <v>3810</v>
      </c>
      <c r="D1244" t="s">
        <v>16</v>
      </c>
      <c r="E1244" t="s">
        <v>2944</v>
      </c>
      <c r="F1244" s="26">
        <v>1500</v>
      </c>
      <c r="H1244">
        <v>0</v>
      </c>
      <c r="I1244" s="14" t="s">
        <v>2925</v>
      </c>
      <c r="M1244" t="s">
        <v>20</v>
      </c>
    </row>
    <row r="1245" spans="1:13" x14ac:dyDescent="0.25">
      <c r="A1245" t="s">
        <v>1524</v>
      </c>
      <c r="B1245" t="s">
        <v>293</v>
      </c>
      <c r="C1245" t="s">
        <v>294</v>
      </c>
      <c r="D1245" t="s">
        <v>16</v>
      </c>
      <c r="E1245" t="s">
        <v>51</v>
      </c>
      <c r="F1245" s="26">
        <v>2400</v>
      </c>
      <c r="H1245">
        <v>0</v>
      </c>
      <c r="I1245" s="14" t="s">
        <v>1525</v>
      </c>
      <c r="M1245" t="s">
        <v>20</v>
      </c>
    </row>
    <row r="1246" spans="1:13" hidden="1" x14ac:dyDescent="0.25">
      <c r="A1246" t="s">
        <v>2930</v>
      </c>
      <c r="B1246" t="s">
        <v>2931</v>
      </c>
      <c r="C1246" t="s">
        <v>2932</v>
      </c>
      <c r="D1246" t="s">
        <v>16</v>
      </c>
      <c r="E1246" t="s">
        <v>1532</v>
      </c>
      <c r="F1246">
        <v>0</v>
      </c>
      <c r="H1246">
        <v>1</v>
      </c>
      <c r="I1246" s="14" t="s">
        <v>1525</v>
      </c>
      <c r="J1246" t="s">
        <v>2933</v>
      </c>
      <c r="M1246" t="s">
        <v>20</v>
      </c>
    </row>
    <row r="1247" spans="1:13" hidden="1" x14ac:dyDescent="0.25">
      <c r="A1247" t="s">
        <v>13</v>
      </c>
      <c r="B1247" t="s">
        <v>14</v>
      </c>
      <c r="C1247" t="s">
        <v>15</v>
      </c>
      <c r="D1247" t="s">
        <v>16</v>
      </c>
      <c r="E1247" t="s">
        <v>17</v>
      </c>
      <c r="F1247">
        <v>0</v>
      </c>
      <c r="G1247">
        <v>1</v>
      </c>
      <c r="H1247">
        <v>0</v>
      </c>
      <c r="I1247" s="14" t="s">
        <v>18</v>
      </c>
      <c r="J1247" t="s">
        <v>19</v>
      </c>
      <c r="M1247" t="s">
        <v>20</v>
      </c>
    </row>
    <row r="1248" spans="1:13" hidden="1" x14ac:dyDescent="0.25">
      <c r="A1248" t="s">
        <v>2782</v>
      </c>
      <c r="B1248" t="s">
        <v>2783</v>
      </c>
      <c r="C1248" t="s">
        <v>2784</v>
      </c>
      <c r="D1248" t="s">
        <v>16</v>
      </c>
      <c r="E1248" t="s">
        <v>1532</v>
      </c>
      <c r="F1248">
        <v>0</v>
      </c>
      <c r="H1248">
        <v>0</v>
      </c>
      <c r="I1248" s="14" t="s">
        <v>18</v>
      </c>
      <c r="J1248" t="s">
        <v>2785</v>
      </c>
      <c r="M1248" t="s">
        <v>20</v>
      </c>
    </row>
    <row r="1249" spans="1:13" hidden="1" x14ac:dyDescent="0.25">
      <c r="A1249" t="s">
        <v>2934</v>
      </c>
      <c r="B1249" t="s">
        <v>2935</v>
      </c>
      <c r="C1249" t="s">
        <v>2936</v>
      </c>
      <c r="D1249" t="s">
        <v>16</v>
      </c>
      <c r="E1249" t="s">
        <v>1532</v>
      </c>
      <c r="F1249">
        <v>0</v>
      </c>
      <c r="H1249">
        <v>1</v>
      </c>
      <c r="I1249" s="14" t="s">
        <v>18</v>
      </c>
      <c r="J1249" t="s">
        <v>2785</v>
      </c>
      <c r="M1249" t="s">
        <v>20</v>
      </c>
    </row>
    <row r="1250" spans="1:13" hidden="1" x14ac:dyDescent="0.25">
      <c r="A1250" t="s">
        <v>42</v>
      </c>
      <c r="B1250" t="s">
        <v>43</v>
      </c>
      <c r="C1250" t="s">
        <v>44</v>
      </c>
      <c r="D1250" t="s">
        <v>16</v>
      </c>
      <c r="E1250" t="s">
        <v>24</v>
      </c>
      <c r="F1250">
        <v>0</v>
      </c>
      <c r="H1250">
        <v>0</v>
      </c>
      <c r="I1250" s="14" t="s">
        <v>19</v>
      </c>
      <c r="M1250" t="s">
        <v>20</v>
      </c>
    </row>
    <row r="1251" spans="1:13" hidden="1" x14ac:dyDescent="0.25">
      <c r="A1251" t="s">
        <v>45</v>
      </c>
      <c r="B1251" t="s">
        <v>46</v>
      </c>
      <c r="C1251" t="s">
        <v>47</v>
      </c>
      <c r="D1251" t="s">
        <v>16</v>
      </c>
      <c r="E1251" t="s">
        <v>24</v>
      </c>
      <c r="F1251">
        <v>0</v>
      </c>
      <c r="H1251">
        <v>0</v>
      </c>
      <c r="I1251" s="14" t="s">
        <v>19</v>
      </c>
      <c r="M1251" t="s">
        <v>20</v>
      </c>
    </row>
    <row r="1252" spans="1:13" x14ac:dyDescent="0.25">
      <c r="A1252" t="s">
        <v>1526</v>
      </c>
      <c r="B1252" t="s">
        <v>1527</v>
      </c>
      <c r="C1252" t="s">
        <v>1528</v>
      </c>
      <c r="D1252" t="s">
        <v>16</v>
      </c>
      <c r="E1252" t="s">
        <v>51</v>
      </c>
      <c r="F1252" s="26">
        <v>2400</v>
      </c>
      <c r="H1252">
        <v>3</v>
      </c>
      <c r="I1252" s="14" t="s">
        <v>19</v>
      </c>
      <c r="M1252" t="s">
        <v>20</v>
      </c>
    </row>
    <row r="1253" spans="1:13" hidden="1" x14ac:dyDescent="0.25">
      <c r="A1253" t="s">
        <v>2937</v>
      </c>
      <c r="B1253" t="s">
        <v>2938</v>
      </c>
      <c r="C1253" t="s">
        <v>2939</v>
      </c>
      <c r="D1253" t="s">
        <v>16</v>
      </c>
      <c r="E1253" t="s">
        <v>1532</v>
      </c>
      <c r="F1253">
        <v>0</v>
      </c>
      <c r="H1253">
        <v>1</v>
      </c>
      <c r="I1253" s="14" t="s">
        <v>19</v>
      </c>
      <c r="J1253" t="s">
        <v>2940</v>
      </c>
      <c r="M1253" t="s">
        <v>20</v>
      </c>
    </row>
    <row r="1254" spans="1:13" x14ac:dyDescent="0.25">
      <c r="F1254" s="26"/>
    </row>
    <row r="1255" spans="1:13" x14ac:dyDescent="0.25">
      <c r="F1255" s="26"/>
    </row>
    <row r="1256" spans="1:13" x14ac:dyDescent="0.25">
      <c r="A1256" s="11" t="s">
        <v>3918</v>
      </c>
      <c r="B1256" s="10">
        <f>SUBTOTAL(3,B2:B1253)</f>
        <v>799</v>
      </c>
      <c r="C1256" s="10">
        <f t="shared" ref="C1256:I1256" si="0">SUBTOTAL(3,C2:C1253)</f>
        <v>798</v>
      </c>
      <c r="D1256" s="10">
        <f t="shared" si="0"/>
        <v>799</v>
      </c>
      <c r="E1256" s="10">
        <f t="shared" si="0"/>
        <v>799</v>
      </c>
      <c r="F1256" s="23">
        <f t="shared" si="0"/>
        <v>799</v>
      </c>
      <c r="G1256" s="11">
        <f t="shared" si="0"/>
        <v>0</v>
      </c>
      <c r="H1256" s="11">
        <f t="shared" si="0"/>
        <v>799</v>
      </c>
      <c r="I1256" s="21">
        <f t="shared" si="0"/>
        <v>799</v>
      </c>
    </row>
  </sheetData>
  <sheetProtection formatCells="0" formatColumns="0" formatRows="0" insertColumns="0" insertRows="0" insertHyperlinks="0" deleteColumns="0" deleteRows="0" sort="0" autoFilter="0" pivotTables="0"/>
  <autoFilter ref="A1:M1253" xr:uid="{00000000-0009-0000-0000-000000000000}">
    <filterColumn colId="5">
      <filters>
        <filter val="1500"/>
        <filter val="1650"/>
        <filter val="2400"/>
        <filter val="750"/>
      </filters>
    </filterColumn>
    <sortState xmlns:xlrd2="http://schemas.microsoft.com/office/spreadsheetml/2017/richdata2" ref="A2:M1253">
      <sortCondition ref="I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DBF51-CBDB-40E5-9041-D1B71823330C}">
  <sheetPr filterMode="1"/>
  <dimension ref="A1:M1256"/>
  <sheetViews>
    <sheetView workbookViewId="0">
      <pane ySplit="1" topLeftCell="A572" activePane="bottomLeft" state="frozen"/>
      <selection pane="bottomLeft" activeCell="E577" sqref="E577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7" bestFit="1" customWidth="1"/>
    <col min="8" max="8" width="11.7109375" bestFit="1" customWidth="1"/>
    <col min="9" max="9" width="12.85546875" style="14" bestFit="1" customWidth="1"/>
    <col min="10" max="10" width="12.85546875" bestFit="1" customWidth="1"/>
    <col min="11" max="11" width="15.28515625" bestFit="1" customWidth="1"/>
    <col min="12" max="12" width="21.1406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9" t="s">
        <v>5</v>
      </c>
      <c r="G1" s="1" t="s">
        <v>6</v>
      </c>
      <c r="H1" s="1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1024</v>
      </c>
      <c r="B2" t="s">
        <v>1025</v>
      </c>
      <c r="C2" t="s">
        <v>1026</v>
      </c>
      <c r="D2" t="s">
        <v>73</v>
      </c>
      <c r="E2" t="s">
        <v>51</v>
      </c>
      <c r="F2">
        <v>2400</v>
      </c>
      <c r="H2">
        <v>1</v>
      </c>
      <c r="I2" s="14" t="s">
        <v>1027</v>
      </c>
      <c r="M2" t="s">
        <v>75</v>
      </c>
    </row>
    <row r="3" spans="1:13" hidden="1" x14ac:dyDescent="0.25">
      <c r="A3" t="s">
        <v>1028</v>
      </c>
      <c r="B3" t="s">
        <v>1029</v>
      </c>
      <c r="C3" t="s">
        <v>1030</v>
      </c>
      <c r="D3" t="s">
        <v>73</v>
      </c>
      <c r="E3" t="s">
        <v>51</v>
      </c>
      <c r="F3">
        <v>2400</v>
      </c>
      <c r="H3">
        <v>1</v>
      </c>
      <c r="I3" s="14" t="s">
        <v>1031</v>
      </c>
      <c r="M3" t="s">
        <v>75</v>
      </c>
    </row>
    <row r="4" spans="1:13" hidden="1" x14ac:dyDescent="0.25">
      <c r="A4" t="s">
        <v>931</v>
      </c>
      <c r="B4" t="s">
        <v>932</v>
      </c>
      <c r="C4" t="s">
        <v>933</v>
      </c>
      <c r="D4" t="s">
        <v>73</v>
      </c>
      <c r="E4" t="s">
        <v>51</v>
      </c>
      <c r="F4">
        <v>2400</v>
      </c>
      <c r="H4">
        <v>5</v>
      </c>
      <c r="I4" s="14" t="s">
        <v>934</v>
      </c>
      <c r="M4" t="s">
        <v>75</v>
      </c>
    </row>
    <row r="5" spans="1:13" hidden="1" x14ac:dyDescent="0.25">
      <c r="A5" t="s">
        <v>3612</v>
      </c>
      <c r="B5" t="s">
        <v>3613</v>
      </c>
      <c r="C5" t="s">
        <v>3614</v>
      </c>
      <c r="D5" t="s">
        <v>73</v>
      </c>
      <c r="E5" t="s">
        <v>2944</v>
      </c>
      <c r="F5">
        <v>1500</v>
      </c>
      <c r="H5">
        <v>0</v>
      </c>
      <c r="I5" s="14" t="s">
        <v>3615</v>
      </c>
      <c r="J5" t="s">
        <v>1773</v>
      </c>
      <c r="M5" t="s">
        <v>75</v>
      </c>
    </row>
    <row r="6" spans="1:13" hidden="1" x14ac:dyDescent="0.25">
      <c r="A6" t="s">
        <v>3636</v>
      </c>
      <c r="B6" t="s">
        <v>3637</v>
      </c>
      <c r="C6" t="s">
        <v>3638</v>
      </c>
      <c r="D6" t="s">
        <v>73</v>
      </c>
      <c r="E6" t="s">
        <v>2944</v>
      </c>
      <c r="F6">
        <v>1500</v>
      </c>
      <c r="H6">
        <v>15</v>
      </c>
      <c r="I6" s="14" t="s">
        <v>3615</v>
      </c>
      <c r="M6" t="s">
        <v>75</v>
      </c>
    </row>
    <row r="7" spans="1:13" hidden="1" x14ac:dyDescent="0.25">
      <c r="A7" t="s">
        <v>147</v>
      </c>
      <c r="B7" t="s">
        <v>148</v>
      </c>
      <c r="C7" t="s">
        <v>149</v>
      </c>
      <c r="D7" t="s">
        <v>16</v>
      </c>
      <c r="E7" t="s">
        <v>51</v>
      </c>
      <c r="F7">
        <v>2400</v>
      </c>
      <c r="H7">
        <v>1</v>
      </c>
      <c r="I7" s="14" t="s">
        <v>150</v>
      </c>
      <c r="L7" t="s">
        <v>151</v>
      </c>
      <c r="M7" t="s">
        <v>152</v>
      </c>
    </row>
    <row r="8" spans="1:13" hidden="1" x14ac:dyDescent="0.25">
      <c r="A8" t="s">
        <v>1009</v>
      </c>
      <c r="B8" t="s">
        <v>1010</v>
      </c>
      <c r="C8" t="s">
        <v>1011</v>
      </c>
      <c r="D8" t="s">
        <v>73</v>
      </c>
      <c r="E8" t="s">
        <v>51</v>
      </c>
      <c r="F8">
        <v>2400</v>
      </c>
      <c r="H8">
        <v>0</v>
      </c>
      <c r="I8" s="14" t="s">
        <v>1012</v>
      </c>
      <c r="M8" t="s">
        <v>75</v>
      </c>
    </row>
    <row r="9" spans="1:13" hidden="1" x14ac:dyDescent="0.25">
      <c r="A9" t="s">
        <v>991</v>
      </c>
      <c r="B9" t="s">
        <v>992</v>
      </c>
      <c r="C9" t="s">
        <v>993</v>
      </c>
      <c r="D9" t="s">
        <v>73</v>
      </c>
      <c r="E9" t="s">
        <v>51</v>
      </c>
      <c r="F9">
        <v>2400</v>
      </c>
      <c r="H9">
        <v>4</v>
      </c>
      <c r="I9" s="14" t="s">
        <v>994</v>
      </c>
      <c r="M9" t="s">
        <v>75</v>
      </c>
    </row>
    <row r="10" spans="1:13" hidden="1" x14ac:dyDescent="0.25">
      <c r="A10" t="s">
        <v>3633</v>
      </c>
      <c r="B10" t="s">
        <v>3634</v>
      </c>
      <c r="C10" t="s">
        <v>3635</v>
      </c>
      <c r="D10" t="s">
        <v>73</v>
      </c>
      <c r="E10" t="s">
        <v>2944</v>
      </c>
      <c r="F10">
        <v>1500</v>
      </c>
      <c r="H10">
        <v>8</v>
      </c>
      <c r="I10" s="14" t="s">
        <v>994</v>
      </c>
      <c r="M10" t="s">
        <v>75</v>
      </c>
    </row>
    <row r="11" spans="1:13" hidden="1" x14ac:dyDescent="0.25">
      <c r="A11" t="s">
        <v>3660</v>
      </c>
      <c r="B11" t="s">
        <v>3661</v>
      </c>
      <c r="C11" t="s">
        <v>3662</v>
      </c>
      <c r="D11" t="s">
        <v>73</v>
      </c>
      <c r="E11" t="s">
        <v>2944</v>
      </c>
      <c r="F11">
        <v>1500</v>
      </c>
      <c r="H11">
        <v>1</v>
      </c>
      <c r="I11" s="14" t="s">
        <v>3663</v>
      </c>
      <c r="M11" t="s">
        <v>75</v>
      </c>
    </row>
    <row r="12" spans="1:13" hidden="1" x14ac:dyDescent="0.25">
      <c r="A12" t="s">
        <v>214</v>
      </c>
      <c r="B12" t="s">
        <v>234</v>
      </c>
      <c r="C12" t="s">
        <v>235</v>
      </c>
      <c r="D12" t="s">
        <v>16</v>
      </c>
      <c r="E12" t="s">
        <v>51</v>
      </c>
      <c r="F12">
        <v>2400</v>
      </c>
      <c r="H12">
        <v>7</v>
      </c>
      <c r="I12" s="14" t="s">
        <v>236</v>
      </c>
      <c r="M12" t="s">
        <v>152</v>
      </c>
    </row>
    <row r="13" spans="1:13" hidden="1" x14ac:dyDescent="0.25">
      <c r="A13" t="s">
        <v>3605</v>
      </c>
      <c r="B13" t="s">
        <v>3606</v>
      </c>
      <c r="C13" t="s">
        <v>3607</v>
      </c>
      <c r="D13" t="s">
        <v>73</v>
      </c>
      <c r="E13" t="s">
        <v>2944</v>
      </c>
      <c r="F13">
        <v>1500</v>
      </c>
      <c r="H13">
        <v>6</v>
      </c>
      <c r="I13" s="14" t="s">
        <v>3608</v>
      </c>
      <c r="M13" t="s">
        <v>75</v>
      </c>
    </row>
    <row r="14" spans="1:13" hidden="1" x14ac:dyDescent="0.25">
      <c r="A14" t="s">
        <v>3616</v>
      </c>
      <c r="B14" t="s">
        <v>3617</v>
      </c>
      <c r="C14" t="s">
        <v>3618</v>
      </c>
      <c r="D14" t="s">
        <v>73</v>
      </c>
      <c r="E14" t="s">
        <v>2944</v>
      </c>
      <c r="F14">
        <v>1500</v>
      </c>
      <c r="H14">
        <v>0</v>
      </c>
      <c r="I14" s="14" t="s">
        <v>3619</v>
      </c>
      <c r="M14" t="s">
        <v>75</v>
      </c>
    </row>
    <row r="15" spans="1:13" hidden="1" x14ac:dyDescent="0.25">
      <c r="A15" t="s">
        <v>966</v>
      </c>
      <c r="B15" t="s">
        <v>967</v>
      </c>
      <c r="C15" t="s">
        <v>968</v>
      </c>
      <c r="D15" t="s">
        <v>73</v>
      </c>
      <c r="E15" t="s">
        <v>51</v>
      </c>
      <c r="F15">
        <v>2400</v>
      </c>
      <c r="H15">
        <v>7</v>
      </c>
      <c r="I15" s="14" t="s">
        <v>969</v>
      </c>
      <c r="M15" t="s">
        <v>75</v>
      </c>
    </row>
    <row r="16" spans="1:13" hidden="1" x14ac:dyDescent="0.25">
      <c r="A16" t="s">
        <v>3650</v>
      </c>
      <c r="B16" t="s">
        <v>3651</v>
      </c>
      <c r="C16" t="s">
        <v>3652</v>
      </c>
      <c r="D16" t="s">
        <v>73</v>
      </c>
      <c r="E16" t="s">
        <v>2944</v>
      </c>
      <c r="F16">
        <v>1500</v>
      </c>
      <c r="H16">
        <v>6</v>
      </c>
      <c r="I16" s="14" t="s">
        <v>969</v>
      </c>
      <c r="M16" t="s">
        <v>75</v>
      </c>
    </row>
    <row r="17" spans="1:13" hidden="1" x14ac:dyDescent="0.25">
      <c r="A17" t="s">
        <v>783</v>
      </c>
      <c r="B17" t="s">
        <v>784</v>
      </c>
      <c r="C17" t="s">
        <v>785</v>
      </c>
      <c r="D17" t="s">
        <v>16</v>
      </c>
      <c r="E17" t="s">
        <v>51</v>
      </c>
      <c r="F17">
        <v>2400</v>
      </c>
      <c r="H17">
        <v>4</v>
      </c>
      <c r="I17" s="14" t="s">
        <v>786</v>
      </c>
      <c r="L17" t="s">
        <v>787</v>
      </c>
      <c r="M17" t="s">
        <v>152</v>
      </c>
    </row>
    <row r="18" spans="1:13" hidden="1" x14ac:dyDescent="0.25">
      <c r="A18" t="s">
        <v>3629</v>
      </c>
      <c r="B18" t="s">
        <v>3630</v>
      </c>
      <c r="C18" t="s">
        <v>3631</v>
      </c>
      <c r="D18" t="s">
        <v>73</v>
      </c>
      <c r="E18" t="s">
        <v>2944</v>
      </c>
      <c r="F18">
        <v>1500</v>
      </c>
      <c r="H18">
        <v>3</v>
      </c>
      <c r="I18" s="14" t="s">
        <v>3632</v>
      </c>
      <c r="M18" t="s">
        <v>75</v>
      </c>
    </row>
    <row r="19" spans="1:13" hidden="1" x14ac:dyDescent="0.25">
      <c r="A19" t="s">
        <v>3693</v>
      </c>
      <c r="B19" t="s">
        <v>3694</v>
      </c>
      <c r="C19" t="s">
        <v>3695</v>
      </c>
      <c r="D19" t="s">
        <v>73</v>
      </c>
      <c r="E19" t="s">
        <v>2944</v>
      </c>
      <c r="F19">
        <v>1500</v>
      </c>
      <c r="H19">
        <v>24</v>
      </c>
      <c r="I19" s="14" t="s">
        <v>3696</v>
      </c>
      <c r="M19" t="s">
        <v>75</v>
      </c>
    </row>
    <row r="20" spans="1:13" hidden="1" x14ac:dyDescent="0.25">
      <c r="A20" t="s">
        <v>3646</v>
      </c>
      <c r="B20" t="s">
        <v>3647</v>
      </c>
      <c r="C20" t="s">
        <v>3648</v>
      </c>
      <c r="D20" t="s">
        <v>73</v>
      </c>
      <c r="E20" t="s">
        <v>2944</v>
      </c>
      <c r="F20">
        <v>1500</v>
      </c>
      <c r="H20">
        <v>0</v>
      </c>
      <c r="I20" s="14" t="s">
        <v>3649</v>
      </c>
      <c r="M20" t="s">
        <v>75</v>
      </c>
    </row>
    <row r="21" spans="1:13" hidden="1" x14ac:dyDescent="0.25">
      <c r="A21" t="s">
        <v>3706</v>
      </c>
      <c r="B21" t="s">
        <v>3707</v>
      </c>
      <c r="C21" t="s">
        <v>3708</v>
      </c>
      <c r="D21" t="s">
        <v>73</v>
      </c>
      <c r="E21" t="s">
        <v>2944</v>
      </c>
      <c r="F21">
        <v>1500</v>
      </c>
      <c r="H21">
        <v>2</v>
      </c>
      <c r="I21" s="14" t="s">
        <v>3709</v>
      </c>
      <c r="M21" t="s">
        <v>75</v>
      </c>
    </row>
    <row r="22" spans="1:13" hidden="1" x14ac:dyDescent="0.25">
      <c r="A22" t="s">
        <v>3653</v>
      </c>
      <c r="B22" t="s">
        <v>3654</v>
      </c>
      <c r="C22" t="s">
        <v>3655</v>
      </c>
      <c r="D22" t="s">
        <v>73</v>
      </c>
      <c r="E22" t="s">
        <v>2944</v>
      </c>
      <c r="F22">
        <v>1500</v>
      </c>
      <c r="H22">
        <v>4</v>
      </c>
      <c r="I22" s="14" t="s">
        <v>3656</v>
      </c>
      <c r="M22" t="s">
        <v>75</v>
      </c>
    </row>
    <row r="23" spans="1:13" hidden="1" x14ac:dyDescent="0.25">
      <c r="A23" t="s">
        <v>153</v>
      </c>
      <c r="B23" t="s">
        <v>2954</v>
      </c>
      <c r="C23" t="s">
        <v>2955</v>
      </c>
      <c r="D23" t="s">
        <v>16</v>
      </c>
      <c r="E23" t="s">
        <v>2944</v>
      </c>
      <c r="F23">
        <v>1500</v>
      </c>
      <c r="H23">
        <v>11</v>
      </c>
      <c r="I23" s="14" t="s">
        <v>2956</v>
      </c>
      <c r="M23" t="s">
        <v>152</v>
      </c>
    </row>
    <row r="24" spans="1:13" hidden="1" x14ac:dyDescent="0.25">
      <c r="A24" t="s">
        <v>1020</v>
      </c>
      <c r="B24" t="s">
        <v>1021</v>
      </c>
      <c r="C24" t="s">
        <v>1022</v>
      </c>
      <c r="D24" t="s">
        <v>73</v>
      </c>
      <c r="E24" t="s">
        <v>51</v>
      </c>
      <c r="F24">
        <v>2400</v>
      </c>
      <c r="H24">
        <v>0</v>
      </c>
      <c r="I24" s="14" t="s">
        <v>1023</v>
      </c>
      <c r="M24" t="s">
        <v>75</v>
      </c>
    </row>
    <row r="25" spans="1:13" hidden="1" x14ac:dyDescent="0.25">
      <c r="A25" t="s">
        <v>1045</v>
      </c>
      <c r="B25" t="s">
        <v>1046</v>
      </c>
      <c r="C25" t="s">
        <v>1047</v>
      </c>
      <c r="D25" t="s">
        <v>73</v>
      </c>
      <c r="E25" t="s">
        <v>51</v>
      </c>
      <c r="F25">
        <v>2400</v>
      </c>
      <c r="H25">
        <v>31</v>
      </c>
      <c r="I25" s="14" t="s">
        <v>1048</v>
      </c>
      <c r="M25" t="s">
        <v>75</v>
      </c>
    </row>
    <row r="26" spans="1:13" hidden="1" x14ac:dyDescent="0.25">
      <c r="A26" t="s">
        <v>153</v>
      </c>
      <c r="B26" t="s">
        <v>154</v>
      </c>
      <c r="C26" t="s">
        <v>155</v>
      </c>
      <c r="D26" t="s">
        <v>16</v>
      </c>
      <c r="E26" t="s">
        <v>51</v>
      </c>
      <c r="F26">
        <v>2400</v>
      </c>
      <c r="H26">
        <v>0</v>
      </c>
      <c r="I26" s="14" t="s">
        <v>156</v>
      </c>
      <c r="M26" t="s">
        <v>152</v>
      </c>
    </row>
    <row r="27" spans="1:13" hidden="1" x14ac:dyDescent="0.25">
      <c r="A27" t="s">
        <v>1101</v>
      </c>
      <c r="B27" t="s">
        <v>1102</v>
      </c>
      <c r="C27" t="s">
        <v>1103</v>
      </c>
      <c r="D27" t="s">
        <v>73</v>
      </c>
      <c r="E27" t="s">
        <v>51</v>
      </c>
      <c r="F27">
        <v>2400</v>
      </c>
      <c r="H27">
        <v>8</v>
      </c>
      <c r="I27" s="14" t="s">
        <v>156</v>
      </c>
      <c r="M27" t="s">
        <v>75</v>
      </c>
    </row>
    <row r="28" spans="1:13" hidden="1" x14ac:dyDescent="0.25">
      <c r="A28" t="s">
        <v>153</v>
      </c>
      <c r="B28" t="s">
        <v>2957</v>
      </c>
      <c r="C28" t="s">
        <v>2958</v>
      </c>
      <c r="D28" t="s">
        <v>16</v>
      </c>
      <c r="E28" t="s">
        <v>2944</v>
      </c>
      <c r="F28">
        <v>1500</v>
      </c>
      <c r="H28">
        <v>1</v>
      </c>
      <c r="I28" s="14" t="s">
        <v>156</v>
      </c>
      <c r="M28" t="s">
        <v>152</v>
      </c>
    </row>
    <row r="29" spans="1:13" hidden="1" x14ac:dyDescent="0.25">
      <c r="A29" t="s">
        <v>153</v>
      </c>
      <c r="B29" t="s">
        <v>2959</v>
      </c>
      <c r="C29" t="s">
        <v>2960</v>
      </c>
      <c r="D29" t="s">
        <v>16</v>
      </c>
      <c r="E29" t="s">
        <v>2944</v>
      </c>
      <c r="F29">
        <v>1500</v>
      </c>
      <c r="H29">
        <v>12</v>
      </c>
      <c r="I29" s="14" t="s">
        <v>156</v>
      </c>
      <c r="M29" t="s">
        <v>152</v>
      </c>
    </row>
    <row r="30" spans="1:13" hidden="1" x14ac:dyDescent="0.25">
      <c r="A30" t="s">
        <v>157</v>
      </c>
      <c r="B30" t="s">
        <v>2982</v>
      </c>
      <c r="C30" t="s">
        <v>2983</v>
      </c>
      <c r="D30" t="s">
        <v>16</v>
      </c>
      <c r="E30" t="s">
        <v>2944</v>
      </c>
      <c r="F30">
        <v>1500</v>
      </c>
      <c r="H30">
        <v>3</v>
      </c>
      <c r="I30" s="14" t="s">
        <v>2984</v>
      </c>
      <c r="M30" t="s">
        <v>152</v>
      </c>
    </row>
    <row r="31" spans="1:13" hidden="1" x14ac:dyDescent="0.25">
      <c r="A31" t="s">
        <v>157</v>
      </c>
      <c r="B31" t="s">
        <v>167</v>
      </c>
      <c r="C31" t="s">
        <v>168</v>
      </c>
      <c r="D31" t="s">
        <v>16</v>
      </c>
      <c r="E31" t="s">
        <v>51</v>
      </c>
      <c r="F31">
        <v>2400</v>
      </c>
      <c r="H31">
        <v>15</v>
      </c>
      <c r="I31" s="14" t="s">
        <v>169</v>
      </c>
      <c r="M31" t="s">
        <v>152</v>
      </c>
    </row>
    <row r="32" spans="1:13" hidden="1" x14ac:dyDescent="0.25">
      <c r="A32" t="s">
        <v>999</v>
      </c>
      <c r="B32" t="s">
        <v>1000</v>
      </c>
      <c r="C32" t="s">
        <v>1001</v>
      </c>
      <c r="D32" t="s">
        <v>73</v>
      </c>
      <c r="E32" t="s">
        <v>51</v>
      </c>
      <c r="F32">
        <v>2400</v>
      </c>
      <c r="H32">
        <v>14</v>
      </c>
      <c r="I32" s="14" t="s">
        <v>169</v>
      </c>
      <c r="M32" t="s">
        <v>75</v>
      </c>
    </row>
    <row r="33" spans="1:13" hidden="1" x14ac:dyDescent="0.25">
      <c r="A33" t="s">
        <v>157</v>
      </c>
      <c r="B33" t="s">
        <v>2961</v>
      </c>
      <c r="C33" t="s">
        <v>2962</v>
      </c>
      <c r="D33" t="s">
        <v>16</v>
      </c>
      <c r="E33" t="s">
        <v>2944</v>
      </c>
      <c r="F33">
        <v>1500</v>
      </c>
      <c r="H33">
        <v>0</v>
      </c>
      <c r="I33" s="14" t="s">
        <v>2963</v>
      </c>
      <c r="M33" t="s">
        <v>152</v>
      </c>
    </row>
    <row r="34" spans="1:13" hidden="1" x14ac:dyDescent="0.25">
      <c r="A34" t="s">
        <v>157</v>
      </c>
      <c r="B34" t="s">
        <v>2973</v>
      </c>
      <c r="C34" t="s">
        <v>2974</v>
      </c>
      <c r="D34" t="s">
        <v>16</v>
      </c>
      <c r="E34" t="s">
        <v>2944</v>
      </c>
      <c r="F34">
        <v>1500</v>
      </c>
      <c r="H34">
        <v>0</v>
      </c>
      <c r="I34" s="14" t="s">
        <v>2975</v>
      </c>
      <c r="M34" t="s">
        <v>152</v>
      </c>
    </row>
    <row r="35" spans="1:13" hidden="1" x14ac:dyDescent="0.25">
      <c r="A35" t="s">
        <v>1005</v>
      </c>
      <c r="B35" t="s">
        <v>1006</v>
      </c>
      <c r="C35" t="s">
        <v>1007</v>
      </c>
      <c r="D35" t="s">
        <v>73</v>
      </c>
      <c r="E35" t="s">
        <v>51</v>
      </c>
      <c r="F35">
        <v>2400</v>
      </c>
      <c r="H35">
        <v>0</v>
      </c>
      <c r="I35" s="14" t="s">
        <v>1008</v>
      </c>
      <c r="M35" t="s">
        <v>75</v>
      </c>
    </row>
    <row r="36" spans="1:13" hidden="1" x14ac:dyDescent="0.25">
      <c r="A36" t="s">
        <v>157</v>
      </c>
      <c r="B36" t="s">
        <v>178</v>
      </c>
      <c r="C36" t="s">
        <v>179</v>
      </c>
      <c r="D36" t="s">
        <v>16</v>
      </c>
      <c r="E36" t="s">
        <v>51</v>
      </c>
      <c r="F36">
        <v>2400</v>
      </c>
      <c r="H36">
        <v>25</v>
      </c>
      <c r="I36" s="14" t="s">
        <v>180</v>
      </c>
      <c r="M36" t="s">
        <v>152</v>
      </c>
    </row>
    <row r="37" spans="1:13" hidden="1" x14ac:dyDescent="0.25">
      <c r="A37" t="s">
        <v>157</v>
      </c>
      <c r="B37" t="s">
        <v>181</v>
      </c>
      <c r="C37" t="s">
        <v>182</v>
      </c>
      <c r="D37" t="s">
        <v>16</v>
      </c>
      <c r="E37" t="s">
        <v>51</v>
      </c>
      <c r="F37">
        <v>2400</v>
      </c>
      <c r="H37">
        <v>14</v>
      </c>
      <c r="I37" s="14" t="s">
        <v>180</v>
      </c>
      <c r="M37" t="s">
        <v>152</v>
      </c>
    </row>
    <row r="38" spans="1:13" hidden="1" x14ac:dyDescent="0.25">
      <c r="A38" t="s">
        <v>157</v>
      </c>
      <c r="B38" t="s">
        <v>2976</v>
      </c>
      <c r="C38" t="s">
        <v>2977</v>
      </c>
      <c r="D38" t="s">
        <v>16</v>
      </c>
      <c r="E38" t="s">
        <v>2944</v>
      </c>
      <c r="F38">
        <v>1500</v>
      </c>
      <c r="H38">
        <v>12</v>
      </c>
      <c r="I38" s="14" t="s">
        <v>180</v>
      </c>
      <c r="M38" t="s">
        <v>152</v>
      </c>
    </row>
    <row r="39" spans="1:13" hidden="1" x14ac:dyDescent="0.25">
      <c r="A39" t="s">
        <v>157</v>
      </c>
      <c r="B39" t="s">
        <v>2966</v>
      </c>
      <c r="C39" t="s">
        <v>2967</v>
      </c>
      <c r="D39" t="s">
        <v>16</v>
      </c>
      <c r="E39" t="s">
        <v>2944</v>
      </c>
      <c r="F39">
        <v>1500</v>
      </c>
      <c r="H39">
        <v>17</v>
      </c>
      <c r="I39" s="14" t="s">
        <v>2968</v>
      </c>
      <c r="M39" t="s">
        <v>152</v>
      </c>
    </row>
    <row r="40" spans="1:13" hidden="1" x14ac:dyDescent="0.25">
      <c r="A40" t="s">
        <v>157</v>
      </c>
      <c r="B40" t="s">
        <v>2985</v>
      </c>
      <c r="C40" t="s">
        <v>2986</v>
      </c>
      <c r="D40" t="s">
        <v>16</v>
      </c>
      <c r="E40" t="s">
        <v>2944</v>
      </c>
      <c r="F40">
        <v>1500</v>
      </c>
      <c r="H40">
        <v>3</v>
      </c>
      <c r="I40" s="14" t="s">
        <v>2968</v>
      </c>
      <c r="M40" t="s">
        <v>152</v>
      </c>
    </row>
    <row r="41" spans="1:13" hidden="1" x14ac:dyDescent="0.25">
      <c r="A41" t="s">
        <v>157</v>
      </c>
      <c r="B41" t="s">
        <v>2989</v>
      </c>
      <c r="C41" t="s">
        <v>2990</v>
      </c>
      <c r="D41" t="s">
        <v>16</v>
      </c>
      <c r="E41" t="s">
        <v>2944</v>
      </c>
      <c r="F41">
        <v>1500</v>
      </c>
      <c r="H41">
        <v>1</v>
      </c>
      <c r="I41" s="14" t="s">
        <v>2968</v>
      </c>
      <c r="M41" t="s">
        <v>152</v>
      </c>
    </row>
    <row r="42" spans="1:13" hidden="1" x14ac:dyDescent="0.25">
      <c r="A42" t="s">
        <v>157</v>
      </c>
      <c r="B42" t="s">
        <v>170</v>
      </c>
      <c r="C42" t="s">
        <v>171</v>
      </c>
      <c r="D42" t="s">
        <v>16</v>
      </c>
      <c r="E42" t="s">
        <v>51</v>
      </c>
      <c r="F42">
        <v>2400</v>
      </c>
      <c r="H42">
        <v>0</v>
      </c>
      <c r="I42" s="14" t="s">
        <v>172</v>
      </c>
      <c r="M42" t="s">
        <v>152</v>
      </c>
    </row>
    <row r="43" spans="1:13" hidden="1" x14ac:dyDescent="0.25">
      <c r="A43" t="s">
        <v>157</v>
      </c>
      <c r="B43" t="s">
        <v>173</v>
      </c>
      <c r="C43" t="s">
        <v>174</v>
      </c>
      <c r="D43" t="s">
        <v>16</v>
      </c>
      <c r="E43" t="s">
        <v>51</v>
      </c>
      <c r="F43">
        <v>2400</v>
      </c>
      <c r="H43">
        <v>0</v>
      </c>
      <c r="I43" s="14" t="s">
        <v>172</v>
      </c>
      <c r="M43" t="s">
        <v>152</v>
      </c>
    </row>
    <row r="44" spans="1:13" hidden="1" x14ac:dyDescent="0.25">
      <c r="A44" t="s">
        <v>157</v>
      </c>
      <c r="B44" t="s">
        <v>2978</v>
      </c>
      <c r="C44" t="s">
        <v>2979</v>
      </c>
      <c r="D44" t="s">
        <v>16</v>
      </c>
      <c r="E44" t="s">
        <v>2944</v>
      </c>
      <c r="F44">
        <v>1500</v>
      </c>
      <c r="H44">
        <v>11</v>
      </c>
      <c r="I44" s="14" t="s">
        <v>172</v>
      </c>
      <c r="M44" t="s">
        <v>152</v>
      </c>
    </row>
    <row r="45" spans="1:13" hidden="1" x14ac:dyDescent="0.25">
      <c r="A45" t="s">
        <v>157</v>
      </c>
      <c r="B45" t="s">
        <v>158</v>
      </c>
      <c r="C45" t="s">
        <v>159</v>
      </c>
      <c r="D45" t="s">
        <v>16</v>
      </c>
      <c r="E45" t="s">
        <v>51</v>
      </c>
      <c r="F45">
        <v>2400</v>
      </c>
      <c r="H45">
        <v>0</v>
      </c>
      <c r="I45" s="14" t="s">
        <v>160</v>
      </c>
      <c r="M45" t="s">
        <v>152</v>
      </c>
    </row>
    <row r="46" spans="1:13" hidden="1" x14ac:dyDescent="0.25">
      <c r="A46" t="s">
        <v>157</v>
      </c>
      <c r="B46" t="s">
        <v>164</v>
      </c>
      <c r="C46" t="s">
        <v>165</v>
      </c>
      <c r="D46" t="s">
        <v>16</v>
      </c>
      <c r="E46" t="s">
        <v>51</v>
      </c>
      <c r="F46">
        <v>2400</v>
      </c>
      <c r="H46">
        <v>0</v>
      </c>
      <c r="I46" s="14" t="s">
        <v>166</v>
      </c>
      <c r="M46" t="s">
        <v>152</v>
      </c>
    </row>
    <row r="47" spans="1:13" hidden="1" x14ac:dyDescent="0.25">
      <c r="A47" t="s">
        <v>157</v>
      </c>
      <c r="B47" t="s">
        <v>183</v>
      </c>
      <c r="C47" t="s">
        <v>184</v>
      </c>
      <c r="D47" t="s">
        <v>16</v>
      </c>
      <c r="E47" t="s">
        <v>51</v>
      </c>
      <c r="F47">
        <v>2400</v>
      </c>
      <c r="H47">
        <v>7</v>
      </c>
      <c r="I47" s="14" t="s">
        <v>166</v>
      </c>
      <c r="M47" t="s">
        <v>152</v>
      </c>
    </row>
    <row r="48" spans="1:13" hidden="1" x14ac:dyDescent="0.25">
      <c r="A48" t="s">
        <v>157</v>
      </c>
      <c r="B48" t="s">
        <v>175</v>
      </c>
      <c r="C48" t="s">
        <v>176</v>
      </c>
      <c r="D48" t="s">
        <v>16</v>
      </c>
      <c r="E48" t="s">
        <v>51</v>
      </c>
      <c r="F48">
        <v>2400</v>
      </c>
      <c r="H48">
        <v>31</v>
      </c>
      <c r="I48" s="14" t="s">
        <v>177</v>
      </c>
      <c r="M48" t="s">
        <v>152</v>
      </c>
    </row>
    <row r="49" spans="1:13" hidden="1" x14ac:dyDescent="0.25">
      <c r="A49" t="s">
        <v>157</v>
      </c>
      <c r="B49" t="s">
        <v>2964</v>
      </c>
      <c r="C49" t="s">
        <v>2965</v>
      </c>
      <c r="D49" t="s">
        <v>16</v>
      </c>
      <c r="E49" t="s">
        <v>2944</v>
      </c>
      <c r="F49">
        <v>1500</v>
      </c>
      <c r="H49">
        <v>8</v>
      </c>
      <c r="I49" s="14" t="s">
        <v>177</v>
      </c>
      <c r="M49" t="s">
        <v>152</v>
      </c>
    </row>
    <row r="50" spans="1:13" hidden="1" x14ac:dyDescent="0.25">
      <c r="A50" t="s">
        <v>157</v>
      </c>
      <c r="B50" t="s">
        <v>2969</v>
      </c>
      <c r="C50" t="s">
        <v>2970</v>
      </c>
      <c r="D50" t="s">
        <v>16</v>
      </c>
      <c r="E50" t="s">
        <v>2944</v>
      </c>
      <c r="F50">
        <v>1500</v>
      </c>
      <c r="H50">
        <v>0</v>
      </c>
      <c r="I50" s="14" t="s">
        <v>177</v>
      </c>
      <c r="M50" t="s">
        <v>152</v>
      </c>
    </row>
    <row r="51" spans="1:13" hidden="1" x14ac:dyDescent="0.25">
      <c r="A51" t="s">
        <v>157</v>
      </c>
      <c r="B51" t="s">
        <v>2971</v>
      </c>
      <c r="C51" t="s">
        <v>2972</v>
      </c>
      <c r="D51" t="s">
        <v>16</v>
      </c>
      <c r="E51" t="s">
        <v>2944</v>
      </c>
      <c r="F51">
        <v>1500</v>
      </c>
      <c r="H51">
        <v>0</v>
      </c>
      <c r="I51" s="14" t="s">
        <v>177</v>
      </c>
      <c r="M51" t="s">
        <v>152</v>
      </c>
    </row>
    <row r="52" spans="1:13" hidden="1" x14ac:dyDescent="0.25">
      <c r="A52" t="s">
        <v>157</v>
      </c>
      <c r="B52" t="s">
        <v>2987</v>
      </c>
      <c r="C52" t="s">
        <v>2988</v>
      </c>
      <c r="D52" t="s">
        <v>16</v>
      </c>
      <c r="E52" t="s">
        <v>2944</v>
      </c>
      <c r="F52">
        <v>1500</v>
      </c>
      <c r="H52">
        <v>15</v>
      </c>
      <c r="I52" s="14" t="s">
        <v>177</v>
      </c>
      <c r="M52" t="s">
        <v>152</v>
      </c>
    </row>
    <row r="53" spans="1:13" hidden="1" x14ac:dyDescent="0.25">
      <c r="A53" t="s">
        <v>157</v>
      </c>
      <c r="B53" t="s">
        <v>2991</v>
      </c>
      <c r="C53" t="s">
        <v>2992</v>
      </c>
      <c r="D53" t="s">
        <v>16</v>
      </c>
      <c r="E53" t="s">
        <v>2944</v>
      </c>
      <c r="F53">
        <v>1500</v>
      </c>
      <c r="H53">
        <v>0</v>
      </c>
      <c r="I53" s="14" t="s">
        <v>177</v>
      </c>
      <c r="M53" t="s">
        <v>152</v>
      </c>
    </row>
    <row r="54" spans="1:13" hidden="1" x14ac:dyDescent="0.25">
      <c r="A54" t="s">
        <v>157</v>
      </c>
      <c r="B54" t="s">
        <v>2993</v>
      </c>
      <c r="C54" t="s">
        <v>2994</v>
      </c>
      <c r="D54" t="s">
        <v>16</v>
      </c>
      <c r="E54" t="s">
        <v>2944</v>
      </c>
      <c r="F54">
        <v>1500</v>
      </c>
      <c r="H54">
        <v>3</v>
      </c>
      <c r="I54" s="14" t="s">
        <v>177</v>
      </c>
      <c r="M54" t="s">
        <v>152</v>
      </c>
    </row>
    <row r="55" spans="1:13" hidden="1" x14ac:dyDescent="0.25">
      <c r="A55" t="s">
        <v>157</v>
      </c>
      <c r="B55" t="s">
        <v>161</v>
      </c>
      <c r="C55" t="s">
        <v>162</v>
      </c>
      <c r="D55" t="s">
        <v>16</v>
      </c>
      <c r="E55" t="s">
        <v>51</v>
      </c>
      <c r="F55">
        <v>2400</v>
      </c>
      <c r="H55">
        <v>5</v>
      </c>
      <c r="I55" s="14" t="s">
        <v>163</v>
      </c>
      <c r="M55" t="s">
        <v>152</v>
      </c>
    </row>
    <row r="56" spans="1:13" hidden="1" x14ac:dyDescent="0.25">
      <c r="A56" t="s">
        <v>157</v>
      </c>
      <c r="B56" t="s">
        <v>2980</v>
      </c>
      <c r="C56" t="s">
        <v>2981</v>
      </c>
      <c r="D56" t="s">
        <v>16</v>
      </c>
      <c r="E56" t="s">
        <v>2944</v>
      </c>
      <c r="F56">
        <v>1500</v>
      </c>
      <c r="H56">
        <v>1</v>
      </c>
      <c r="I56" s="14" t="s">
        <v>163</v>
      </c>
      <c r="M56" t="s">
        <v>152</v>
      </c>
    </row>
    <row r="57" spans="1:13" hidden="1" x14ac:dyDescent="0.25">
      <c r="A57" t="s">
        <v>157</v>
      </c>
      <c r="B57" t="s">
        <v>2995</v>
      </c>
      <c r="C57" t="s">
        <v>2996</v>
      </c>
      <c r="D57" t="s">
        <v>16</v>
      </c>
      <c r="E57" t="s">
        <v>2944</v>
      </c>
      <c r="F57">
        <v>1500</v>
      </c>
      <c r="H57">
        <v>2</v>
      </c>
      <c r="I57" s="14" t="s">
        <v>163</v>
      </c>
      <c r="M57" t="s">
        <v>152</v>
      </c>
    </row>
    <row r="58" spans="1:13" hidden="1" x14ac:dyDescent="0.25">
      <c r="A58" t="s">
        <v>185</v>
      </c>
      <c r="B58" t="s">
        <v>3008</v>
      </c>
      <c r="C58" t="s">
        <v>3009</v>
      </c>
      <c r="D58" t="s">
        <v>16</v>
      </c>
      <c r="E58" t="s">
        <v>2944</v>
      </c>
      <c r="F58">
        <v>1500</v>
      </c>
      <c r="H58">
        <v>0</v>
      </c>
      <c r="I58" s="14" t="s">
        <v>163</v>
      </c>
      <c r="M58" t="s">
        <v>152</v>
      </c>
    </row>
    <row r="59" spans="1:13" hidden="1" x14ac:dyDescent="0.25">
      <c r="A59" t="s">
        <v>185</v>
      </c>
      <c r="B59" t="s">
        <v>3012</v>
      </c>
      <c r="C59" t="s">
        <v>3013</v>
      </c>
      <c r="D59" t="s">
        <v>16</v>
      </c>
      <c r="E59" t="s">
        <v>2944</v>
      </c>
      <c r="F59">
        <v>1500</v>
      </c>
      <c r="H59">
        <v>4</v>
      </c>
      <c r="I59" s="14" t="s">
        <v>163</v>
      </c>
      <c r="M59" t="s">
        <v>152</v>
      </c>
    </row>
    <row r="60" spans="1:13" hidden="1" x14ac:dyDescent="0.25">
      <c r="A60" t="s">
        <v>185</v>
      </c>
      <c r="B60" t="s">
        <v>3019</v>
      </c>
      <c r="C60" t="s">
        <v>3020</v>
      </c>
      <c r="D60" t="s">
        <v>16</v>
      </c>
      <c r="E60" t="s">
        <v>2944</v>
      </c>
      <c r="F60">
        <v>1500</v>
      </c>
      <c r="H60">
        <v>4</v>
      </c>
      <c r="I60" s="14" t="s">
        <v>3021</v>
      </c>
      <c r="M60" t="s">
        <v>152</v>
      </c>
    </row>
    <row r="61" spans="1:13" hidden="1" x14ac:dyDescent="0.25">
      <c r="A61" t="s">
        <v>185</v>
      </c>
      <c r="B61" t="s">
        <v>3026</v>
      </c>
      <c r="C61" t="s">
        <v>3027</v>
      </c>
      <c r="D61" t="s">
        <v>16</v>
      </c>
      <c r="E61" t="s">
        <v>2944</v>
      </c>
      <c r="F61">
        <v>1500</v>
      </c>
      <c r="H61">
        <v>0</v>
      </c>
      <c r="I61" s="14" t="s">
        <v>3021</v>
      </c>
      <c r="M61" t="s">
        <v>152</v>
      </c>
    </row>
    <row r="62" spans="1:13" hidden="1" x14ac:dyDescent="0.25">
      <c r="A62" t="s">
        <v>185</v>
      </c>
      <c r="B62" t="s">
        <v>211</v>
      </c>
      <c r="C62" t="s">
        <v>212</v>
      </c>
      <c r="D62" t="s">
        <v>16</v>
      </c>
      <c r="E62" t="s">
        <v>51</v>
      </c>
      <c r="F62">
        <v>2400</v>
      </c>
      <c r="H62">
        <v>0</v>
      </c>
      <c r="I62" s="14" t="s">
        <v>213</v>
      </c>
      <c r="M62" t="s">
        <v>152</v>
      </c>
    </row>
    <row r="63" spans="1:13" hidden="1" x14ac:dyDescent="0.25">
      <c r="A63" t="s">
        <v>185</v>
      </c>
      <c r="B63" t="s">
        <v>3000</v>
      </c>
      <c r="C63" t="s">
        <v>3001</v>
      </c>
      <c r="D63" t="s">
        <v>16</v>
      </c>
      <c r="E63" t="s">
        <v>2944</v>
      </c>
      <c r="F63">
        <v>1500</v>
      </c>
      <c r="H63">
        <v>2</v>
      </c>
      <c r="I63" s="14" t="s">
        <v>213</v>
      </c>
      <c r="M63" t="s">
        <v>152</v>
      </c>
    </row>
    <row r="64" spans="1:13" hidden="1" x14ac:dyDescent="0.25">
      <c r="A64" t="s">
        <v>185</v>
      </c>
      <c r="B64" t="s">
        <v>3028</v>
      </c>
      <c r="C64" t="s">
        <v>3029</v>
      </c>
      <c r="D64" t="s">
        <v>16</v>
      </c>
      <c r="E64" t="s">
        <v>2944</v>
      </c>
      <c r="F64">
        <v>1500</v>
      </c>
      <c r="H64">
        <v>6</v>
      </c>
      <c r="I64" s="14" t="s">
        <v>213</v>
      </c>
      <c r="M64" t="s">
        <v>152</v>
      </c>
    </row>
    <row r="65" spans="1:13" hidden="1" x14ac:dyDescent="0.25">
      <c r="A65" t="s">
        <v>185</v>
      </c>
      <c r="B65" t="s">
        <v>186</v>
      </c>
      <c r="C65" t="s">
        <v>187</v>
      </c>
      <c r="D65" t="s">
        <v>16</v>
      </c>
      <c r="E65" t="s">
        <v>51</v>
      </c>
      <c r="F65">
        <v>2400</v>
      </c>
      <c r="H65">
        <v>0</v>
      </c>
      <c r="I65" s="14" t="s">
        <v>188</v>
      </c>
      <c r="M65" t="s">
        <v>152</v>
      </c>
    </row>
    <row r="66" spans="1:13" hidden="1" x14ac:dyDescent="0.25">
      <c r="A66" t="s">
        <v>3620</v>
      </c>
      <c r="B66" t="s">
        <v>3621</v>
      </c>
      <c r="C66" t="s">
        <v>3622</v>
      </c>
      <c r="D66" t="s">
        <v>73</v>
      </c>
      <c r="E66" t="s">
        <v>2944</v>
      </c>
      <c r="F66">
        <v>1500</v>
      </c>
      <c r="H66">
        <v>11</v>
      </c>
      <c r="I66" s="14" t="s">
        <v>188</v>
      </c>
      <c r="M66" t="s">
        <v>75</v>
      </c>
    </row>
    <row r="67" spans="1:13" hidden="1" x14ac:dyDescent="0.25">
      <c r="A67" t="s">
        <v>185</v>
      </c>
      <c r="B67" t="s">
        <v>201</v>
      </c>
      <c r="C67" t="s">
        <v>202</v>
      </c>
      <c r="D67" t="s">
        <v>16</v>
      </c>
      <c r="E67" t="s">
        <v>51</v>
      </c>
      <c r="F67">
        <v>2400</v>
      </c>
      <c r="H67">
        <v>11</v>
      </c>
      <c r="I67" s="14" t="s">
        <v>203</v>
      </c>
      <c r="J67" t="s">
        <v>204</v>
      </c>
      <c r="M67" t="s">
        <v>152</v>
      </c>
    </row>
    <row r="68" spans="1:13" hidden="1" x14ac:dyDescent="0.25">
      <c r="A68" t="s">
        <v>1036</v>
      </c>
      <c r="B68" t="s">
        <v>1037</v>
      </c>
      <c r="C68" t="s">
        <v>1038</v>
      </c>
      <c r="D68" t="s">
        <v>73</v>
      </c>
      <c r="E68" t="s">
        <v>51</v>
      </c>
      <c r="F68">
        <v>2400</v>
      </c>
      <c r="H68">
        <v>4</v>
      </c>
      <c r="I68" s="14" t="s">
        <v>203</v>
      </c>
      <c r="M68" t="s">
        <v>75</v>
      </c>
    </row>
    <row r="69" spans="1:13" hidden="1" x14ac:dyDescent="0.25">
      <c r="A69" t="s">
        <v>185</v>
      </c>
      <c r="B69" t="s">
        <v>3010</v>
      </c>
      <c r="C69" t="s">
        <v>3011</v>
      </c>
      <c r="D69" t="s">
        <v>16</v>
      </c>
      <c r="E69" t="s">
        <v>2944</v>
      </c>
      <c r="F69">
        <v>1500</v>
      </c>
      <c r="H69">
        <v>0</v>
      </c>
      <c r="I69" s="14" t="s">
        <v>203</v>
      </c>
      <c r="M69" t="s">
        <v>152</v>
      </c>
    </row>
    <row r="70" spans="1:13" hidden="1" x14ac:dyDescent="0.25">
      <c r="A70" t="s">
        <v>185</v>
      </c>
      <c r="B70" t="s">
        <v>3033</v>
      </c>
      <c r="C70" t="s">
        <v>3034</v>
      </c>
      <c r="D70" t="s">
        <v>16</v>
      </c>
      <c r="E70" t="s">
        <v>2944</v>
      </c>
      <c r="F70">
        <v>1500</v>
      </c>
      <c r="H70">
        <v>3</v>
      </c>
      <c r="I70" s="14" t="s">
        <v>203</v>
      </c>
      <c r="M70" t="s">
        <v>152</v>
      </c>
    </row>
    <row r="71" spans="1:13" hidden="1" x14ac:dyDescent="0.25">
      <c r="A71" t="s">
        <v>185</v>
      </c>
      <c r="B71" t="s">
        <v>3005</v>
      </c>
      <c r="C71" t="s">
        <v>3006</v>
      </c>
      <c r="D71" t="s">
        <v>16</v>
      </c>
      <c r="E71" t="s">
        <v>2944</v>
      </c>
      <c r="F71">
        <v>1500</v>
      </c>
      <c r="H71">
        <v>3</v>
      </c>
      <c r="I71" s="14" t="s">
        <v>3007</v>
      </c>
      <c r="M71" t="s">
        <v>152</v>
      </c>
    </row>
    <row r="72" spans="1:13" hidden="1" x14ac:dyDescent="0.25">
      <c r="A72" t="s">
        <v>185</v>
      </c>
      <c r="B72" t="s">
        <v>3017</v>
      </c>
      <c r="C72" t="s">
        <v>3018</v>
      </c>
      <c r="D72" t="s">
        <v>16</v>
      </c>
      <c r="E72" t="s">
        <v>2944</v>
      </c>
      <c r="F72">
        <v>1500</v>
      </c>
      <c r="H72">
        <v>0</v>
      </c>
      <c r="I72" s="14" t="s">
        <v>3007</v>
      </c>
      <c r="M72" t="s">
        <v>152</v>
      </c>
    </row>
    <row r="73" spans="1:13" hidden="1" x14ac:dyDescent="0.25">
      <c r="A73" t="s">
        <v>185</v>
      </c>
      <c r="B73" t="s">
        <v>208</v>
      </c>
      <c r="C73" t="s">
        <v>209</v>
      </c>
      <c r="D73" t="s">
        <v>16</v>
      </c>
      <c r="E73" t="s">
        <v>51</v>
      </c>
      <c r="F73">
        <v>2400</v>
      </c>
      <c r="H73">
        <v>0</v>
      </c>
      <c r="I73" s="14" t="s">
        <v>210</v>
      </c>
      <c r="M73" t="s">
        <v>152</v>
      </c>
    </row>
    <row r="74" spans="1:13" hidden="1" x14ac:dyDescent="0.25">
      <c r="A74" t="s">
        <v>185</v>
      </c>
      <c r="B74" t="s">
        <v>3035</v>
      </c>
      <c r="C74" t="s">
        <v>3036</v>
      </c>
      <c r="D74" t="s">
        <v>16</v>
      </c>
      <c r="E74" t="s">
        <v>2944</v>
      </c>
      <c r="F74">
        <v>1500</v>
      </c>
      <c r="H74">
        <v>5</v>
      </c>
      <c r="I74" s="14" t="s">
        <v>210</v>
      </c>
      <c r="M74" t="s">
        <v>152</v>
      </c>
    </row>
    <row r="75" spans="1:13" hidden="1" x14ac:dyDescent="0.25">
      <c r="A75" t="s">
        <v>185</v>
      </c>
      <c r="B75" t="s">
        <v>3037</v>
      </c>
      <c r="C75" t="s">
        <v>3038</v>
      </c>
      <c r="D75" t="s">
        <v>16</v>
      </c>
      <c r="E75" t="s">
        <v>2944</v>
      </c>
      <c r="F75">
        <v>1500</v>
      </c>
      <c r="H75">
        <v>0</v>
      </c>
      <c r="I75" s="14" t="s">
        <v>210</v>
      </c>
      <c r="M75" t="s">
        <v>152</v>
      </c>
    </row>
    <row r="76" spans="1:13" hidden="1" x14ac:dyDescent="0.25">
      <c r="A76" t="s">
        <v>185</v>
      </c>
      <c r="B76" t="s">
        <v>195</v>
      </c>
      <c r="C76" t="s">
        <v>196</v>
      </c>
      <c r="D76" t="s">
        <v>16</v>
      </c>
      <c r="E76" t="s">
        <v>51</v>
      </c>
      <c r="F76">
        <v>2400</v>
      </c>
      <c r="H76">
        <v>0</v>
      </c>
      <c r="I76" s="14" t="s">
        <v>197</v>
      </c>
      <c r="M76" t="s">
        <v>152</v>
      </c>
    </row>
    <row r="77" spans="1:13" hidden="1" x14ac:dyDescent="0.25">
      <c r="A77" t="s">
        <v>185</v>
      </c>
      <c r="B77" t="s">
        <v>3014</v>
      </c>
      <c r="C77" t="s">
        <v>3015</v>
      </c>
      <c r="D77" t="s">
        <v>16</v>
      </c>
      <c r="E77" t="s">
        <v>2944</v>
      </c>
      <c r="F77">
        <v>1500</v>
      </c>
      <c r="H77">
        <v>0</v>
      </c>
      <c r="I77" s="14" t="s">
        <v>3016</v>
      </c>
      <c r="M77" t="s">
        <v>152</v>
      </c>
    </row>
    <row r="78" spans="1:13" hidden="1" x14ac:dyDescent="0.25">
      <c r="A78" t="s">
        <v>185</v>
      </c>
      <c r="B78" t="s">
        <v>3022</v>
      </c>
      <c r="C78" t="s">
        <v>3023</v>
      </c>
      <c r="D78" t="s">
        <v>16</v>
      </c>
      <c r="E78" t="s">
        <v>2944</v>
      </c>
      <c r="F78">
        <v>1500</v>
      </c>
      <c r="H78">
        <v>0</v>
      </c>
      <c r="I78" s="14" t="s">
        <v>3016</v>
      </c>
      <c r="M78" t="s">
        <v>152</v>
      </c>
    </row>
    <row r="79" spans="1:13" hidden="1" x14ac:dyDescent="0.25">
      <c r="A79" t="s">
        <v>185</v>
      </c>
      <c r="B79" t="s">
        <v>3039</v>
      </c>
      <c r="C79" t="s">
        <v>3040</v>
      </c>
      <c r="D79" t="s">
        <v>16</v>
      </c>
      <c r="E79" t="s">
        <v>2944</v>
      </c>
      <c r="F79">
        <v>1500</v>
      </c>
      <c r="H79">
        <v>1</v>
      </c>
      <c r="I79" s="14" t="s">
        <v>3016</v>
      </c>
      <c r="M79" t="s">
        <v>152</v>
      </c>
    </row>
    <row r="80" spans="1:13" hidden="1" x14ac:dyDescent="0.25">
      <c r="A80" t="s">
        <v>185</v>
      </c>
      <c r="B80" t="s">
        <v>3045</v>
      </c>
      <c r="C80" t="s">
        <v>3046</v>
      </c>
      <c r="D80" t="s">
        <v>16</v>
      </c>
      <c r="E80" t="s">
        <v>2944</v>
      </c>
      <c r="F80">
        <v>1500</v>
      </c>
      <c r="H80">
        <v>5</v>
      </c>
      <c r="I80" s="14" t="s">
        <v>3016</v>
      </c>
      <c r="M80" t="s">
        <v>152</v>
      </c>
    </row>
    <row r="81" spans="1:13" hidden="1" x14ac:dyDescent="0.25">
      <c r="A81" t="s">
        <v>185</v>
      </c>
      <c r="B81" t="s">
        <v>205</v>
      </c>
      <c r="C81" t="s">
        <v>206</v>
      </c>
      <c r="D81" t="s">
        <v>16</v>
      </c>
      <c r="E81" t="s">
        <v>51</v>
      </c>
      <c r="F81">
        <v>2400</v>
      </c>
      <c r="H81">
        <v>0</v>
      </c>
      <c r="I81" s="14" t="s">
        <v>207</v>
      </c>
      <c r="M81" t="s">
        <v>152</v>
      </c>
    </row>
    <row r="82" spans="1:13" hidden="1" x14ac:dyDescent="0.25">
      <c r="A82" t="s">
        <v>185</v>
      </c>
      <c r="B82" t="s">
        <v>3030</v>
      </c>
      <c r="C82" t="s">
        <v>3031</v>
      </c>
      <c r="D82" t="s">
        <v>16</v>
      </c>
      <c r="E82" t="s">
        <v>2944</v>
      </c>
      <c r="F82">
        <v>1500</v>
      </c>
      <c r="H82">
        <v>10</v>
      </c>
      <c r="I82" s="14" t="s">
        <v>3032</v>
      </c>
      <c r="M82" t="s">
        <v>152</v>
      </c>
    </row>
    <row r="83" spans="1:13" hidden="1" x14ac:dyDescent="0.25">
      <c r="A83" t="s">
        <v>3680</v>
      </c>
      <c r="B83" t="s">
        <v>3681</v>
      </c>
      <c r="C83" t="s">
        <v>3682</v>
      </c>
      <c r="D83" t="s">
        <v>73</v>
      </c>
      <c r="E83" t="s">
        <v>2944</v>
      </c>
      <c r="F83">
        <v>1500</v>
      </c>
      <c r="H83">
        <v>14</v>
      </c>
      <c r="I83" s="14" t="s">
        <v>3683</v>
      </c>
      <c r="M83" t="s">
        <v>75</v>
      </c>
    </row>
    <row r="84" spans="1:13" hidden="1" x14ac:dyDescent="0.25">
      <c r="A84" t="s">
        <v>185</v>
      </c>
      <c r="B84" t="s">
        <v>189</v>
      </c>
      <c r="C84" t="s">
        <v>190</v>
      </c>
      <c r="D84" t="s">
        <v>16</v>
      </c>
      <c r="E84" t="s">
        <v>51</v>
      </c>
      <c r="F84">
        <v>2400</v>
      </c>
      <c r="H84">
        <v>0</v>
      </c>
      <c r="I84" s="14" t="s">
        <v>191</v>
      </c>
      <c r="M84" t="s">
        <v>152</v>
      </c>
    </row>
    <row r="85" spans="1:13" hidden="1" x14ac:dyDescent="0.25">
      <c r="A85" t="s">
        <v>3664</v>
      </c>
      <c r="B85" t="s">
        <v>3665</v>
      </c>
      <c r="C85" t="s">
        <v>3666</v>
      </c>
      <c r="D85" t="s">
        <v>73</v>
      </c>
      <c r="E85" t="s">
        <v>2944</v>
      </c>
      <c r="F85">
        <v>1500</v>
      </c>
      <c r="H85">
        <v>0</v>
      </c>
      <c r="I85" s="14" t="s">
        <v>3667</v>
      </c>
      <c r="M85" t="s">
        <v>75</v>
      </c>
    </row>
    <row r="86" spans="1:13" hidden="1" x14ac:dyDescent="0.25">
      <c r="A86" t="s">
        <v>185</v>
      </c>
      <c r="B86" t="s">
        <v>2997</v>
      </c>
      <c r="C86" t="s">
        <v>2998</v>
      </c>
      <c r="D86" t="s">
        <v>16</v>
      </c>
      <c r="E86" t="s">
        <v>2944</v>
      </c>
      <c r="F86">
        <v>1500</v>
      </c>
      <c r="H86">
        <v>1</v>
      </c>
      <c r="I86" s="14" t="s">
        <v>2999</v>
      </c>
      <c r="M86" t="s">
        <v>152</v>
      </c>
    </row>
    <row r="87" spans="1:13" hidden="1" x14ac:dyDescent="0.25">
      <c r="A87" t="s">
        <v>185</v>
      </c>
      <c r="B87" t="s">
        <v>3024</v>
      </c>
      <c r="C87" t="s">
        <v>3025</v>
      </c>
      <c r="D87" t="s">
        <v>16</v>
      </c>
      <c r="E87" t="s">
        <v>2944</v>
      </c>
      <c r="F87">
        <v>1500</v>
      </c>
      <c r="H87">
        <v>10</v>
      </c>
      <c r="I87" s="14" t="s">
        <v>2999</v>
      </c>
      <c r="M87" t="s">
        <v>152</v>
      </c>
    </row>
    <row r="88" spans="1:13" hidden="1" x14ac:dyDescent="0.25">
      <c r="A88" t="s">
        <v>3645</v>
      </c>
      <c r="B88" t="s">
        <v>2693</v>
      </c>
      <c r="C88" t="s">
        <v>2694</v>
      </c>
      <c r="D88" t="s">
        <v>73</v>
      </c>
      <c r="E88" t="s">
        <v>2944</v>
      </c>
      <c r="F88">
        <v>1500</v>
      </c>
      <c r="H88">
        <v>0</v>
      </c>
      <c r="I88" s="14" t="s">
        <v>2999</v>
      </c>
      <c r="M88" t="s">
        <v>75</v>
      </c>
    </row>
    <row r="89" spans="1:13" hidden="1" x14ac:dyDescent="0.25">
      <c r="A89" t="s">
        <v>185</v>
      </c>
      <c r="B89" t="s">
        <v>192</v>
      </c>
      <c r="C89" t="s">
        <v>193</v>
      </c>
      <c r="D89" t="s">
        <v>16</v>
      </c>
      <c r="E89" t="s">
        <v>51</v>
      </c>
      <c r="F89">
        <v>2400</v>
      </c>
      <c r="H89">
        <v>6</v>
      </c>
      <c r="I89" s="14" t="s">
        <v>194</v>
      </c>
      <c r="M89" t="s">
        <v>152</v>
      </c>
    </row>
    <row r="90" spans="1:13" hidden="1" x14ac:dyDescent="0.25">
      <c r="A90" t="s">
        <v>185</v>
      </c>
      <c r="B90" t="s">
        <v>2605</v>
      </c>
      <c r="C90" t="s">
        <v>2606</v>
      </c>
      <c r="D90" t="s">
        <v>16</v>
      </c>
      <c r="E90" t="s">
        <v>2944</v>
      </c>
      <c r="F90">
        <v>1500</v>
      </c>
      <c r="H90">
        <v>0</v>
      </c>
      <c r="I90" s="14" t="s">
        <v>3004</v>
      </c>
      <c r="M90" t="s">
        <v>152</v>
      </c>
    </row>
    <row r="91" spans="1:13" hidden="1" x14ac:dyDescent="0.25">
      <c r="A91" t="s">
        <v>185</v>
      </c>
      <c r="B91" t="s">
        <v>198</v>
      </c>
      <c r="C91" t="s">
        <v>199</v>
      </c>
      <c r="D91" t="s">
        <v>16</v>
      </c>
      <c r="E91" t="s">
        <v>51</v>
      </c>
      <c r="F91">
        <v>2400</v>
      </c>
      <c r="H91">
        <v>8</v>
      </c>
      <c r="I91" s="14" t="s">
        <v>200</v>
      </c>
      <c r="M91" t="s">
        <v>152</v>
      </c>
    </row>
    <row r="92" spans="1:13" hidden="1" x14ac:dyDescent="0.25">
      <c r="A92" t="s">
        <v>214</v>
      </c>
      <c r="B92" t="s">
        <v>256</v>
      </c>
      <c r="C92" t="s">
        <v>257</v>
      </c>
      <c r="D92" t="s">
        <v>16</v>
      </c>
      <c r="E92" t="s">
        <v>51</v>
      </c>
      <c r="F92">
        <v>2400</v>
      </c>
      <c r="H92">
        <v>2</v>
      </c>
      <c r="I92" s="14" t="s">
        <v>200</v>
      </c>
      <c r="M92" t="s">
        <v>152</v>
      </c>
    </row>
    <row r="93" spans="1:13" hidden="1" x14ac:dyDescent="0.25">
      <c r="A93" t="s">
        <v>185</v>
      </c>
      <c r="B93" t="s">
        <v>3002</v>
      </c>
      <c r="C93" t="s">
        <v>3003</v>
      </c>
      <c r="D93" t="s">
        <v>16</v>
      </c>
      <c r="E93" t="s">
        <v>2944</v>
      </c>
      <c r="F93">
        <v>1500</v>
      </c>
      <c r="H93">
        <v>19</v>
      </c>
      <c r="I93" s="14" t="s">
        <v>200</v>
      </c>
      <c r="M93" t="s">
        <v>152</v>
      </c>
    </row>
    <row r="94" spans="1:13" hidden="1" x14ac:dyDescent="0.25">
      <c r="A94" t="s">
        <v>185</v>
      </c>
      <c r="B94" t="s">
        <v>3041</v>
      </c>
      <c r="C94" t="s">
        <v>3042</v>
      </c>
      <c r="D94" t="s">
        <v>16</v>
      </c>
      <c r="E94" t="s">
        <v>2944</v>
      </c>
      <c r="F94">
        <v>1500</v>
      </c>
      <c r="H94">
        <v>0</v>
      </c>
      <c r="I94" s="14" t="s">
        <v>200</v>
      </c>
      <c r="M94" t="s">
        <v>152</v>
      </c>
    </row>
    <row r="95" spans="1:13" hidden="1" x14ac:dyDescent="0.25">
      <c r="A95" t="s">
        <v>185</v>
      </c>
      <c r="B95" t="s">
        <v>3043</v>
      </c>
      <c r="C95" t="s">
        <v>3044</v>
      </c>
      <c r="D95" t="s">
        <v>16</v>
      </c>
      <c r="E95" t="s">
        <v>2944</v>
      </c>
      <c r="F95">
        <v>1500</v>
      </c>
      <c r="H95">
        <v>0</v>
      </c>
      <c r="I95" s="14" t="s">
        <v>200</v>
      </c>
      <c r="M95" t="s">
        <v>152</v>
      </c>
    </row>
    <row r="96" spans="1:13" hidden="1" x14ac:dyDescent="0.25">
      <c r="A96" t="s">
        <v>214</v>
      </c>
      <c r="B96" t="s">
        <v>242</v>
      </c>
      <c r="C96" t="s">
        <v>243</v>
      </c>
      <c r="D96" t="s">
        <v>16</v>
      </c>
      <c r="E96" t="s">
        <v>51</v>
      </c>
      <c r="F96">
        <v>2400</v>
      </c>
      <c r="H96">
        <v>3</v>
      </c>
      <c r="I96" s="14" t="s">
        <v>244</v>
      </c>
      <c r="M96" t="s">
        <v>152</v>
      </c>
    </row>
    <row r="97" spans="1:13" hidden="1" x14ac:dyDescent="0.25">
      <c r="A97" t="s">
        <v>214</v>
      </c>
      <c r="B97" t="s">
        <v>251</v>
      </c>
      <c r="C97" t="s">
        <v>252</v>
      </c>
      <c r="D97" t="s">
        <v>16</v>
      </c>
      <c r="E97" t="s">
        <v>51</v>
      </c>
      <c r="F97">
        <v>2400</v>
      </c>
      <c r="H97">
        <v>5</v>
      </c>
      <c r="I97" s="14" t="s">
        <v>244</v>
      </c>
      <c r="M97" t="s">
        <v>152</v>
      </c>
    </row>
    <row r="98" spans="1:13" hidden="1" x14ac:dyDescent="0.25">
      <c r="A98" t="s">
        <v>214</v>
      </c>
      <c r="B98" t="s">
        <v>218</v>
      </c>
      <c r="C98" t="s">
        <v>219</v>
      </c>
      <c r="D98" t="s">
        <v>16</v>
      </c>
      <c r="E98" t="s">
        <v>51</v>
      </c>
      <c r="F98">
        <v>2400</v>
      </c>
      <c r="H98">
        <v>0</v>
      </c>
      <c r="I98" s="14" t="s">
        <v>220</v>
      </c>
      <c r="M98" t="s">
        <v>152</v>
      </c>
    </row>
    <row r="99" spans="1:13" hidden="1" x14ac:dyDescent="0.25">
      <c r="A99" t="s">
        <v>1049</v>
      </c>
      <c r="B99" t="s">
        <v>1050</v>
      </c>
      <c r="C99" t="s">
        <v>1051</v>
      </c>
      <c r="D99" t="s">
        <v>73</v>
      </c>
      <c r="E99" t="s">
        <v>51</v>
      </c>
      <c r="F99">
        <v>2400</v>
      </c>
      <c r="H99">
        <v>23</v>
      </c>
      <c r="I99" s="14" t="s">
        <v>220</v>
      </c>
      <c r="M99" t="s">
        <v>75</v>
      </c>
    </row>
    <row r="100" spans="1:13" hidden="1" x14ac:dyDescent="0.25">
      <c r="A100" t="s">
        <v>214</v>
      </c>
      <c r="B100" t="s">
        <v>3065</v>
      </c>
      <c r="C100" t="s">
        <v>3066</v>
      </c>
      <c r="D100" t="s">
        <v>16</v>
      </c>
      <c r="E100" t="s">
        <v>2944</v>
      </c>
      <c r="F100">
        <v>1500</v>
      </c>
      <c r="H100">
        <v>11</v>
      </c>
      <c r="I100" s="14" t="s">
        <v>220</v>
      </c>
      <c r="M100" t="s">
        <v>152</v>
      </c>
    </row>
    <row r="101" spans="1:13" hidden="1" x14ac:dyDescent="0.25">
      <c r="A101" t="s">
        <v>214</v>
      </c>
      <c r="B101" t="s">
        <v>3073</v>
      </c>
      <c r="C101" t="s">
        <v>3074</v>
      </c>
      <c r="D101" t="s">
        <v>16</v>
      </c>
      <c r="E101" t="s">
        <v>2944</v>
      </c>
      <c r="F101">
        <v>1500</v>
      </c>
      <c r="H101">
        <v>0</v>
      </c>
      <c r="I101" s="14" t="s">
        <v>220</v>
      </c>
      <c r="M101" t="s">
        <v>152</v>
      </c>
    </row>
    <row r="102" spans="1:13" hidden="1" x14ac:dyDescent="0.25">
      <c r="A102" t="s">
        <v>214</v>
      </c>
      <c r="B102" t="s">
        <v>3067</v>
      </c>
      <c r="C102" t="s">
        <v>3068</v>
      </c>
      <c r="D102" t="s">
        <v>16</v>
      </c>
      <c r="E102" t="s">
        <v>2944</v>
      </c>
      <c r="F102">
        <v>1500</v>
      </c>
      <c r="H102">
        <v>10</v>
      </c>
      <c r="I102" s="14" t="s">
        <v>3069</v>
      </c>
      <c r="M102" t="s">
        <v>152</v>
      </c>
    </row>
    <row r="103" spans="1:13" hidden="1" x14ac:dyDescent="0.25">
      <c r="A103" t="s">
        <v>214</v>
      </c>
      <c r="B103" t="s">
        <v>3070</v>
      </c>
      <c r="C103" t="s">
        <v>3071</v>
      </c>
      <c r="D103" t="s">
        <v>16</v>
      </c>
      <c r="E103" t="s">
        <v>2944</v>
      </c>
      <c r="F103">
        <v>1500</v>
      </c>
      <c r="H103">
        <v>0</v>
      </c>
      <c r="I103" s="14" t="s">
        <v>3072</v>
      </c>
      <c r="M103" t="s">
        <v>152</v>
      </c>
    </row>
    <row r="104" spans="1:13" hidden="1" x14ac:dyDescent="0.25">
      <c r="A104" t="s">
        <v>214</v>
      </c>
      <c r="B104" t="s">
        <v>245</v>
      </c>
      <c r="C104" t="s">
        <v>246</v>
      </c>
      <c r="D104" t="s">
        <v>16</v>
      </c>
      <c r="E104" t="s">
        <v>51</v>
      </c>
      <c r="F104">
        <v>2400</v>
      </c>
      <c r="H104">
        <v>1</v>
      </c>
      <c r="I104" s="14" t="s">
        <v>247</v>
      </c>
      <c r="M104" t="s">
        <v>152</v>
      </c>
    </row>
    <row r="105" spans="1:13" hidden="1" x14ac:dyDescent="0.25">
      <c r="A105" t="s">
        <v>214</v>
      </c>
      <c r="B105" t="s">
        <v>3054</v>
      </c>
      <c r="C105" t="s">
        <v>3055</v>
      </c>
      <c r="D105" t="s">
        <v>16</v>
      </c>
      <c r="E105" t="s">
        <v>2944</v>
      </c>
      <c r="F105">
        <v>1500</v>
      </c>
      <c r="H105">
        <v>3</v>
      </c>
      <c r="I105" s="14" t="s">
        <v>247</v>
      </c>
      <c r="M105" t="s">
        <v>152</v>
      </c>
    </row>
    <row r="106" spans="1:13" hidden="1" x14ac:dyDescent="0.25">
      <c r="A106" t="s">
        <v>214</v>
      </c>
      <c r="B106" t="s">
        <v>3063</v>
      </c>
      <c r="C106" t="s">
        <v>3064</v>
      </c>
      <c r="D106" t="s">
        <v>16</v>
      </c>
      <c r="E106" t="s">
        <v>2944</v>
      </c>
      <c r="F106">
        <v>1500</v>
      </c>
      <c r="H106">
        <v>1</v>
      </c>
      <c r="I106" s="14" t="s">
        <v>247</v>
      </c>
      <c r="M106" t="s">
        <v>152</v>
      </c>
    </row>
    <row r="107" spans="1:13" hidden="1" x14ac:dyDescent="0.25">
      <c r="A107" t="s">
        <v>214</v>
      </c>
      <c r="B107" t="s">
        <v>228</v>
      </c>
      <c r="C107" t="s">
        <v>229</v>
      </c>
      <c r="D107" t="s">
        <v>16</v>
      </c>
      <c r="E107" t="s">
        <v>51</v>
      </c>
      <c r="F107">
        <v>2400</v>
      </c>
      <c r="H107">
        <v>7</v>
      </c>
      <c r="I107" s="14" t="s">
        <v>230</v>
      </c>
      <c r="M107" t="s">
        <v>152</v>
      </c>
    </row>
    <row r="108" spans="1:13" hidden="1" x14ac:dyDescent="0.25">
      <c r="A108" t="s">
        <v>214</v>
      </c>
      <c r="B108" t="s">
        <v>253</v>
      </c>
      <c r="C108" t="s">
        <v>254</v>
      </c>
      <c r="D108" t="s">
        <v>16</v>
      </c>
      <c r="E108" t="s">
        <v>51</v>
      </c>
      <c r="F108">
        <v>2400</v>
      </c>
      <c r="H108">
        <v>12</v>
      </c>
      <c r="I108" s="14" t="s">
        <v>255</v>
      </c>
      <c r="M108" t="s">
        <v>152</v>
      </c>
    </row>
    <row r="109" spans="1:13" hidden="1" x14ac:dyDescent="0.25">
      <c r="A109" t="s">
        <v>1039</v>
      </c>
      <c r="B109" t="s">
        <v>1040</v>
      </c>
      <c r="C109" t="s">
        <v>1041</v>
      </c>
      <c r="D109" t="s">
        <v>73</v>
      </c>
      <c r="E109" t="s">
        <v>51</v>
      </c>
      <c r="F109">
        <v>2400</v>
      </c>
      <c r="H109">
        <v>0</v>
      </c>
      <c r="I109" s="14" t="s">
        <v>255</v>
      </c>
      <c r="M109" t="s">
        <v>75</v>
      </c>
    </row>
    <row r="110" spans="1:13" hidden="1" x14ac:dyDescent="0.25">
      <c r="A110" t="s">
        <v>214</v>
      </c>
      <c r="B110" t="s">
        <v>3075</v>
      </c>
      <c r="C110" t="s">
        <v>3076</v>
      </c>
      <c r="D110" t="s">
        <v>16</v>
      </c>
      <c r="E110" t="s">
        <v>2944</v>
      </c>
      <c r="F110">
        <v>1500</v>
      </c>
      <c r="H110">
        <v>0</v>
      </c>
      <c r="I110" s="14" t="s">
        <v>255</v>
      </c>
      <c r="M110" t="s">
        <v>152</v>
      </c>
    </row>
    <row r="111" spans="1:13" hidden="1" x14ac:dyDescent="0.25">
      <c r="A111" t="s">
        <v>214</v>
      </c>
      <c r="B111" t="s">
        <v>3051</v>
      </c>
      <c r="C111" t="s">
        <v>3052</v>
      </c>
      <c r="D111" t="s">
        <v>16</v>
      </c>
      <c r="E111" t="s">
        <v>2944</v>
      </c>
      <c r="F111">
        <v>1500</v>
      </c>
      <c r="H111">
        <v>2</v>
      </c>
      <c r="I111" s="14" t="s">
        <v>3053</v>
      </c>
      <c r="M111" t="s">
        <v>152</v>
      </c>
    </row>
    <row r="112" spans="1:13" hidden="1" x14ac:dyDescent="0.25">
      <c r="A112" t="s">
        <v>214</v>
      </c>
      <c r="B112" t="s">
        <v>3058</v>
      </c>
      <c r="C112" t="s">
        <v>3059</v>
      </c>
      <c r="D112" t="s">
        <v>16</v>
      </c>
      <c r="E112" t="s">
        <v>2944</v>
      </c>
      <c r="F112">
        <v>1500</v>
      </c>
      <c r="H112">
        <v>0</v>
      </c>
      <c r="I112" s="14" t="s">
        <v>3060</v>
      </c>
      <c r="M112" t="s">
        <v>152</v>
      </c>
    </row>
    <row r="113" spans="1:13" hidden="1" x14ac:dyDescent="0.25">
      <c r="A113" t="s">
        <v>214</v>
      </c>
      <c r="B113" t="s">
        <v>231</v>
      </c>
      <c r="C113" t="s">
        <v>232</v>
      </c>
      <c r="D113" t="s">
        <v>16</v>
      </c>
      <c r="E113" t="s">
        <v>51</v>
      </c>
      <c r="F113">
        <v>2400</v>
      </c>
      <c r="H113">
        <v>2</v>
      </c>
      <c r="I113" s="14" t="s">
        <v>233</v>
      </c>
      <c r="M113" t="s">
        <v>152</v>
      </c>
    </row>
    <row r="114" spans="1:13" hidden="1" x14ac:dyDescent="0.25">
      <c r="A114" t="s">
        <v>214</v>
      </c>
      <c r="B114" t="s">
        <v>240</v>
      </c>
      <c r="C114" t="s">
        <v>241</v>
      </c>
      <c r="D114" t="s">
        <v>16</v>
      </c>
      <c r="E114" t="s">
        <v>51</v>
      </c>
      <c r="F114">
        <v>2400</v>
      </c>
      <c r="H114">
        <v>2</v>
      </c>
      <c r="I114" s="14" t="s">
        <v>233</v>
      </c>
      <c r="M114" t="s">
        <v>152</v>
      </c>
    </row>
    <row r="115" spans="1:13" hidden="1" x14ac:dyDescent="0.25">
      <c r="A115" t="s">
        <v>214</v>
      </c>
      <c r="B115" t="s">
        <v>3049</v>
      </c>
      <c r="C115" t="s">
        <v>3050</v>
      </c>
      <c r="D115" t="s">
        <v>16</v>
      </c>
      <c r="E115" t="s">
        <v>2944</v>
      </c>
      <c r="F115">
        <v>1500</v>
      </c>
      <c r="H115">
        <v>4</v>
      </c>
      <c r="I115" s="14" t="s">
        <v>233</v>
      </c>
      <c r="M115" t="s">
        <v>152</v>
      </c>
    </row>
    <row r="116" spans="1:13" hidden="1" x14ac:dyDescent="0.25">
      <c r="A116" t="s">
        <v>214</v>
      </c>
      <c r="B116" t="s">
        <v>248</v>
      </c>
      <c r="C116" t="s">
        <v>249</v>
      </c>
      <c r="D116" t="s">
        <v>16</v>
      </c>
      <c r="E116" t="s">
        <v>51</v>
      </c>
      <c r="F116">
        <v>2400</v>
      </c>
      <c r="H116">
        <v>0</v>
      </c>
      <c r="I116" s="14" t="s">
        <v>250</v>
      </c>
      <c r="M116" t="s">
        <v>152</v>
      </c>
    </row>
    <row r="117" spans="1:13" hidden="1" x14ac:dyDescent="0.25">
      <c r="A117" t="s">
        <v>214</v>
      </c>
      <c r="B117" t="s">
        <v>3061</v>
      </c>
      <c r="C117" t="s">
        <v>3062</v>
      </c>
      <c r="D117" t="s">
        <v>16</v>
      </c>
      <c r="E117" t="s">
        <v>2944</v>
      </c>
      <c r="F117">
        <v>1500</v>
      </c>
      <c r="H117">
        <v>7</v>
      </c>
      <c r="I117" s="14" t="s">
        <v>250</v>
      </c>
      <c r="M117" t="s">
        <v>152</v>
      </c>
    </row>
    <row r="118" spans="1:13" hidden="1" x14ac:dyDescent="0.25">
      <c r="A118" t="s">
        <v>214</v>
      </c>
      <c r="B118" t="s">
        <v>215</v>
      </c>
      <c r="C118" t="s">
        <v>216</v>
      </c>
      <c r="D118" t="s">
        <v>16</v>
      </c>
      <c r="E118" t="s">
        <v>51</v>
      </c>
      <c r="F118">
        <v>2400</v>
      </c>
      <c r="H118">
        <v>3</v>
      </c>
      <c r="I118" s="14" t="s">
        <v>217</v>
      </c>
      <c r="M118" t="s">
        <v>152</v>
      </c>
    </row>
    <row r="119" spans="1:13" hidden="1" x14ac:dyDescent="0.25">
      <c r="A119" t="s">
        <v>214</v>
      </c>
      <c r="B119" t="s">
        <v>224</v>
      </c>
      <c r="C119" t="s">
        <v>225</v>
      </c>
      <c r="D119" t="s">
        <v>16</v>
      </c>
      <c r="E119" t="s">
        <v>51</v>
      </c>
      <c r="F119">
        <v>2400</v>
      </c>
      <c r="H119">
        <v>0</v>
      </c>
      <c r="I119" s="14" t="s">
        <v>217</v>
      </c>
      <c r="M119" t="s">
        <v>152</v>
      </c>
    </row>
    <row r="120" spans="1:13" hidden="1" x14ac:dyDescent="0.25">
      <c r="A120" t="s">
        <v>214</v>
      </c>
      <c r="B120" t="s">
        <v>226</v>
      </c>
      <c r="C120" t="s">
        <v>227</v>
      </c>
      <c r="D120" t="s">
        <v>16</v>
      </c>
      <c r="E120" t="s">
        <v>51</v>
      </c>
      <c r="F120">
        <v>2400</v>
      </c>
      <c r="H120">
        <v>1</v>
      </c>
      <c r="I120" s="14" t="s">
        <v>217</v>
      </c>
      <c r="M120" t="s">
        <v>152</v>
      </c>
    </row>
    <row r="121" spans="1:13" hidden="1" x14ac:dyDescent="0.25">
      <c r="A121" t="s">
        <v>214</v>
      </c>
      <c r="B121" t="s">
        <v>221</v>
      </c>
      <c r="C121" t="s">
        <v>222</v>
      </c>
      <c r="D121" t="s">
        <v>16</v>
      </c>
      <c r="E121" t="s">
        <v>51</v>
      </c>
      <c r="F121">
        <v>2400</v>
      </c>
      <c r="H121">
        <v>0</v>
      </c>
      <c r="I121" s="14" t="s">
        <v>223</v>
      </c>
      <c r="M121" t="s">
        <v>152</v>
      </c>
    </row>
    <row r="122" spans="1:13" hidden="1" x14ac:dyDescent="0.25">
      <c r="A122" t="s">
        <v>214</v>
      </c>
      <c r="B122" t="s">
        <v>3047</v>
      </c>
      <c r="C122" t="s">
        <v>3048</v>
      </c>
      <c r="D122" t="s">
        <v>16</v>
      </c>
      <c r="E122" t="s">
        <v>2944</v>
      </c>
      <c r="F122">
        <v>1500</v>
      </c>
      <c r="H122">
        <v>1</v>
      </c>
      <c r="I122" s="14" t="s">
        <v>223</v>
      </c>
      <c r="M122" t="s">
        <v>152</v>
      </c>
    </row>
    <row r="123" spans="1:13" hidden="1" x14ac:dyDescent="0.25">
      <c r="A123" t="s">
        <v>214</v>
      </c>
      <c r="B123" t="s">
        <v>3056</v>
      </c>
      <c r="C123" t="s">
        <v>3057</v>
      </c>
      <c r="D123" t="s">
        <v>16</v>
      </c>
      <c r="E123" t="s">
        <v>2944</v>
      </c>
      <c r="F123">
        <v>1500</v>
      </c>
      <c r="H123">
        <v>0</v>
      </c>
      <c r="I123" s="14" t="s">
        <v>223</v>
      </c>
      <c r="M123" t="s">
        <v>152</v>
      </c>
    </row>
    <row r="124" spans="1:13" hidden="1" x14ac:dyDescent="0.25">
      <c r="A124" t="s">
        <v>214</v>
      </c>
      <c r="B124" t="s">
        <v>2840</v>
      </c>
      <c r="C124" t="s">
        <v>2841</v>
      </c>
      <c r="D124" t="s">
        <v>16</v>
      </c>
      <c r="E124" t="s">
        <v>2944</v>
      </c>
      <c r="F124">
        <v>1500</v>
      </c>
      <c r="H124">
        <v>5</v>
      </c>
      <c r="I124" s="14" t="s">
        <v>3077</v>
      </c>
      <c r="J124" t="s">
        <v>19</v>
      </c>
      <c r="M124" t="s">
        <v>152</v>
      </c>
    </row>
    <row r="125" spans="1:13" hidden="1" x14ac:dyDescent="0.25">
      <c r="A125" t="s">
        <v>214</v>
      </c>
      <c r="B125" t="s">
        <v>237</v>
      </c>
      <c r="C125" t="s">
        <v>238</v>
      </c>
      <c r="D125" t="s">
        <v>16</v>
      </c>
      <c r="E125" t="s">
        <v>51</v>
      </c>
      <c r="F125">
        <v>2400</v>
      </c>
      <c r="H125">
        <v>0</v>
      </c>
      <c r="I125" s="14" t="s">
        <v>239</v>
      </c>
      <c r="L125" t="s">
        <v>19</v>
      </c>
      <c r="M125" t="s">
        <v>152</v>
      </c>
    </row>
    <row r="126" spans="1:13" hidden="1" x14ac:dyDescent="0.25">
      <c r="A126" t="s">
        <v>258</v>
      </c>
      <c r="B126" t="s">
        <v>263</v>
      </c>
      <c r="C126" t="s">
        <v>264</v>
      </c>
      <c r="D126" t="s">
        <v>16</v>
      </c>
      <c r="E126" t="s">
        <v>51</v>
      </c>
      <c r="F126">
        <v>2400</v>
      </c>
      <c r="H126">
        <v>0</v>
      </c>
      <c r="I126" s="14" t="s">
        <v>239</v>
      </c>
      <c r="L126" t="s">
        <v>19</v>
      </c>
      <c r="M126" t="s">
        <v>152</v>
      </c>
    </row>
    <row r="127" spans="1:13" hidden="1" x14ac:dyDescent="0.25">
      <c r="A127" t="s">
        <v>258</v>
      </c>
      <c r="B127" t="s">
        <v>277</v>
      </c>
      <c r="C127" t="s">
        <v>278</v>
      </c>
      <c r="D127" t="s">
        <v>16</v>
      </c>
      <c r="E127" t="s">
        <v>51</v>
      </c>
      <c r="F127">
        <v>2400</v>
      </c>
      <c r="H127">
        <v>1</v>
      </c>
      <c r="I127" s="14" t="s">
        <v>239</v>
      </c>
      <c r="L127" t="s">
        <v>19</v>
      </c>
      <c r="M127" t="s">
        <v>152</v>
      </c>
    </row>
    <row r="128" spans="1:13" hidden="1" x14ac:dyDescent="0.25">
      <c r="A128" t="s">
        <v>258</v>
      </c>
      <c r="B128" t="s">
        <v>3078</v>
      </c>
      <c r="C128" t="s">
        <v>3079</v>
      </c>
      <c r="D128" t="s">
        <v>16</v>
      </c>
      <c r="E128" t="s">
        <v>2944</v>
      </c>
      <c r="F128">
        <v>1500</v>
      </c>
      <c r="H128">
        <v>0</v>
      </c>
      <c r="I128" s="14" t="s">
        <v>239</v>
      </c>
      <c r="L128" t="s">
        <v>19</v>
      </c>
      <c r="M128" t="s">
        <v>152</v>
      </c>
    </row>
    <row r="129" spans="1:13" hidden="1" x14ac:dyDescent="0.25">
      <c r="A129" t="s">
        <v>258</v>
      </c>
      <c r="B129" t="s">
        <v>3092</v>
      </c>
      <c r="C129" t="s">
        <v>3093</v>
      </c>
      <c r="D129" t="s">
        <v>16</v>
      </c>
      <c r="E129" t="s">
        <v>2944</v>
      </c>
      <c r="F129">
        <v>1500</v>
      </c>
      <c r="H129">
        <v>0</v>
      </c>
      <c r="I129" s="14" t="s">
        <v>239</v>
      </c>
      <c r="L129" t="s">
        <v>19</v>
      </c>
      <c r="M129" t="s">
        <v>152</v>
      </c>
    </row>
    <row r="130" spans="1:13" hidden="1" x14ac:dyDescent="0.25">
      <c r="A130" t="s">
        <v>3796</v>
      </c>
      <c r="B130" t="s">
        <v>3797</v>
      </c>
      <c r="C130" t="s">
        <v>3798</v>
      </c>
      <c r="D130" t="s">
        <v>73</v>
      </c>
      <c r="E130" t="s">
        <v>2944</v>
      </c>
      <c r="F130">
        <v>1500</v>
      </c>
      <c r="H130">
        <v>0</v>
      </c>
      <c r="I130" s="14" t="s">
        <v>239</v>
      </c>
      <c r="M130" t="s">
        <v>75</v>
      </c>
    </row>
    <row r="131" spans="1:13" hidden="1" x14ac:dyDescent="0.25">
      <c r="A131" t="s">
        <v>258</v>
      </c>
      <c r="B131" t="s">
        <v>3088</v>
      </c>
      <c r="C131" t="s">
        <v>3089</v>
      </c>
      <c r="D131" t="s">
        <v>16</v>
      </c>
      <c r="E131" t="s">
        <v>2944</v>
      </c>
      <c r="F131">
        <v>1500</v>
      </c>
      <c r="H131">
        <v>1</v>
      </c>
      <c r="I131" s="14" t="s">
        <v>3090</v>
      </c>
      <c r="L131" t="s">
        <v>3091</v>
      </c>
      <c r="M131" t="s">
        <v>152</v>
      </c>
    </row>
    <row r="132" spans="1:13" hidden="1" x14ac:dyDescent="0.25">
      <c r="A132" t="s">
        <v>258</v>
      </c>
      <c r="B132" t="s">
        <v>271</v>
      </c>
      <c r="C132" t="s">
        <v>272</v>
      </c>
      <c r="D132" t="s">
        <v>16</v>
      </c>
      <c r="E132" t="s">
        <v>51</v>
      </c>
      <c r="F132">
        <v>2400</v>
      </c>
      <c r="H132">
        <v>4</v>
      </c>
      <c r="I132" s="14" t="s">
        <v>273</v>
      </c>
      <c r="L132" t="s">
        <v>274</v>
      </c>
      <c r="M132" t="s">
        <v>152</v>
      </c>
    </row>
    <row r="133" spans="1:13" hidden="1" x14ac:dyDescent="0.25">
      <c r="A133" t="s">
        <v>1042</v>
      </c>
      <c r="B133" t="s">
        <v>1043</v>
      </c>
      <c r="C133" t="s">
        <v>1044</v>
      </c>
      <c r="D133" t="s">
        <v>73</v>
      </c>
      <c r="E133" t="s">
        <v>51</v>
      </c>
      <c r="F133">
        <v>2400</v>
      </c>
      <c r="H133">
        <v>0</v>
      </c>
      <c r="I133" s="14" t="s">
        <v>273</v>
      </c>
      <c r="M133" t="s">
        <v>75</v>
      </c>
    </row>
    <row r="134" spans="1:13" hidden="1" x14ac:dyDescent="0.25">
      <c r="A134" t="s">
        <v>258</v>
      </c>
      <c r="B134" t="s">
        <v>3082</v>
      </c>
      <c r="C134" t="s">
        <v>3083</v>
      </c>
      <c r="D134" t="s">
        <v>16</v>
      </c>
      <c r="E134" t="s">
        <v>2944</v>
      </c>
      <c r="F134">
        <v>1500</v>
      </c>
      <c r="H134">
        <v>0</v>
      </c>
      <c r="I134" s="14" t="s">
        <v>3084</v>
      </c>
      <c r="L134" t="s">
        <v>3085</v>
      </c>
      <c r="M134" t="s">
        <v>152</v>
      </c>
    </row>
    <row r="135" spans="1:13" hidden="1" x14ac:dyDescent="0.25">
      <c r="A135" t="s">
        <v>258</v>
      </c>
      <c r="B135" t="s">
        <v>3086</v>
      </c>
      <c r="C135" t="s">
        <v>3087</v>
      </c>
      <c r="D135" t="s">
        <v>16</v>
      </c>
      <c r="E135" t="s">
        <v>2944</v>
      </c>
      <c r="F135">
        <v>1500</v>
      </c>
      <c r="H135">
        <v>2</v>
      </c>
      <c r="I135" s="14" t="s">
        <v>3084</v>
      </c>
      <c r="L135" t="s">
        <v>3085</v>
      </c>
      <c r="M135" t="s">
        <v>152</v>
      </c>
    </row>
    <row r="136" spans="1:13" hidden="1" x14ac:dyDescent="0.25">
      <c r="A136" t="s">
        <v>258</v>
      </c>
      <c r="B136" t="s">
        <v>3096</v>
      </c>
      <c r="C136" t="s">
        <v>3097</v>
      </c>
      <c r="D136" t="s">
        <v>16</v>
      </c>
      <c r="E136" t="s">
        <v>2944</v>
      </c>
      <c r="F136">
        <v>1500</v>
      </c>
      <c r="H136">
        <v>3</v>
      </c>
      <c r="I136" s="14" t="s">
        <v>3084</v>
      </c>
      <c r="L136" t="s">
        <v>3085</v>
      </c>
      <c r="M136" t="s">
        <v>152</v>
      </c>
    </row>
    <row r="137" spans="1:13" hidden="1" x14ac:dyDescent="0.25">
      <c r="A137" t="s">
        <v>258</v>
      </c>
      <c r="B137" t="s">
        <v>259</v>
      </c>
      <c r="C137" t="s">
        <v>260</v>
      </c>
      <c r="D137" t="s">
        <v>16</v>
      </c>
      <c r="E137" t="s">
        <v>51</v>
      </c>
      <c r="F137">
        <v>2400</v>
      </c>
      <c r="H137">
        <v>0</v>
      </c>
      <c r="I137" s="14" t="s">
        <v>261</v>
      </c>
      <c r="L137" t="s">
        <v>262</v>
      </c>
      <c r="M137" t="s">
        <v>152</v>
      </c>
    </row>
    <row r="138" spans="1:13" hidden="1" x14ac:dyDescent="0.25">
      <c r="A138" t="s">
        <v>258</v>
      </c>
      <c r="B138" t="s">
        <v>265</v>
      </c>
      <c r="C138" t="s">
        <v>266</v>
      </c>
      <c r="D138" t="s">
        <v>16</v>
      </c>
      <c r="E138" t="s">
        <v>51</v>
      </c>
      <c r="F138">
        <v>2400</v>
      </c>
      <c r="H138">
        <v>0</v>
      </c>
      <c r="I138" s="14" t="s">
        <v>261</v>
      </c>
      <c r="L138" t="s">
        <v>262</v>
      </c>
      <c r="M138" t="s">
        <v>152</v>
      </c>
    </row>
    <row r="139" spans="1:13" hidden="1" x14ac:dyDescent="0.25">
      <c r="A139" t="s">
        <v>258</v>
      </c>
      <c r="B139" t="s">
        <v>267</v>
      </c>
      <c r="C139" t="s">
        <v>268</v>
      </c>
      <c r="D139" t="s">
        <v>16</v>
      </c>
      <c r="E139" t="s">
        <v>51</v>
      </c>
      <c r="F139">
        <v>2400</v>
      </c>
      <c r="H139">
        <v>0</v>
      </c>
      <c r="I139" s="14" t="s">
        <v>261</v>
      </c>
      <c r="L139" t="s">
        <v>262</v>
      </c>
      <c r="M139" t="s">
        <v>152</v>
      </c>
    </row>
    <row r="140" spans="1:13" hidden="1" x14ac:dyDescent="0.25">
      <c r="A140" t="s">
        <v>258</v>
      </c>
      <c r="B140" t="s">
        <v>269</v>
      </c>
      <c r="C140" t="s">
        <v>270</v>
      </c>
      <c r="D140" t="s">
        <v>16</v>
      </c>
      <c r="E140" t="s">
        <v>51</v>
      </c>
      <c r="F140">
        <v>2400</v>
      </c>
      <c r="H140">
        <v>6</v>
      </c>
      <c r="I140" s="14" t="s">
        <v>261</v>
      </c>
      <c r="L140" t="s">
        <v>262</v>
      </c>
      <c r="M140" t="s">
        <v>152</v>
      </c>
    </row>
    <row r="141" spans="1:13" hidden="1" x14ac:dyDescent="0.25">
      <c r="A141" t="s">
        <v>258</v>
      </c>
      <c r="B141" t="s">
        <v>275</v>
      </c>
      <c r="C141" t="s">
        <v>276</v>
      </c>
      <c r="D141" t="s">
        <v>16</v>
      </c>
      <c r="E141" t="s">
        <v>51</v>
      </c>
      <c r="F141">
        <v>2400</v>
      </c>
      <c r="H141">
        <v>0</v>
      </c>
      <c r="I141" s="14" t="s">
        <v>261</v>
      </c>
      <c r="L141" t="s">
        <v>262</v>
      </c>
      <c r="M141" t="s">
        <v>152</v>
      </c>
    </row>
    <row r="142" spans="1:13" hidden="1" x14ac:dyDescent="0.25">
      <c r="A142" t="s">
        <v>258</v>
      </c>
      <c r="B142" t="s">
        <v>279</v>
      </c>
      <c r="C142" t="s">
        <v>280</v>
      </c>
      <c r="D142" t="s">
        <v>16</v>
      </c>
      <c r="E142" t="s">
        <v>51</v>
      </c>
      <c r="F142">
        <v>2400</v>
      </c>
      <c r="H142">
        <v>0</v>
      </c>
      <c r="I142" s="14" t="s">
        <v>261</v>
      </c>
      <c r="L142" t="s">
        <v>262</v>
      </c>
      <c r="M142" t="s">
        <v>152</v>
      </c>
    </row>
    <row r="143" spans="1:13" hidden="1" x14ac:dyDescent="0.25">
      <c r="A143" t="s">
        <v>258</v>
      </c>
      <c r="B143" t="s">
        <v>281</v>
      </c>
      <c r="C143" t="s">
        <v>282</v>
      </c>
      <c r="D143" t="s">
        <v>16</v>
      </c>
      <c r="E143" t="s">
        <v>51</v>
      </c>
      <c r="F143">
        <v>2400</v>
      </c>
      <c r="H143">
        <v>3</v>
      </c>
      <c r="I143" s="14" t="s">
        <v>261</v>
      </c>
      <c r="L143" t="s">
        <v>262</v>
      </c>
      <c r="M143" t="s">
        <v>152</v>
      </c>
    </row>
    <row r="144" spans="1:13" hidden="1" x14ac:dyDescent="0.25">
      <c r="A144" t="s">
        <v>258</v>
      </c>
      <c r="B144" t="s">
        <v>3080</v>
      </c>
      <c r="C144" t="s">
        <v>3081</v>
      </c>
      <c r="D144" t="s">
        <v>16</v>
      </c>
      <c r="E144" t="s">
        <v>2944</v>
      </c>
      <c r="F144">
        <v>1500</v>
      </c>
      <c r="H144">
        <v>9</v>
      </c>
      <c r="I144" s="14" t="s">
        <v>261</v>
      </c>
      <c r="L144" t="s">
        <v>262</v>
      </c>
      <c r="M144" t="s">
        <v>152</v>
      </c>
    </row>
    <row r="145" spans="1:13" hidden="1" x14ac:dyDescent="0.25">
      <c r="A145" t="s">
        <v>258</v>
      </c>
      <c r="B145" t="s">
        <v>3094</v>
      </c>
      <c r="C145" t="s">
        <v>3095</v>
      </c>
      <c r="D145" t="s">
        <v>16</v>
      </c>
      <c r="E145" t="s">
        <v>2944</v>
      </c>
      <c r="F145">
        <v>1500</v>
      </c>
      <c r="H145">
        <v>1</v>
      </c>
      <c r="I145" s="14" t="s">
        <v>261</v>
      </c>
      <c r="L145" t="s">
        <v>262</v>
      </c>
      <c r="M145" t="s">
        <v>152</v>
      </c>
    </row>
    <row r="146" spans="1:13" hidden="1" x14ac:dyDescent="0.25">
      <c r="A146" t="s">
        <v>283</v>
      </c>
      <c r="B146" t="s">
        <v>3105</v>
      </c>
      <c r="C146" t="s">
        <v>3106</v>
      </c>
      <c r="D146" t="s">
        <v>16</v>
      </c>
      <c r="E146" t="s">
        <v>2944</v>
      </c>
      <c r="F146">
        <v>1500</v>
      </c>
      <c r="H146">
        <v>2</v>
      </c>
      <c r="I146" s="14" t="s">
        <v>3107</v>
      </c>
      <c r="L146" t="s">
        <v>3108</v>
      </c>
      <c r="M146" t="s">
        <v>152</v>
      </c>
    </row>
    <row r="147" spans="1:13" hidden="1" x14ac:dyDescent="0.25">
      <c r="A147" t="s">
        <v>283</v>
      </c>
      <c r="B147" t="s">
        <v>3111</v>
      </c>
      <c r="C147" t="s">
        <v>3112</v>
      </c>
      <c r="D147" t="s">
        <v>16</v>
      </c>
      <c r="E147" t="s">
        <v>2944</v>
      </c>
      <c r="F147">
        <v>1500</v>
      </c>
      <c r="H147">
        <v>0</v>
      </c>
      <c r="I147" s="14" t="s">
        <v>3107</v>
      </c>
      <c r="L147" t="s">
        <v>3108</v>
      </c>
      <c r="M147" t="s">
        <v>152</v>
      </c>
    </row>
    <row r="148" spans="1:13" hidden="1" x14ac:dyDescent="0.25">
      <c r="A148" t="s">
        <v>283</v>
      </c>
      <c r="B148" t="s">
        <v>3121</v>
      </c>
      <c r="C148" t="s">
        <v>3122</v>
      </c>
      <c r="D148" t="s">
        <v>16</v>
      </c>
      <c r="E148" t="s">
        <v>2944</v>
      </c>
      <c r="F148">
        <v>1500</v>
      </c>
      <c r="H148">
        <v>1</v>
      </c>
      <c r="I148" s="14" t="s">
        <v>3107</v>
      </c>
      <c r="L148" t="s">
        <v>3108</v>
      </c>
      <c r="M148" t="s">
        <v>152</v>
      </c>
    </row>
    <row r="149" spans="1:13" hidden="1" x14ac:dyDescent="0.25">
      <c r="A149" t="s">
        <v>283</v>
      </c>
      <c r="B149" t="s">
        <v>289</v>
      </c>
      <c r="C149" t="s">
        <v>290</v>
      </c>
      <c r="D149" t="s">
        <v>16</v>
      </c>
      <c r="E149" t="s">
        <v>51</v>
      </c>
      <c r="F149">
        <v>2400</v>
      </c>
      <c r="H149">
        <v>0</v>
      </c>
      <c r="I149" s="14" t="s">
        <v>291</v>
      </c>
      <c r="L149" t="s">
        <v>292</v>
      </c>
      <c r="M149" t="s">
        <v>152</v>
      </c>
    </row>
    <row r="150" spans="1:13" hidden="1" x14ac:dyDescent="0.25">
      <c r="A150" t="s">
        <v>283</v>
      </c>
      <c r="B150" t="s">
        <v>3125</v>
      </c>
      <c r="C150" t="s">
        <v>3126</v>
      </c>
      <c r="D150" t="s">
        <v>16</v>
      </c>
      <c r="E150" t="s">
        <v>2944</v>
      </c>
      <c r="F150">
        <v>1500</v>
      </c>
      <c r="H150">
        <v>0</v>
      </c>
      <c r="I150" s="14" t="s">
        <v>291</v>
      </c>
      <c r="L150" t="s">
        <v>292</v>
      </c>
      <c r="M150" t="s">
        <v>152</v>
      </c>
    </row>
    <row r="151" spans="1:13" hidden="1" x14ac:dyDescent="0.25">
      <c r="A151" t="s">
        <v>283</v>
      </c>
      <c r="B151" t="s">
        <v>284</v>
      </c>
      <c r="C151" t="s">
        <v>285</v>
      </c>
      <c r="D151" t="s">
        <v>16</v>
      </c>
      <c r="E151" t="s">
        <v>51</v>
      </c>
      <c r="F151">
        <v>2400</v>
      </c>
      <c r="H151">
        <v>4</v>
      </c>
      <c r="I151" s="14" t="s">
        <v>286</v>
      </c>
      <c r="J151" t="s">
        <v>287</v>
      </c>
      <c r="L151" t="s">
        <v>288</v>
      </c>
      <c r="M151" t="s">
        <v>152</v>
      </c>
    </row>
    <row r="152" spans="1:13" hidden="1" x14ac:dyDescent="0.25">
      <c r="A152" t="s">
        <v>283</v>
      </c>
      <c r="B152" t="s">
        <v>3103</v>
      </c>
      <c r="C152" t="s">
        <v>3104</v>
      </c>
      <c r="D152" t="s">
        <v>16</v>
      </c>
      <c r="E152" t="s">
        <v>2944</v>
      </c>
      <c r="F152">
        <v>1500</v>
      </c>
      <c r="H152">
        <v>0</v>
      </c>
      <c r="I152" s="14" t="s">
        <v>286</v>
      </c>
      <c r="L152" t="s">
        <v>288</v>
      </c>
      <c r="M152" t="s">
        <v>152</v>
      </c>
    </row>
    <row r="153" spans="1:13" hidden="1" x14ac:dyDescent="0.25">
      <c r="A153" t="s">
        <v>283</v>
      </c>
      <c r="B153" t="s">
        <v>3113</v>
      </c>
      <c r="C153" t="s">
        <v>3114</v>
      </c>
      <c r="D153" t="s">
        <v>16</v>
      </c>
      <c r="E153" t="s">
        <v>2944</v>
      </c>
      <c r="F153">
        <v>1500</v>
      </c>
      <c r="H153">
        <v>0</v>
      </c>
      <c r="I153" s="14" t="s">
        <v>286</v>
      </c>
      <c r="L153" t="s">
        <v>288</v>
      </c>
      <c r="M153" t="s">
        <v>152</v>
      </c>
    </row>
    <row r="154" spans="1:13" hidden="1" x14ac:dyDescent="0.25">
      <c r="A154" t="s">
        <v>283</v>
      </c>
      <c r="B154" t="s">
        <v>3135</v>
      </c>
      <c r="C154" t="s">
        <v>3136</v>
      </c>
      <c r="D154" t="s">
        <v>16</v>
      </c>
      <c r="E154" t="s">
        <v>2944</v>
      </c>
      <c r="F154">
        <v>1500</v>
      </c>
      <c r="H154">
        <v>0</v>
      </c>
      <c r="I154" s="14" t="s">
        <v>286</v>
      </c>
      <c r="L154" t="s">
        <v>288</v>
      </c>
      <c r="M154" t="s">
        <v>152</v>
      </c>
    </row>
    <row r="155" spans="1:13" hidden="1" x14ac:dyDescent="0.25">
      <c r="A155" t="s">
        <v>283</v>
      </c>
      <c r="B155" t="s">
        <v>3137</v>
      </c>
      <c r="C155" t="s">
        <v>3138</v>
      </c>
      <c r="D155" t="s">
        <v>16</v>
      </c>
      <c r="E155" t="s">
        <v>2944</v>
      </c>
      <c r="F155">
        <v>1500</v>
      </c>
      <c r="H155">
        <v>0</v>
      </c>
      <c r="I155" s="14" t="s">
        <v>286</v>
      </c>
      <c r="L155" t="s">
        <v>288</v>
      </c>
      <c r="M155" t="s">
        <v>152</v>
      </c>
    </row>
    <row r="156" spans="1:13" hidden="1" x14ac:dyDescent="0.25">
      <c r="A156" t="s">
        <v>283</v>
      </c>
      <c r="B156" t="s">
        <v>3139</v>
      </c>
      <c r="C156" t="s">
        <v>3140</v>
      </c>
      <c r="D156" t="s">
        <v>16</v>
      </c>
      <c r="E156" t="s">
        <v>2944</v>
      </c>
      <c r="F156">
        <v>1500</v>
      </c>
      <c r="H156">
        <v>0</v>
      </c>
      <c r="I156" s="14" t="s">
        <v>286</v>
      </c>
      <c r="L156" t="s">
        <v>288</v>
      </c>
      <c r="M156" t="s">
        <v>152</v>
      </c>
    </row>
    <row r="157" spans="1:13" hidden="1" x14ac:dyDescent="0.25">
      <c r="A157" t="s">
        <v>283</v>
      </c>
      <c r="B157" t="s">
        <v>3100</v>
      </c>
      <c r="C157" t="s">
        <v>3101</v>
      </c>
      <c r="D157" t="s">
        <v>16</v>
      </c>
      <c r="E157" t="s">
        <v>2944</v>
      </c>
      <c r="F157">
        <v>1500</v>
      </c>
      <c r="H157">
        <v>5</v>
      </c>
      <c r="I157" s="14" t="s">
        <v>3102</v>
      </c>
      <c r="L157" t="s">
        <v>287</v>
      </c>
      <c r="M157" t="s">
        <v>152</v>
      </c>
    </row>
    <row r="158" spans="1:13" hidden="1" x14ac:dyDescent="0.25">
      <c r="A158" t="s">
        <v>283</v>
      </c>
      <c r="B158" t="s">
        <v>3131</v>
      </c>
      <c r="C158" t="s">
        <v>3132</v>
      </c>
      <c r="D158" t="s">
        <v>16</v>
      </c>
      <c r="E158" t="s">
        <v>2944</v>
      </c>
      <c r="F158">
        <v>1500</v>
      </c>
      <c r="H158">
        <v>7</v>
      </c>
      <c r="I158" s="14" t="s">
        <v>3102</v>
      </c>
      <c r="L158" t="s">
        <v>287</v>
      </c>
      <c r="M158" t="s">
        <v>152</v>
      </c>
    </row>
    <row r="159" spans="1:13" hidden="1" x14ac:dyDescent="0.25">
      <c r="A159" t="s">
        <v>283</v>
      </c>
      <c r="B159" t="s">
        <v>3133</v>
      </c>
      <c r="C159" t="s">
        <v>3134</v>
      </c>
      <c r="D159" t="s">
        <v>16</v>
      </c>
      <c r="E159" t="s">
        <v>2944</v>
      </c>
      <c r="F159">
        <v>1500</v>
      </c>
      <c r="H159">
        <v>31</v>
      </c>
      <c r="I159" s="14" t="s">
        <v>3102</v>
      </c>
      <c r="L159" t="s">
        <v>287</v>
      </c>
      <c r="M159" t="s">
        <v>152</v>
      </c>
    </row>
    <row r="160" spans="1:13" hidden="1" x14ac:dyDescent="0.25">
      <c r="A160" t="s">
        <v>283</v>
      </c>
      <c r="B160" t="s">
        <v>2865</v>
      </c>
      <c r="C160" t="s">
        <v>2866</v>
      </c>
      <c r="D160" t="s">
        <v>16</v>
      </c>
      <c r="E160" t="s">
        <v>2944</v>
      </c>
      <c r="F160">
        <v>1500</v>
      </c>
      <c r="H160">
        <v>3</v>
      </c>
      <c r="I160" s="14" t="s">
        <v>3102</v>
      </c>
      <c r="L160" t="s">
        <v>287</v>
      </c>
      <c r="M160" t="s">
        <v>152</v>
      </c>
    </row>
    <row r="161" spans="1:13" hidden="1" x14ac:dyDescent="0.25">
      <c r="A161" t="s">
        <v>283</v>
      </c>
      <c r="B161" t="s">
        <v>293</v>
      </c>
      <c r="C161" t="s">
        <v>294</v>
      </c>
      <c r="D161" t="s">
        <v>16</v>
      </c>
      <c r="E161" t="s">
        <v>51</v>
      </c>
      <c r="F161">
        <v>2400</v>
      </c>
      <c r="H161">
        <v>0</v>
      </c>
      <c r="I161" s="14" t="s">
        <v>295</v>
      </c>
      <c r="L161" t="s">
        <v>296</v>
      </c>
      <c r="M161" t="s">
        <v>152</v>
      </c>
    </row>
    <row r="162" spans="1:13" hidden="1" x14ac:dyDescent="0.25">
      <c r="A162" t="s">
        <v>283</v>
      </c>
      <c r="B162" t="s">
        <v>3123</v>
      </c>
      <c r="C162" t="s">
        <v>3124</v>
      </c>
      <c r="D162" t="s">
        <v>16</v>
      </c>
      <c r="E162" t="s">
        <v>2944</v>
      </c>
      <c r="F162">
        <v>1500</v>
      </c>
      <c r="H162">
        <v>24</v>
      </c>
      <c r="I162" s="14" t="s">
        <v>295</v>
      </c>
      <c r="J162" t="s">
        <v>300</v>
      </c>
      <c r="L162" t="s">
        <v>296</v>
      </c>
      <c r="M162" t="s">
        <v>152</v>
      </c>
    </row>
    <row r="163" spans="1:13" hidden="1" x14ac:dyDescent="0.25">
      <c r="A163" t="s">
        <v>283</v>
      </c>
      <c r="B163" t="s">
        <v>297</v>
      </c>
      <c r="C163" t="s">
        <v>298</v>
      </c>
      <c r="D163" t="s">
        <v>16</v>
      </c>
      <c r="E163" t="s">
        <v>51</v>
      </c>
      <c r="F163">
        <v>2400</v>
      </c>
      <c r="H163">
        <v>0</v>
      </c>
      <c r="I163" s="14" t="s">
        <v>299</v>
      </c>
      <c r="L163" t="s">
        <v>300</v>
      </c>
      <c r="M163" t="s">
        <v>152</v>
      </c>
    </row>
    <row r="164" spans="1:13" hidden="1" x14ac:dyDescent="0.25">
      <c r="A164" t="s">
        <v>283</v>
      </c>
      <c r="B164" t="s">
        <v>3098</v>
      </c>
      <c r="C164" t="s">
        <v>3099</v>
      </c>
      <c r="D164" t="s">
        <v>16</v>
      </c>
      <c r="E164" t="s">
        <v>2944</v>
      </c>
      <c r="F164">
        <v>1500</v>
      </c>
      <c r="H164">
        <v>0</v>
      </c>
      <c r="I164" s="14" t="s">
        <v>299</v>
      </c>
      <c r="L164" t="s">
        <v>300</v>
      </c>
      <c r="M164" t="s">
        <v>152</v>
      </c>
    </row>
    <row r="165" spans="1:13" hidden="1" x14ac:dyDescent="0.25">
      <c r="A165" t="s">
        <v>283</v>
      </c>
      <c r="B165" t="s">
        <v>3115</v>
      </c>
      <c r="C165" t="s">
        <v>3116</v>
      </c>
      <c r="D165" t="s">
        <v>16</v>
      </c>
      <c r="E165" t="s">
        <v>2944</v>
      </c>
      <c r="F165">
        <v>1500</v>
      </c>
      <c r="H165">
        <v>6</v>
      </c>
      <c r="I165" s="14" t="s">
        <v>299</v>
      </c>
      <c r="L165" t="s">
        <v>300</v>
      </c>
      <c r="M165" t="s">
        <v>152</v>
      </c>
    </row>
    <row r="166" spans="1:13" hidden="1" x14ac:dyDescent="0.25">
      <c r="A166" t="s">
        <v>283</v>
      </c>
      <c r="B166" t="s">
        <v>3117</v>
      </c>
      <c r="C166" t="s">
        <v>3118</v>
      </c>
      <c r="D166" t="s">
        <v>16</v>
      </c>
      <c r="E166" t="s">
        <v>2944</v>
      </c>
      <c r="F166">
        <v>1500</v>
      </c>
      <c r="H166">
        <v>3</v>
      </c>
      <c r="I166" s="14" t="s">
        <v>299</v>
      </c>
      <c r="L166" t="s">
        <v>300</v>
      </c>
      <c r="M166" t="s">
        <v>152</v>
      </c>
    </row>
    <row r="167" spans="1:13" hidden="1" x14ac:dyDescent="0.25">
      <c r="A167" t="s">
        <v>283</v>
      </c>
      <c r="B167" t="s">
        <v>307</v>
      </c>
      <c r="C167" t="s">
        <v>308</v>
      </c>
      <c r="D167" t="s">
        <v>16</v>
      </c>
      <c r="E167" t="s">
        <v>51</v>
      </c>
      <c r="F167">
        <v>2400</v>
      </c>
      <c r="H167">
        <v>0</v>
      </c>
      <c r="I167" s="14" t="s">
        <v>309</v>
      </c>
      <c r="J167" t="s">
        <v>304</v>
      </c>
      <c r="L167" t="s">
        <v>310</v>
      </c>
      <c r="M167" t="s">
        <v>152</v>
      </c>
    </row>
    <row r="168" spans="1:13" hidden="1" x14ac:dyDescent="0.25">
      <c r="A168" t="s">
        <v>283</v>
      </c>
      <c r="B168" t="s">
        <v>311</v>
      </c>
      <c r="C168" t="s">
        <v>312</v>
      </c>
      <c r="D168" t="s">
        <v>16</v>
      </c>
      <c r="E168" t="s">
        <v>51</v>
      </c>
      <c r="F168">
        <v>2400</v>
      </c>
      <c r="H168">
        <v>0</v>
      </c>
      <c r="I168" s="14" t="s">
        <v>309</v>
      </c>
      <c r="L168" t="s">
        <v>310</v>
      </c>
      <c r="M168" t="s">
        <v>152</v>
      </c>
    </row>
    <row r="169" spans="1:13" hidden="1" x14ac:dyDescent="0.25">
      <c r="A169" t="s">
        <v>283</v>
      </c>
      <c r="B169" t="s">
        <v>3109</v>
      </c>
      <c r="C169" t="s">
        <v>3110</v>
      </c>
      <c r="D169" t="s">
        <v>16</v>
      </c>
      <c r="E169" t="s">
        <v>2944</v>
      </c>
      <c r="F169">
        <v>1500</v>
      </c>
      <c r="H169">
        <v>12</v>
      </c>
      <c r="I169" s="14" t="s">
        <v>309</v>
      </c>
      <c r="L169" t="s">
        <v>310</v>
      </c>
      <c r="M169" t="s">
        <v>152</v>
      </c>
    </row>
    <row r="170" spans="1:13" hidden="1" x14ac:dyDescent="0.25">
      <c r="A170" t="s">
        <v>283</v>
      </c>
      <c r="B170" t="s">
        <v>3119</v>
      </c>
      <c r="C170" t="s">
        <v>3120</v>
      </c>
      <c r="D170" t="s">
        <v>16</v>
      </c>
      <c r="E170" t="s">
        <v>2944</v>
      </c>
      <c r="F170">
        <v>1500</v>
      </c>
      <c r="H170">
        <v>11</v>
      </c>
      <c r="I170" s="14" t="s">
        <v>309</v>
      </c>
      <c r="L170" t="s">
        <v>310</v>
      </c>
      <c r="M170" t="s">
        <v>152</v>
      </c>
    </row>
    <row r="171" spans="1:13" hidden="1" x14ac:dyDescent="0.25">
      <c r="A171" t="s">
        <v>283</v>
      </c>
      <c r="B171" t="s">
        <v>3129</v>
      </c>
      <c r="C171" t="s">
        <v>3130</v>
      </c>
      <c r="D171" t="s">
        <v>16</v>
      </c>
      <c r="E171" t="s">
        <v>2944</v>
      </c>
      <c r="F171">
        <v>1500</v>
      </c>
      <c r="H171">
        <v>11</v>
      </c>
      <c r="I171" s="14" t="s">
        <v>309</v>
      </c>
      <c r="L171" t="s">
        <v>310</v>
      </c>
      <c r="M171" t="s">
        <v>152</v>
      </c>
    </row>
    <row r="172" spans="1:13" hidden="1" x14ac:dyDescent="0.25">
      <c r="A172" t="s">
        <v>283</v>
      </c>
      <c r="B172" t="s">
        <v>3141</v>
      </c>
      <c r="C172" t="s">
        <v>3142</v>
      </c>
      <c r="D172" t="s">
        <v>16</v>
      </c>
      <c r="E172" t="s">
        <v>2944</v>
      </c>
      <c r="F172">
        <v>1500</v>
      </c>
      <c r="H172">
        <v>3</v>
      </c>
      <c r="I172" s="14" t="s">
        <v>309</v>
      </c>
      <c r="L172" t="s">
        <v>310</v>
      </c>
      <c r="M172" t="s">
        <v>152</v>
      </c>
    </row>
    <row r="173" spans="1:13" hidden="1" x14ac:dyDescent="0.25">
      <c r="A173" t="s">
        <v>283</v>
      </c>
      <c r="B173" t="s">
        <v>301</v>
      </c>
      <c r="C173" t="s">
        <v>302</v>
      </c>
      <c r="D173" t="s">
        <v>16</v>
      </c>
      <c r="E173" t="s">
        <v>51</v>
      </c>
      <c r="F173">
        <v>2400</v>
      </c>
      <c r="H173">
        <v>0</v>
      </c>
      <c r="I173" s="14" t="s">
        <v>303</v>
      </c>
      <c r="L173" t="s">
        <v>304</v>
      </c>
      <c r="M173" t="s">
        <v>152</v>
      </c>
    </row>
    <row r="174" spans="1:13" hidden="1" x14ac:dyDescent="0.25">
      <c r="A174" t="s">
        <v>283</v>
      </c>
      <c r="B174" t="s">
        <v>305</v>
      </c>
      <c r="C174" t="s">
        <v>306</v>
      </c>
      <c r="D174" t="s">
        <v>16</v>
      </c>
      <c r="E174" t="s">
        <v>51</v>
      </c>
      <c r="F174">
        <v>2400</v>
      </c>
      <c r="H174">
        <v>4</v>
      </c>
      <c r="I174" s="14" t="s">
        <v>303</v>
      </c>
      <c r="L174" t="s">
        <v>304</v>
      </c>
      <c r="M174" t="s">
        <v>152</v>
      </c>
    </row>
    <row r="175" spans="1:13" hidden="1" x14ac:dyDescent="0.25">
      <c r="A175" t="s">
        <v>313</v>
      </c>
      <c r="B175" t="s">
        <v>322</v>
      </c>
      <c r="C175" t="s">
        <v>323</v>
      </c>
      <c r="D175" t="s">
        <v>16</v>
      </c>
      <c r="E175" t="s">
        <v>51</v>
      </c>
      <c r="F175">
        <v>2400</v>
      </c>
      <c r="H175">
        <v>40</v>
      </c>
      <c r="I175" s="14" t="s">
        <v>303</v>
      </c>
      <c r="L175" t="s">
        <v>304</v>
      </c>
      <c r="M175" t="s">
        <v>152</v>
      </c>
    </row>
    <row r="176" spans="1:13" hidden="1" x14ac:dyDescent="0.25">
      <c r="A176" t="s">
        <v>283</v>
      </c>
      <c r="B176" t="s">
        <v>3127</v>
      </c>
      <c r="C176" t="s">
        <v>3128</v>
      </c>
      <c r="D176" t="s">
        <v>16</v>
      </c>
      <c r="E176" t="s">
        <v>2944</v>
      </c>
      <c r="F176">
        <v>1500</v>
      </c>
      <c r="H176">
        <v>6</v>
      </c>
      <c r="I176" s="14" t="s">
        <v>303</v>
      </c>
      <c r="L176" t="s">
        <v>304</v>
      </c>
      <c r="M176" t="s">
        <v>152</v>
      </c>
    </row>
    <row r="177" spans="1:13" hidden="1" x14ac:dyDescent="0.25">
      <c r="A177" t="s">
        <v>313</v>
      </c>
      <c r="B177" t="s">
        <v>3143</v>
      </c>
      <c r="C177" t="s">
        <v>3144</v>
      </c>
      <c r="D177" t="s">
        <v>16</v>
      </c>
      <c r="E177" t="s">
        <v>2944</v>
      </c>
      <c r="F177">
        <v>1500</v>
      </c>
      <c r="H177">
        <v>8</v>
      </c>
      <c r="I177" s="14" t="s">
        <v>3145</v>
      </c>
      <c r="L177" t="s">
        <v>3146</v>
      </c>
      <c r="M177" t="s">
        <v>152</v>
      </c>
    </row>
    <row r="178" spans="1:13" hidden="1" x14ac:dyDescent="0.25">
      <c r="A178" t="s">
        <v>313</v>
      </c>
      <c r="B178" t="s">
        <v>330</v>
      </c>
      <c r="C178" t="s">
        <v>331</v>
      </c>
      <c r="D178" t="s">
        <v>16</v>
      </c>
      <c r="E178" t="s">
        <v>51</v>
      </c>
      <c r="F178">
        <v>2400</v>
      </c>
      <c r="H178">
        <v>0</v>
      </c>
      <c r="I178" s="14" t="s">
        <v>332</v>
      </c>
      <c r="L178" t="s">
        <v>333</v>
      </c>
      <c r="M178" t="s">
        <v>152</v>
      </c>
    </row>
    <row r="179" spans="1:13" hidden="1" x14ac:dyDescent="0.25">
      <c r="A179" t="s">
        <v>507</v>
      </c>
      <c r="B179" t="s">
        <v>526</v>
      </c>
      <c r="C179" t="s">
        <v>527</v>
      </c>
      <c r="D179" t="s">
        <v>16</v>
      </c>
      <c r="E179" t="s">
        <v>51</v>
      </c>
      <c r="F179">
        <v>2400</v>
      </c>
      <c r="H179">
        <v>25</v>
      </c>
      <c r="I179" s="14" t="s">
        <v>528</v>
      </c>
      <c r="L179" t="s">
        <v>529</v>
      </c>
      <c r="M179" t="s">
        <v>152</v>
      </c>
    </row>
    <row r="180" spans="1:13" hidden="1" x14ac:dyDescent="0.25">
      <c r="A180" t="s">
        <v>313</v>
      </c>
      <c r="B180" t="s">
        <v>3156</v>
      </c>
      <c r="C180" t="s">
        <v>3157</v>
      </c>
      <c r="D180" t="s">
        <v>16</v>
      </c>
      <c r="E180" t="s">
        <v>2944</v>
      </c>
      <c r="F180">
        <v>1500</v>
      </c>
      <c r="H180">
        <v>3</v>
      </c>
      <c r="I180" s="14" t="s">
        <v>528</v>
      </c>
      <c r="L180" t="s">
        <v>3158</v>
      </c>
      <c r="M180" t="s">
        <v>152</v>
      </c>
    </row>
    <row r="181" spans="1:13" hidden="1" x14ac:dyDescent="0.25">
      <c r="A181" t="s">
        <v>983</v>
      </c>
      <c r="B181" t="s">
        <v>984</v>
      </c>
      <c r="C181" t="s">
        <v>985</v>
      </c>
      <c r="D181" t="s">
        <v>73</v>
      </c>
      <c r="E181" t="s">
        <v>51</v>
      </c>
      <c r="F181">
        <v>2400</v>
      </c>
      <c r="H181">
        <v>0</v>
      </c>
      <c r="I181" s="14" t="s">
        <v>986</v>
      </c>
      <c r="M181" t="s">
        <v>75</v>
      </c>
    </row>
    <row r="182" spans="1:13" hidden="1" x14ac:dyDescent="0.25">
      <c r="A182" t="s">
        <v>313</v>
      </c>
      <c r="B182" t="s">
        <v>3147</v>
      </c>
      <c r="C182" t="s">
        <v>3148</v>
      </c>
      <c r="D182" t="s">
        <v>16</v>
      </c>
      <c r="E182" t="s">
        <v>2944</v>
      </c>
      <c r="F182">
        <v>1500</v>
      </c>
      <c r="H182">
        <v>1</v>
      </c>
      <c r="I182" s="14" t="s">
        <v>986</v>
      </c>
      <c r="L182" t="s">
        <v>3149</v>
      </c>
      <c r="M182" t="s">
        <v>152</v>
      </c>
    </row>
    <row r="183" spans="1:13" hidden="1" x14ac:dyDescent="0.25">
      <c r="A183" t="s">
        <v>313</v>
      </c>
      <c r="B183" t="s">
        <v>3154</v>
      </c>
      <c r="C183" t="s">
        <v>3155</v>
      </c>
      <c r="D183" t="s">
        <v>16</v>
      </c>
      <c r="E183" t="s">
        <v>2944</v>
      </c>
      <c r="F183">
        <v>1500</v>
      </c>
      <c r="H183">
        <v>0</v>
      </c>
      <c r="I183" s="14" t="s">
        <v>986</v>
      </c>
      <c r="L183" t="s">
        <v>3149</v>
      </c>
      <c r="M183" t="s">
        <v>152</v>
      </c>
    </row>
    <row r="184" spans="1:13" hidden="1" x14ac:dyDescent="0.25">
      <c r="A184" t="s">
        <v>313</v>
      </c>
      <c r="B184" t="s">
        <v>3167</v>
      </c>
      <c r="C184" t="s">
        <v>3168</v>
      </c>
      <c r="D184" t="s">
        <v>16</v>
      </c>
      <c r="E184" t="s">
        <v>2944</v>
      </c>
      <c r="F184">
        <v>1500</v>
      </c>
      <c r="H184">
        <v>0</v>
      </c>
      <c r="I184" s="14" t="s">
        <v>986</v>
      </c>
      <c r="L184" t="s">
        <v>3149</v>
      </c>
      <c r="M184" t="s">
        <v>152</v>
      </c>
    </row>
    <row r="185" spans="1:13" hidden="1" x14ac:dyDescent="0.25">
      <c r="A185" t="s">
        <v>313</v>
      </c>
      <c r="B185" t="s">
        <v>3169</v>
      </c>
      <c r="C185" t="s">
        <v>3170</v>
      </c>
      <c r="D185" t="s">
        <v>16</v>
      </c>
      <c r="E185" t="s">
        <v>2944</v>
      </c>
      <c r="F185">
        <v>1500</v>
      </c>
      <c r="H185">
        <v>0</v>
      </c>
      <c r="I185" s="14" t="s">
        <v>986</v>
      </c>
      <c r="L185" t="s">
        <v>3149</v>
      </c>
      <c r="M185" t="s">
        <v>152</v>
      </c>
    </row>
    <row r="186" spans="1:13" hidden="1" x14ac:dyDescent="0.25">
      <c r="A186" t="s">
        <v>313</v>
      </c>
      <c r="B186" t="s">
        <v>318</v>
      </c>
      <c r="C186" t="s">
        <v>319</v>
      </c>
      <c r="D186" t="s">
        <v>16</v>
      </c>
      <c r="E186" t="s">
        <v>51</v>
      </c>
      <c r="F186">
        <v>2400</v>
      </c>
      <c r="H186">
        <v>0</v>
      </c>
      <c r="I186" s="14" t="s">
        <v>320</v>
      </c>
      <c r="L186" t="s">
        <v>321</v>
      </c>
      <c r="M186" t="s">
        <v>152</v>
      </c>
    </row>
    <row r="187" spans="1:13" hidden="1" x14ac:dyDescent="0.25">
      <c r="A187" t="s">
        <v>313</v>
      </c>
      <c r="B187" t="s">
        <v>334</v>
      </c>
      <c r="C187" t="s">
        <v>335</v>
      </c>
      <c r="D187" t="s">
        <v>16</v>
      </c>
      <c r="E187" t="s">
        <v>51</v>
      </c>
      <c r="F187">
        <v>2400</v>
      </c>
      <c r="H187">
        <v>1</v>
      </c>
      <c r="I187" s="14" t="s">
        <v>320</v>
      </c>
      <c r="L187" t="s">
        <v>321</v>
      </c>
      <c r="M187" t="s">
        <v>152</v>
      </c>
    </row>
    <row r="188" spans="1:13" hidden="1" x14ac:dyDescent="0.25">
      <c r="A188" t="s">
        <v>313</v>
      </c>
      <c r="B188" t="s">
        <v>3152</v>
      </c>
      <c r="C188" t="s">
        <v>3153</v>
      </c>
      <c r="D188" t="s">
        <v>16</v>
      </c>
      <c r="E188" t="s">
        <v>2944</v>
      </c>
      <c r="F188">
        <v>1500</v>
      </c>
      <c r="H188">
        <v>0</v>
      </c>
      <c r="I188" s="14" t="s">
        <v>320</v>
      </c>
      <c r="L188" t="s">
        <v>321</v>
      </c>
      <c r="M188" t="s">
        <v>152</v>
      </c>
    </row>
    <row r="189" spans="1:13" hidden="1" x14ac:dyDescent="0.25">
      <c r="A189" t="s">
        <v>313</v>
      </c>
      <c r="B189" t="s">
        <v>3159</v>
      </c>
      <c r="C189" t="s">
        <v>3160</v>
      </c>
      <c r="D189" t="s">
        <v>16</v>
      </c>
      <c r="E189" t="s">
        <v>2944</v>
      </c>
      <c r="F189">
        <v>1500</v>
      </c>
      <c r="H189">
        <v>0</v>
      </c>
      <c r="I189" s="14" t="s">
        <v>320</v>
      </c>
      <c r="L189" t="s">
        <v>321</v>
      </c>
      <c r="M189" t="s">
        <v>152</v>
      </c>
    </row>
    <row r="190" spans="1:13" hidden="1" x14ac:dyDescent="0.25">
      <c r="A190" t="s">
        <v>313</v>
      </c>
      <c r="B190" t="s">
        <v>324</v>
      </c>
      <c r="C190" t="s">
        <v>325</v>
      </c>
      <c r="D190" t="s">
        <v>16</v>
      </c>
      <c r="E190" t="s">
        <v>51</v>
      </c>
      <c r="F190">
        <v>2400</v>
      </c>
      <c r="H190">
        <v>11</v>
      </c>
      <c r="I190" s="14" t="s">
        <v>326</v>
      </c>
      <c r="L190" t="s">
        <v>327</v>
      </c>
      <c r="M190" t="s">
        <v>152</v>
      </c>
    </row>
    <row r="191" spans="1:13" hidden="1" x14ac:dyDescent="0.25">
      <c r="A191" t="s">
        <v>313</v>
      </c>
      <c r="B191" t="s">
        <v>336</v>
      </c>
      <c r="C191" t="s">
        <v>337</v>
      </c>
      <c r="D191" t="s">
        <v>16</v>
      </c>
      <c r="E191" t="s">
        <v>51</v>
      </c>
      <c r="F191">
        <v>2400</v>
      </c>
      <c r="H191">
        <v>3</v>
      </c>
      <c r="I191" s="14" t="s">
        <v>326</v>
      </c>
      <c r="L191" t="s">
        <v>327</v>
      </c>
      <c r="M191" t="s">
        <v>152</v>
      </c>
    </row>
    <row r="192" spans="1:13" hidden="1" x14ac:dyDescent="0.25">
      <c r="A192" t="s">
        <v>974</v>
      </c>
      <c r="B192" t="s">
        <v>975</v>
      </c>
      <c r="C192" t="s">
        <v>976</v>
      </c>
      <c r="D192" t="s">
        <v>73</v>
      </c>
      <c r="E192" t="s">
        <v>51</v>
      </c>
      <c r="F192">
        <v>2400</v>
      </c>
      <c r="H192">
        <v>0</v>
      </c>
      <c r="I192" s="14" t="s">
        <v>326</v>
      </c>
      <c r="M192" t="s">
        <v>75</v>
      </c>
    </row>
    <row r="193" spans="1:13" hidden="1" x14ac:dyDescent="0.25">
      <c r="A193" t="s">
        <v>313</v>
      </c>
      <c r="B193" t="s">
        <v>3161</v>
      </c>
      <c r="C193" t="s">
        <v>3162</v>
      </c>
      <c r="D193" t="s">
        <v>16</v>
      </c>
      <c r="E193" t="s">
        <v>2944</v>
      </c>
      <c r="F193">
        <v>1500</v>
      </c>
      <c r="H193">
        <v>0</v>
      </c>
      <c r="I193" s="14" t="s">
        <v>326</v>
      </c>
      <c r="L193" t="s">
        <v>327</v>
      </c>
      <c r="M193" t="s">
        <v>152</v>
      </c>
    </row>
    <row r="194" spans="1:13" hidden="1" x14ac:dyDescent="0.25">
      <c r="A194" t="s">
        <v>313</v>
      </c>
      <c r="B194" t="s">
        <v>3163</v>
      </c>
      <c r="C194" t="s">
        <v>3164</v>
      </c>
      <c r="D194" t="s">
        <v>16</v>
      </c>
      <c r="E194" t="s">
        <v>2944</v>
      </c>
      <c r="F194">
        <v>1500</v>
      </c>
      <c r="H194">
        <v>11</v>
      </c>
      <c r="I194" s="14" t="s">
        <v>326</v>
      </c>
      <c r="L194" t="s">
        <v>327</v>
      </c>
      <c r="M194" t="s">
        <v>152</v>
      </c>
    </row>
    <row r="195" spans="1:13" hidden="1" x14ac:dyDescent="0.25">
      <c r="A195" t="s">
        <v>313</v>
      </c>
      <c r="B195" t="s">
        <v>314</v>
      </c>
      <c r="C195" t="s">
        <v>315</v>
      </c>
      <c r="D195" t="s">
        <v>16</v>
      </c>
      <c r="E195" t="s">
        <v>51</v>
      </c>
      <c r="F195">
        <v>2400</v>
      </c>
      <c r="H195">
        <v>0</v>
      </c>
      <c r="I195" s="14" t="s">
        <v>316</v>
      </c>
      <c r="L195" t="s">
        <v>317</v>
      </c>
      <c r="M195" t="s">
        <v>152</v>
      </c>
    </row>
    <row r="196" spans="1:13" hidden="1" x14ac:dyDescent="0.25">
      <c r="A196" t="s">
        <v>313</v>
      </c>
      <c r="B196" t="s">
        <v>328</v>
      </c>
      <c r="C196" t="s">
        <v>329</v>
      </c>
      <c r="D196" t="s">
        <v>16</v>
      </c>
      <c r="E196" t="s">
        <v>51</v>
      </c>
      <c r="F196">
        <v>2400</v>
      </c>
      <c r="H196">
        <v>0</v>
      </c>
      <c r="I196" s="14" t="s">
        <v>316</v>
      </c>
      <c r="L196" t="s">
        <v>317</v>
      </c>
      <c r="M196" t="s">
        <v>152</v>
      </c>
    </row>
    <row r="197" spans="1:13" hidden="1" x14ac:dyDescent="0.25">
      <c r="A197" t="s">
        <v>313</v>
      </c>
      <c r="B197" t="s">
        <v>3150</v>
      </c>
      <c r="C197" t="s">
        <v>3151</v>
      </c>
      <c r="D197" t="s">
        <v>16</v>
      </c>
      <c r="E197" t="s">
        <v>2944</v>
      </c>
      <c r="F197">
        <v>1500</v>
      </c>
      <c r="H197">
        <v>0</v>
      </c>
      <c r="I197" s="14" t="s">
        <v>316</v>
      </c>
      <c r="L197" t="s">
        <v>317</v>
      </c>
      <c r="M197" t="s">
        <v>152</v>
      </c>
    </row>
    <row r="198" spans="1:13" hidden="1" x14ac:dyDescent="0.25">
      <c r="A198" t="s">
        <v>313</v>
      </c>
      <c r="B198" t="s">
        <v>3165</v>
      </c>
      <c r="C198" t="s">
        <v>3166</v>
      </c>
      <c r="D198" t="s">
        <v>16</v>
      </c>
      <c r="E198" t="s">
        <v>2944</v>
      </c>
      <c r="F198">
        <v>1500</v>
      </c>
      <c r="H198">
        <v>0</v>
      </c>
      <c r="I198" s="14" t="s">
        <v>316</v>
      </c>
      <c r="J198" t="s">
        <v>346</v>
      </c>
      <c r="L198" t="s">
        <v>317</v>
      </c>
      <c r="M198" t="s">
        <v>152</v>
      </c>
    </row>
    <row r="199" spans="1:13" hidden="1" x14ac:dyDescent="0.25">
      <c r="A199" t="s">
        <v>338</v>
      </c>
      <c r="B199" t="s">
        <v>343</v>
      </c>
      <c r="C199" t="s">
        <v>344</v>
      </c>
      <c r="D199" t="s">
        <v>16</v>
      </c>
      <c r="E199" t="s">
        <v>51</v>
      </c>
      <c r="F199">
        <v>2400</v>
      </c>
      <c r="H199">
        <v>9</v>
      </c>
      <c r="I199" s="14" t="s">
        <v>345</v>
      </c>
      <c r="L199" t="s">
        <v>346</v>
      </c>
      <c r="M199" t="s">
        <v>152</v>
      </c>
    </row>
    <row r="200" spans="1:13" hidden="1" x14ac:dyDescent="0.25">
      <c r="A200" t="s">
        <v>338</v>
      </c>
      <c r="B200" t="s">
        <v>347</v>
      </c>
      <c r="C200" t="s">
        <v>348</v>
      </c>
      <c r="D200" t="s">
        <v>16</v>
      </c>
      <c r="E200" t="s">
        <v>51</v>
      </c>
      <c r="F200">
        <v>2400</v>
      </c>
      <c r="H200">
        <v>0</v>
      </c>
      <c r="I200" s="14" t="s">
        <v>345</v>
      </c>
      <c r="L200" t="s">
        <v>346</v>
      </c>
      <c r="M200" t="s">
        <v>152</v>
      </c>
    </row>
    <row r="201" spans="1:13" hidden="1" x14ac:dyDescent="0.25">
      <c r="A201" t="s">
        <v>338</v>
      </c>
      <c r="B201" t="s">
        <v>349</v>
      </c>
      <c r="C201" t="s">
        <v>350</v>
      </c>
      <c r="D201" t="s">
        <v>16</v>
      </c>
      <c r="E201" t="s">
        <v>51</v>
      </c>
      <c r="F201">
        <v>2400</v>
      </c>
      <c r="H201">
        <v>1</v>
      </c>
      <c r="I201" s="14" t="s">
        <v>345</v>
      </c>
      <c r="L201" t="s">
        <v>346</v>
      </c>
      <c r="M201" t="s">
        <v>152</v>
      </c>
    </row>
    <row r="202" spans="1:13" hidden="1" x14ac:dyDescent="0.25">
      <c r="A202" t="s">
        <v>338</v>
      </c>
      <c r="B202" t="s">
        <v>351</v>
      </c>
      <c r="C202" t="s">
        <v>352</v>
      </c>
      <c r="D202" t="s">
        <v>16</v>
      </c>
      <c r="E202" t="s">
        <v>51</v>
      </c>
      <c r="F202">
        <v>2400</v>
      </c>
      <c r="H202">
        <v>0</v>
      </c>
      <c r="I202" s="14" t="s">
        <v>345</v>
      </c>
      <c r="L202" t="s">
        <v>346</v>
      </c>
      <c r="M202" t="s">
        <v>152</v>
      </c>
    </row>
    <row r="203" spans="1:13" hidden="1" x14ac:dyDescent="0.25">
      <c r="A203" t="s">
        <v>338</v>
      </c>
      <c r="B203" t="s">
        <v>353</v>
      </c>
      <c r="C203" t="s">
        <v>354</v>
      </c>
      <c r="D203" t="s">
        <v>16</v>
      </c>
      <c r="E203" t="s">
        <v>51</v>
      </c>
      <c r="F203">
        <v>2400</v>
      </c>
      <c r="H203">
        <v>0</v>
      </c>
      <c r="I203" s="14" t="s">
        <v>345</v>
      </c>
      <c r="L203" t="s">
        <v>346</v>
      </c>
      <c r="M203" t="s">
        <v>152</v>
      </c>
    </row>
    <row r="204" spans="1:13" hidden="1" x14ac:dyDescent="0.25">
      <c r="A204" t="s">
        <v>338</v>
      </c>
      <c r="B204" t="s">
        <v>3171</v>
      </c>
      <c r="C204" t="s">
        <v>3172</v>
      </c>
      <c r="D204" t="s">
        <v>16</v>
      </c>
      <c r="E204" t="s">
        <v>2944</v>
      </c>
      <c r="F204">
        <v>1500</v>
      </c>
      <c r="H204">
        <v>0</v>
      </c>
      <c r="I204" s="14" t="s">
        <v>345</v>
      </c>
      <c r="L204" t="s">
        <v>346</v>
      </c>
      <c r="M204" t="s">
        <v>152</v>
      </c>
    </row>
    <row r="205" spans="1:13" hidden="1" x14ac:dyDescent="0.25">
      <c r="A205" t="s">
        <v>338</v>
      </c>
      <c r="B205" t="s">
        <v>3173</v>
      </c>
      <c r="C205" t="s">
        <v>3174</v>
      </c>
      <c r="D205" t="s">
        <v>16</v>
      </c>
      <c r="E205" t="s">
        <v>2944</v>
      </c>
      <c r="F205">
        <v>1500</v>
      </c>
      <c r="H205">
        <v>0</v>
      </c>
      <c r="I205" s="14" t="s">
        <v>345</v>
      </c>
      <c r="L205" t="s">
        <v>346</v>
      </c>
      <c r="M205" t="s">
        <v>152</v>
      </c>
    </row>
    <row r="206" spans="1:13" hidden="1" x14ac:dyDescent="0.25">
      <c r="A206" t="s">
        <v>338</v>
      </c>
      <c r="B206" t="s">
        <v>3175</v>
      </c>
      <c r="C206" t="s">
        <v>3176</v>
      </c>
      <c r="D206" t="s">
        <v>16</v>
      </c>
      <c r="E206" t="s">
        <v>2944</v>
      </c>
      <c r="F206">
        <v>1500</v>
      </c>
      <c r="H206">
        <v>0</v>
      </c>
      <c r="I206" s="14" t="s">
        <v>345</v>
      </c>
      <c r="L206" t="s">
        <v>346</v>
      </c>
      <c r="M206" t="s">
        <v>152</v>
      </c>
    </row>
    <row r="207" spans="1:13" hidden="1" x14ac:dyDescent="0.25">
      <c r="A207" t="s">
        <v>338</v>
      </c>
      <c r="B207" t="s">
        <v>3177</v>
      </c>
      <c r="C207" t="s">
        <v>3178</v>
      </c>
      <c r="D207" t="s">
        <v>16</v>
      </c>
      <c r="E207" t="s">
        <v>2944</v>
      </c>
      <c r="F207">
        <v>1500</v>
      </c>
      <c r="H207">
        <v>0</v>
      </c>
      <c r="I207" s="14" t="s">
        <v>345</v>
      </c>
      <c r="L207" t="s">
        <v>346</v>
      </c>
      <c r="M207" t="s">
        <v>152</v>
      </c>
    </row>
    <row r="208" spans="1:13" hidden="1" x14ac:dyDescent="0.25">
      <c r="A208" t="s">
        <v>338</v>
      </c>
      <c r="B208" t="s">
        <v>339</v>
      </c>
      <c r="C208" t="s">
        <v>340</v>
      </c>
      <c r="D208" t="s">
        <v>16</v>
      </c>
      <c r="E208" t="s">
        <v>51</v>
      </c>
      <c r="F208">
        <v>2400</v>
      </c>
      <c r="H208">
        <v>0</v>
      </c>
      <c r="I208" s="14" t="s">
        <v>341</v>
      </c>
      <c r="L208" t="s">
        <v>342</v>
      </c>
      <c r="M208" t="s">
        <v>152</v>
      </c>
    </row>
    <row r="209" spans="1:13" hidden="1" x14ac:dyDescent="0.25">
      <c r="A209" t="s">
        <v>987</v>
      </c>
      <c r="B209" t="s">
        <v>988</v>
      </c>
      <c r="C209" t="s">
        <v>989</v>
      </c>
      <c r="D209" t="s">
        <v>73</v>
      </c>
      <c r="E209" t="s">
        <v>51</v>
      </c>
      <c r="F209">
        <v>2400</v>
      </c>
      <c r="H209">
        <v>4</v>
      </c>
      <c r="I209" s="14" t="s">
        <v>990</v>
      </c>
      <c r="M209" t="s">
        <v>75</v>
      </c>
    </row>
    <row r="210" spans="1:13" hidden="1" x14ac:dyDescent="0.25">
      <c r="A210" t="s">
        <v>355</v>
      </c>
      <c r="B210" t="s">
        <v>3183</v>
      </c>
      <c r="C210" t="s">
        <v>3184</v>
      </c>
      <c r="D210" t="s">
        <v>16</v>
      </c>
      <c r="E210" t="s">
        <v>2944</v>
      </c>
      <c r="F210">
        <v>1500</v>
      </c>
      <c r="H210">
        <v>1</v>
      </c>
      <c r="I210" s="14" t="s">
        <v>990</v>
      </c>
      <c r="L210" t="s">
        <v>3185</v>
      </c>
      <c r="M210" t="s">
        <v>152</v>
      </c>
    </row>
    <row r="211" spans="1:13" hidden="1" x14ac:dyDescent="0.25">
      <c r="A211" t="s">
        <v>355</v>
      </c>
      <c r="B211" t="s">
        <v>3186</v>
      </c>
      <c r="C211" t="s">
        <v>3187</v>
      </c>
      <c r="D211" t="s">
        <v>16</v>
      </c>
      <c r="E211" t="s">
        <v>2944</v>
      </c>
      <c r="F211">
        <v>1500</v>
      </c>
      <c r="H211">
        <v>3</v>
      </c>
      <c r="I211" s="14" t="s">
        <v>990</v>
      </c>
      <c r="L211" t="s">
        <v>3185</v>
      </c>
      <c r="M211" t="s">
        <v>152</v>
      </c>
    </row>
    <row r="212" spans="1:13" hidden="1" x14ac:dyDescent="0.25">
      <c r="A212" t="s">
        <v>355</v>
      </c>
      <c r="B212" t="s">
        <v>356</v>
      </c>
      <c r="C212" t="s">
        <v>357</v>
      </c>
      <c r="D212" t="s">
        <v>16</v>
      </c>
      <c r="E212" t="s">
        <v>51</v>
      </c>
      <c r="F212">
        <v>2400</v>
      </c>
      <c r="H212">
        <v>4</v>
      </c>
      <c r="I212" s="14" t="s">
        <v>358</v>
      </c>
      <c r="L212" t="s">
        <v>359</v>
      </c>
      <c r="M212" t="s">
        <v>152</v>
      </c>
    </row>
    <row r="213" spans="1:13" hidden="1" x14ac:dyDescent="0.25">
      <c r="A213" t="s">
        <v>355</v>
      </c>
      <c r="B213" t="s">
        <v>360</v>
      </c>
      <c r="C213" t="s">
        <v>361</v>
      </c>
      <c r="D213" t="s">
        <v>16</v>
      </c>
      <c r="E213" t="s">
        <v>51</v>
      </c>
      <c r="F213">
        <v>2400</v>
      </c>
      <c r="H213">
        <v>7</v>
      </c>
      <c r="I213" s="14" t="s">
        <v>358</v>
      </c>
      <c r="L213" t="s">
        <v>359</v>
      </c>
      <c r="M213" t="s">
        <v>152</v>
      </c>
    </row>
    <row r="214" spans="1:13" hidden="1" x14ac:dyDescent="0.25">
      <c r="A214" t="s">
        <v>355</v>
      </c>
      <c r="B214" t="s">
        <v>370</v>
      </c>
      <c r="C214" t="s">
        <v>371</v>
      </c>
      <c r="D214" t="s">
        <v>16</v>
      </c>
      <c r="E214" t="s">
        <v>51</v>
      </c>
      <c r="F214">
        <v>2400</v>
      </c>
      <c r="H214">
        <v>0</v>
      </c>
      <c r="I214" s="14" t="s">
        <v>372</v>
      </c>
      <c r="L214" t="s">
        <v>373</v>
      </c>
      <c r="M214" t="s">
        <v>152</v>
      </c>
    </row>
    <row r="215" spans="1:13" hidden="1" x14ac:dyDescent="0.25">
      <c r="A215" t="s">
        <v>355</v>
      </c>
      <c r="B215" t="s">
        <v>3179</v>
      </c>
      <c r="C215" t="s">
        <v>3180</v>
      </c>
      <c r="D215" t="s">
        <v>16</v>
      </c>
      <c r="E215" t="s">
        <v>2944</v>
      </c>
      <c r="F215">
        <v>1500</v>
      </c>
      <c r="H215">
        <v>3</v>
      </c>
      <c r="I215" s="14" t="s">
        <v>372</v>
      </c>
      <c r="L215" t="s">
        <v>373</v>
      </c>
      <c r="M215" t="s">
        <v>152</v>
      </c>
    </row>
    <row r="216" spans="1:13" hidden="1" x14ac:dyDescent="0.25">
      <c r="A216" t="s">
        <v>355</v>
      </c>
      <c r="B216" t="s">
        <v>362</v>
      </c>
      <c r="C216" t="s">
        <v>363</v>
      </c>
      <c r="D216" t="s">
        <v>16</v>
      </c>
      <c r="E216" t="s">
        <v>51</v>
      </c>
      <c r="F216">
        <v>2400</v>
      </c>
      <c r="H216">
        <v>0</v>
      </c>
      <c r="I216" s="14" t="s">
        <v>364</v>
      </c>
      <c r="L216" t="s">
        <v>365</v>
      </c>
      <c r="M216" t="s">
        <v>152</v>
      </c>
    </row>
    <row r="217" spans="1:13" hidden="1" x14ac:dyDescent="0.25">
      <c r="A217" t="s">
        <v>355</v>
      </c>
      <c r="B217" t="s">
        <v>366</v>
      </c>
      <c r="C217" t="s">
        <v>367</v>
      </c>
      <c r="D217" t="s">
        <v>16</v>
      </c>
      <c r="E217" t="s">
        <v>51</v>
      </c>
      <c r="F217">
        <v>2400</v>
      </c>
      <c r="H217">
        <v>0</v>
      </c>
      <c r="I217" s="14" t="s">
        <v>368</v>
      </c>
      <c r="L217" t="s">
        <v>369</v>
      </c>
      <c r="M217" t="s">
        <v>152</v>
      </c>
    </row>
    <row r="218" spans="1:13" hidden="1" x14ac:dyDescent="0.25">
      <c r="A218" t="s">
        <v>355</v>
      </c>
      <c r="B218" t="s">
        <v>2918</v>
      </c>
      <c r="C218" t="s">
        <v>3188</v>
      </c>
      <c r="D218" t="s">
        <v>16</v>
      </c>
      <c r="E218" t="s">
        <v>2944</v>
      </c>
      <c r="F218">
        <v>1500</v>
      </c>
      <c r="H218">
        <v>0</v>
      </c>
      <c r="I218" s="14" t="s">
        <v>368</v>
      </c>
      <c r="L218" t="s">
        <v>369</v>
      </c>
      <c r="M218" t="s">
        <v>152</v>
      </c>
    </row>
    <row r="219" spans="1:13" hidden="1" x14ac:dyDescent="0.25">
      <c r="A219" t="s">
        <v>374</v>
      </c>
      <c r="B219" t="s">
        <v>375</v>
      </c>
      <c r="C219" t="s">
        <v>376</v>
      </c>
      <c r="D219" t="s">
        <v>16</v>
      </c>
      <c r="E219" t="s">
        <v>51</v>
      </c>
      <c r="F219">
        <v>2400</v>
      </c>
      <c r="H219">
        <v>0</v>
      </c>
      <c r="I219" s="14" t="s">
        <v>377</v>
      </c>
      <c r="L219" t="s">
        <v>378</v>
      </c>
      <c r="M219" t="s">
        <v>152</v>
      </c>
    </row>
    <row r="220" spans="1:13" hidden="1" x14ac:dyDescent="0.25">
      <c r="A220" t="s">
        <v>374</v>
      </c>
      <c r="B220" t="s">
        <v>379</v>
      </c>
      <c r="C220" t="s">
        <v>380</v>
      </c>
      <c r="D220" t="s">
        <v>16</v>
      </c>
      <c r="E220" t="s">
        <v>51</v>
      </c>
      <c r="F220">
        <v>2400</v>
      </c>
      <c r="H220">
        <v>0</v>
      </c>
      <c r="I220" s="14" t="s">
        <v>377</v>
      </c>
      <c r="L220" t="s">
        <v>378</v>
      </c>
      <c r="M220" t="s">
        <v>152</v>
      </c>
    </row>
    <row r="221" spans="1:13" hidden="1" x14ac:dyDescent="0.25">
      <c r="A221" t="s">
        <v>355</v>
      </c>
      <c r="B221" t="s">
        <v>3181</v>
      </c>
      <c r="C221" t="s">
        <v>3182</v>
      </c>
      <c r="D221" t="s">
        <v>16</v>
      </c>
      <c r="E221" t="s">
        <v>2944</v>
      </c>
      <c r="F221">
        <v>1500</v>
      </c>
      <c r="H221">
        <v>0</v>
      </c>
      <c r="I221" s="14" t="s">
        <v>377</v>
      </c>
      <c r="L221" t="s">
        <v>378</v>
      </c>
      <c r="M221" t="s">
        <v>152</v>
      </c>
    </row>
    <row r="222" spans="1:13" hidden="1" x14ac:dyDescent="0.25">
      <c r="A222" t="s">
        <v>374</v>
      </c>
      <c r="B222" t="s">
        <v>3193</v>
      </c>
      <c r="C222" t="s">
        <v>3194</v>
      </c>
      <c r="D222" t="s">
        <v>16</v>
      </c>
      <c r="E222" t="s">
        <v>2944</v>
      </c>
      <c r="F222">
        <v>1500</v>
      </c>
      <c r="H222">
        <v>0</v>
      </c>
      <c r="I222" s="14" t="s">
        <v>377</v>
      </c>
      <c r="L222" t="s">
        <v>378</v>
      </c>
      <c r="M222" t="s">
        <v>152</v>
      </c>
    </row>
    <row r="223" spans="1:13" hidden="1" x14ac:dyDescent="0.25">
      <c r="A223" t="s">
        <v>374</v>
      </c>
      <c r="B223" t="s">
        <v>389</v>
      </c>
      <c r="C223" t="s">
        <v>390</v>
      </c>
      <c r="D223" t="s">
        <v>16</v>
      </c>
      <c r="E223" t="s">
        <v>51</v>
      </c>
      <c r="F223">
        <v>2400</v>
      </c>
      <c r="H223">
        <v>0</v>
      </c>
      <c r="I223" s="14" t="s">
        <v>391</v>
      </c>
      <c r="L223" t="s">
        <v>392</v>
      </c>
      <c r="M223" t="s">
        <v>152</v>
      </c>
    </row>
    <row r="224" spans="1:13" hidden="1" x14ac:dyDescent="0.25">
      <c r="A224" t="s">
        <v>1160</v>
      </c>
      <c r="B224" t="s">
        <v>1161</v>
      </c>
      <c r="C224" t="s">
        <v>1162</v>
      </c>
      <c r="D224" t="s">
        <v>73</v>
      </c>
      <c r="E224" t="s">
        <v>51</v>
      </c>
      <c r="F224">
        <v>1650</v>
      </c>
      <c r="H224">
        <v>0</v>
      </c>
      <c r="I224" s="14" t="s">
        <v>391</v>
      </c>
      <c r="M224" t="s">
        <v>75</v>
      </c>
    </row>
    <row r="225" spans="1:13" hidden="1" x14ac:dyDescent="0.25">
      <c r="A225" t="s">
        <v>374</v>
      </c>
      <c r="B225" t="s">
        <v>3189</v>
      </c>
      <c r="C225" t="s">
        <v>3190</v>
      </c>
      <c r="D225" t="s">
        <v>16</v>
      </c>
      <c r="E225" t="s">
        <v>2944</v>
      </c>
      <c r="F225">
        <v>1500</v>
      </c>
      <c r="H225">
        <v>0</v>
      </c>
      <c r="I225" s="14" t="s">
        <v>391</v>
      </c>
      <c r="L225" t="s">
        <v>392</v>
      </c>
      <c r="M225" t="s">
        <v>152</v>
      </c>
    </row>
    <row r="226" spans="1:13" hidden="1" x14ac:dyDescent="0.25">
      <c r="A226" t="s">
        <v>374</v>
      </c>
      <c r="B226" t="s">
        <v>3195</v>
      </c>
      <c r="C226" t="s">
        <v>3196</v>
      </c>
      <c r="D226" t="s">
        <v>16</v>
      </c>
      <c r="E226" t="s">
        <v>2944</v>
      </c>
      <c r="F226">
        <v>1500</v>
      </c>
      <c r="H226">
        <v>0</v>
      </c>
      <c r="I226" s="14" t="s">
        <v>391</v>
      </c>
      <c r="L226" t="s">
        <v>392</v>
      </c>
      <c r="M226" t="s">
        <v>152</v>
      </c>
    </row>
    <row r="227" spans="1:13" hidden="1" x14ac:dyDescent="0.25">
      <c r="A227" t="s">
        <v>374</v>
      </c>
      <c r="B227" t="s">
        <v>3197</v>
      </c>
      <c r="C227" t="s">
        <v>3198</v>
      </c>
      <c r="D227" t="s">
        <v>16</v>
      </c>
      <c r="E227" t="s">
        <v>2944</v>
      </c>
      <c r="F227">
        <v>1500</v>
      </c>
      <c r="H227">
        <v>26</v>
      </c>
      <c r="I227" s="14" t="s">
        <v>3199</v>
      </c>
      <c r="L227" t="s">
        <v>3200</v>
      </c>
      <c r="M227" t="s">
        <v>152</v>
      </c>
    </row>
    <row r="228" spans="1:13" hidden="1" x14ac:dyDescent="0.25">
      <c r="A228" t="s">
        <v>3716</v>
      </c>
      <c r="B228" t="s">
        <v>3717</v>
      </c>
      <c r="C228" t="s">
        <v>3718</v>
      </c>
      <c r="D228" t="s">
        <v>73</v>
      </c>
      <c r="E228" t="s">
        <v>2944</v>
      </c>
      <c r="F228">
        <v>750</v>
      </c>
      <c r="H228">
        <v>8</v>
      </c>
      <c r="I228" s="14" t="s">
        <v>3199</v>
      </c>
      <c r="M228" t="s">
        <v>75</v>
      </c>
    </row>
    <row r="229" spans="1:13" hidden="1" x14ac:dyDescent="0.25">
      <c r="A229" t="s">
        <v>374</v>
      </c>
      <c r="B229" t="s">
        <v>385</v>
      </c>
      <c r="C229" t="s">
        <v>386</v>
      </c>
      <c r="D229" t="s">
        <v>16</v>
      </c>
      <c r="E229" t="s">
        <v>51</v>
      </c>
      <c r="F229">
        <v>2400</v>
      </c>
      <c r="H229">
        <v>17</v>
      </c>
      <c r="I229" s="14" t="s">
        <v>387</v>
      </c>
      <c r="L229" t="s">
        <v>388</v>
      </c>
      <c r="M229" t="s">
        <v>152</v>
      </c>
    </row>
    <row r="230" spans="1:13" hidden="1" x14ac:dyDescent="0.25">
      <c r="A230" t="s">
        <v>374</v>
      </c>
      <c r="B230" t="s">
        <v>381</v>
      </c>
      <c r="C230" t="s">
        <v>382</v>
      </c>
      <c r="D230" t="s">
        <v>16</v>
      </c>
      <c r="E230" t="s">
        <v>51</v>
      </c>
      <c r="F230">
        <v>2400</v>
      </c>
      <c r="H230">
        <v>0</v>
      </c>
      <c r="I230" s="14" t="s">
        <v>383</v>
      </c>
      <c r="L230" t="s">
        <v>384</v>
      </c>
      <c r="M230" t="s">
        <v>152</v>
      </c>
    </row>
    <row r="231" spans="1:13" hidden="1" x14ac:dyDescent="0.25">
      <c r="A231" t="s">
        <v>374</v>
      </c>
      <c r="B231" t="s">
        <v>3191</v>
      </c>
      <c r="C231" t="s">
        <v>3192</v>
      </c>
      <c r="D231" t="s">
        <v>16</v>
      </c>
      <c r="E231" t="s">
        <v>2944</v>
      </c>
      <c r="F231">
        <v>1500</v>
      </c>
      <c r="H231">
        <v>0</v>
      </c>
      <c r="I231" s="14" t="s">
        <v>383</v>
      </c>
      <c r="L231" t="s">
        <v>384</v>
      </c>
      <c r="M231" t="s">
        <v>152</v>
      </c>
    </row>
    <row r="232" spans="1:13" hidden="1" x14ac:dyDescent="0.25">
      <c r="A232" t="s">
        <v>374</v>
      </c>
      <c r="B232" t="s">
        <v>3201</v>
      </c>
      <c r="C232" t="s">
        <v>3202</v>
      </c>
      <c r="D232" t="s">
        <v>16</v>
      </c>
      <c r="E232" t="s">
        <v>2944</v>
      </c>
      <c r="F232">
        <v>1500</v>
      </c>
      <c r="H232">
        <v>0</v>
      </c>
      <c r="I232" s="14" t="s">
        <v>3203</v>
      </c>
      <c r="L232" t="s">
        <v>3204</v>
      </c>
      <c r="M232" t="s">
        <v>152</v>
      </c>
    </row>
    <row r="233" spans="1:13" hidden="1" x14ac:dyDescent="0.25">
      <c r="A233" t="s">
        <v>393</v>
      </c>
      <c r="B233" t="s">
        <v>3219</v>
      </c>
      <c r="C233" t="s">
        <v>3220</v>
      </c>
      <c r="D233" t="s">
        <v>16</v>
      </c>
      <c r="E233" t="s">
        <v>2944</v>
      </c>
      <c r="F233">
        <v>1500</v>
      </c>
      <c r="H233">
        <v>0</v>
      </c>
      <c r="I233" s="14" t="s">
        <v>3203</v>
      </c>
      <c r="L233" t="s">
        <v>3204</v>
      </c>
      <c r="M233" t="s">
        <v>152</v>
      </c>
    </row>
    <row r="234" spans="1:13" hidden="1" x14ac:dyDescent="0.25">
      <c r="A234" t="s">
        <v>393</v>
      </c>
      <c r="B234" t="s">
        <v>3229</v>
      </c>
      <c r="C234" t="s">
        <v>3230</v>
      </c>
      <c r="D234" t="s">
        <v>16</v>
      </c>
      <c r="E234" t="s">
        <v>2944</v>
      </c>
      <c r="F234">
        <v>1500</v>
      </c>
      <c r="H234">
        <v>0</v>
      </c>
      <c r="I234" s="14" t="s">
        <v>3203</v>
      </c>
      <c r="L234" t="s">
        <v>3204</v>
      </c>
      <c r="M234" t="s">
        <v>152</v>
      </c>
    </row>
    <row r="235" spans="1:13" hidden="1" x14ac:dyDescent="0.25">
      <c r="A235" t="s">
        <v>393</v>
      </c>
      <c r="B235" t="s">
        <v>3241</v>
      </c>
      <c r="C235" t="s">
        <v>3242</v>
      </c>
      <c r="D235" t="s">
        <v>16</v>
      </c>
      <c r="E235" t="s">
        <v>2944</v>
      </c>
      <c r="F235">
        <v>1500</v>
      </c>
      <c r="H235">
        <v>0</v>
      </c>
      <c r="I235" s="14" t="s">
        <v>3203</v>
      </c>
      <c r="L235" t="s">
        <v>3204</v>
      </c>
      <c r="M235" t="s">
        <v>152</v>
      </c>
    </row>
    <row r="236" spans="1:13" hidden="1" x14ac:dyDescent="0.25">
      <c r="A236" t="s">
        <v>393</v>
      </c>
      <c r="B236" t="s">
        <v>402</v>
      </c>
      <c r="C236" t="s">
        <v>403</v>
      </c>
      <c r="D236" t="s">
        <v>16</v>
      </c>
      <c r="E236" t="s">
        <v>51</v>
      </c>
      <c r="F236">
        <v>2400</v>
      </c>
      <c r="H236">
        <v>0</v>
      </c>
      <c r="I236" s="14" t="s">
        <v>404</v>
      </c>
      <c r="L236" t="s">
        <v>405</v>
      </c>
      <c r="M236" t="s">
        <v>152</v>
      </c>
    </row>
    <row r="237" spans="1:13" hidden="1" x14ac:dyDescent="0.25">
      <c r="A237" t="s">
        <v>393</v>
      </c>
      <c r="B237" t="s">
        <v>410</v>
      </c>
      <c r="C237" t="s">
        <v>411</v>
      </c>
      <c r="D237" t="s">
        <v>16</v>
      </c>
      <c r="E237" t="s">
        <v>51</v>
      </c>
      <c r="F237">
        <v>2400</v>
      </c>
      <c r="H237">
        <v>0</v>
      </c>
      <c r="I237" s="14" t="s">
        <v>404</v>
      </c>
      <c r="L237" t="s">
        <v>405</v>
      </c>
      <c r="M237" t="s">
        <v>152</v>
      </c>
    </row>
    <row r="238" spans="1:13" hidden="1" x14ac:dyDescent="0.25">
      <c r="A238" t="s">
        <v>393</v>
      </c>
      <c r="B238" t="s">
        <v>412</v>
      </c>
      <c r="C238" t="s">
        <v>413</v>
      </c>
      <c r="D238" t="s">
        <v>16</v>
      </c>
      <c r="E238" t="s">
        <v>51</v>
      </c>
      <c r="F238">
        <v>2400</v>
      </c>
      <c r="H238">
        <v>1</v>
      </c>
      <c r="I238" s="14" t="s">
        <v>404</v>
      </c>
      <c r="L238" t="s">
        <v>405</v>
      </c>
      <c r="M238" t="s">
        <v>152</v>
      </c>
    </row>
    <row r="239" spans="1:13" hidden="1" x14ac:dyDescent="0.25">
      <c r="A239" t="s">
        <v>393</v>
      </c>
      <c r="B239" t="s">
        <v>430</v>
      </c>
      <c r="C239" t="s">
        <v>431</v>
      </c>
      <c r="D239" t="s">
        <v>16</v>
      </c>
      <c r="E239" t="s">
        <v>51</v>
      </c>
      <c r="F239">
        <v>2400</v>
      </c>
      <c r="H239">
        <v>1</v>
      </c>
      <c r="I239" s="14" t="s">
        <v>404</v>
      </c>
      <c r="L239" t="s">
        <v>405</v>
      </c>
      <c r="M239" t="s">
        <v>152</v>
      </c>
    </row>
    <row r="240" spans="1:13" hidden="1" x14ac:dyDescent="0.25">
      <c r="A240" t="s">
        <v>393</v>
      </c>
      <c r="B240" t="s">
        <v>3205</v>
      </c>
      <c r="C240" t="s">
        <v>3206</v>
      </c>
      <c r="D240" t="s">
        <v>16</v>
      </c>
      <c r="E240" t="s">
        <v>2944</v>
      </c>
      <c r="F240">
        <v>1500</v>
      </c>
      <c r="H240">
        <v>0</v>
      </c>
      <c r="I240" s="14" t="s">
        <v>404</v>
      </c>
      <c r="L240" t="s">
        <v>405</v>
      </c>
      <c r="M240" t="s">
        <v>152</v>
      </c>
    </row>
    <row r="241" spans="1:13" hidden="1" x14ac:dyDescent="0.25">
      <c r="A241" t="s">
        <v>393</v>
      </c>
      <c r="B241" t="s">
        <v>3207</v>
      </c>
      <c r="C241" t="s">
        <v>3208</v>
      </c>
      <c r="D241" t="s">
        <v>16</v>
      </c>
      <c r="E241" t="s">
        <v>2944</v>
      </c>
      <c r="F241">
        <v>1500</v>
      </c>
      <c r="H241">
        <v>0</v>
      </c>
      <c r="I241" s="14" t="s">
        <v>404</v>
      </c>
      <c r="L241" t="s">
        <v>405</v>
      </c>
      <c r="M241" t="s">
        <v>152</v>
      </c>
    </row>
    <row r="242" spans="1:13" hidden="1" x14ac:dyDescent="0.25">
      <c r="A242" t="s">
        <v>393</v>
      </c>
      <c r="B242" t="s">
        <v>3227</v>
      </c>
      <c r="C242" t="s">
        <v>3228</v>
      </c>
      <c r="D242" t="s">
        <v>16</v>
      </c>
      <c r="E242" t="s">
        <v>2944</v>
      </c>
      <c r="F242">
        <v>1500</v>
      </c>
      <c r="H242">
        <v>3</v>
      </c>
      <c r="I242" s="14" t="s">
        <v>404</v>
      </c>
      <c r="L242" t="s">
        <v>405</v>
      </c>
      <c r="M242" t="s">
        <v>152</v>
      </c>
    </row>
    <row r="243" spans="1:13" hidden="1" x14ac:dyDescent="0.25">
      <c r="A243" t="s">
        <v>393</v>
      </c>
      <c r="B243" t="s">
        <v>3243</v>
      </c>
      <c r="C243" t="s">
        <v>3244</v>
      </c>
      <c r="D243" t="s">
        <v>16</v>
      </c>
      <c r="E243" t="s">
        <v>2944</v>
      </c>
      <c r="F243">
        <v>1500</v>
      </c>
      <c r="H243">
        <v>3</v>
      </c>
      <c r="I243" s="14" t="s">
        <v>404</v>
      </c>
      <c r="L243" t="s">
        <v>405</v>
      </c>
      <c r="M243" t="s">
        <v>152</v>
      </c>
    </row>
    <row r="244" spans="1:13" hidden="1" x14ac:dyDescent="0.25">
      <c r="A244" t="s">
        <v>393</v>
      </c>
      <c r="B244" t="s">
        <v>3252</v>
      </c>
      <c r="C244" t="s">
        <v>3253</v>
      </c>
      <c r="D244" t="s">
        <v>16</v>
      </c>
      <c r="E244" t="s">
        <v>2944</v>
      </c>
      <c r="F244">
        <v>1500</v>
      </c>
      <c r="H244">
        <v>0</v>
      </c>
      <c r="I244" s="14" t="s">
        <v>404</v>
      </c>
      <c r="L244" t="s">
        <v>405</v>
      </c>
      <c r="M244" t="s">
        <v>152</v>
      </c>
    </row>
    <row r="245" spans="1:13" hidden="1" x14ac:dyDescent="0.25">
      <c r="A245" t="s">
        <v>393</v>
      </c>
      <c r="B245" t="s">
        <v>398</v>
      </c>
      <c r="C245" t="s">
        <v>399</v>
      </c>
      <c r="D245" t="s">
        <v>16</v>
      </c>
      <c r="E245" t="s">
        <v>51</v>
      </c>
      <c r="F245">
        <v>2400</v>
      </c>
      <c r="H245">
        <v>0</v>
      </c>
      <c r="I245" s="14" t="s">
        <v>400</v>
      </c>
      <c r="L245" t="s">
        <v>401</v>
      </c>
      <c r="M245" t="s">
        <v>152</v>
      </c>
    </row>
    <row r="246" spans="1:13" hidden="1" x14ac:dyDescent="0.25">
      <c r="A246" t="s">
        <v>393</v>
      </c>
      <c r="B246" t="s">
        <v>418</v>
      </c>
      <c r="C246" t="s">
        <v>419</v>
      </c>
      <c r="D246" t="s">
        <v>16</v>
      </c>
      <c r="E246" t="s">
        <v>51</v>
      </c>
      <c r="F246">
        <v>2400</v>
      </c>
      <c r="H246">
        <v>0</v>
      </c>
      <c r="I246" s="14" t="s">
        <v>400</v>
      </c>
      <c r="L246" t="s">
        <v>401</v>
      </c>
      <c r="M246" t="s">
        <v>152</v>
      </c>
    </row>
    <row r="247" spans="1:13" hidden="1" x14ac:dyDescent="0.25">
      <c r="A247" t="s">
        <v>393</v>
      </c>
      <c r="B247" t="s">
        <v>436</v>
      </c>
      <c r="C247" t="s">
        <v>437</v>
      </c>
      <c r="D247" t="s">
        <v>16</v>
      </c>
      <c r="E247" t="s">
        <v>51</v>
      </c>
      <c r="F247">
        <v>2400</v>
      </c>
      <c r="H247">
        <v>0</v>
      </c>
      <c r="I247" s="14" t="s">
        <v>400</v>
      </c>
      <c r="L247" t="s">
        <v>401</v>
      </c>
      <c r="M247" t="s">
        <v>152</v>
      </c>
    </row>
    <row r="248" spans="1:13" hidden="1" x14ac:dyDescent="0.25">
      <c r="A248" t="s">
        <v>393</v>
      </c>
      <c r="B248" t="s">
        <v>440</v>
      </c>
      <c r="C248" t="s">
        <v>441</v>
      </c>
      <c r="D248" t="s">
        <v>16</v>
      </c>
      <c r="E248" t="s">
        <v>51</v>
      </c>
      <c r="F248">
        <v>2400</v>
      </c>
      <c r="H248">
        <v>0</v>
      </c>
      <c r="I248" s="14" t="s">
        <v>400</v>
      </c>
      <c r="L248" t="s">
        <v>401</v>
      </c>
      <c r="M248" t="s">
        <v>152</v>
      </c>
    </row>
    <row r="249" spans="1:13" hidden="1" x14ac:dyDescent="0.25">
      <c r="A249" t="s">
        <v>393</v>
      </c>
      <c r="B249" t="s">
        <v>3223</v>
      </c>
      <c r="C249" t="s">
        <v>3224</v>
      </c>
      <c r="D249" t="s">
        <v>16</v>
      </c>
      <c r="E249" t="s">
        <v>2944</v>
      </c>
      <c r="F249">
        <v>1500</v>
      </c>
      <c r="H249">
        <v>0</v>
      </c>
      <c r="I249" s="14" t="s">
        <v>400</v>
      </c>
      <c r="L249" t="s">
        <v>401</v>
      </c>
      <c r="M249" t="s">
        <v>152</v>
      </c>
    </row>
    <row r="250" spans="1:13" hidden="1" x14ac:dyDescent="0.25">
      <c r="A250" t="s">
        <v>393</v>
      </c>
      <c r="B250" t="s">
        <v>3231</v>
      </c>
      <c r="C250" t="s">
        <v>3232</v>
      </c>
      <c r="D250" t="s">
        <v>16</v>
      </c>
      <c r="E250" t="s">
        <v>2944</v>
      </c>
      <c r="F250">
        <v>1500</v>
      </c>
      <c r="H250">
        <v>0</v>
      </c>
      <c r="I250" s="14" t="s">
        <v>400</v>
      </c>
      <c r="L250" t="s">
        <v>401</v>
      </c>
      <c r="M250" t="s">
        <v>152</v>
      </c>
    </row>
    <row r="251" spans="1:13" hidden="1" x14ac:dyDescent="0.25">
      <c r="A251" t="s">
        <v>393</v>
      </c>
      <c r="B251" t="s">
        <v>3235</v>
      </c>
      <c r="C251" t="s">
        <v>3236</v>
      </c>
      <c r="D251" t="s">
        <v>16</v>
      </c>
      <c r="E251" t="s">
        <v>2944</v>
      </c>
      <c r="F251">
        <v>1500</v>
      </c>
      <c r="H251">
        <v>1</v>
      </c>
      <c r="I251" s="14" t="s">
        <v>400</v>
      </c>
      <c r="L251" t="s">
        <v>401</v>
      </c>
      <c r="M251" t="s">
        <v>152</v>
      </c>
    </row>
    <row r="252" spans="1:13" hidden="1" x14ac:dyDescent="0.25">
      <c r="A252" t="s">
        <v>393</v>
      </c>
      <c r="B252" t="s">
        <v>420</v>
      </c>
      <c r="C252" t="s">
        <v>421</v>
      </c>
      <c r="D252" t="s">
        <v>16</v>
      </c>
      <c r="E252" t="s">
        <v>51</v>
      </c>
      <c r="F252">
        <v>2400</v>
      </c>
      <c r="H252">
        <v>0</v>
      </c>
      <c r="I252" s="14" t="s">
        <v>422</v>
      </c>
      <c r="L252" t="s">
        <v>423</v>
      </c>
      <c r="M252" t="s">
        <v>152</v>
      </c>
    </row>
    <row r="253" spans="1:13" hidden="1" x14ac:dyDescent="0.25">
      <c r="A253" t="s">
        <v>393</v>
      </c>
      <c r="B253" t="s">
        <v>3215</v>
      </c>
      <c r="C253" t="s">
        <v>3216</v>
      </c>
      <c r="D253" t="s">
        <v>16</v>
      </c>
      <c r="E253" t="s">
        <v>2944</v>
      </c>
      <c r="F253">
        <v>1500</v>
      </c>
      <c r="H253">
        <v>2</v>
      </c>
      <c r="I253" s="14" t="s">
        <v>3217</v>
      </c>
      <c r="L253" t="s">
        <v>3218</v>
      </c>
      <c r="M253" t="s">
        <v>152</v>
      </c>
    </row>
    <row r="254" spans="1:13" hidden="1" x14ac:dyDescent="0.25">
      <c r="A254" t="s">
        <v>393</v>
      </c>
      <c r="B254" t="s">
        <v>3233</v>
      </c>
      <c r="C254" t="s">
        <v>3234</v>
      </c>
      <c r="D254" t="s">
        <v>16</v>
      </c>
      <c r="E254" t="s">
        <v>2944</v>
      </c>
      <c r="F254">
        <v>1500</v>
      </c>
      <c r="H254">
        <v>0</v>
      </c>
      <c r="I254" s="14" t="s">
        <v>3217</v>
      </c>
      <c r="L254" t="s">
        <v>3218</v>
      </c>
      <c r="M254" t="s">
        <v>152</v>
      </c>
    </row>
    <row r="255" spans="1:13" hidden="1" x14ac:dyDescent="0.25">
      <c r="A255" t="s">
        <v>393</v>
      </c>
      <c r="B255" t="s">
        <v>406</v>
      </c>
      <c r="C255" t="s">
        <v>407</v>
      </c>
      <c r="D255" t="s">
        <v>16</v>
      </c>
      <c r="E255" t="s">
        <v>51</v>
      </c>
      <c r="F255">
        <v>2400</v>
      </c>
      <c r="H255">
        <v>43</v>
      </c>
      <c r="I255" s="14" t="s">
        <v>408</v>
      </c>
      <c r="L255" t="s">
        <v>409</v>
      </c>
      <c r="M255" t="s">
        <v>152</v>
      </c>
    </row>
    <row r="256" spans="1:13" hidden="1" x14ac:dyDescent="0.25">
      <c r="A256" t="s">
        <v>393</v>
      </c>
      <c r="B256" t="s">
        <v>424</v>
      </c>
      <c r="C256" t="s">
        <v>425</v>
      </c>
      <c r="D256" t="s">
        <v>16</v>
      </c>
      <c r="E256" t="s">
        <v>51</v>
      </c>
      <c r="F256">
        <v>2400</v>
      </c>
      <c r="H256">
        <v>0</v>
      </c>
      <c r="I256" s="14" t="s">
        <v>408</v>
      </c>
      <c r="L256" t="s">
        <v>409</v>
      </c>
      <c r="M256" t="s">
        <v>152</v>
      </c>
    </row>
    <row r="257" spans="1:13" hidden="1" x14ac:dyDescent="0.25">
      <c r="A257" t="s">
        <v>393</v>
      </c>
      <c r="B257" t="s">
        <v>3237</v>
      </c>
      <c r="C257" t="s">
        <v>3238</v>
      </c>
      <c r="D257" t="s">
        <v>16</v>
      </c>
      <c r="E257" t="s">
        <v>2944</v>
      </c>
      <c r="F257">
        <v>1500</v>
      </c>
      <c r="H257">
        <v>0</v>
      </c>
      <c r="I257" s="14" t="s">
        <v>408</v>
      </c>
      <c r="L257" t="s">
        <v>409</v>
      </c>
      <c r="M257" t="s">
        <v>152</v>
      </c>
    </row>
    <row r="258" spans="1:13" hidden="1" x14ac:dyDescent="0.25">
      <c r="A258" t="s">
        <v>393</v>
      </c>
      <c r="B258" t="s">
        <v>3239</v>
      </c>
      <c r="C258" t="s">
        <v>3240</v>
      </c>
      <c r="D258" t="s">
        <v>16</v>
      </c>
      <c r="E258" t="s">
        <v>2944</v>
      </c>
      <c r="F258">
        <v>1500</v>
      </c>
      <c r="H258">
        <v>3</v>
      </c>
      <c r="I258" s="14" t="s">
        <v>408</v>
      </c>
      <c r="L258" t="s">
        <v>409</v>
      </c>
      <c r="M258" t="s">
        <v>152</v>
      </c>
    </row>
    <row r="259" spans="1:13" hidden="1" x14ac:dyDescent="0.25">
      <c r="A259" t="s">
        <v>393</v>
      </c>
      <c r="B259" t="s">
        <v>394</v>
      </c>
      <c r="C259" t="s">
        <v>395</v>
      </c>
      <c r="D259" t="s">
        <v>16</v>
      </c>
      <c r="E259" t="s">
        <v>51</v>
      </c>
      <c r="F259">
        <v>2400</v>
      </c>
      <c r="H259">
        <v>0</v>
      </c>
      <c r="I259" s="14" t="s">
        <v>396</v>
      </c>
      <c r="L259" t="s">
        <v>397</v>
      </c>
      <c r="M259" t="s">
        <v>152</v>
      </c>
    </row>
    <row r="260" spans="1:13" hidden="1" x14ac:dyDescent="0.25">
      <c r="A260" t="s">
        <v>393</v>
      </c>
      <c r="B260" t="s">
        <v>438</v>
      </c>
      <c r="C260" t="s">
        <v>439</v>
      </c>
      <c r="D260" t="s">
        <v>16</v>
      </c>
      <c r="E260" t="s">
        <v>51</v>
      </c>
      <c r="F260">
        <v>2400</v>
      </c>
      <c r="H260">
        <v>0</v>
      </c>
      <c r="I260" s="14" t="s">
        <v>396</v>
      </c>
      <c r="L260" t="s">
        <v>397</v>
      </c>
      <c r="M260" t="s">
        <v>152</v>
      </c>
    </row>
    <row r="261" spans="1:13" hidden="1" x14ac:dyDescent="0.25">
      <c r="A261" t="s">
        <v>393</v>
      </c>
      <c r="B261" t="s">
        <v>3245</v>
      </c>
      <c r="C261" t="s">
        <v>3246</v>
      </c>
      <c r="D261" t="s">
        <v>16</v>
      </c>
      <c r="E261" t="s">
        <v>2944</v>
      </c>
      <c r="F261">
        <v>1500</v>
      </c>
      <c r="H261">
        <v>0</v>
      </c>
      <c r="I261" s="14" t="s">
        <v>396</v>
      </c>
      <c r="L261" t="s">
        <v>397</v>
      </c>
      <c r="M261" t="s">
        <v>152</v>
      </c>
    </row>
    <row r="262" spans="1:13" hidden="1" x14ac:dyDescent="0.25">
      <c r="A262" t="s">
        <v>393</v>
      </c>
      <c r="B262" t="s">
        <v>3256</v>
      </c>
      <c r="C262" t="s">
        <v>3257</v>
      </c>
      <c r="D262" t="s">
        <v>16</v>
      </c>
      <c r="E262" t="s">
        <v>2944</v>
      </c>
      <c r="F262">
        <v>1500</v>
      </c>
      <c r="H262">
        <v>154</v>
      </c>
      <c r="I262" s="14" t="s">
        <v>396</v>
      </c>
      <c r="L262" t="s">
        <v>397</v>
      </c>
      <c r="M262" t="s">
        <v>152</v>
      </c>
    </row>
    <row r="263" spans="1:13" hidden="1" x14ac:dyDescent="0.25">
      <c r="A263" t="s">
        <v>393</v>
      </c>
      <c r="B263" t="s">
        <v>426</v>
      </c>
      <c r="C263" t="s">
        <v>427</v>
      </c>
      <c r="D263" t="s">
        <v>16</v>
      </c>
      <c r="E263" t="s">
        <v>51</v>
      </c>
      <c r="F263">
        <v>2400</v>
      </c>
      <c r="H263">
        <v>0</v>
      </c>
      <c r="I263" s="14" t="s">
        <v>428</v>
      </c>
      <c r="L263" t="s">
        <v>429</v>
      </c>
      <c r="M263" t="s">
        <v>152</v>
      </c>
    </row>
    <row r="264" spans="1:13" hidden="1" x14ac:dyDescent="0.25">
      <c r="A264" t="s">
        <v>393</v>
      </c>
      <c r="B264" t="s">
        <v>434</v>
      </c>
      <c r="C264" t="s">
        <v>435</v>
      </c>
      <c r="D264" t="s">
        <v>16</v>
      </c>
      <c r="E264" t="s">
        <v>51</v>
      </c>
      <c r="F264">
        <v>2400</v>
      </c>
      <c r="H264">
        <v>11</v>
      </c>
      <c r="I264" s="14" t="s">
        <v>428</v>
      </c>
      <c r="L264" t="s">
        <v>429</v>
      </c>
      <c r="M264" t="s">
        <v>152</v>
      </c>
    </row>
    <row r="265" spans="1:13" hidden="1" x14ac:dyDescent="0.25">
      <c r="A265" t="s">
        <v>393</v>
      </c>
      <c r="B265" t="s">
        <v>3209</v>
      </c>
      <c r="C265" t="s">
        <v>3210</v>
      </c>
      <c r="D265" t="s">
        <v>16</v>
      </c>
      <c r="E265" t="s">
        <v>2944</v>
      </c>
      <c r="F265">
        <v>1500</v>
      </c>
      <c r="H265">
        <v>10</v>
      </c>
      <c r="I265" s="14" t="s">
        <v>428</v>
      </c>
      <c r="L265" t="s">
        <v>429</v>
      </c>
      <c r="M265" t="s">
        <v>152</v>
      </c>
    </row>
    <row r="266" spans="1:13" hidden="1" x14ac:dyDescent="0.25">
      <c r="A266" t="s">
        <v>393</v>
      </c>
      <c r="B266" t="s">
        <v>414</v>
      </c>
      <c r="C266" t="s">
        <v>415</v>
      </c>
      <c r="D266" t="s">
        <v>16</v>
      </c>
      <c r="E266" t="s">
        <v>51</v>
      </c>
      <c r="F266">
        <v>2400</v>
      </c>
      <c r="H266">
        <v>7</v>
      </c>
      <c r="I266" s="14" t="s">
        <v>416</v>
      </c>
      <c r="L266" t="s">
        <v>417</v>
      </c>
      <c r="M266" t="s">
        <v>152</v>
      </c>
    </row>
    <row r="267" spans="1:13" hidden="1" x14ac:dyDescent="0.25">
      <c r="A267" t="s">
        <v>393</v>
      </c>
      <c r="B267" t="s">
        <v>432</v>
      </c>
      <c r="C267" t="s">
        <v>433</v>
      </c>
      <c r="D267" t="s">
        <v>16</v>
      </c>
      <c r="E267" t="s">
        <v>51</v>
      </c>
      <c r="F267">
        <v>2400</v>
      </c>
      <c r="H267">
        <v>0</v>
      </c>
      <c r="I267" s="14" t="s">
        <v>416</v>
      </c>
      <c r="L267" t="s">
        <v>417</v>
      </c>
      <c r="M267" t="s">
        <v>152</v>
      </c>
    </row>
    <row r="268" spans="1:13" hidden="1" x14ac:dyDescent="0.25">
      <c r="A268" t="s">
        <v>393</v>
      </c>
      <c r="B268" t="s">
        <v>3221</v>
      </c>
      <c r="C268" t="s">
        <v>3222</v>
      </c>
      <c r="D268" t="s">
        <v>16</v>
      </c>
      <c r="E268" t="s">
        <v>2944</v>
      </c>
      <c r="F268">
        <v>1500</v>
      </c>
      <c r="H268">
        <v>0</v>
      </c>
      <c r="I268" s="14" t="s">
        <v>416</v>
      </c>
      <c r="L268" t="s">
        <v>417</v>
      </c>
      <c r="M268" t="s">
        <v>152</v>
      </c>
    </row>
    <row r="269" spans="1:13" hidden="1" x14ac:dyDescent="0.25">
      <c r="A269" t="s">
        <v>393</v>
      </c>
      <c r="B269" t="s">
        <v>3225</v>
      </c>
      <c r="C269" t="s">
        <v>3226</v>
      </c>
      <c r="D269" t="s">
        <v>16</v>
      </c>
      <c r="E269" t="s">
        <v>2944</v>
      </c>
      <c r="F269">
        <v>1500</v>
      </c>
      <c r="H269">
        <v>4</v>
      </c>
      <c r="I269" s="14" t="s">
        <v>416</v>
      </c>
      <c r="L269" t="s">
        <v>417</v>
      </c>
      <c r="M269" t="s">
        <v>152</v>
      </c>
    </row>
    <row r="270" spans="1:13" hidden="1" x14ac:dyDescent="0.25">
      <c r="A270" t="s">
        <v>393</v>
      </c>
      <c r="B270" t="s">
        <v>3247</v>
      </c>
      <c r="C270" t="s">
        <v>3226</v>
      </c>
      <c r="D270" t="s">
        <v>16</v>
      </c>
      <c r="E270" t="s">
        <v>2944</v>
      </c>
      <c r="F270">
        <v>1500</v>
      </c>
      <c r="H270">
        <v>14</v>
      </c>
      <c r="I270" s="14" t="s">
        <v>416</v>
      </c>
      <c r="L270" t="s">
        <v>417</v>
      </c>
      <c r="M270" t="s">
        <v>152</v>
      </c>
    </row>
    <row r="271" spans="1:13" hidden="1" x14ac:dyDescent="0.25">
      <c r="A271" t="s">
        <v>393</v>
      </c>
      <c r="B271" t="s">
        <v>3248</v>
      </c>
      <c r="C271" t="s">
        <v>3249</v>
      </c>
      <c r="D271" t="s">
        <v>16</v>
      </c>
      <c r="E271" t="s">
        <v>2944</v>
      </c>
      <c r="F271">
        <v>1500</v>
      </c>
      <c r="H271">
        <v>0</v>
      </c>
      <c r="I271" s="14" t="s">
        <v>3250</v>
      </c>
      <c r="L271" t="s">
        <v>3251</v>
      </c>
      <c r="M271" t="s">
        <v>152</v>
      </c>
    </row>
    <row r="272" spans="1:13" hidden="1" x14ac:dyDescent="0.25">
      <c r="A272" t="s">
        <v>393</v>
      </c>
      <c r="B272" t="s">
        <v>3254</v>
      </c>
      <c r="C272" t="s">
        <v>3255</v>
      </c>
      <c r="D272" t="s">
        <v>16</v>
      </c>
      <c r="E272" t="s">
        <v>2944</v>
      </c>
      <c r="F272">
        <v>1500</v>
      </c>
      <c r="H272">
        <v>4</v>
      </c>
      <c r="I272" s="14" t="s">
        <v>3250</v>
      </c>
      <c r="L272" t="s">
        <v>3251</v>
      </c>
      <c r="M272" t="s">
        <v>152</v>
      </c>
    </row>
    <row r="273" spans="1:13" hidden="1" x14ac:dyDescent="0.25">
      <c r="A273" t="s">
        <v>393</v>
      </c>
      <c r="B273" t="s">
        <v>3211</v>
      </c>
      <c r="C273" t="s">
        <v>3212</v>
      </c>
      <c r="D273" t="s">
        <v>16</v>
      </c>
      <c r="E273" t="s">
        <v>2944</v>
      </c>
      <c r="F273">
        <v>1500</v>
      </c>
      <c r="H273">
        <v>0</v>
      </c>
      <c r="I273" s="14" t="s">
        <v>3213</v>
      </c>
      <c r="L273" t="s">
        <v>3214</v>
      </c>
      <c r="M273" t="s">
        <v>152</v>
      </c>
    </row>
    <row r="274" spans="1:13" hidden="1" x14ac:dyDescent="0.25">
      <c r="A274" t="s">
        <v>442</v>
      </c>
      <c r="B274" t="s">
        <v>3260</v>
      </c>
      <c r="C274" t="s">
        <v>3261</v>
      </c>
      <c r="D274" t="s">
        <v>16</v>
      </c>
      <c r="E274" t="s">
        <v>2944</v>
      </c>
      <c r="F274">
        <v>1500</v>
      </c>
      <c r="H274">
        <v>4</v>
      </c>
      <c r="I274" s="14" t="s">
        <v>3262</v>
      </c>
      <c r="L274" t="s">
        <v>3263</v>
      </c>
      <c r="M274" t="s">
        <v>152</v>
      </c>
    </row>
    <row r="275" spans="1:13" hidden="1" x14ac:dyDescent="0.25">
      <c r="A275" t="s">
        <v>442</v>
      </c>
      <c r="B275" t="s">
        <v>3268</v>
      </c>
      <c r="C275" t="s">
        <v>3269</v>
      </c>
      <c r="D275" t="s">
        <v>16</v>
      </c>
      <c r="E275" t="s">
        <v>2944</v>
      </c>
      <c r="F275">
        <v>1500</v>
      </c>
      <c r="H275">
        <v>0</v>
      </c>
      <c r="I275" s="14" t="s">
        <v>3262</v>
      </c>
      <c r="L275" t="s">
        <v>3263</v>
      </c>
      <c r="M275" t="s">
        <v>152</v>
      </c>
    </row>
    <row r="276" spans="1:13" hidden="1" x14ac:dyDescent="0.25">
      <c r="A276" t="s">
        <v>442</v>
      </c>
      <c r="B276" t="s">
        <v>3274</v>
      </c>
      <c r="C276" t="s">
        <v>3275</v>
      </c>
      <c r="D276" t="s">
        <v>16</v>
      </c>
      <c r="E276" t="s">
        <v>2944</v>
      </c>
      <c r="F276">
        <v>1500</v>
      </c>
      <c r="H276">
        <v>1</v>
      </c>
      <c r="I276" s="14" t="s">
        <v>3262</v>
      </c>
      <c r="L276" t="s">
        <v>3263</v>
      </c>
      <c r="M276" t="s">
        <v>152</v>
      </c>
    </row>
    <row r="277" spans="1:13" hidden="1" x14ac:dyDescent="0.25">
      <c r="A277" t="s">
        <v>442</v>
      </c>
      <c r="B277" t="s">
        <v>3317</v>
      </c>
      <c r="C277" t="s">
        <v>3318</v>
      </c>
      <c r="D277" t="s">
        <v>16</v>
      </c>
      <c r="E277" t="s">
        <v>2944</v>
      </c>
      <c r="F277">
        <v>1500</v>
      </c>
      <c r="H277">
        <v>0</v>
      </c>
      <c r="I277" s="14" t="s">
        <v>3262</v>
      </c>
      <c r="L277" t="s">
        <v>3263</v>
      </c>
      <c r="M277" t="s">
        <v>152</v>
      </c>
    </row>
    <row r="278" spans="1:13" hidden="1" x14ac:dyDescent="0.25">
      <c r="A278" t="s">
        <v>442</v>
      </c>
      <c r="B278" t="s">
        <v>2395</v>
      </c>
      <c r="C278" t="s">
        <v>3327</v>
      </c>
      <c r="D278" t="s">
        <v>16</v>
      </c>
      <c r="E278" t="s">
        <v>2944</v>
      </c>
      <c r="F278">
        <v>1500</v>
      </c>
      <c r="H278">
        <v>0</v>
      </c>
      <c r="I278" s="14" t="s">
        <v>3262</v>
      </c>
      <c r="L278" t="s">
        <v>3263</v>
      </c>
      <c r="M278" t="s">
        <v>152</v>
      </c>
    </row>
    <row r="279" spans="1:13" hidden="1" x14ac:dyDescent="0.25">
      <c r="A279" t="s">
        <v>442</v>
      </c>
      <c r="B279" t="s">
        <v>495</v>
      </c>
      <c r="C279" t="s">
        <v>496</v>
      </c>
      <c r="D279" t="s">
        <v>16</v>
      </c>
      <c r="E279" t="s">
        <v>51</v>
      </c>
      <c r="F279">
        <v>2400</v>
      </c>
      <c r="H279">
        <v>0</v>
      </c>
      <c r="I279" s="14" t="s">
        <v>497</v>
      </c>
      <c r="L279" t="s">
        <v>498</v>
      </c>
      <c r="M279" t="s">
        <v>152</v>
      </c>
    </row>
    <row r="280" spans="1:13" hidden="1" x14ac:dyDescent="0.25">
      <c r="A280" t="s">
        <v>442</v>
      </c>
      <c r="B280" t="s">
        <v>459</v>
      </c>
      <c r="C280" t="s">
        <v>460</v>
      </c>
      <c r="D280" t="s">
        <v>16</v>
      </c>
      <c r="E280" t="s">
        <v>51</v>
      </c>
      <c r="F280">
        <v>2400</v>
      </c>
      <c r="H280">
        <v>0</v>
      </c>
      <c r="I280" s="14" t="s">
        <v>461</v>
      </c>
      <c r="L280" t="s">
        <v>462</v>
      </c>
      <c r="M280" t="s">
        <v>152</v>
      </c>
    </row>
    <row r="281" spans="1:13" hidden="1" x14ac:dyDescent="0.25">
      <c r="A281" t="s">
        <v>442</v>
      </c>
      <c r="B281" t="s">
        <v>463</v>
      </c>
      <c r="C281" t="s">
        <v>464</v>
      </c>
      <c r="D281" t="s">
        <v>16</v>
      </c>
      <c r="E281" t="s">
        <v>51</v>
      </c>
      <c r="F281">
        <v>2400</v>
      </c>
      <c r="H281">
        <v>0</v>
      </c>
      <c r="I281" s="14" t="s">
        <v>461</v>
      </c>
      <c r="L281" t="s">
        <v>462</v>
      </c>
      <c r="M281" t="s">
        <v>152</v>
      </c>
    </row>
    <row r="282" spans="1:13" hidden="1" x14ac:dyDescent="0.25">
      <c r="A282" t="s">
        <v>442</v>
      </c>
      <c r="B282" t="s">
        <v>465</v>
      </c>
      <c r="C282" t="s">
        <v>466</v>
      </c>
      <c r="D282" t="s">
        <v>16</v>
      </c>
      <c r="E282" t="s">
        <v>51</v>
      </c>
      <c r="F282">
        <v>2400</v>
      </c>
      <c r="H282">
        <v>0</v>
      </c>
      <c r="I282" s="14" t="s">
        <v>461</v>
      </c>
      <c r="L282" t="s">
        <v>462</v>
      </c>
      <c r="M282" t="s">
        <v>152</v>
      </c>
    </row>
    <row r="283" spans="1:13" hidden="1" x14ac:dyDescent="0.25">
      <c r="A283" t="s">
        <v>442</v>
      </c>
      <c r="B283" t="s">
        <v>3258</v>
      </c>
      <c r="C283" t="s">
        <v>3259</v>
      </c>
      <c r="D283" t="s">
        <v>16</v>
      </c>
      <c r="E283" t="s">
        <v>2944</v>
      </c>
      <c r="F283">
        <v>1500</v>
      </c>
      <c r="H283">
        <v>8</v>
      </c>
      <c r="I283" s="14" t="s">
        <v>461</v>
      </c>
      <c r="L283" t="s">
        <v>462</v>
      </c>
      <c r="M283" t="s">
        <v>152</v>
      </c>
    </row>
    <row r="284" spans="1:13" hidden="1" x14ac:dyDescent="0.25">
      <c r="A284" t="s">
        <v>442</v>
      </c>
      <c r="B284" t="s">
        <v>3292</v>
      </c>
      <c r="C284" t="s">
        <v>3293</v>
      </c>
      <c r="D284" t="s">
        <v>16</v>
      </c>
      <c r="E284" t="s">
        <v>2944</v>
      </c>
      <c r="F284">
        <v>1500</v>
      </c>
      <c r="H284">
        <v>2</v>
      </c>
      <c r="I284" s="14" t="s">
        <v>461</v>
      </c>
      <c r="L284" t="s">
        <v>462</v>
      </c>
      <c r="M284" t="s">
        <v>152</v>
      </c>
    </row>
    <row r="285" spans="1:13" hidden="1" x14ac:dyDescent="0.25">
      <c r="A285" t="s">
        <v>442</v>
      </c>
      <c r="B285" t="s">
        <v>3312</v>
      </c>
      <c r="C285" t="s">
        <v>3230</v>
      </c>
      <c r="D285" t="s">
        <v>16</v>
      </c>
      <c r="E285" t="s">
        <v>2944</v>
      </c>
      <c r="F285">
        <v>1500</v>
      </c>
      <c r="H285">
        <v>0</v>
      </c>
      <c r="I285" s="14" t="s">
        <v>461</v>
      </c>
      <c r="L285" t="s">
        <v>462</v>
      </c>
      <c r="M285" t="s">
        <v>152</v>
      </c>
    </row>
    <row r="286" spans="1:13" hidden="1" x14ac:dyDescent="0.25">
      <c r="A286" t="s">
        <v>442</v>
      </c>
      <c r="B286" t="s">
        <v>483</v>
      </c>
      <c r="C286" t="s">
        <v>484</v>
      </c>
      <c r="D286" t="s">
        <v>16</v>
      </c>
      <c r="E286" t="s">
        <v>51</v>
      </c>
      <c r="F286">
        <v>2400</v>
      </c>
      <c r="H286">
        <v>0</v>
      </c>
      <c r="I286" s="14" t="s">
        <v>485</v>
      </c>
      <c r="L286" t="s">
        <v>486</v>
      </c>
      <c r="M286" t="s">
        <v>152</v>
      </c>
    </row>
    <row r="287" spans="1:13" hidden="1" x14ac:dyDescent="0.25">
      <c r="A287" t="s">
        <v>442</v>
      </c>
      <c r="B287" t="s">
        <v>3298</v>
      </c>
      <c r="C287" t="s">
        <v>3299</v>
      </c>
      <c r="D287" t="s">
        <v>16</v>
      </c>
      <c r="E287" t="s">
        <v>2944</v>
      </c>
      <c r="F287">
        <v>1500</v>
      </c>
      <c r="H287">
        <v>4</v>
      </c>
      <c r="I287" s="14" t="s">
        <v>485</v>
      </c>
      <c r="L287" t="s">
        <v>486</v>
      </c>
      <c r="M287" t="s">
        <v>152</v>
      </c>
    </row>
    <row r="288" spans="1:13" hidden="1" x14ac:dyDescent="0.25">
      <c r="A288" t="s">
        <v>442</v>
      </c>
      <c r="B288" t="s">
        <v>3282</v>
      </c>
      <c r="C288" t="s">
        <v>3283</v>
      </c>
      <c r="D288" t="s">
        <v>16</v>
      </c>
      <c r="E288" t="s">
        <v>2944</v>
      </c>
      <c r="F288">
        <v>1500</v>
      </c>
      <c r="H288">
        <v>4</v>
      </c>
      <c r="I288" s="14" t="s">
        <v>3284</v>
      </c>
      <c r="L288" t="s">
        <v>3285</v>
      </c>
      <c r="M288" t="s">
        <v>152</v>
      </c>
    </row>
    <row r="289" spans="1:13" hidden="1" x14ac:dyDescent="0.25">
      <c r="A289" t="s">
        <v>442</v>
      </c>
      <c r="B289" t="s">
        <v>443</v>
      </c>
      <c r="C289" t="s">
        <v>444</v>
      </c>
      <c r="D289" t="s">
        <v>16</v>
      </c>
      <c r="E289" t="s">
        <v>51</v>
      </c>
      <c r="F289">
        <v>2400</v>
      </c>
      <c r="H289">
        <v>1</v>
      </c>
      <c r="I289" s="14" t="s">
        <v>445</v>
      </c>
      <c r="L289" t="s">
        <v>446</v>
      </c>
      <c r="M289" t="s">
        <v>152</v>
      </c>
    </row>
    <row r="290" spans="1:13" hidden="1" x14ac:dyDescent="0.25">
      <c r="A290" t="s">
        <v>442</v>
      </c>
      <c r="B290" t="s">
        <v>451</v>
      </c>
      <c r="C290" t="s">
        <v>452</v>
      </c>
      <c r="D290" t="s">
        <v>16</v>
      </c>
      <c r="E290" t="s">
        <v>51</v>
      </c>
      <c r="F290">
        <v>2400</v>
      </c>
      <c r="H290">
        <v>0</v>
      </c>
      <c r="I290" s="14" t="s">
        <v>453</v>
      </c>
      <c r="L290" t="s">
        <v>454</v>
      </c>
      <c r="M290" t="s">
        <v>152</v>
      </c>
    </row>
    <row r="291" spans="1:13" hidden="1" x14ac:dyDescent="0.25">
      <c r="A291" t="s">
        <v>442</v>
      </c>
      <c r="B291" t="s">
        <v>3272</v>
      </c>
      <c r="C291" t="s">
        <v>3273</v>
      </c>
      <c r="D291" t="s">
        <v>16</v>
      </c>
      <c r="E291" t="s">
        <v>2944</v>
      </c>
      <c r="F291">
        <v>1500</v>
      </c>
      <c r="H291">
        <v>0</v>
      </c>
      <c r="I291" s="14" t="s">
        <v>453</v>
      </c>
      <c r="L291" t="s">
        <v>454</v>
      </c>
      <c r="M291" t="s">
        <v>152</v>
      </c>
    </row>
    <row r="292" spans="1:13" hidden="1" x14ac:dyDescent="0.25">
      <c r="A292" t="s">
        <v>442</v>
      </c>
      <c r="B292" t="s">
        <v>3328</v>
      </c>
      <c r="C292" t="s">
        <v>3329</v>
      </c>
      <c r="D292" t="s">
        <v>16</v>
      </c>
      <c r="E292" t="s">
        <v>2944</v>
      </c>
      <c r="F292">
        <v>1500</v>
      </c>
      <c r="H292">
        <v>9</v>
      </c>
      <c r="I292" s="14" t="s">
        <v>3330</v>
      </c>
      <c r="L292" t="s">
        <v>3331</v>
      </c>
      <c r="M292" t="s">
        <v>152</v>
      </c>
    </row>
    <row r="293" spans="1:13" hidden="1" x14ac:dyDescent="0.25">
      <c r="A293" t="s">
        <v>442</v>
      </c>
      <c r="B293" t="s">
        <v>499</v>
      </c>
      <c r="C293" t="s">
        <v>500</v>
      </c>
      <c r="D293" t="s">
        <v>16</v>
      </c>
      <c r="E293" t="s">
        <v>51</v>
      </c>
      <c r="F293">
        <v>2400</v>
      </c>
      <c r="H293">
        <v>3</v>
      </c>
      <c r="I293" s="14" t="s">
        <v>501</v>
      </c>
      <c r="J293" t="s">
        <v>450</v>
      </c>
      <c r="L293" t="s">
        <v>502</v>
      </c>
      <c r="M293" t="s">
        <v>152</v>
      </c>
    </row>
    <row r="294" spans="1:13" hidden="1" x14ac:dyDescent="0.25">
      <c r="A294" t="s">
        <v>442</v>
      </c>
      <c r="B294" t="s">
        <v>3313</v>
      </c>
      <c r="C294" t="s">
        <v>3314</v>
      </c>
      <c r="D294" t="s">
        <v>16</v>
      </c>
      <c r="E294" t="s">
        <v>2944</v>
      </c>
      <c r="F294">
        <v>1500</v>
      </c>
      <c r="H294">
        <v>0</v>
      </c>
      <c r="I294" s="14" t="s">
        <v>501</v>
      </c>
      <c r="L294" t="s">
        <v>502</v>
      </c>
      <c r="M294" t="s">
        <v>152</v>
      </c>
    </row>
    <row r="295" spans="1:13" hidden="1" x14ac:dyDescent="0.25">
      <c r="A295" t="s">
        <v>442</v>
      </c>
      <c r="B295" t="s">
        <v>447</v>
      </c>
      <c r="C295" t="s">
        <v>448</v>
      </c>
      <c r="D295" t="s">
        <v>16</v>
      </c>
      <c r="E295" t="s">
        <v>51</v>
      </c>
      <c r="F295">
        <v>2400</v>
      </c>
      <c r="H295">
        <v>0</v>
      </c>
      <c r="I295" s="14" t="s">
        <v>449</v>
      </c>
      <c r="L295" t="s">
        <v>450</v>
      </c>
      <c r="M295" t="s">
        <v>152</v>
      </c>
    </row>
    <row r="296" spans="1:13" hidden="1" x14ac:dyDescent="0.25">
      <c r="A296" t="s">
        <v>442</v>
      </c>
      <c r="B296" t="s">
        <v>505</v>
      </c>
      <c r="C296" t="s">
        <v>506</v>
      </c>
      <c r="D296" t="s">
        <v>16</v>
      </c>
      <c r="E296" t="s">
        <v>51</v>
      </c>
      <c r="F296">
        <v>2400</v>
      </c>
      <c r="H296">
        <v>0</v>
      </c>
      <c r="I296" s="14" t="s">
        <v>449</v>
      </c>
      <c r="L296" t="s">
        <v>450</v>
      </c>
      <c r="M296" t="s">
        <v>152</v>
      </c>
    </row>
    <row r="297" spans="1:13" hidden="1" x14ac:dyDescent="0.25">
      <c r="A297" t="s">
        <v>442</v>
      </c>
      <c r="B297" t="s">
        <v>3276</v>
      </c>
      <c r="C297" t="s">
        <v>3277</v>
      </c>
      <c r="D297" t="s">
        <v>16</v>
      </c>
      <c r="E297" t="s">
        <v>2944</v>
      </c>
      <c r="F297">
        <v>1500</v>
      </c>
      <c r="H297">
        <v>3</v>
      </c>
      <c r="I297" s="14" t="s">
        <v>3278</v>
      </c>
      <c r="L297" t="s">
        <v>3279</v>
      </c>
      <c r="M297" t="s">
        <v>152</v>
      </c>
    </row>
    <row r="298" spans="1:13" hidden="1" x14ac:dyDescent="0.25">
      <c r="A298" t="s">
        <v>442</v>
      </c>
      <c r="B298" t="s">
        <v>3286</v>
      </c>
      <c r="C298" t="s">
        <v>3287</v>
      </c>
      <c r="D298" t="s">
        <v>16</v>
      </c>
      <c r="E298" t="s">
        <v>2944</v>
      </c>
      <c r="F298">
        <v>1500</v>
      </c>
      <c r="H298">
        <v>0</v>
      </c>
      <c r="I298" s="14" t="s">
        <v>3278</v>
      </c>
      <c r="L298" t="s">
        <v>3279</v>
      </c>
      <c r="M298" t="s">
        <v>152</v>
      </c>
    </row>
    <row r="299" spans="1:13" hidden="1" x14ac:dyDescent="0.25">
      <c r="A299" t="s">
        <v>442</v>
      </c>
      <c r="B299" t="s">
        <v>487</v>
      </c>
      <c r="C299" t="s">
        <v>488</v>
      </c>
      <c r="D299" t="s">
        <v>16</v>
      </c>
      <c r="E299" t="s">
        <v>51</v>
      </c>
      <c r="F299">
        <v>2400</v>
      </c>
      <c r="H299">
        <v>9</v>
      </c>
      <c r="I299" s="14" t="s">
        <v>489</v>
      </c>
      <c r="L299" t="s">
        <v>490</v>
      </c>
      <c r="M299" t="s">
        <v>152</v>
      </c>
    </row>
    <row r="300" spans="1:13" hidden="1" x14ac:dyDescent="0.25">
      <c r="A300" t="s">
        <v>442</v>
      </c>
      <c r="B300" t="s">
        <v>503</v>
      </c>
      <c r="C300" t="s">
        <v>504</v>
      </c>
      <c r="D300" t="s">
        <v>16</v>
      </c>
      <c r="E300" t="s">
        <v>51</v>
      </c>
      <c r="F300">
        <v>2400</v>
      </c>
      <c r="H300">
        <v>0</v>
      </c>
      <c r="I300" s="14" t="s">
        <v>489</v>
      </c>
      <c r="L300" t="s">
        <v>490</v>
      </c>
      <c r="M300" t="s">
        <v>152</v>
      </c>
    </row>
    <row r="301" spans="1:13" hidden="1" x14ac:dyDescent="0.25">
      <c r="A301" t="s">
        <v>442</v>
      </c>
      <c r="B301" t="s">
        <v>3294</v>
      </c>
      <c r="C301" t="s">
        <v>3295</v>
      </c>
      <c r="D301" t="s">
        <v>16</v>
      </c>
      <c r="E301" t="s">
        <v>2944</v>
      </c>
      <c r="F301">
        <v>1500</v>
      </c>
      <c r="H301">
        <v>14</v>
      </c>
      <c r="I301" s="14" t="s">
        <v>489</v>
      </c>
      <c r="L301" t="s">
        <v>490</v>
      </c>
      <c r="M301" t="s">
        <v>152</v>
      </c>
    </row>
    <row r="302" spans="1:13" hidden="1" x14ac:dyDescent="0.25">
      <c r="A302" t="s">
        <v>442</v>
      </c>
      <c r="B302" t="s">
        <v>3319</v>
      </c>
      <c r="C302" t="s">
        <v>3320</v>
      </c>
      <c r="D302" t="s">
        <v>16</v>
      </c>
      <c r="E302" t="s">
        <v>2944</v>
      </c>
      <c r="F302">
        <v>1500</v>
      </c>
      <c r="H302">
        <v>9</v>
      </c>
      <c r="I302" s="14" t="s">
        <v>489</v>
      </c>
      <c r="L302" t="s">
        <v>490</v>
      </c>
      <c r="M302" t="s">
        <v>152</v>
      </c>
    </row>
    <row r="303" spans="1:13" hidden="1" x14ac:dyDescent="0.25">
      <c r="A303" t="s">
        <v>442</v>
      </c>
      <c r="B303" t="s">
        <v>3306</v>
      </c>
      <c r="C303" t="s">
        <v>3307</v>
      </c>
      <c r="D303" t="s">
        <v>16</v>
      </c>
      <c r="E303" t="s">
        <v>2944</v>
      </c>
      <c r="F303">
        <v>1500</v>
      </c>
      <c r="H303">
        <v>0</v>
      </c>
      <c r="I303" s="14" t="s">
        <v>3308</v>
      </c>
      <c r="L303" t="s">
        <v>3309</v>
      </c>
      <c r="M303" t="s">
        <v>152</v>
      </c>
    </row>
    <row r="304" spans="1:13" hidden="1" x14ac:dyDescent="0.25">
      <c r="A304" t="s">
        <v>442</v>
      </c>
      <c r="B304" t="s">
        <v>3321</v>
      </c>
      <c r="C304" t="s">
        <v>3322</v>
      </c>
      <c r="D304" t="s">
        <v>16</v>
      </c>
      <c r="E304" t="s">
        <v>2944</v>
      </c>
      <c r="F304">
        <v>1500</v>
      </c>
      <c r="H304">
        <v>10</v>
      </c>
      <c r="I304" s="14" t="s">
        <v>3323</v>
      </c>
      <c r="L304" t="s">
        <v>3324</v>
      </c>
      <c r="M304" t="s">
        <v>152</v>
      </c>
    </row>
    <row r="305" spans="1:13" hidden="1" x14ac:dyDescent="0.25">
      <c r="A305" t="s">
        <v>442</v>
      </c>
      <c r="B305" t="s">
        <v>471</v>
      </c>
      <c r="C305" t="s">
        <v>472</v>
      </c>
      <c r="D305" t="s">
        <v>16</v>
      </c>
      <c r="E305" t="s">
        <v>51</v>
      </c>
      <c r="F305">
        <v>2400</v>
      </c>
      <c r="H305">
        <v>0</v>
      </c>
      <c r="I305" s="14" t="s">
        <v>473</v>
      </c>
      <c r="L305" t="s">
        <v>474</v>
      </c>
      <c r="M305" t="s">
        <v>152</v>
      </c>
    </row>
    <row r="306" spans="1:13" hidden="1" x14ac:dyDescent="0.25">
      <c r="A306" t="s">
        <v>442</v>
      </c>
      <c r="B306" t="s">
        <v>475</v>
      </c>
      <c r="C306" t="s">
        <v>476</v>
      </c>
      <c r="D306" t="s">
        <v>16</v>
      </c>
      <c r="E306" t="s">
        <v>51</v>
      </c>
      <c r="F306">
        <v>2400</v>
      </c>
      <c r="H306">
        <v>16</v>
      </c>
      <c r="I306" s="14" t="s">
        <v>473</v>
      </c>
      <c r="L306" t="s">
        <v>474</v>
      </c>
      <c r="M306" t="s">
        <v>152</v>
      </c>
    </row>
    <row r="307" spans="1:13" hidden="1" x14ac:dyDescent="0.25">
      <c r="A307" t="s">
        <v>442</v>
      </c>
      <c r="B307" t="s">
        <v>493</v>
      </c>
      <c r="C307" t="s">
        <v>494</v>
      </c>
      <c r="D307" t="s">
        <v>16</v>
      </c>
      <c r="E307" t="s">
        <v>51</v>
      </c>
      <c r="F307">
        <v>2400</v>
      </c>
      <c r="H307">
        <v>2</v>
      </c>
      <c r="I307" s="14" t="s">
        <v>473</v>
      </c>
      <c r="L307" t="s">
        <v>474</v>
      </c>
      <c r="M307" t="s">
        <v>152</v>
      </c>
    </row>
    <row r="308" spans="1:13" hidden="1" x14ac:dyDescent="0.25">
      <c r="A308" t="s">
        <v>442</v>
      </c>
      <c r="B308" t="s">
        <v>3302</v>
      </c>
      <c r="C308" t="s">
        <v>3303</v>
      </c>
      <c r="D308" t="s">
        <v>16</v>
      </c>
      <c r="E308" t="s">
        <v>2944</v>
      </c>
      <c r="F308">
        <v>1500</v>
      </c>
      <c r="H308">
        <v>5</v>
      </c>
      <c r="I308" s="14" t="s">
        <v>473</v>
      </c>
      <c r="L308" t="s">
        <v>480</v>
      </c>
      <c r="M308" t="s">
        <v>152</v>
      </c>
    </row>
    <row r="309" spans="1:13" hidden="1" x14ac:dyDescent="0.25">
      <c r="A309" t="s">
        <v>442</v>
      </c>
      <c r="B309" t="s">
        <v>3325</v>
      </c>
      <c r="C309" t="s">
        <v>3326</v>
      </c>
      <c r="D309" t="s">
        <v>16</v>
      </c>
      <c r="E309" t="s">
        <v>2944</v>
      </c>
      <c r="F309">
        <v>1500</v>
      </c>
      <c r="H309">
        <v>22</v>
      </c>
      <c r="I309" s="14" t="s">
        <v>473</v>
      </c>
      <c r="L309" t="s">
        <v>474</v>
      </c>
      <c r="M309" t="s">
        <v>152</v>
      </c>
    </row>
    <row r="310" spans="1:13" hidden="1" x14ac:dyDescent="0.25">
      <c r="A310" t="s">
        <v>442</v>
      </c>
      <c r="B310" t="s">
        <v>455</v>
      </c>
      <c r="C310" t="s">
        <v>456</v>
      </c>
      <c r="D310" t="s">
        <v>16</v>
      </c>
      <c r="E310" t="s">
        <v>51</v>
      </c>
      <c r="F310">
        <v>2400</v>
      </c>
      <c r="H310">
        <v>0</v>
      </c>
      <c r="I310" s="14" t="s">
        <v>457</v>
      </c>
      <c r="L310" t="s">
        <v>458</v>
      </c>
      <c r="M310" t="s">
        <v>152</v>
      </c>
    </row>
    <row r="311" spans="1:13" hidden="1" x14ac:dyDescent="0.25">
      <c r="A311" t="s">
        <v>442</v>
      </c>
      <c r="B311" t="s">
        <v>3270</v>
      </c>
      <c r="C311" t="s">
        <v>3271</v>
      </c>
      <c r="D311" t="s">
        <v>16</v>
      </c>
      <c r="E311" t="s">
        <v>2944</v>
      </c>
      <c r="F311">
        <v>1500</v>
      </c>
      <c r="H311">
        <v>0</v>
      </c>
      <c r="I311" s="14" t="s">
        <v>457</v>
      </c>
      <c r="L311" t="s">
        <v>458</v>
      </c>
      <c r="M311" t="s">
        <v>152</v>
      </c>
    </row>
    <row r="312" spans="1:13" hidden="1" x14ac:dyDescent="0.25">
      <c r="A312" t="s">
        <v>442</v>
      </c>
      <c r="B312" t="s">
        <v>3296</v>
      </c>
      <c r="C312" t="s">
        <v>3297</v>
      </c>
      <c r="D312" t="s">
        <v>16</v>
      </c>
      <c r="E312" t="s">
        <v>2944</v>
      </c>
      <c r="F312">
        <v>1500</v>
      </c>
      <c r="H312">
        <v>25</v>
      </c>
      <c r="I312" s="14" t="s">
        <v>457</v>
      </c>
      <c r="L312" t="s">
        <v>458</v>
      </c>
      <c r="M312" t="s">
        <v>152</v>
      </c>
    </row>
    <row r="313" spans="1:13" hidden="1" x14ac:dyDescent="0.25">
      <c r="A313" t="s">
        <v>442</v>
      </c>
      <c r="B313" t="s">
        <v>477</v>
      </c>
      <c r="C313" t="s">
        <v>478</v>
      </c>
      <c r="D313" t="s">
        <v>16</v>
      </c>
      <c r="E313" t="s">
        <v>51</v>
      </c>
      <c r="F313">
        <v>2400</v>
      </c>
      <c r="H313">
        <v>30</v>
      </c>
      <c r="I313" s="14" t="s">
        <v>479</v>
      </c>
      <c r="L313" t="s">
        <v>480</v>
      </c>
      <c r="M313" t="s">
        <v>152</v>
      </c>
    </row>
    <row r="314" spans="1:13" hidden="1" x14ac:dyDescent="0.25">
      <c r="A314" t="s">
        <v>442</v>
      </c>
      <c r="B314" t="s">
        <v>481</v>
      </c>
      <c r="C314" t="s">
        <v>482</v>
      </c>
      <c r="D314" t="s">
        <v>16</v>
      </c>
      <c r="E314" t="s">
        <v>51</v>
      </c>
      <c r="F314">
        <v>2400</v>
      </c>
      <c r="H314">
        <v>0</v>
      </c>
      <c r="I314" s="14" t="s">
        <v>479</v>
      </c>
      <c r="L314" t="s">
        <v>480</v>
      </c>
      <c r="M314" t="s">
        <v>152</v>
      </c>
    </row>
    <row r="315" spans="1:13" hidden="1" x14ac:dyDescent="0.25">
      <c r="A315" t="s">
        <v>442</v>
      </c>
      <c r="B315" t="s">
        <v>491</v>
      </c>
      <c r="C315" t="s">
        <v>492</v>
      </c>
      <c r="D315" t="s">
        <v>16</v>
      </c>
      <c r="E315" t="s">
        <v>51</v>
      </c>
      <c r="F315">
        <v>2400</v>
      </c>
      <c r="H315">
        <v>0</v>
      </c>
      <c r="I315" s="14" t="s">
        <v>479</v>
      </c>
      <c r="L315" t="s">
        <v>480</v>
      </c>
      <c r="M315" t="s">
        <v>152</v>
      </c>
    </row>
    <row r="316" spans="1:13" hidden="1" x14ac:dyDescent="0.25">
      <c r="A316" t="s">
        <v>442</v>
      </c>
      <c r="B316" t="s">
        <v>3264</v>
      </c>
      <c r="C316" t="s">
        <v>3265</v>
      </c>
      <c r="D316" t="s">
        <v>16</v>
      </c>
      <c r="E316" t="s">
        <v>2944</v>
      </c>
      <c r="F316">
        <v>1500</v>
      </c>
      <c r="H316">
        <v>0</v>
      </c>
      <c r="I316" s="14" t="s">
        <v>479</v>
      </c>
      <c r="L316" t="s">
        <v>480</v>
      </c>
      <c r="M316" t="s">
        <v>152</v>
      </c>
    </row>
    <row r="317" spans="1:13" hidden="1" x14ac:dyDescent="0.25">
      <c r="A317" t="s">
        <v>442</v>
      </c>
      <c r="B317" t="s">
        <v>3266</v>
      </c>
      <c r="C317" t="s">
        <v>3267</v>
      </c>
      <c r="D317" t="s">
        <v>16</v>
      </c>
      <c r="E317" t="s">
        <v>2944</v>
      </c>
      <c r="F317">
        <v>1500</v>
      </c>
      <c r="H317">
        <v>0</v>
      </c>
      <c r="I317" s="14" t="s">
        <v>479</v>
      </c>
      <c r="L317" t="s">
        <v>480</v>
      </c>
      <c r="M317" t="s">
        <v>152</v>
      </c>
    </row>
    <row r="318" spans="1:13" hidden="1" x14ac:dyDescent="0.25">
      <c r="A318" t="s">
        <v>442</v>
      </c>
      <c r="B318" t="s">
        <v>3280</v>
      </c>
      <c r="C318" t="s">
        <v>3281</v>
      </c>
      <c r="D318" t="s">
        <v>16</v>
      </c>
      <c r="E318" t="s">
        <v>2944</v>
      </c>
      <c r="F318">
        <v>1500</v>
      </c>
      <c r="H318">
        <v>0</v>
      </c>
      <c r="I318" s="14" t="s">
        <v>479</v>
      </c>
      <c r="L318" t="s">
        <v>480</v>
      </c>
      <c r="M318" t="s">
        <v>152</v>
      </c>
    </row>
    <row r="319" spans="1:13" hidden="1" x14ac:dyDescent="0.25">
      <c r="A319" t="s">
        <v>442</v>
      </c>
      <c r="B319" t="s">
        <v>3310</v>
      </c>
      <c r="C319" t="s">
        <v>3311</v>
      </c>
      <c r="D319" t="s">
        <v>16</v>
      </c>
      <c r="E319" t="s">
        <v>2944</v>
      </c>
      <c r="F319">
        <v>1500</v>
      </c>
      <c r="H319">
        <v>0</v>
      </c>
      <c r="I319" s="14" t="s">
        <v>479</v>
      </c>
      <c r="L319" t="s">
        <v>480</v>
      </c>
      <c r="M319" t="s">
        <v>152</v>
      </c>
    </row>
    <row r="320" spans="1:13" hidden="1" x14ac:dyDescent="0.25">
      <c r="A320" t="s">
        <v>442</v>
      </c>
      <c r="B320" t="s">
        <v>3315</v>
      </c>
      <c r="C320" t="s">
        <v>3316</v>
      </c>
      <c r="D320" t="s">
        <v>16</v>
      </c>
      <c r="E320" t="s">
        <v>2944</v>
      </c>
      <c r="F320">
        <v>1500</v>
      </c>
      <c r="H320">
        <v>0</v>
      </c>
      <c r="I320" s="14" t="s">
        <v>479</v>
      </c>
      <c r="L320" t="s">
        <v>480</v>
      </c>
      <c r="M320" t="s">
        <v>152</v>
      </c>
    </row>
    <row r="321" spans="1:13" hidden="1" x14ac:dyDescent="0.25">
      <c r="A321" t="s">
        <v>442</v>
      </c>
      <c r="B321" t="s">
        <v>3288</v>
      </c>
      <c r="C321" t="s">
        <v>3289</v>
      </c>
      <c r="D321" t="s">
        <v>16</v>
      </c>
      <c r="E321" t="s">
        <v>2944</v>
      </c>
      <c r="F321">
        <v>1500</v>
      </c>
      <c r="H321">
        <v>0</v>
      </c>
      <c r="I321" s="14" t="s">
        <v>3290</v>
      </c>
      <c r="L321" t="s">
        <v>3291</v>
      </c>
      <c r="M321" t="s">
        <v>152</v>
      </c>
    </row>
    <row r="322" spans="1:13" hidden="1" x14ac:dyDescent="0.25">
      <c r="A322" t="s">
        <v>442</v>
      </c>
      <c r="B322" t="s">
        <v>467</v>
      </c>
      <c r="C322" t="s">
        <v>468</v>
      </c>
      <c r="D322" t="s">
        <v>16</v>
      </c>
      <c r="E322" t="s">
        <v>51</v>
      </c>
      <c r="F322">
        <v>2400</v>
      </c>
      <c r="H322">
        <v>12</v>
      </c>
      <c r="I322" s="14" t="s">
        <v>469</v>
      </c>
      <c r="L322" t="s">
        <v>470</v>
      </c>
      <c r="M322" t="s">
        <v>152</v>
      </c>
    </row>
    <row r="323" spans="1:13" hidden="1" x14ac:dyDescent="0.25">
      <c r="A323" t="s">
        <v>442</v>
      </c>
      <c r="B323" t="s">
        <v>3300</v>
      </c>
      <c r="C323" t="s">
        <v>3301</v>
      </c>
      <c r="D323" t="s">
        <v>16</v>
      </c>
      <c r="E323" t="s">
        <v>2944</v>
      </c>
      <c r="F323">
        <v>1500</v>
      </c>
      <c r="H323">
        <v>3</v>
      </c>
      <c r="I323" s="14" t="s">
        <v>469</v>
      </c>
      <c r="L323" t="s">
        <v>470</v>
      </c>
      <c r="M323" t="s">
        <v>152</v>
      </c>
    </row>
    <row r="324" spans="1:13" hidden="1" x14ac:dyDescent="0.25">
      <c r="A324" t="s">
        <v>442</v>
      </c>
      <c r="B324" t="s">
        <v>3304</v>
      </c>
      <c r="C324" t="s">
        <v>3305</v>
      </c>
      <c r="D324" t="s">
        <v>16</v>
      </c>
      <c r="E324" t="s">
        <v>2944</v>
      </c>
      <c r="F324">
        <v>1500</v>
      </c>
      <c r="H324">
        <v>4</v>
      </c>
      <c r="I324" s="14" t="s">
        <v>469</v>
      </c>
      <c r="L324" t="s">
        <v>470</v>
      </c>
      <c r="M324" t="s">
        <v>152</v>
      </c>
    </row>
    <row r="325" spans="1:13" hidden="1" x14ac:dyDescent="0.25">
      <c r="A325" t="s">
        <v>507</v>
      </c>
      <c r="B325" t="s">
        <v>3332</v>
      </c>
      <c r="C325" t="s">
        <v>3333</v>
      </c>
      <c r="D325" t="s">
        <v>16</v>
      </c>
      <c r="E325" t="s">
        <v>2944</v>
      </c>
      <c r="F325">
        <v>1500</v>
      </c>
      <c r="H325">
        <v>4</v>
      </c>
      <c r="I325" s="14" t="s">
        <v>3334</v>
      </c>
      <c r="L325" t="s">
        <v>529</v>
      </c>
      <c r="M325" t="s">
        <v>152</v>
      </c>
    </row>
    <row r="326" spans="1:13" hidden="1" x14ac:dyDescent="0.25">
      <c r="A326" t="s">
        <v>507</v>
      </c>
      <c r="B326" t="s">
        <v>3355</v>
      </c>
      <c r="C326" t="s">
        <v>3356</v>
      </c>
      <c r="D326" t="s">
        <v>16</v>
      </c>
      <c r="E326" t="s">
        <v>2944</v>
      </c>
      <c r="F326">
        <v>1500</v>
      </c>
      <c r="H326">
        <v>0</v>
      </c>
      <c r="I326" s="14" t="s">
        <v>3334</v>
      </c>
      <c r="L326" t="s">
        <v>529</v>
      </c>
      <c r="M326" t="s">
        <v>152</v>
      </c>
    </row>
    <row r="327" spans="1:13" hidden="1" x14ac:dyDescent="0.25">
      <c r="A327" t="s">
        <v>507</v>
      </c>
      <c r="B327" t="s">
        <v>3347</v>
      </c>
      <c r="C327" t="s">
        <v>3348</v>
      </c>
      <c r="D327" t="s">
        <v>16</v>
      </c>
      <c r="E327" t="s">
        <v>2944</v>
      </c>
      <c r="F327">
        <v>1500</v>
      </c>
      <c r="H327">
        <v>3</v>
      </c>
      <c r="I327" s="14" t="s">
        <v>3349</v>
      </c>
      <c r="L327" t="s">
        <v>3350</v>
      </c>
      <c r="M327" t="s">
        <v>152</v>
      </c>
    </row>
    <row r="328" spans="1:13" hidden="1" x14ac:dyDescent="0.25">
      <c r="A328" t="s">
        <v>507</v>
      </c>
      <c r="B328" t="s">
        <v>544</v>
      </c>
      <c r="C328" t="s">
        <v>545</v>
      </c>
      <c r="D328" t="s">
        <v>16</v>
      </c>
      <c r="E328" t="s">
        <v>51</v>
      </c>
      <c r="F328">
        <v>2400</v>
      </c>
      <c r="H328">
        <v>33</v>
      </c>
      <c r="I328" s="14" t="s">
        <v>546</v>
      </c>
      <c r="L328" t="s">
        <v>547</v>
      </c>
      <c r="M328" t="s">
        <v>152</v>
      </c>
    </row>
    <row r="329" spans="1:13" hidden="1" x14ac:dyDescent="0.25">
      <c r="A329" t="s">
        <v>507</v>
      </c>
      <c r="B329" t="s">
        <v>3351</v>
      </c>
      <c r="C329" t="s">
        <v>3352</v>
      </c>
      <c r="D329" t="s">
        <v>16</v>
      </c>
      <c r="E329" t="s">
        <v>2944</v>
      </c>
      <c r="F329">
        <v>1500</v>
      </c>
      <c r="H329">
        <v>11</v>
      </c>
      <c r="I329" s="14" t="s">
        <v>546</v>
      </c>
      <c r="L329" t="s">
        <v>547</v>
      </c>
      <c r="M329" t="s">
        <v>152</v>
      </c>
    </row>
    <row r="330" spans="1:13" hidden="1" x14ac:dyDescent="0.25">
      <c r="A330" t="s">
        <v>507</v>
      </c>
      <c r="B330" t="s">
        <v>3335</v>
      </c>
      <c r="C330" t="s">
        <v>3336</v>
      </c>
      <c r="D330" t="s">
        <v>16</v>
      </c>
      <c r="E330" t="s">
        <v>2944</v>
      </c>
      <c r="F330">
        <v>1500</v>
      </c>
      <c r="H330">
        <v>8</v>
      </c>
      <c r="I330" s="14" t="s">
        <v>3337</v>
      </c>
      <c r="L330" t="s">
        <v>3338</v>
      </c>
      <c r="M330" t="s">
        <v>152</v>
      </c>
    </row>
    <row r="331" spans="1:13" hidden="1" x14ac:dyDescent="0.25">
      <c r="A331" t="s">
        <v>507</v>
      </c>
      <c r="B331" t="s">
        <v>3357</v>
      </c>
      <c r="C331" t="s">
        <v>3358</v>
      </c>
      <c r="D331" t="s">
        <v>16</v>
      </c>
      <c r="E331" t="s">
        <v>2944</v>
      </c>
      <c r="F331">
        <v>1500</v>
      </c>
      <c r="H331">
        <v>3</v>
      </c>
      <c r="I331" s="14" t="s">
        <v>3337</v>
      </c>
      <c r="L331" t="s">
        <v>3338</v>
      </c>
      <c r="M331" t="s">
        <v>152</v>
      </c>
    </row>
    <row r="332" spans="1:13" hidden="1" x14ac:dyDescent="0.25">
      <c r="A332" t="s">
        <v>507</v>
      </c>
      <c r="B332" t="s">
        <v>3367</v>
      </c>
      <c r="C332" t="s">
        <v>3368</v>
      </c>
      <c r="D332" t="s">
        <v>16</v>
      </c>
      <c r="E332" t="s">
        <v>2944</v>
      </c>
      <c r="F332">
        <v>1500</v>
      </c>
      <c r="H332">
        <v>9</v>
      </c>
      <c r="I332" s="14" t="s">
        <v>3337</v>
      </c>
      <c r="L332" t="s">
        <v>3338</v>
      </c>
      <c r="M332" t="s">
        <v>152</v>
      </c>
    </row>
    <row r="333" spans="1:13" hidden="1" x14ac:dyDescent="0.25">
      <c r="A333" t="s">
        <v>507</v>
      </c>
      <c r="B333" t="s">
        <v>3341</v>
      </c>
      <c r="C333" t="s">
        <v>3342</v>
      </c>
      <c r="D333" t="s">
        <v>16</v>
      </c>
      <c r="E333" t="s">
        <v>2944</v>
      </c>
      <c r="F333">
        <v>1500</v>
      </c>
      <c r="H333">
        <v>0</v>
      </c>
      <c r="I333" s="14" t="s">
        <v>3343</v>
      </c>
      <c r="L333" t="s">
        <v>3344</v>
      </c>
      <c r="M333" t="s">
        <v>152</v>
      </c>
    </row>
    <row r="334" spans="1:13" hidden="1" x14ac:dyDescent="0.25">
      <c r="A334" t="s">
        <v>507</v>
      </c>
      <c r="B334" t="s">
        <v>3359</v>
      </c>
      <c r="C334" t="s">
        <v>3360</v>
      </c>
      <c r="D334" t="s">
        <v>16</v>
      </c>
      <c r="E334" t="s">
        <v>2944</v>
      </c>
      <c r="F334">
        <v>1500</v>
      </c>
      <c r="H334">
        <v>0</v>
      </c>
      <c r="I334" s="14" t="s">
        <v>3343</v>
      </c>
      <c r="L334" t="s">
        <v>3344</v>
      </c>
      <c r="M334" t="s">
        <v>152</v>
      </c>
    </row>
    <row r="335" spans="1:13" hidden="1" x14ac:dyDescent="0.25">
      <c r="A335" t="s">
        <v>507</v>
      </c>
      <c r="B335" t="s">
        <v>540</v>
      </c>
      <c r="C335" t="s">
        <v>541</v>
      </c>
      <c r="D335" t="s">
        <v>16</v>
      </c>
      <c r="E335" t="s">
        <v>51</v>
      </c>
      <c r="F335">
        <v>2400</v>
      </c>
      <c r="H335">
        <v>0</v>
      </c>
      <c r="I335" s="14" t="s">
        <v>542</v>
      </c>
      <c r="L335" t="s">
        <v>543</v>
      </c>
      <c r="M335" t="s">
        <v>152</v>
      </c>
    </row>
    <row r="336" spans="1:13" hidden="1" x14ac:dyDescent="0.25">
      <c r="A336" t="s">
        <v>507</v>
      </c>
      <c r="B336" t="s">
        <v>508</v>
      </c>
      <c r="C336" t="s">
        <v>509</v>
      </c>
      <c r="D336" t="s">
        <v>16</v>
      </c>
      <c r="E336" t="s">
        <v>51</v>
      </c>
      <c r="F336">
        <v>2400</v>
      </c>
      <c r="H336">
        <v>0</v>
      </c>
      <c r="I336" s="14" t="s">
        <v>510</v>
      </c>
      <c r="L336" t="s">
        <v>511</v>
      </c>
      <c r="M336" t="s">
        <v>152</v>
      </c>
    </row>
    <row r="337" spans="1:13" hidden="1" x14ac:dyDescent="0.25">
      <c r="A337" t="s">
        <v>507</v>
      </c>
      <c r="B337" t="s">
        <v>520</v>
      </c>
      <c r="C337" t="s">
        <v>521</v>
      </c>
      <c r="D337" t="s">
        <v>16</v>
      </c>
      <c r="E337" t="s">
        <v>51</v>
      </c>
      <c r="F337">
        <v>2400</v>
      </c>
      <c r="H337">
        <v>0</v>
      </c>
      <c r="I337" s="14" t="s">
        <v>510</v>
      </c>
      <c r="L337" t="s">
        <v>511</v>
      </c>
      <c r="M337" t="s">
        <v>152</v>
      </c>
    </row>
    <row r="338" spans="1:13" hidden="1" x14ac:dyDescent="0.25">
      <c r="A338" t="s">
        <v>902</v>
      </c>
      <c r="B338" t="s">
        <v>903</v>
      </c>
      <c r="C338" t="s">
        <v>904</v>
      </c>
      <c r="D338" t="s">
        <v>73</v>
      </c>
      <c r="E338" t="s">
        <v>51</v>
      </c>
      <c r="F338">
        <v>2400</v>
      </c>
      <c r="H338">
        <v>22</v>
      </c>
      <c r="I338" s="14" t="s">
        <v>510</v>
      </c>
      <c r="M338" t="s">
        <v>75</v>
      </c>
    </row>
    <row r="339" spans="1:13" hidden="1" x14ac:dyDescent="0.25">
      <c r="A339" t="s">
        <v>507</v>
      </c>
      <c r="B339" t="s">
        <v>3339</v>
      </c>
      <c r="C339" t="s">
        <v>3340</v>
      </c>
      <c r="D339" t="s">
        <v>16</v>
      </c>
      <c r="E339" t="s">
        <v>2944</v>
      </c>
      <c r="F339">
        <v>1500</v>
      </c>
      <c r="H339">
        <v>0</v>
      </c>
      <c r="I339" s="14" t="s">
        <v>510</v>
      </c>
      <c r="L339" t="s">
        <v>511</v>
      </c>
      <c r="M339" t="s">
        <v>152</v>
      </c>
    </row>
    <row r="340" spans="1:13" hidden="1" x14ac:dyDescent="0.25">
      <c r="A340" t="s">
        <v>507</v>
      </c>
      <c r="B340" t="s">
        <v>512</v>
      </c>
      <c r="C340" t="s">
        <v>513</v>
      </c>
      <c r="D340" t="s">
        <v>16</v>
      </c>
      <c r="E340" t="s">
        <v>51</v>
      </c>
      <c r="F340">
        <v>2400</v>
      </c>
      <c r="H340">
        <v>0</v>
      </c>
      <c r="I340" s="14" t="s">
        <v>514</v>
      </c>
      <c r="L340" t="s">
        <v>515</v>
      </c>
      <c r="M340" t="s">
        <v>152</v>
      </c>
    </row>
    <row r="341" spans="1:13" hidden="1" x14ac:dyDescent="0.25">
      <c r="A341" t="s">
        <v>507</v>
      </c>
      <c r="B341" t="s">
        <v>534</v>
      </c>
      <c r="C341" t="s">
        <v>535</v>
      </c>
      <c r="D341" t="s">
        <v>16</v>
      </c>
      <c r="E341" t="s">
        <v>51</v>
      </c>
      <c r="F341">
        <v>2400</v>
      </c>
      <c r="H341">
        <v>0</v>
      </c>
      <c r="I341" s="14" t="s">
        <v>514</v>
      </c>
      <c r="L341" t="s">
        <v>515</v>
      </c>
      <c r="M341" t="s">
        <v>152</v>
      </c>
    </row>
    <row r="342" spans="1:13" hidden="1" x14ac:dyDescent="0.25">
      <c r="A342" t="s">
        <v>507</v>
      </c>
      <c r="B342" t="s">
        <v>3345</v>
      </c>
      <c r="C342" t="s">
        <v>3346</v>
      </c>
      <c r="D342" t="s">
        <v>16</v>
      </c>
      <c r="E342" t="s">
        <v>2944</v>
      </c>
      <c r="F342">
        <v>1500</v>
      </c>
      <c r="H342">
        <v>11</v>
      </c>
      <c r="I342" s="14" t="s">
        <v>514</v>
      </c>
      <c r="L342" t="s">
        <v>515</v>
      </c>
      <c r="M342" t="s">
        <v>152</v>
      </c>
    </row>
    <row r="343" spans="1:13" hidden="1" x14ac:dyDescent="0.25">
      <c r="A343" t="s">
        <v>507</v>
      </c>
      <c r="B343" t="s">
        <v>3353</v>
      </c>
      <c r="C343" t="s">
        <v>3354</v>
      </c>
      <c r="D343" t="s">
        <v>16</v>
      </c>
      <c r="E343" t="s">
        <v>2944</v>
      </c>
      <c r="F343">
        <v>1500</v>
      </c>
      <c r="H343">
        <v>7</v>
      </c>
      <c r="I343" s="14" t="s">
        <v>514</v>
      </c>
      <c r="L343" t="s">
        <v>515</v>
      </c>
      <c r="M343" t="s">
        <v>152</v>
      </c>
    </row>
    <row r="344" spans="1:13" hidden="1" x14ac:dyDescent="0.25">
      <c r="A344" t="s">
        <v>507</v>
      </c>
      <c r="B344" t="s">
        <v>516</v>
      </c>
      <c r="C344" t="s">
        <v>517</v>
      </c>
      <c r="D344" t="s">
        <v>16</v>
      </c>
      <c r="E344" t="s">
        <v>51</v>
      </c>
      <c r="F344">
        <v>2400</v>
      </c>
      <c r="H344">
        <v>0</v>
      </c>
      <c r="I344" s="14" t="s">
        <v>518</v>
      </c>
      <c r="L344" t="s">
        <v>519</v>
      </c>
      <c r="M344" t="s">
        <v>152</v>
      </c>
    </row>
    <row r="345" spans="1:13" hidden="1" x14ac:dyDescent="0.25">
      <c r="A345" t="s">
        <v>507</v>
      </c>
      <c r="B345" t="s">
        <v>530</v>
      </c>
      <c r="C345" t="s">
        <v>531</v>
      </c>
      <c r="D345" t="s">
        <v>16</v>
      </c>
      <c r="E345" t="s">
        <v>51</v>
      </c>
      <c r="F345">
        <v>2400</v>
      </c>
      <c r="H345">
        <v>0</v>
      </c>
      <c r="I345" s="14" t="s">
        <v>532</v>
      </c>
      <c r="L345" t="s">
        <v>533</v>
      </c>
      <c r="M345" t="s">
        <v>152</v>
      </c>
    </row>
    <row r="346" spans="1:13" hidden="1" x14ac:dyDescent="0.25">
      <c r="A346" t="s">
        <v>507</v>
      </c>
      <c r="B346" t="s">
        <v>3363</v>
      </c>
      <c r="C346" t="s">
        <v>3364</v>
      </c>
      <c r="D346" t="s">
        <v>16</v>
      </c>
      <c r="E346" t="s">
        <v>2944</v>
      </c>
      <c r="F346">
        <v>1500</v>
      </c>
      <c r="H346">
        <v>0</v>
      </c>
      <c r="I346" s="14" t="s">
        <v>3365</v>
      </c>
      <c r="L346" t="s">
        <v>3366</v>
      </c>
      <c r="M346" t="s">
        <v>152</v>
      </c>
    </row>
    <row r="347" spans="1:13" hidden="1" x14ac:dyDescent="0.25">
      <c r="A347" t="s">
        <v>507</v>
      </c>
      <c r="B347" t="s">
        <v>522</v>
      </c>
      <c r="C347" t="s">
        <v>523</v>
      </c>
      <c r="D347" t="s">
        <v>16</v>
      </c>
      <c r="E347" t="s">
        <v>51</v>
      </c>
      <c r="F347">
        <v>2400</v>
      </c>
      <c r="H347">
        <v>0</v>
      </c>
      <c r="I347" s="14" t="s">
        <v>524</v>
      </c>
      <c r="L347" t="s">
        <v>525</v>
      </c>
      <c r="M347" t="s">
        <v>152</v>
      </c>
    </row>
    <row r="348" spans="1:13" hidden="1" x14ac:dyDescent="0.25">
      <c r="A348" t="s">
        <v>507</v>
      </c>
      <c r="B348" t="s">
        <v>3361</v>
      </c>
      <c r="C348" t="s">
        <v>3362</v>
      </c>
      <c r="D348" t="s">
        <v>16</v>
      </c>
      <c r="E348" t="s">
        <v>2944</v>
      </c>
      <c r="F348">
        <v>1500</v>
      </c>
      <c r="H348">
        <v>18</v>
      </c>
      <c r="I348" s="14" t="s">
        <v>524</v>
      </c>
      <c r="L348" t="s">
        <v>525</v>
      </c>
      <c r="M348" t="s">
        <v>152</v>
      </c>
    </row>
    <row r="349" spans="1:13" hidden="1" x14ac:dyDescent="0.25">
      <c r="A349" t="s">
        <v>507</v>
      </c>
      <c r="B349" t="s">
        <v>536</v>
      </c>
      <c r="C349" t="s">
        <v>537</v>
      </c>
      <c r="D349" t="s">
        <v>16</v>
      </c>
      <c r="E349" t="s">
        <v>51</v>
      </c>
      <c r="F349">
        <v>2400</v>
      </c>
      <c r="H349">
        <v>9</v>
      </c>
      <c r="I349" s="14" t="s">
        <v>538</v>
      </c>
      <c r="L349" t="s">
        <v>539</v>
      </c>
      <c r="M349" t="s">
        <v>152</v>
      </c>
    </row>
    <row r="350" spans="1:13" hidden="1" x14ac:dyDescent="0.25">
      <c r="A350" t="s">
        <v>548</v>
      </c>
      <c r="B350" t="s">
        <v>3405</v>
      </c>
      <c r="C350" t="s">
        <v>3406</v>
      </c>
      <c r="D350" t="s">
        <v>16</v>
      </c>
      <c r="E350" t="s">
        <v>2944</v>
      </c>
      <c r="F350">
        <v>1500</v>
      </c>
      <c r="H350">
        <v>0</v>
      </c>
      <c r="I350" s="14" t="s">
        <v>538</v>
      </c>
      <c r="L350" t="s">
        <v>539</v>
      </c>
      <c r="M350" t="s">
        <v>152</v>
      </c>
    </row>
    <row r="351" spans="1:13" hidden="1" x14ac:dyDescent="0.25">
      <c r="A351" t="s">
        <v>548</v>
      </c>
      <c r="B351" t="s">
        <v>557</v>
      </c>
      <c r="C351" t="s">
        <v>558</v>
      </c>
      <c r="D351" t="s">
        <v>16</v>
      </c>
      <c r="E351" t="s">
        <v>51</v>
      </c>
      <c r="F351">
        <v>2400</v>
      </c>
      <c r="H351">
        <v>0</v>
      </c>
      <c r="I351" s="14" t="s">
        <v>559</v>
      </c>
      <c r="L351" t="s">
        <v>560</v>
      </c>
      <c r="M351" t="s">
        <v>152</v>
      </c>
    </row>
    <row r="352" spans="1:13" hidden="1" x14ac:dyDescent="0.25">
      <c r="A352" t="s">
        <v>548</v>
      </c>
      <c r="B352" t="s">
        <v>3389</v>
      </c>
      <c r="C352" t="s">
        <v>3390</v>
      </c>
      <c r="D352" t="s">
        <v>16</v>
      </c>
      <c r="E352" t="s">
        <v>2944</v>
      </c>
      <c r="F352">
        <v>1500</v>
      </c>
      <c r="H352">
        <v>5</v>
      </c>
      <c r="I352" s="14" t="s">
        <v>559</v>
      </c>
      <c r="L352" t="s">
        <v>560</v>
      </c>
      <c r="M352" t="s">
        <v>152</v>
      </c>
    </row>
    <row r="353" spans="1:13" hidden="1" x14ac:dyDescent="0.25">
      <c r="A353" t="s">
        <v>548</v>
      </c>
      <c r="B353" t="s">
        <v>3444</v>
      </c>
      <c r="C353" t="s">
        <v>3445</v>
      </c>
      <c r="D353" t="s">
        <v>16</v>
      </c>
      <c r="E353" t="s">
        <v>2944</v>
      </c>
      <c r="F353">
        <v>1500</v>
      </c>
      <c r="H353">
        <v>2</v>
      </c>
      <c r="I353" s="14" t="s">
        <v>559</v>
      </c>
      <c r="L353" t="s">
        <v>560</v>
      </c>
      <c r="M353" t="s">
        <v>152</v>
      </c>
    </row>
    <row r="354" spans="1:13" hidden="1" x14ac:dyDescent="0.25">
      <c r="A354" t="s">
        <v>1282</v>
      </c>
      <c r="B354" t="s">
        <v>1283</v>
      </c>
      <c r="C354" t="s">
        <v>1284</v>
      </c>
      <c r="D354" t="s">
        <v>73</v>
      </c>
      <c r="E354" t="s">
        <v>51</v>
      </c>
      <c r="F354">
        <v>2400</v>
      </c>
      <c r="H354">
        <v>1</v>
      </c>
      <c r="I354" s="14" t="s">
        <v>1285</v>
      </c>
      <c r="M354" t="s">
        <v>75</v>
      </c>
    </row>
    <row r="355" spans="1:13" hidden="1" x14ac:dyDescent="0.25">
      <c r="A355" t="s">
        <v>548</v>
      </c>
      <c r="B355" t="s">
        <v>579</v>
      </c>
      <c r="C355" t="s">
        <v>580</v>
      </c>
      <c r="D355" t="s">
        <v>16</v>
      </c>
      <c r="E355" t="s">
        <v>51</v>
      </c>
      <c r="F355">
        <v>2400</v>
      </c>
      <c r="H355">
        <v>11</v>
      </c>
      <c r="I355" s="14" t="s">
        <v>581</v>
      </c>
      <c r="L355" t="s">
        <v>582</v>
      </c>
      <c r="M355" t="s">
        <v>152</v>
      </c>
    </row>
    <row r="356" spans="1:13" hidden="1" x14ac:dyDescent="0.25">
      <c r="A356" t="s">
        <v>905</v>
      </c>
      <c r="B356" t="s">
        <v>906</v>
      </c>
      <c r="C356" t="s">
        <v>907</v>
      </c>
      <c r="D356" t="s">
        <v>73</v>
      </c>
      <c r="E356" t="s">
        <v>51</v>
      </c>
      <c r="F356">
        <v>2400</v>
      </c>
      <c r="H356">
        <v>18</v>
      </c>
      <c r="I356" s="14" t="s">
        <v>581</v>
      </c>
      <c r="M356" t="s">
        <v>75</v>
      </c>
    </row>
    <row r="357" spans="1:13" hidden="1" x14ac:dyDescent="0.25">
      <c r="A357" t="s">
        <v>548</v>
      </c>
      <c r="B357" t="s">
        <v>575</v>
      </c>
      <c r="C357" t="s">
        <v>576</v>
      </c>
      <c r="D357" t="s">
        <v>16</v>
      </c>
      <c r="E357" t="s">
        <v>51</v>
      </c>
      <c r="F357">
        <v>2400</v>
      </c>
      <c r="H357">
        <v>0</v>
      </c>
      <c r="I357" s="14" t="s">
        <v>577</v>
      </c>
      <c r="L357" t="s">
        <v>578</v>
      </c>
      <c r="M357" t="s">
        <v>152</v>
      </c>
    </row>
    <row r="358" spans="1:13" hidden="1" x14ac:dyDescent="0.25">
      <c r="A358" t="s">
        <v>548</v>
      </c>
      <c r="B358" t="s">
        <v>3426</v>
      </c>
      <c r="C358" t="s">
        <v>3427</v>
      </c>
      <c r="D358" t="s">
        <v>16</v>
      </c>
      <c r="E358" t="s">
        <v>2944</v>
      </c>
      <c r="F358">
        <v>1500</v>
      </c>
      <c r="H358">
        <v>2</v>
      </c>
      <c r="I358" s="14" t="s">
        <v>577</v>
      </c>
      <c r="L358" t="s">
        <v>578</v>
      </c>
      <c r="M358" t="s">
        <v>152</v>
      </c>
    </row>
    <row r="359" spans="1:13" hidden="1" x14ac:dyDescent="0.25">
      <c r="A359" t="s">
        <v>548</v>
      </c>
      <c r="B359" t="s">
        <v>567</v>
      </c>
      <c r="C359" t="s">
        <v>568</v>
      </c>
      <c r="D359" t="s">
        <v>16</v>
      </c>
      <c r="E359" t="s">
        <v>51</v>
      </c>
      <c r="F359">
        <v>2400</v>
      </c>
      <c r="H359">
        <v>0</v>
      </c>
      <c r="I359" s="14" t="s">
        <v>569</v>
      </c>
      <c r="L359" t="s">
        <v>570</v>
      </c>
      <c r="M359" t="s">
        <v>152</v>
      </c>
    </row>
    <row r="360" spans="1:13" hidden="1" x14ac:dyDescent="0.25">
      <c r="A360" t="s">
        <v>548</v>
      </c>
      <c r="B360" t="s">
        <v>3430</v>
      </c>
      <c r="C360" t="s">
        <v>3431</v>
      </c>
      <c r="D360" t="s">
        <v>16</v>
      </c>
      <c r="E360" t="s">
        <v>2944</v>
      </c>
      <c r="F360">
        <v>1500</v>
      </c>
      <c r="H360">
        <v>2</v>
      </c>
      <c r="I360" s="14" t="s">
        <v>569</v>
      </c>
      <c r="L360" t="s">
        <v>570</v>
      </c>
      <c r="M360" t="s">
        <v>152</v>
      </c>
    </row>
    <row r="361" spans="1:13" hidden="1" x14ac:dyDescent="0.25">
      <c r="A361" t="s">
        <v>548</v>
      </c>
      <c r="B361" t="s">
        <v>3391</v>
      </c>
      <c r="C361" t="s">
        <v>3392</v>
      </c>
      <c r="D361" t="s">
        <v>16</v>
      </c>
      <c r="E361" t="s">
        <v>2944</v>
      </c>
      <c r="F361">
        <v>1500</v>
      </c>
      <c r="H361">
        <v>0</v>
      </c>
      <c r="I361" s="14" t="s">
        <v>3393</v>
      </c>
      <c r="L361" t="s">
        <v>3394</v>
      </c>
      <c r="M361" t="s">
        <v>152</v>
      </c>
    </row>
    <row r="362" spans="1:13" hidden="1" x14ac:dyDescent="0.25">
      <c r="A362" t="s">
        <v>548</v>
      </c>
      <c r="B362" t="s">
        <v>549</v>
      </c>
      <c r="C362" t="s">
        <v>550</v>
      </c>
      <c r="D362" t="s">
        <v>16</v>
      </c>
      <c r="E362" t="s">
        <v>51</v>
      </c>
      <c r="F362">
        <v>2400</v>
      </c>
      <c r="H362">
        <v>0</v>
      </c>
      <c r="I362" s="14" t="s">
        <v>551</v>
      </c>
      <c r="L362" t="s">
        <v>552</v>
      </c>
      <c r="M362" t="s">
        <v>152</v>
      </c>
    </row>
    <row r="363" spans="1:13" hidden="1" x14ac:dyDescent="0.25">
      <c r="A363" t="s">
        <v>548</v>
      </c>
      <c r="B363" t="s">
        <v>571</v>
      </c>
      <c r="C363" t="s">
        <v>572</v>
      </c>
      <c r="D363" t="s">
        <v>16</v>
      </c>
      <c r="E363" t="s">
        <v>51</v>
      </c>
      <c r="F363">
        <v>2400</v>
      </c>
      <c r="H363">
        <v>0</v>
      </c>
      <c r="I363" s="14" t="s">
        <v>551</v>
      </c>
      <c r="L363" t="s">
        <v>552</v>
      </c>
      <c r="M363" t="s">
        <v>152</v>
      </c>
    </row>
    <row r="364" spans="1:13" hidden="1" x14ac:dyDescent="0.25">
      <c r="A364" t="s">
        <v>548</v>
      </c>
      <c r="B364" t="s">
        <v>617</v>
      </c>
      <c r="C364" t="s">
        <v>618</v>
      </c>
      <c r="D364" t="s">
        <v>16</v>
      </c>
      <c r="E364" t="s">
        <v>51</v>
      </c>
      <c r="F364">
        <v>2400</v>
      </c>
      <c r="H364">
        <v>0</v>
      </c>
      <c r="I364" s="14" t="s">
        <v>551</v>
      </c>
      <c r="L364" t="s">
        <v>552</v>
      </c>
      <c r="M364" t="s">
        <v>152</v>
      </c>
    </row>
    <row r="365" spans="1:13" hidden="1" x14ac:dyDescent="0.25">
      <c r="A365" t="s">
        <v>1013</v>
      </c>
      <c r="B365" t="s">
        <v>1014</v>
      </c>
      <c r="C365" t="s">
        <v>1015</v>
      </c>
      <c r="D365" t="s">
        <v>73</v>
      </c>
      <c r="E365" t="s">
        <v>51</v>
      </c>
      <c r="F365">
        <v>2400</v>
      </c>
      <c r="H365">
        <v>0</v>
      </c>
      <c r="I365" s="14" t="s">
        <v>551</v>
      </c>
      <c r="M365" t="s">
        <v>75</v>
      </c>
    </row>
    <row r="366" spans="1:13" hidden="1" x14ac:dyDescent="0.25">
      <c r="A366" t="s">
        <v>548</v>
      </c>
      <c r="B366" t="s">
        <v>3373</v>
      </c>
      <c r="C366" t="s">
        <v>3374</v>
      </c>
      <c r="D366" t="s">
        <v>16</v>
      </c>
      <c r="E366" t="s">
        <v>2944</v>
      </c>
      <c r="F366">
        <v>1500</v>
      </c>
      <c r="H366">
        <v>1</v>
      </c>
      <c r="I366" s="14" t="s">
        <v>551</v>
      </c>
      <c r="L366" t="s">
        <v>552</v>
      </c>
      <c r="M366" t="s">
        <v>152</v>
      </c>
    </row>
    <row r="367" spans="1:13" hidden="1" x14ac:dyDescent="0.25">
      <c r="A367" t="s">
        <v>548</v>
      </c>
      <c r="B367" t="s">
        <v>3387</v>
      </c>
      <c r="C367" t="s">
        <v>3388</v>
      </c>
      <c r="D367" t="s">
        <v>16</v>
      </c>
      <c r="E367" t="s">
        <v>2944</v>
      </c>
      <c r="F367">
        <v>1500</v>
      </c>
      <c r="H367">
        <v>0</v>
      </c>
      <c r="I367" s="14" t="s">
        <v>551</v>
      </c>
      <c r="L367" t="s">
        <v>552</v>
      </c>
      <c r="M367" t="s">
        <v>152</v>
      </c>
    </row>
    <row r="368" spans="1:13" hidden="1" x14ac:dyDescent="0.25">
      <c r="A368" t="s">
        <v>548</v>
      </c>
      <c r="B368" t="s">
        <v>3416</v>
      </c>
      <c r="C368" t="s">
        <v>3417</v>
      </c>
      <c r="D368" t="s">
        <v>16</v>
      </c>
      <c r="E368" t="s">
        <v>2944</v>
      </c>
      <c r="F368">
        <v>1500</v>
      </c>
      <c r="H368">
        <v>3</v>
      </c>
      <c r="I368" s="14" t="s">
        <v>551</v>
      </c>
      <c r="L368" t="s">
        <v>552</v>
      </c>
      <c r="M368" t="s">
        <v>152</v>
      </c>
    </row>
    <row r="369" spans="1:13" hidden="1" x14ac:dyDescent="0.25">
      <c r="A369" t="s">
        <v>548</v>
      </c>
      <c r="B369" t="s">
        <v>3422</v>
      </c>
      <c r="C369" t="s">
        <v>3423</v>
      </c>
      <c r="D369" t="s">
        <v>16</v>
      </c>
      <c r="E369" t="s">
        <v>2944</v>
      </c>
      <c r="F369">
        <v>1500</v>
      </c>
      <c r="H369">
        <v>0</v>
      </c>
      <c r="I369" s="14" t="s">
        <v>551</v>
      </c>
      <c r="L369" t="s">
        <v>552</v>
      </c>
      <c r="M369" t="s">
        <v>152</v>
      </c>
    </row>
    <row r="370" spans="1:13" hidden="1" x14ac:dyDescent="0.25">
      <c r="A370" t="s">
        <v>548</v>
      </c>
      <c r="B370" t="s">
        <v>3432</v>
      </c>
      <c r="C370" t="s">
        <v>3433</v>
      </c>
      <c r="D370" t="s">
        <v>16</v>
      </c>
      <c r="E370" t="s">
        <v>2944</v>
      </c>
      <c r="F370">
        <v>1500</v>
      </c>
      <c r="H370">
        <v>1</v>
      </c>
      <c r="I370" s="14" t="s">
        <v>551</v>
      </c>
      <c r="L370" t="s">
        <v>552</v>
      </c>
      <c r="M370" t="s">
        <v>152</v>
      </c>
    </row>
    <row r="371" spans="1:13" hidden="1" x14ac:dyDescent="0.25">
      <c r="A371" t="s">
        <v>548</v>
      </c>
      <c r="B371" t="s">
        <v>3397</v>
      </c>
      <c r="C371" t="s">
        <v>3398</v>
      </c>
      <c r="D371" t="s">
        <v>16</v>
      </c>
      <c r="E371" t="s">
        <v>2944</v>
      </c>
      <c r="F371">
        <v>1500</v>
      </c>
      <c r="H371">
        <v>2</v>
      </c>
      <c r="I371" s="14" t="s">
        <v>3399</v>
      </c>
      <c r="L371" t="s">
        <v>3400</v>
      </c>
      <c r="M371" t="s">
        <v>152</v>
      </c>
    </row>
    <row r="372" spans="1:13" hidden="1" x14ac:dyDescent="0.25">
      <c r="A372" t="s">
        <v>548</v>
      </c>
      <c r="B372" t="s">
        <v>3420</v>
      </c>
      <c r="C372" t="s">
        <v>3421</v>
      </c>
      <c r="D372" t="s">
        <v>16</v>
      </c>
      <c r="E372" t="s">
        <v>2944</v>
      </c>
      <c r="F372">
        <v>1500</v>
      </c>
      <c r="H372">
        <v>0</v>
      </c>
      <c r="I372" s="14" t="s">
        <v>3399</v>
      </c>
      <c r="L372" t="s">
        <v>3400</v>
      </c>
      <c r="M372" t="s">
        <v>152</v>
      </c>
    </row>
    <row r="373" spans="1:13" hidden="1" x14ac:dyDescent="0.25">
      <c r="A373" t="s">
        <v>548</v>
      </c>
      <c r="B373" t="s">
        <v>619</v>
      </c>
      <c r="C373" t="s">
        <v>620</v>
      </c>
      <c r="D373" t="s">
        <v>16</v>
      </c>
      <c r="E373" t="s">
        <v>51</v>
      </c>
      <c r="F373">
        <v>2400</v>
      </c>
      <c r="H373">
        <v>1</v>
      </c>
      <c r="I373" s="14" t="s">
        <v>621</v>
      </c>
      <c r="L373" t="s">
        <v>622</v>
      </c>
      <c r="M373" t="s">
        <v>152</v>
      </c>
    </row>
    <row r="374" spans="1:13" x14ac:dyDescent="0.25">
      <c r="A374" t="s">
        <v>2304</v>
      </c>
      <c r="B374" t="s">
        <v>2305</v>
      </c>
      <c r="C374" t="s">
        <v>2306</v>
      </c>
      <c r="D374" t="s">
        <v>73</v>
      </c>
      <c r="E374" t="s">
        <v>1532</v>
      </c>
      <c r="F374" s="26">
        <v>0</v>
      </c>
      <c r="H374">
        <v>0</v>
      </c>
      <c r="I374" s="14" t="s">
        <v>621</v>
      </c>
      <c r="J374" t="s">
        <v>622</v>
      </c>
      <c r="M374" t="s">
        <v>75</v>
      </c>
    </row>
    <row r="375" spans="1:13" hidden="1" x14ac:dyDescent="0.25">
      <c r="A375" t="s">
        <v>548</v>
      </c>
      <c r="B375" t="s">
        <v>3401</v>
      </c>
      <c r="C375" t="s">
        <v>3402</v>
      </c>
      <c r="D375" t="s">
        <v>16</v>
      </c>
      <c r="E375" t="s">
        <v>2944</v>
      </c>
      <c r="F375">
        <v>1500</v>
      </c>
      <c r="H375">
        <v>0</v>
      </c>
      <c r="I375" s="14" t="s">
        <v>3403</v>
      </c>
      <c r="L375" t="s">
        <v>3404</v>
      </c>
      <c r="M375" t="s">
        <v>152</v>
      </c>
    </row>
    <row r="376" spans="1:13" hidden="1" x14ac:dyDescent="0.25">
      <c r="A376" t="s">
        <v>548</v>
      </c>
      <c r="B376" t="s">
        <v>3424</v>
      </c>
      <c r="C376" t="s">
        <v>3425</v>
      </c>
      <c r="D376" t="s">
        <v>16</v>
      </c>
      <c r="E376" t="s">
        <v>2944</v>
      </c>
      <c r="F376">
        <v>1500</v>
      </c>
      <c r="H376">
        <v>0</v>
      </c>
      <c r="I376" s="14" t="s">
        <v>3403</v>
      </c>
      <c r="L376" t="s">
        <v>3404</v>
      </c>
      <c r="M376" t="s">
        <v>152</v>
      </c>
    </row>
    <row r="377" spans="1:13" hidden="1" x14ac:dyDescent="0.25">
      <c r="A377" t="s">
        <v>548</v>
      </c>
      <c r="B377" t="s">
        <v>3428</v>
      </c>
      <c r="C377" t="s">
        <v>3429</v>
      </c>
      <c r="D377" t="s">
        <v>16</v>
      </c>
      <c r="E377" t="s">
        <v>2944</v>
      </c>
      <c r="F377">
        <v>1500</v>
      </c>
      <c r="H377">
        <v>1</v>
      </c>
      <c r="I377" s="14" t="s">
        <v>3403</v>
      </c>
      <c r="L377" t="s">
        <v>3404</v>
      </c>
      <c r="M377" t="s">
        <v>152</v>
      </c>
    </row>
    <row r="378" spans="1:13" hidden="1" x14ac:dyDescent="0.25">
      <c r="A378" t="s">
        <v>548</v>
      </c>
      <c r="B378" t="s">
        <v>3380</v>
      </c>
      <c r="C378" t="s">
        <v>3381</v>
      </c>
      <c r="D378" t="s">
        <v>16</v>
      </c>
      <c r="E378" t="s">
        <v>2944</v>
      </c>
      <c r="F378">
        <v>1500</v>
      </c>
      <c r="H378">
        <v>0</v>
      </c>
      <c r="I378" s="14" t="s">
        <v>3382</v>
      </c>
      <c r="L378" t="s">
        <v>3383</v>
      </c>
      <c r="M378" t="s">
        <v>152</v>
      </c>
    </row>
    <row r="379" spans="1:13" hidden="1" x14ac:dyDescent="0.25">
      <c r="A379" t="s">
        <v>548</v>
      </c>
      <c r="B379" t="s">
        <v>3436</v>
      </c>
      <c r="C379" t="s">
        <v>3437</v>
      </c>
      <c r="D379" t="s">
        <v>16</v>
      </c>
      <c r="E379" t="s">
        <v>2944</v>
      </c>
      <c r="F379">
        <v>1500</v>
      </c>
      <c r="H379">
        <v>94</v>
      </c>
      <c r="I379" s="14" t="s">
        <v>3438</v>
      </c>
      <c r="L379" t="s">
        <v>3439</v>
      </c>
      <c r="M379" t="s">
        <v>152</v>
      </c>
    </row>
    <row r="380" spans="1:13" hidden="1" x14ac:dyDescent="0.25">
      <c r="A380" t="s">
        <v>548</v>
      </c>
      <c r="B380" t="s">
        <v>613</v>
      </c>
      <c r="C380" t="s">
        <v>614</v>
      </c>
      <c r="D380" t="s">
        <v>16</v>
      </c>
      <c r="E380" t="s">
        <v>51</v>
      </c>
      <c r="F380">
        <v>2400</v>
      </c>
      <c r="H380">
        <v>1</v>
      </c>
      <c r="I380" s="14" t="s">
        <v>615</v>
      </c>
      <c r="L380" t="s">
        <v>616</v>
      </c>
      <c r="M380" t="s">
        <v>152</v>
      </c>
    </row>
    <row r="381" spans="1:13" hidden="1" x14ac:dyDescent="0.25">
      <c r="A381" t="s">
        <v>548</v>
      </c>
      <c r="B381" t="s">
        <v>591</v>
      </c>
      <c r="C381" t="s">
        <v>592</v>
      </c>
      <c r="D381" t="s">
        <v>16</v>
      </c>
      <c r="E381" t="s">
        <v>51</v>
      </c>
      <c r="F381">
        <v>2400</v>
      </c>
      <c r="H381">
        <v>0</v>
      </c>
      <c r="I381" s="14" t="s">
        <v>593</v>
      </c>
      <c r="L381" t="s">
        <v>594</v>
      </c>
      <c r="M381" t="s">
        <v>152</v>
      </c>
    </row>
    <row r="382" spans="1:13" hidden="1" x14ac:dyDescent="0.25">
      <c r="A382" t="s">
        <v>3657</v>
      </c>
      <c r="B382" t="s">
        <v>3658</v>
      </c>
      <c r="C382" t="s">
        <v>3659</v>
      </c>
      <c r="D382" t="s">
        <v>73</v>
      </c>
      <c r="E382" t="s">
        <v>2944</v>
      </c>
      <c r="F382">
        <v>1500</v>
      </c>
      <c r="H382">
        <v>0</v>
      </c>
      <c r="I382" s="14" t="s">
        <v>593</v>
      </c>
      <c r="M382" t="s">
        <v>75</v>
      </c>
    </row>
    <row r="383" spans="1:13" hidden="1" x14ac:dyDescent="0.25">
      <c r="A383" t="s">
        <v>548</v>
      </c>
      <c r="B383" t="s">
        <v>3440</v>
      </c>
      <c r="C383" t="s">
        <v>3441</v>
      </c>
      <c r="D383" t="s">
        <v>16</v>
      </c>
      <c r="E383" t="s">
        <v>2944</v>
      </c>
      <c r="F383">
        <v>1500</v>
      </c>
      <c r="H383">
        <v>17</v>
      </c>
      <c r="I383" s="14" t="s">
        <v>3442</v>
      </c>
      <c r="L383" t="s">
        <v>3443</v>
      </c>
      <c r="M383" t="s">
        <v>152</v>
      </c>
    </row>
    <row r="384" spans="1:13" hidden="1" x14ac:dyDescent="0.25">
      <c r="A384" t="s">
        <v>548</v>
      </c>
      <c r="B384" t="s">
        <v>553</v>
      </c>
      <c r="C384" t="s">
        <v>554</v>
      </c>
      <c r="D384" t="s">
        <v>16</v>
      </c>
      <c r="E384" t="s">
        <v>51</v>
      </c>
      <c r="F384">
        <v>2400</v>
      </c>
      <c r="H384">
        <v>0</v>
      </c>
      <c r="I384" s="14" t="s">
        <v>555</v>
      </c>
      <c r="L384" t="s">
        <v>556</v>
      </c>
      <c r="M384" t="s">
        <v>152</v>
      </c>
    </row>
    <row r="385" spans="1:13" hidden="1" x14ac:dyDescent="0.25">
      <c r="A385" t="s">
        <v>548</v>
      </c>
      <c r="B385" t="s">
        <v>587</v>
      </c>
      <c r="C385" t="s">
        <v>588</v>
      </c>
      <c r="D385" t="s">
        <v>16</v>
      </c>
      <c r="E385" t="s">
        <v>51</v>
      </c>
      <c r="F385">
        <v>2400</v>
      </c>
      <c r="H385">
        <v>0</v>
      </c>
      <c r="I385" s="14" t="s">
        <v>555</v>
      </c>
      <c r="L385" t="s">
        <v>556</v>
      </c>
      <c r="M385" t="s">
        <v>152</v>
      </c>
    </row>
    <row r="386" spans="1:13" hidden="1" x14ac:dyDescent="0.25">
      <c r="A386" t="s">
        <v>548</v>
      </c>
      <c r="B386" t="s">
        <v>599</v>
      </c>
      <c r="C386" t="s">
        <v>600</v>
      </c>
      <c r="D386" t="s">
        <v>16</v>
      </c>
      <c r="E386" t="s">
        <v>51</v>
      </c>
      <c r="F386">
        <v>2400</v>
      </c>
      <c r="H386">
        <v>0</v>
      </c>
      <c r="I386" s="14" t="s">
        <v>601</v>
      </c>
      <c r="L386" t="s">
        <v>602</v>
      </c>
      <c r="M386" t="s">
        <v>152</v>
      </c>
    </row>
    <row r="387" spans="1:13" hidden="1" x14ac:dyDescent="0.25">
      <c r="A387" t="s">
        <v>548</v>
      </c>
      <c r="B387" t="s">
        <v>3167</v>
      </c>
      <c r="C387" t="s">
        <v>3386</v>
      </c>
      <c r="D387" t="s">
        <v>16</v>
      </c>
      <c r="E387" t="s">
        <v>2944</v>
      </c>
      <c r="F387">
        <v>1500</v>
      </c>
      <c r="H387">
        <v>28</v>
      </c>
      <c r="I387" s="14" t="s">
        <v>601</v>
      </c>
      <c r="L387" t="s">
        <v>602</v>
      </c>
      <c r="M387" t="s">
        <v>152</v>
      </c>
    </row>
    <row r="388" spans="1:13" hidden="1" x14ac:dyDescent="0.25">
      <c r="A388" t="s">
        <v>548</v>
      </c>
      <c r="B388" t="s">
        <v>3407</v>
      </c>
      <c r="C388" t="s">
        <v>3408</v>
      </c>
      <c r="D388" t="s">
        <v>16</v>
      </c>
      <c r="E388" t="s">
        <v>2944</v>
      </c>
      <c r="F388">
        <v>1500</v>
      </c>
      <c r="H388">
        <v>0</v>
      </c>
      <c r="I388" s="14" t="s">
        <v>3409</v>
      </c>
      <c r="L388" t="s">
        <v>3410</v>
      </c>
      <c r="M388" t="s">
        <v>152</v>
      </c>
    </row>
    <row r="389" spans="1:13" hidden="1" x14ac:dyDescent="0.25">
      <c r="A389" t="s">
        <v>548</v>
      </c>
      <c r="B389" t="s">
        <v>629</v>
      </c>
      <c r="C389" t="s">
        <v>630</v>
      </c>
      <c r="D389" t="s">
        <v>16</v>
      </c>
      <c r="E389" t="s">
        <v>51</v>
      </c>
      <c r="F389">
        <v>2400</v>
      </c>
      <c r="H389">
        <v>2</v>
      </c>
      <c r="I389" s="14" t="s">
        <v>631</v>
      </c>
      <c r="L389" t="s">
        <v>632</v>
      </c>
      <c r="M389" t="s">
        <v>152</v>
      </c>
    </row>
    <row r="390" spans="1:13" hidden="1" x14ac:dyDescent="0.25">
      <c r="A390" t="s">
        <v>1032</v>
      </c>
      <c r="B390" t="s">
        <v>1033</v>
      </c>
      <c r="C390" t="s">
        <v>1034</v>
      </c>
      <c r="D390" t="s">
        <v>73</v>
      </c>
      <c r="E390" t="s">
        <v>51</v>
      </c>
      <c r="F390">
        <v>2400</v>
      </c>
      <c r="H390">
        <v>0</v>
      </c>
      <c r="I390" s="14" t="s">
        <v>1035</v>
      </c>
      <c r="M390" t="s">
        <v>75</v>
      </c>
    </row>
    <row r="391" spans="1:13" hidden="1" x14ac:dyDescent="0.25">
      <c r="A391" t="s">
        <v>548</v>
      </c>
      <c r="B391" t="s">
        <v>3411</v>
      </c>
      <c r="C391" t="s">
        <v>3412</v>
      </c>
      <c r="D391" t="s">
        <v>16</v>
      </c>
      <c r="E391" t="s">
        <v>2944</v>
      </c>
      <c r="F391">
        <v>1500</v>
      </c>
      <c r="H391">
        <v>14</v>
      </c>
      <c r="I391" s="14" t="s">
        <v>1035</v>
      </c>
      <c r="L391" t="s">
        <v>3413</v>
      </c>
      <c r="M391" t="s">
        <v>152</v>
      </c>
    </row>
    <row r="392" spans="1:13" hidden="1" x14ac:dyDescent="0.25">
      <c r="A392" t="s">
        <v>548</v>
      </c>
      <c r="B392" t="s">
        <v>3434</v>
      </c>
      <c r="C392" t="s">
        <v>3435</v>
      </c>
      <c r="D392" t="s">
        <v>16</v>
      </c>
      <c r="E392" t="s">
        <v>2944</v>
      </c>
      <c r="F392">
        <v>1500</v>
      </c>
      <c r="H392">
        <v>0</v>
      </c>
      <c r="I392" s="14" t="s">
        <v>1035</v>
      </c>
      <c r="L392" t="s">
        <v>3413</v>
      </c>
      <c r="M392" t="s">
        <v>152</v>
      </c>
    </row>
    <row r="393" spans="1:13" hidden="1" x14ac:dyDescent="0.25">
      <c r="A393" t="s">
        <v>3799</v>
      </c>
      <c r="B393" t="s">
        <v>3800</v>
      </c>
      <c r="C393" t="s">
        <v>3801</v>
      </c>
      <c r="D393" t="s">
        <v>73</v>
      </c>
      <c r="E393" t="s">
        <v>2944</v>
      </c>
      <c r="F393">
        <v>1500</v>
      </c>
      <c r="H393">
        <v>3</v>
      </c>
      <c r="I393" s="14" t="s">
        <v>1035</v>
      </c>
      <c r="M393" t="s">
        <v>75</v>
      </c>
    </row>
    <row r="394" spans="1:13" hidden="1" x14ac:dyDescent="0.25">
      <c r="A394" t="s">
        <v>548</v>
      </c>
      <c r="B394" t="s">
        <v>595</v>
      </c>
      <c r="C394" t="s">
        <v>596</v>
      </c>
      <c r="D394" t="s">
        <v>16</v>
      </c>
      <c r="E394" t="s">
        <v>51</v>
      </c>
      <c r="F394">
        <v>2400</v>
      </c>
      <c r="H394">
        <v>0</v>
      </c>
      <c r="I394" s="14" t="s">
        <v>597</v>
      </c>
      <c r="L394" t="s">
        <v>598</v>
      </c>
      <c r="M394" t="s">
        <v>152</v>
      </c>
    </row>
    <row r="395" spans="1:13" hidden="1" x14ac:dyDescent="0.25">
      <c r="A395" t="s">
        <v>963</v>
      </c>
      <c r="B395" t="s">
        <v>964</v>
      </c>
      <c r="C395" t="s">
        <v>965</v>
      </c>
      <c r="D395" t="s">
        <v>73</v>
      </c>
      <c r="E395" t="s">
        <v>51</v>
      </c>
      <c r="F395">
        <v>2400</v>
      </c>
      <c r="H395">
        <v>0</v>
      </c>
      <c r="I395" s="14" t="s">
        <v>597</v>
      </c>
      <c r="M395" t="s">
        <v>75</v>
      </c>
    </row>
    <row r="396" spans="1:13" hidden="1" x14ac:dyDescent="0.25">
      <c r="A396" t="s">
        <v>548</v>
      </c>
      <c r="B396" t="s">
        <v>3384</v>
      </c>
      <c r="C396" t="s">
        <v>3385</v>
      </c>
      <c r="D396" t="s">
        <v>16</v>
      </c>
      <c r="E396" t="s">
        <v>2944</v>
      </c>
      <c r="F396">
        <v>1500</v>
      </c>
      <c r="H396">
        <v>7</v>
      </c>
      <c r="I396" s="14" t="s">
        <v>597</v>
      </c>
      <c r="L396" t="s">
        <v>598</v>
      </c>
      <c r="M396" t="s">
        <v>152</v>
      </c>
    </row>
    <row r="397" spans="1:13" hidden="1" x14ac:dyDescent="0.25">
      <c r="A397" t="s">
        <v>548</v>
      </c>
      <c r="B397" t="s">
        <v>605</v>
      </c>
      <c r="C397" t="s">
        <v>606</v>
      </c>
      <c r="D397" t="s">
        <v>16</v>
      </c>
      <c r="E397" t="s">
        <v>51</v>
      </c>
      <c r="F397">
        <v>2400</v>
      </c>
      <c r="H397">
        <v>3</v>
      </c>
      <c r="I397" s="14" t="s">
        <v>607</v>
      </c>
      <c r="L397" t="s">
        <v>608</v>
      </c>
      <c r="M397" t="s">
        <v>152</v>
      </c>
    </row>
    <row r="398" spans="1:13" hidden="1" x14ac:dyDescent="0.25">
      <c r="A398" t="s">
        <v>548</v>
      </c>
      <c r="B398" t="s">
        <v>3369</v>
      </c>
      <c r="C398" t="s">
        <v>3370</v>
      </c>
      <c r="D398" t="s">
        <v>16</v>
      </c>
      <c r="E398" t="s">
        <v>2944</v>
      </c>
      <c r="F398">
        <v>1500</v>
      </c>
      <c r="H398">
        <v>0</v>
      </c>
      <c r="I398" s="14" t="s">
        <v>607</v>
      </c>
      <c r="L398" t="s">
        <v>608</v>
      </c>
      <c r="M398" t="s">
        <v>152</v>
      </c>
    </row>
    <row r="399" spans="1:13" hidden="1" x14ac:dyDescent="0.25">
      <c r="A399" t="s">
        <v>548</v>
      </c>
      <c r="B399" t="s">
        <v>3375</v>
      </c>
      <c r="C399" t="s">
        <v>3376</v>
      </c>
      <c r="D399" t="s">
        <v>16</v>
      </c>
      <c r="E399" t="s">
        <v>2944</v>
      </c>
      <c r="F399">
        <v>1500</v>
      </c>
      <c r="H399">
        <v>0</v>
      </c>
      <c r="I399" s="14" t="s">
        <v>3377</v>
      </c>
      <c r="J399" t="s">
        <v>3378</v>
      </c>
      <c r="L399" t="s">
        <v>3379</v>
      </c>
      <c r="M399" t="s">
        <v>152</v>
      </c>
    </row>
    <row r="400" spans="1:13" hidden="1" x14ac:dyDescent="0.25">
      <c r="A400" t="s">
        <v>548</v>
      </c>
      <c r="B400" t="s">
        <v>609</v>
      </c>
      <c r="C400" t="s">
        <v>610</v>
      </c>
      <c r="D400" t="s">
        <v>16</v>
      </c>
      <c r="E400" t="s">
        <v>51</v>
      </c>
      <c r="F400">
        <v>2400</v>
      </c>
      <c r="H400">
        <v>0</v>
      </c>
      <c r="I400" s="14" t="s">
        <v>611</v>
      </c>
      <c r="L400" t="s">
        <v>612</v>
      </c>
      <c r="M400" t="s">
        <v>152</v>
      </c>
    </row>
    <row r="401" spans="1:13" hidden="1" x14ac:dyDescent="0.25">
      <c r="A401" t="s">
        <v>548</v>
      </c>
      <c r="B401" t="s">
        <v>623</v>
      </c>
      <c r="C401" t="s">
        <v>624</v>
      </c>
      <c r="D401" t="s">
        <v>16</v>
      </c>
      <c r="E401" t="s">
        <v>51</v>
      </c>
      <c r="F401">
        <v>2400</v>
      </c>
      <c r="H401">
        <v>0</v>
      </c>
      <c r="I401" s="14" t="s">
        <v>611</v>
      </c>
      <c r="L401" t="s">
        <v>612</v>
      </c>
      <c r="M401" t="s">
        <v>152</v>
      </c>
    </row>
    <row r="402" spans="1:13" hidden="1" x14ac:dyDescent="0.25">
      <c r="A402" t="s">
        <v>548</v>
      </c>
      <c r="B402" t="s">
        <v>625</v>
      </c>
      <c r="C402" t="s">
        <v>626</v>
      </c>
      <c r="D402" t="s">
        <v>16</v>
      </c>
      <c r="E402" t="s">
        <v>51</v>
      </c>
      <c r="F402">
        <v>2400</v>
      </c>
      <c r="H402">
        <v>0</v>
      </c>
      <c r="I402" s="14" t="s">
        <v>611</v>
      </c>
      <c r="L402" t="s">
        <v>612</v>
      </c>
      <c r="M402" t="s">
        <v>152</v>
      </c>
    </row>
    <row r="403" spans="1:13" hidden="1" x14ac:dyDescent="0.25">
      <c r="A403" t="s">
        <v>1185</v>
      </c>
      <c r="B403" t="s">
        <v>1186</v>
      </c>
      <c r="C403" t="s">
        <v>1187</v>
      </c>
      <c r="D403" t="s">
        <v>73</v>
      </c>
      <c r="E403" t="s">
        <v>51</v>
      </c>
      <c r="F403">
        <v>2400</v>
      </c>
      <c r="H403">
        <v>24</v>
      </c>
      <c r="I403" s="14" t="s">
        <v>1188</v>
      </c>
      <c r="M403" t="s">
        <v>75</v>
      </c>
    </row>
    <row r="404" spans="1:13" hidden="1" x14ac:dyDescent="0.25">
      <c r="A404" t="s">
        <v>548</v>
      </c>
      <c r="B404" t="s">
        <v>561</v>
      </c>
      <c r="C404" t="s">
        <v>562</v>
      </c>
      <c r="D404" t="s">
        <v>16</v>
      </c>
      <c r="E404" t="s">
        <v>51</v>
      </c>
      <c r="F404">
        <v>2400</v>
      </c>
      <c r="H404">
        <v>0</v>
      </c>
      <c r="I404" s="14" t="s">
        <v>563</v>
      </c>
      <c r="L404" t="s">
        <v>564</v>
      </c>
      <c r="M404" t="s">
        <v>152</v>
      </c>
    </row>
    <row r="405" spans="1:13" hidden="1" x14ac:dyDescent="0.25">
      <c r="A405" t="s">
        <v>548</v>
      </c>
      <c r="B405" t="s">
        <v>565</v>
      </c>
      <c r="C405" t="s">
        <v>566</v>
      </c>
      <c r="D405" t="s">
        <v>16</v>
      </c>
      <c r="E405" t="s">
        <v>51</v>
      </c>
      <c r="F405">
        <v>2400</v>
      </c>
      <c r="H405">
        <v>0</v>
      </c>
      <c r="I405" s="14" t="s">
        <v>563</v>
      </c>
      <c r="L405" t="s">
        <v>564</v>
      </c>
      <c r="M405" t="s">
        <v>152</v>
      </c>
    </row>
    <row r="406" spans="1:13" hidden="1" x14ac:dyDescent="0.25">
      <c r="A406" t="s">
        <v>548</v>
      </c>
      <c r="B406" t="s">
        <v>573</v>
      </c>
      <c r="C406" t="s">
        <v>574</v>
      </c>
      <c r="D406" t="s">
        <v>16</v>
      </c>
      <c r="E406" t="s">
        <v>51</v>
      </c>
      <c r="F406">
        <v>2400</v>
      </c>
      <c r="H406">
        <v>0</v>
      </c>
      <c r="I406" s="14" t="s">
        <v>563</v>
      </c>
      <c r="L406" t="s">
        <v>564</v>
      </c>
      <c r="M406" t="s">
        <v>152</v>
      </c>
    </row>
    <row r="407" spans="1:13" hidden="1" x14ac:dyDescent="0.25">
      <c r="A407" t="s">
        <v>548</v>
      </c>
      <c r="B407" t="s">
        <v>583</v>
      </c>
      <c r="C407" t="s">
        <v>584</v>
      </c>
      <c r="D407" t="s">
        <v>16</v>
      </c>
      <c r="E407" t="s">
        <v>51</v>
      </c>
      <c r="F407">
        <v>2400</v>
      </c>
      <c r="H407">
        <v>0</v>
      </c>
      <c r="I407" s="14" t="s">
        <v>563</v>
      </c>
      <c r="L407" t="s">
        <v>564</v>
      </c>
      <c r="M407" t="s">
        <v>152</v>
      </c>
    </row>
    <row r="408" spans="1:13" hidden="1" x14ac:dyDescent="0.25">
      <c r="A408" t="s">
        <v>548</v>
      </c>
      <c r="B408" t="s">
        <v>585</v>
      </c>
      <c r="C408" t="s">
        <v>586</v>
      </c>
      <c r="D408" t="s">
        <v>16</v>
      </c>
      <c r="E408" t="s">
        <v>51</v>
      </c>
      <c r="F408">
        <v>2400</v>
      </c>
      <c r="H408">
        <v>8</v>
      </c>
      <c r="I408" s="14" t="s">
        <v>563</v>
      </c>
      <c r="L408" t="s">
        <v>564</v>
      </c>
      <c r="M408" t="s">
        <v>152</v>
      </c>
    </row>
    <row r="409" spans="1:13" hidden="1" x14ac:dyDescent="0.25">
      <c r="A409" t="s">
        <v>548</v>
      </c>
      <c r="B409" t="s">
        <v>589</v>
      </c>
      <c r="C409" t="s">
        <v>590</v>
      </c>
      <c r="D409" t="s">
        <v>16</v>
      </c>
      <c r="E409" t="s">
        <v>51</v>
      </c>
      <c r="F409">
        <v>2400</v>
      </c>
      <c r="H409">
        <v>0</v>
      </c>
      <c r="I409" s="14" t="s">
        <v>563</v>
      </c>
      <c r="L409" t="s">
        <v>564</v>
      </c>
      <c r="M409" t="s">
        <v>152</v>
      </c>
    </row>
    <row r="410" spans="1:13" hidden="1" x14ac:dyDescent="0.25">
      <c r="A410" t="s">
        <v>548</v>
      </c>
      <c r="B410" t="s">
        <v>603</v>
      </c>
      <c r="C410" t="s">
        <v>604</v>
      </c>
      <c r="D410" t="s">
        <v>16</v>
      </c>
      <c r="E410" t="s">
        <v>51</v>
      </c>
      <c r="F410">
        <v>2400</v>
      </c>
      <c r="H410">
        <v>0</v>
      </c>
      <c r="I410" s="14" t="s">
        <v>563</v>
      </c>
      <c r="L410" t="s">
        <v>564</v>
      </c>
      <c r="M410" t="s">
        <v>152</v>
      </c>
    </row>
    <row r="411" spans="1:13" hidden="1" x14ac:dyDescent="0.25">
      <c r="A411" t="s">
        <v>548</v>
      </c>
      <c r="B411" t="s">
        <v>627</v>
      </c>
      <c r="C411" t="s">
        <v>628</v>
      </c>
      <c r="D411" t="s">
        <v>16</v>
      </c>
      <c r="E411" t="s">
        <v>51</v>
      </c>
      <c r="F411">
        <v>2400</v>
      </c>
      <c r="H411">
        <v>1</v>
      </c>
      <c r="I411" s="14" t="s">
        <v>563</v>
      </c>
      <c r="L411" t="s">
        <v>564</v>
      </c>
      <c r="M411" t="s">
        <v>152</v>
      </c>
    </row>
    <row r="412" spans="1:13" hidden="1" x14ac:dyDescent="0.25">
      <c r="A412" t="s">
        <v>633</v>
      </c>
      <c r="B412" t="s">
        <v>634</v>
      </c>
      <c r="C412" t="s">
        <v>635</v>
      </c>
      <c r="D412" t="s">
        <v>16</v>
      </c>
      <c r="E412" t="s">
        <v>51</v>
      </c>
      <c r="F412">
        <v>2400</v>
      </c>
      <c r="H412">
        <v>0</v>
      </c>
      <c r="I412" s="14" t="s">
        <v>563</v>
      </c>
      <c r="L412" t="s">
        <v>564</v>
      </c>
      <c r="M412" t="s">
        <v>152</v>
      </c>
    </row>
    <row r="413" spans="1:13" hidden="1" x14ac:dyDescent="0.25">
      <c r="A413" t="s">
        <v>633</v>
      </c>
      <c r="B413" t="s">
        <v>636</v>
      </c>
      <c r="C413" t="s">
        <v>637</v>
      </c>
      <c r="D413" t="s">
        <v>16</v>
      </c>
      <c r="E413" t="s">
        <v>51</v>
      </c>
      <c r="F413">
        <v>2400</v>
      </c>
      <c r="H413">
        <v>0</v>
      </c>
      <c r="I413" s="14" t="s">
        <v>563</v>
      </c>
      <c r="L413" t="s">
        <v>564</v>
      </c>
      <c r="M413" t="s">
        <v>152</v>
      </c>
    </row>
    <row r="414" spans="1:13" hidden="1" x14ac:dyDescent="0.25">
      <c r="A414" t="s">
        <v>633</v>
      </c>
      <c r="B414" t="s">
        <v>638</v>
      </c>
      <c r="C414" t="s">
        <v>639</v>
      </c>
      <c r="D414" t="s">
        <v>16</v>
      </c>
      <c r="E414" t="s">
        <v>51</v>
      </c>
      <c r="F414">
        <v>2400</v>
      </c>
      <c r="H414">
        <v>0</v>
      </c>
      <c r="I414" s="14" t="s">
        <v>563</v>
      </c>
      <c r="L414" t="s">
        <v>564</v>
      </c>
      <c r="M414" t="s">
        <v>152</v>
      </c>
    </row>
    <row r="415" spans="1:13" hidden="1" x14ac:dyDescent="0.25">
      <c r="A415" t="s">
        <v>633</v>
      </c>
      <c r="B415" t="s">
        <v>640</v>
      </c>
      <c r="C415" t="s">
        <v>641</v>
      </c>
      <c r="D415" t="s">
        <v>16</v>
      </c>
      <c r="E415" t="s">
        <v>51</v>
      </c>
      <c r="F415">
        <v>2400</v>
      </c>
      <c r="H415">
        <v>1</v>
      </c>
      <c r="I415" s="14" t="s">
        <v>563</v>
      </c>
      <c r="L415" t="s">
        <v>564</v>
      </c>
      <c r="M415" t="s">
        <v>152</v>
      </c>
    </row>
    <row r="416" spans="1:13" hidden="1" x14ac:dyDescent="0.25">
      <c r="A416" t="s">
        <v>633</v>
      </c>
      <c r="B416" t="s">
        <v>642</v>
      </c>
      <c r="C416" t="s">
        <v>643</v>
      </c>
      <c r="D416" t="s">
        <v>16</v>
      </c>
      <c r="E416" t="s">
        <v>51</v>
      </c>
      <c r="F416">
        <v>2400</v>
      </c>
      <c r="H416">
        <v>0</v>
      </c>
      <c r="I416" s="14" t="s">
        <v>563</v>
      </c>
      <c r="L416" t="s">
        <v>564</v>
      </c>
      <c r="M416" t="s">
        <v>152</v>
      </c>
    </row>
    <row r="417" spans="1:13" hidden="1" x14ac:dyDescent="0.25">
      <c r="A417" t="s">
        <v>633</v>
      </c>
      <c r="B417" t="s">
        <v>644</v>
      </c>
      <c r="C417" t="s">
        <v>645</v>
      </c>
      <c r="D417" t="s">
        <v>16</v>
      </c>
      <c r="E417" t="s">
        <v>51</v>
      </c>
      <c r="F417">
        <v>2400</v>
      </c>
      <c r="H417">
        <v>1</v>
      </c>
      <c r="I417" s="14" t="s">
        <v>563</v>
      </c>
      <c r="L417" t="s">
        <v>564</v>
      </c>
      <c r="M417" t="s">
        <v>152</v>
      </c>
    </row>
    <row r="418" spans="1:13" hidden="1" x14ac:dyDescent="0.25">
      <c r="A418" t="s">
        <v>633</v>
      </c>
      <c r="B418" t="s">
        <v>646</v>
      </c>
      <c r="C418" t="s">
        <v>647</v>
      </c>
      <c r="D418" t="s">
        <v>16</v>
      </c>
      <c r="E418" t="s">
        <v>51</v>
      </c>
      <c r="F418">
        <v>2400</v>
      </c>
      <c r="H418">
        <v>23</v>
      </c>
      <c r="I418" s="14" t="s">
        <v>563</v>
      </c>
      <c r="L418" t="s">
        <v>564</v>
      </c>
      <c r="M418" t="s">
        <v>152</v>
      </c>
    </row>
    <row r="419" spans="1:13" hidden="1" x14ac:dyDescent="0.25">
      <c r="A419" t="s">
        <v>633</v>
      </c>
      <c r="B419" t="s">
        <v>648</v>
      </c>
      <c r="C419" t="s">
        <v>649</v>
      </c>
      <c r="D419" t="s">
        <v>16</v>
      </c>
      <c r="E419" t="s">
        <v>51</v>
      </c>
      <c r="F419">
        <v>2400</v>
      </c>
      <c r="H419">
        <v>0</v>
      </c>
      <c r="I419" s="14" t="s">
        <v>563</v>
      </c>
      <c r="L419" t="s">
        <v>564</v>
      </c>
      <c r="M419" t="s">
        <v>152</v>
      </c>
    </row>
    <row r="420" spans="1:13" hidden="1" x14ac:dyDescent="0.25">
      <c r="A420" t="s">
        <v>633</v>
      </c>
      <c r="B420" t="s">
        <v>650</v>
      </c>
      <c r="C420" t="s">
        <v>651</v>
      </c>
      <c r="D420" t="s">
        <v>16</v>
      </c>
      <c r="E420" t="s">
        <v>51</v>
      </c>
      <c r="F420">
        <v>2400</v>
      </c>
      <c r="H420">
        <v>5</v>
      </c>
      <c r="I420" s="14" t="s">
        <v>563</v>
      </c>
      <c r="L420" t="s">
        <v>564</v>
      </c>
      <c r="M420" t="s">
        <v>152</v>
      </c>
    </row>
    <row r="421" spans="1:13" hidden="1" x14ac:dyDescent="0.25">
      <c r="A421" t="s">
        <v>633</v>
      </c>
      <c r="B421" t="s">
        <v>652</v>
      </c>
      <c r="C421" t="s">
        <v>653</v>
      </c>
      <c r="D421" t="s">
        <v>16</v>
      </c>
      <c r="E421" t="s">
        <v>51</v>
      </c>
      <c r="F421">
        <v>2400</v>
      </c>
      <c r="H421">
        <v>0</v>
      </c>
      <c r="I421" s="14" t="s">
        <v>563</v>
      </c>
      <c r="L421" t="s">
        <v>564</v>
      </c>
      <c r="M421" t="s">
        <v>152</v>
      </c>
    </row>
    <row r="422" spans="1:13" hidden="1" x14ac:dyDescent="0.25">
      <c r="A422" t="s">
        <v>633</v>
      </c>
      <c r="B422" t="s">
        <v>654</v>
      </c>
      <c r="C422" t="s">
        <v>655</v>
      </c>
      <c r="D422" t="s">
        <v>16</v>
      </c>
      <c r="E422" t="s">
        <v>51</v>
      </c>
      <c r="F422">
        <v>2400</v>
      </c>
      <c r="H422">
        <v>30</v>
      </c>
      <c r="I422" s="14" t="s">
        <v>563</v>
      </c>
      <c r="L422" t="s">
        <v>564</v>
      </c>
      <c r="M422" t="s">
        <v>152</v>
      </c>
    </row>
    <row r="423" spans="1:13" hidden="1" x14ac:dyDescent="0.25">
      <c r="A423" t="s">
        <v>633</v>
      </c>
      <c r="B423" t="s">
        <v>656</v>
      </c>
      <c r="C423" t="s">
        <v>657</v>
      </c>
      <c r="D423" t="s">
        <v>16</v>
      </c>
      <c r="E423" t="s">
        <v>51</v>
      </c>
      <c r="F423">
        <v>2400</v>
      </c>
      <c r="H423">
        <v>2</v>
      </c>
      <c r="I423" s="14" t="s">
        <v>563</v>
      </c>
      <c r="L423" t="s">
        <v>564</v>
      </c>
      <c r="M423" t="s">
        <v>152</v>
      </c>
    </row>
    <row r="424" spans="1:13" hidden="1" x14ac:dyDescent="0.25">
      <c r="A424" t="s">
        <v>633</v>
      </c>
      <c r="B424" t="s">
        <v>658</v>
      </c>
      <c r="C424" t="s">
        <v>659</v>
      </c>
      <c r="D424" t="s">
        <v>16</v>
      </c>
      <c r="E424" t="s">
        <v>51</v>
      </c>
      <c r="F424">
        <v>2400</v>
      </c>
      <c r="H424">
        <v>1</v>
      </c>
      <c r="I424" s="14" t="s">
        <v>563</v>
      </c>
      <c r="L424" t="s">
        <v>564</v>
      </c>
      <c r="M424" t="s">
        <v>152</v>
      </c>
    </row>
    <row r="425" spans="1:13" hidden="1" x14ac:dyDescent="0.25">
      <c r="A425" t="s">
        <v>633</v>
      </c>
      <c r="B425" t="s">
        <v>660</v>
      </c>
      <c r="C425" t="s">
        <v>661</v>
      </c>
      <c r="D425" t="s">
        <v>16</v>
      </c>
      <c r="E425" t="s">
        <v>51</v>
      </c>
      <c r="F425">
        <v>2400</v>
      </c>
      <c r="H425">
        <v>0</v>
      </c>
      <c r="I425" s="14" t="s">
        <v>563</v>
      </c>
      <c r="L425" t="s">
        <v>564</v>
      </c>
      <c r="M425" t="s">
        <v>152</v>
      </c>
    </row>
    <row r="426" spans="1:13" hidden="1" x14ac:dyDescent="0.25">
      <c r="A426" t="s">
        <v>633</v>
      </c>
      <c r="B426" t="s">
        <v>662</v>
      </c>
      <c r="C426" t="s">
        <v>663</v>
      </c>
      <c r="D426" t="s">
        <v>16</v>
      </c>
      <c r="E426" t="s">
        <v>51</v>
      </c>
      <c r="F426">
        <v>2400</v>
      </c>
      <c r="H426">
        <v>0</v>
      </c>
      <c r="I426" s="14" t="s">
        <v>563</v>
      </c>
      <c r="L426" t="s">
        <v>564</v>
      </c>
      <c r="M426" t="s">
        <v>152</v>
      </c>
    </row>
    <row r="427" spans="1:13" hidden="1" x14ac:dyDescent="0.25">
      <c r="A427" t="s">
        <v>664</v>
      </c>
      <c r="B427" t="s">
        <v>681</v>
      </c>
      <c r="C427" t="s">
        <v>682</v>
      </c>
      <c r="D427" t="s">
        <v>16</v>
      </c>
      <c r="E427" t="s">
        <v>51</v>
      </c>
      <c r="F427">
        <v>2400</v>
      </c>
      <c r="H427">
        <v>10</v>
      </c>
      <c r="I427" s="14" t="s">
        <v>563</v>
      </c>
      <c r="L427" t="s">
        <v>564</v>
      </c>
      <c r="M427" t="s">
        <v>152</v>
      </c>
    </row>
    <row r="428" spans="1:13" hidden="1" x14ac:dyDescent="0.25">
      <c r="A428" t="s">
        <v>664</v>
      </c>
      <c r="B428" t="s">
        <v>687</v>
      </c>
      <c r="C428" t="s">
        <v>688</v>
      </c>
      <c r="D428" t="s">
        <v>16</v>
      </c>
      <c r="E428" t="s">
        <v>51</v>
      </c>
      <c r="F428">
        <v>2400</v>
      </c>
      <c r="H428">
        <v>0</v>
      </c>
      <c r="I428" s="14" t="s">
        <v>563</v>
      </c>
      <c r="L428" t="s">
        <v>564</v>
      </c>
      <c r="M428" t="s">
        <v>152</v>
      </c>
    </row>
    <row r="429" spans="1:13" hidden="1" x14ac:dyDescent="0.25">
      <c r="A429" t="s">
        <v>664</v>
      </c>
      <c r="B429" t="s">
        <v>689</v>
      </c>
      <c r="C429" t="s">
        <v>690</v>
      </c>
      <c r="D429" t="s">
        <v>16</v>
      </c>
      <c r="E429" t="s">
        <v>51</v>
      </c>
      <c r="F429">
        <v>2400</v>
      </c>
      <c r="H429">
        <v>0</v>
      </c>
      <c r="I429" s="14" t="s">
        <v>563</v>
      </c>
      <c r="L429" t="s">
        <v>564</v>
      </c>
      <c r="M429" t="s">
        <v>152</v>
      </c>
    </row>
    <row r="430" spans="1:13" hidden="1" x14ac:dyDescent="0.25">
      <c r="A430" t="s">
        <v>664</v>
      </c>
      <c r="B430" t="s">
        <v>699</v>
      </c>
      <c r="C430" t="s">
        <v>700</v>
      </c>
      <c r="D430" t="s">
        <v>16</v>
      </c>
      <c r="E430" t="s">
        <v>51</v>
      </c>
      <c r="F430">
        <v>2400</v>
      </c>
      <c r="H430">
        <v>0</v>
      </c>
      <c r="I430" s="14" t="s">
        <v>563</v>
      </c>
      <c r="L430" t="s">
        <v>564</v>
      </c>
      <c r="M430" t="s">
        <v>152</v>
      </c>
    </row>
    <row r="431" spans="1:13" hidden="1" x14ac:dyDescent="0.25">
      <c r="A431" t="s">
        <v>664</v>
      </c>
      <c r="B431" t="s">
        <v>727</v>
      </c>
      <c r="C431" t="s">
        <v>728</v>
      </c>
      <c r="D431" t="s">
        <v>16</v>
      </c>
      <c r="E431" t="s">
        <v>51</v>
      </c>
      <c r="F431">
        <v>2400</v>
      </c>
      <c r="H431">
        <v>0</v>
      </c>
      <c r="I431" s="14" t="s">
        <v>563</v>
      </c>
      <c r="L431" t="s">
        <v>564</v>
      </c>
      <c r="M431" t="s">
        <v>152</v>
      </c>
    </row>
    <row r="432" spans="1:13" hidden="1" x14ac:dyDescent="0.25">
      <c r="A432" t="s">
        <v>664</v>
      </c>
      <c r="B432" t="s">
        <v>729</v>
      </c>
      <c r="C432" t="s">
        <v>730</v>
      </c>
      <c r="D432" t="s">
        <v>16</v>
      </c>
      <c r="E432" t="s">
        <v>51</v>
      </c>
      <c r="F432">
        <v>2400</v>
      </c>
      <c r="H432">
        <v>16</v>
      </c>
      <c r="I432" s="14" t="s">
        <v>563</v>
      </c>
      <c r="L432" t="s">
        <v>564</v>
      </c>
      <c r="M432" t="s">
        <v>152</v>
      </c>
    </row>
    <row r="433" spans="1:13" hidden="1" x14ac:dyDescent="0.25">
      <c r="A433" t="s">
        <v>664</v>
      </c>
      <c r="B433" t="s">
        <v>731</v>
      </c>
      <c r="C433" t="s">
        <v>732</v>
      </c>
      <c r="D433" t="s">
        <v>16</v>
      </c>
      <c r="E433" t="s">
        <v>51</v>
      </c>
      <c r="F433">
        <v>2400</v>
      </c>
      <c r="H433">
        <v>0</v>
      </c>
      <c r="I433" s="14" t="s">
        <v>563</v>
      </c>
      <c r="L433" t="s">
        <v>564</v>
      </c>
      <c r="M433" t="s">
        <v>152</v>
      </c>
    </row>
    <row r="434" spans="1:13" hidden="1" x14ac:dyDescent="0.25">
      <c r="A434" t="s">
        <v>664</v>
      </c>
      <c r="B434" t="s">
        <v>737</v>
      </c>
      <c r="C434" t="s">
        <v>738</v>
      </c>
      <c r="D434" t="s">
        <v>16</v>
      </c>
      <c r="E434" t="s">
        <v>51</v>
      </c>
      <c r="F434">
        <v>2400</v>
      </c>
      <c r="H434">
        <v>0</v>
      </c>
      <c r="I434" s="14" t="s">
        <v>563</v>
      </c>
      <c r="L434" t="s">
        <v>564</v>
      </c>
      <c r="M434" t="s">
        <v>152</v>
      </c>
    </row>
    <row r="435" spans="1:13" hidden="1" x14ac:dyDescent="0.25">
      <c r="A435" t="s">
        <v>664</v>
      </c>
      <c r="B435" t="s">
        <v>759</v>
      </c>
      <c r="C435" t="s">
        <v>760</v>
      </c>
      <c r="D435" t="s">
        <v>16</v>
      </c>
      <c r="E435" t="s">
        <v>51</v>
      </c>
      <c r="F435">
        <v>2400</v>
      </c>
      <c r="H435">
        <v>15</v>
      </c>
      <c r="I435" s="14" t="s">
        <v>563</v>
      </c>
      <c r="L435" t="s">
        <v>564</v>
      </c>
      <c r="M435" t="s">
        <v>152</v>
      </c>
    </row>
    <row r="436" spans="1:13" hidden="1" x14ac:dyDescent="0.25">
      <c r="A436" t="s">
        <v>664</v>
      </c>
      <c r="B436" t="s">
        <v>773</v>
      </c>
      <c r="C436" t="s">
        <v>774</v>
      </c>
      <c r="D436" t="s">
        <v>16</v>
      </c>
      <c r="E436" t="s">
        <v>51</v>
      </c>
      <c r="F436">
        <v>2400</v>
      </c>
      <c r="H436">
        <v>0</v>
      </c>
      <c r="I436" s="14" t="s">
        <v>563</v>
      </c>
      <c r="L436" t="s">
        <v>564</v>
      </c>
      <c r="M436" t="s">
        <v>152</v>
      </c>
    </row>
    <row r="437" spans="1:13" hidden="1" x14ac:dyDescent="0.25">
      <c r="A437" t="s">
        <v>664</v>
      </c>
      <c r="B437" t="s">
        <v>775</v>
      </c>
      <c r="C437" t="s">
        <v>776</v>
      </c>
      <c r="D437" t="s">
        <v>16</v>
      </c>
      <c r="E437" t="s">
        <v>51</v>
      </c>
      <c r="F437">
        <v>2400</v>
      </c>
      <c r="H437">
        <v>0</v>
      </c>
      <c r="I437" s="14" t="s">
        <v>563</v>
      </c>
      <c r="L437" t="s">
        <v>564</v>
      </c>
      <c r="M437" t="s">
        <v>152</v>
      </c>
    </row>
    <row r="438" spans="1:13" hidden="1" x14ac:dyDescent="0.25">
      <c r="A438" t="s">
        <v>548</v>
      </c>
      <c r="B438" t="s">
        <v>3371</v>
      </c>
      <c r="C438" t="s">
        <v>3372</v>
      </c>
      <c r="D438" t="s">
        <v>16</v>
      </c>
      <c r="E438" t="s">
        <v>2944</v>
      </c>
      <c r="F438">
        <v>1500</v>
      </c>
      <c r="H438">
        <v>0</v>
      </c>
      <c r="I438" s="14" t="s">
        <v>563</v>
      </c>
      <c r="L438" t="s">
        <v>564</v>
      </c>
      <c r="M438" t="s">
        <v>152</v>
      </c>
    </row>
    <row r="439" spans="1:13" hidden="1" x14ac:dyDescent="0.25">
      <c r="A439" t="s">
        <v>548</v>
      </c>
      <c r="B439" t="s">
        <v>3395</v>
      </c>
      <c r="C439" t="s">
        <v>3396</v>
      </c>
      <c r="D439" t="s">
        <v>16</v>
      </c>
      <c r="E439" t="s">
        <v>2944</v>
      </c>
      <c r="F439">
        <v>1500</v>
      </c>
      <c r="H439">
        <v>0</v>
      </c>
      <c r="I439" s="14" t="s">
        <v>563</v>
      </c>
      <c r="L439" t="s">
        <v>564</v>
      </c>
      <c r="M439" t="s">
        <v>152</v>
      </c>
    </row>
    <row r="440" spans="1:13" hidden="1" x14ac:dyDescent="0.25">
      <c r="A440" t="s">
        <v>548</v>
      </c>
      <c r="B440" t="s">
        <v>3414</v>
      </c>
      <c r="C440" t="s">
        <v>3415</v>
      </c>
      <c r="D440" t="s">
        <v>16</v>
      </c>
      <c r="E440" t="s">
        <v>2944</v>
      </c>
      <c r="F440">
        <v>1500</v>
      </c>
      <c r="H440">
        <v>0</v>
      </c>
      <c r="I440" s="14" t="s">
        <v>563</v>
      </c>
      <c r="L440" t="s">
        <v>564</v>
      </c>
      <c r="M440" t="s">
        <v>152</v>
      </c>
    </row>
    <row r="441" spans="1:13" hidden="1" x14ac:dyDescent="0.25">
      <c r="A441" t="s">
        <v>548</v>
      </c>
      <c r="B441" t="s">
        <v>3418</v>
      </c>
      <c r="C441" t="s">
        <v>3419</v>
      </c>
      <c r="D441" t="s">
        <v>16</v>
      </c>
      <c r="E441" t="s">
        <v>2944</v>
      </c>
      <c r="F441">
        <v>1500</v>
      </c>
      <c r="H441">
        <v>0</v>
      </c>
      <c r="I441" s="14" t="s">
        <v>563</v>
      </c>
      <c r="L441" t="s">
        <v>564</v>
      </c>
      <c r="M441" t="s">
        <v>152</v>
      </c>
    </row>
    <row r="442" spans="1:13" hidden="1" x14ac:dyDescent="0.25">
      <c r="A442" t="s">
        <v>633</v>
      </c>
      <c r="B442" t="s">
        <v>3446</v>
      </c>
      <c r="C442" t="s">
        <v>3447</v>
      </c>
      <c r="D442" t="s">
        <v>16</v>
      </c>
      <c r="E442" t="s">
        <v>2944</v>
      </c>
      <c r="F442">
        <v>1500</v>
      </c>
      <c r="H442">
        <v>0</v>
      </c>
      <c r="I442" s="14" t="s">
        <v>563</v>
      </c>
      <c r="L442" t="s">
        <v>564</v>
      </c>
      <c r="M442" t="s">
        <v>152</v>
      </c>
    </row>
    <row r="443" spans="1:13" hidden="1" x14ac:dyDescent="0.25">
      <c r="A443" t="s">
        <v>633</v>
      </c>
      <c r="B443" t="s">
        <v>3448</v>
      </c>
      <c r="C443" t="s">
        <v>3449</v>
      </c>
      <c r="D443" t="s">
        <v>16</v>
      </c>
      <c r="E443" t="s">
        <v>2944</v>
      </c>
      <c r="F443">
        <v>1500</v>
      </c>
      <c r="H443">
        <v>1</v>
      </c>
      <c r="I443" s="14" t="s">
        <v>563</v>
      </c>
      <c r="L443" t="s">
        <v>564</v>
      </c>
      <c r="M443" t="s">
        <v>152</v>
      </c>
    </row>
    <row r="444" spans="1:13" hidden="1" x14ac:dyDescent="0.25">
      <c r="A444" t="s">
        <v>633</v>
      </c>
      <c r="B444" t="s">
        <v>3450</v>
      </c>
      <c r="C444" t="s">
        <v>3451</v>
      </c>
      <c r="D444" t="s">
        <v>16</v>
      </c>
      <c r="E444" t="s">
        <v>2944</v>
      </c>
      <c r="F444">
        <v>1500</v>
      </c>
      <c r="H444">
        <v>0</v>
      </c>
      <c r="I444" s="14" t="s">
        <v>563</v>
      </c>
      <c r="L444" t="s">
        <v>564</v>
      </c>
      <c r="M444" t="s">
        <v>152</v>
      </c>
    </row>
    <row r="445" spans="1:13" hidden="1" x14ac:dyDescent="0.25">
      <c r="A445" t="s">
        <v>633</v>
      </c>
      <c r="B445" t="s">
        <v>3452</v>
      </c>
      <c r="C445" t="s">
        <v>3453</v>
      </c>
      <c r="D445" t="s">
        <v>16</v>
      </c>
      <c r="E445" t="s">
        <v>2944</v>
      </c>
      <c r="F445">
        <v>1500</v>
      </c>
      <c r="H445">
        <v>0</v>
      </c>
      <c r="I445" s="14" t="s">
        <v>563</v>
      </c>
      <c r="L445" t="s">
        <v>564</v>
      </c>
      <c r="M445" t="s">
        <v>152</v>
      </c>
    </row>
    <row r="446" spans="1:13" hidden="1" x14ac:dyDescent="0.25">
      <c r="A446" t="s">
        <v>633</v>
      </c>
      <c r="B446" t="s">
        <v>3454</v>
      </c>
      <c r="C446" t="s">
        <v>3455</v>
      </c>
      <c r="D446" t="s">
        <v>16</v>
      </c>
      <c r="E446" t="s">
        <v>2944</v>
      </c>
      <c r="F446">
        <v>1500</v>
      </c>
      <c r="H446">
        <v>1</v>
      </c>
      <c r="I446" s="14" t="s">
        <v>563</v>
      </c>
      <c r="L446" t="s">
        <v>564</v>
      </c>
      <c r="M446" t="s">
        <v>152</v>
      </c>
    </row>
    <row r="447" spans="1:13" hidden="1" x14ac:dyDescent="0.25">
      <c r="A447" t="s">
        <v>633</v>
      </c>
      <c r="B447" t="s">
        <v>3456</v>
      </c>
      <c r="C447" t="s">
        <v>3457</v>
      </c>
      <c r="D447" t="s">
        <v>16</v>
      </c>
      <c r="E447" t="s">
        <v>2944</v>
      </c>
      <c r="F447">
        <v>1500</v>
      </c>
      <c r="H447">
        <v>4</v>
      </c>
      <c r="I447" s="14" t="s">
        <v>563</v>
      </c>
      <c r="L447" t="s">
        <v>564</v>
      </c>
      <c r="M447" t="s">
        <v>152</v>
      </c>
    </row>
    <row r="448" spans="1:13" hidden="1" x14ac:dyDescent="0.25">
      <c r="A448" t="s">
        <v>664</v>
      </c>
      <c r="B448" t="s">
        <v>3464</v>
      </c>
      <c r="C448" t="s">
        <v>3465</v>
      </c>
      <c r="D448" t="s">
        <v>16</v>
      </c>
      <c r="E448" t="s">
        <v>2944</v>
      </c>
      <c r="F448">
        <v>1500</v>
      </c>
      <c r="H448">
        <v>0</v>
      </c>
      <c r="I448" s="14" t="s">
        <v>563</v>
      </c>
      <c r="L448" t="s">
        <v>564</v>
      </c>
      <c r="M448" t="s">
        <v>152</v>
      </c>
    </row>
    <row r="449" spans="1:13" hidden="1" x14ac:dyDescent="0.25">
      <c r="A449" t="s">
        <v>664</v>
      </c>
      <c r="B449" t="s">
        <v>3468</v>
      </c>
      <c r="C449" t="s">
        <v>3469</v>
      </c>
      <c r="D449" t="s">
        <v>16</v>
      </c>
      <c r="E449" t="s">
        <v>2944</v>
      </c>
      <c r="F449">
        <v>1500</v>
      </c>
      <c r="H449">
        <v>0</v>
      </c>
      <c r="I449" s="14" t="s">
        <v>563</v>
      </c>
      <c r="L449" t="s">
        <v>564</v>
      </c>
      <c r="M449" t="s">
        <v>152</v>
      </c>
    </row>
    <row r="450" spans="1:13" hidden="1" x14ac:dyDescent="0.25">
      <c r="A450" t="s">
        <v>664</v>
      </c>
      <c r="B450" t="s">
        <v>3490</v>
      </c>
      <c r="C450" t="s">
        <v>3491</v>
      </c>
      <c r="D450" t="s">
        <v>16</v>
      </c>
      <c r="E450" t="s">
        <v>2944</v>
      </c>
      <c r="F450">
        <v>1500</v>
      </c>
      <c r="H450">
        <v>0</v>
      </c>
      <c r="I450" s="14" t="s">
        <v>563</v>
      </c>
      <c r="L450" t="s">
        <v>564</v>
      </c>
      <c r="M450" t="s">
        <v>152</v>
      </c>
    </row>
    <row r="451" spans="1:13" hidden="1" x14ac:dyDescent="0.25">
      <c r="A451" t="s">
        <v>664</v>
      </c>
      <c r="B451" t="s">
        <v>3506</v>
      </c>
      <c r="C451" t="s">
        <v>3507</v>
      </c>
      <c r="D451" t="s">
        <v>16</v>
      </c>
      <c r="E451" t="s">
        <v>2944</v>
      </c>
      <c r="F451">
        <v>1500</v>
      </c>
      <c r="H451">
        <v>13</v>
      </c>
      <c r="I451" s="14" t="s">
        <v>563</v>
      </c>
      <c r="L451" t="s">
        <v>564</v>
      </c>
      <c r="M451" t="s">
        <v>152</v>
      </c>
    </row>
    <row r="452" spans="1:13" hidden="1" x14ac:dyDescent="0.25">
      <c r="A452" t="s">
        <v>664</v>
      </c>
      <c r="B452" t="s">
        <v>3518</v>
      </c>
      <c r="C452" t="s">
        <v>3519</v>
      </c>
      <c r="D452" t="s">
        <v>16</v>
      </c>
      <c r="E452" t="s">
        <v>2944</v>
      </c>
      <c r="F452">
        <v>1500</v>
      </c>
      <c r="H452">
        <v>0</v>
      </c>
      <c r="I452" s="14" t="s">
        <v>563</v>
      </c>
      <c r="L452" t="s">
        <v>564</v>
      </c>
      <c r="M452" t="s">
        <v>152</v>
      </c>
    </row>
    <row r="453" spans="1:13" hidden="1" x14ac:dyDescent="0.25">
      <c r="A453" t="s">
        <v>664</v>
      </c>
      <c r="B453" t="s">
        <v>3520</v>
      </c>
      <c r="C453" t="s">
        <v>3521</v>
      </c>
      <c r="D453" t="s">
        <v>16</v>
      </c>
      <c r="E453" t="s">
        <v>2944</v>
      </c>
      <c r="F453">
        <v>1500</v>
      </c>
      <c r="H453">
        <v>3</v>
      </c>
      <c r="I453" s="14" t="s">
        <v>563</v>
      </c>
      <c r="L453" t="s">
        <v>564</v>
      </c>
      <c r="M453" t="s">
        <v>152</v>
      </c>
    </row>
    <row r="454" spans="1:13" hidden="1" x14ac:dyDescent="0.25">
      <c r="A454" t="s">
        <v>664</v>
      </c>
      <c r="B454" t="s">
        <v>739</v>
      </c>
      <c r="C454" t="s">
        <v>740</v>
      </c>
      <c r="D454" t="s">
        <v>16</v>
      </c>
      <c r="E454" t="s">
        <v>51</v>
      </c>
      <c r="F454">
        <v>2400</v>
      </c>
      <c r="H454">
        <v>3</v>
      </c>
      <c r="I454" s="14" t="s">
        <v>741</v>
      </c>
      <c r="L454" t="s">
        <v>742</v>
      </c>
      <c r="M454" t="s">
        <v>152</v>
      </c>
    </row>
    <row r="455" spans="1:13" hidden="1" x14ac:dyDescent="0.25">
      <c r="A455" t="s">
        <v>664</v>
      </c>
      <c r="B455" t="s">
        <v>713</v>
      </c>
      <c r="C455" t="s">
        <v>714</v>
      </c>
      <c r="D455" t="s">
        <v>16</v>
      </c>
      <c r="E455" t="s">
        <v>51</v>
      </c>
      <c r="F455">
        <v>2400</v>
      </c>
      <c r="H455">
        <v>2</v>
      </c>
      <c r="I455" s="14" t="s">
        <v>715</v>
      </c>
      <c r="L455" t="s">
        <v>716</v>
      </c>
      <c r="M455" t="s">
        <v>152</v>
      </c>
    </row>
    <row r="456" spans="1:13" hidden="1" x14ac:dyDescent="0.25">
      <c r="A456" t="s">
        <v>664</v>
      </c>
      <c r="B456" t="s">
        <v>747</v>
      </c>
      <c r="C456" t="s">
        <v>748</v>
      </c>
      <c r="D456" t="s">
        <v>16</v>
      </c>
      <c r="E456" t="s">
        <v>51</v>
      </c>
      <c r="F456">
        <v>2400</v>
      </c>
      <c r="H456">
        <v>0</v>
      </c>
      <c r="I456" s="14" t="s">
        <v>749</v>
      </c>
      <c r="L456" t="s">
        <v>750</v>
      </c>
      <c r="M456" t="s">
        <v>152</v>
      </c>
    </row>
    <row r="457" spans="1:13" hidden="1" x14ac:dyDescent="0.25">
      <c r="A457" t="s">
        <v>664</v>
      </c>
      <c r="B457" t="s">
        <v>3474</v>
      </c>
      <c r="C457" t="s">
        <v>3475</v>
      </c>
      <c r="D457" t="s">
        <v>16</v>
      </c>
      <c r="E457" t="s">
        <v>2944</v>
      </c>
      <c r="F457">
        <v>1500</v>
      </c>
      <c r="H457">
        <v>28</v>
      </c>
      <c r="I457" s="14" t="s">
        <v>749</v>
      </c>
      <c r="L457" t="s">
        <v>750</v>
      </c>
      <c r="M457" t="s">
        <v>152</v>
      </c>
    </row>
    <row r="458" spans="1:13" hidden="1" x14ac:dyDescent="0.25">
      <c r="A458" t="s">
        <v>664</v>
      </c>
      <c r="B458" t="s">
        <v>3500</v>
      </c>
      <c r="C458" t="s">
        <v>3501</v>
      </c>
      <c r="D458" t="s">
        <v>16</v>
      </c>
      <c r="E458" t="s">
        <v>2944</v>
      </c>
      <c r="F458">
        <v>1500</v>
      </c>
      <c r="H458">
        <v>3</v>
      </c>
      <c r="I458" s="14" t="s">
        <v>749</v>
      </c>
      <c r="L458" t="s">
        <v>750</v>
      </c>
      <c r="M458" t="s">
        <v>152</v>
      </c>
    </row>
    <row r="459" spans="1:13" hidden="1" x14ac:dyDescent="0.25">
      <c r="A459" t="s">
        <v>664</v>
      </c>
      <c r="B459" t="s">
        <v>3508</v>
      </c>
      <c r="C459" t="s">
        <v>3509</v>
      </c>
      <c r="D459" t="s">
        <v>16</v>
      </c>
      <c r="E459" t="s">
        <v>2944</v>
      </c>
      <c r="F459">
        <v>1500</v>
      </c>
      <c r="H459">
        <v>0</v>
      </c>
      <c r="I459" s="14" t="s">
        <v>749</v>
      </c>
      <c r="L459" t="s">
        <v>750</v>
      </c>
      <c r="M459" t="s">
        <v>152</v>
      </c>
    </row>
    <row r="460" spans="1:13" hidden="1" x14ac:dyDescent="0.25">
      <c r="A460" t="s">
        <v>664</v>
      </c>
      <c r="B460" t="s">
        <v>743</v>
      </c>
      <c r="C460" t="s">
        <v>744</v>
      </c>
      <c r="D460" t="s">
        <v>16</v>
      </c>
      <c r="E460" t="s">
        <v>51</v>
      </c>
      <c r="F460">
        <v>2400</v>
      </c>
      <c r="H460">
        <v>1</v>
      </c>
      <c r="I460" s="14" t="s">
        <v>745</v>
      </c>
      <c r="L460" t="s">
        <v>746</v>
      </c>
      <c r="M460" t="s">
        <v>152</v>
      </c>
    </row>
    <row r="461" spans="1:13" hidden="1" x14ac:dyDescent="0.25">
      <c r="A461" t="s">
        <v>664</v>
      </c>
      <c r="B461" t="s">
        <v>669</v>
      </c>
      <c r="C461" t="s">
        <v>670</v>
      </c>
      <c r="D461" t="s">
        <v>16</v>
      </c>
      <c r="E461" t="s">
        <v>51</v>
      </c>
      <c r="F461">
        <v>2400</v>
      </c>
      <c r="H461">
        <v>0</v>
      </c>
      <c r="I461" s="14" t="s">
        <v>671</v>
      </c>
      <c r="L461" t="s">
        <v>672</v>
      </c>
      <c r="M461" t="s">
        <v>152</v>
      </c>
    </row>
    <row r="462" spans="1:13" hidden="1" x14ac:dyDescent="0.25">
      <c r="A462" t="s">
        <v>664</v>
      </c>
      <c r="B462" t="s">
        <v>3458</v>
      </c>
      <c r="C462" t="s">
        <v>3459</v>
      </c>
      <c r="D462" t="s">
        <v>16</v>
      </c>
      <c r="E462" t="s">
        <v>2944</v>
      </c>
      <c r="F462">
        <v>1500</v>
      </c>
      <c r="H462">
        <v>1</v>
      </c>
      <c r="I462" s="14" t="s">
        <v>3460</v>
      </c>
      <c r="J462" t="s">
        <v>680</v>
      </c>
      <c r="L462" t="s">
        <v>3461</v>
      </c>
      <c r="M462" t="s">
        <v>152</v>
      </c>
    </row>
    <row r="463" spans="1:13" hidden="1" x14ac:dyDescent="0.25">
      <c r="A463" t="s">
        <v>664</v>
      </c>
      <c r="B463" t="s">
        <v>3482</v>
      </c>
      <c r="C463" t="s">
        <v>3483</v>
      </c>
      <c r="D463" t="s">
        <v>16</v>
      </c>
      <c r="E463" t="s">
        <v>2944</v>
      </c>
      <c r="F463">
        <v>1500</v>
      </c>
      <c r="H463">
        <v>9</v>
      </c>
      <c r="I463" s="14" t="s">
        <v>3460</v>
      </c>
      <c r="L463" t="s">
        <v>3461</v>
      </c>
      <c r="M463" t="s">
        <v>152</v>
      </c>
    </row>
    <row r="464" spans="1:13" hidden="1" x14ac:dyDescent="0.25">
      <c r="A464" t="s">
        <v>664</v>
      </c>
      <c r="B464" t="s">
        <v>677</v>
      </c>
      <c r="C464" t="s">
        <v>678</v>
      </c>
      <c r="D464" t="s">
        <v>16</v>
      </c>
      <c r="E464" t="s">
        <v>51</v>
      </c>
      <c r="F464">
        <v>2400</v>
      </c>
      <c r="H464">
        <v>0</v>
      </c>
      <c r="I464" s="14" t="s">
        <v>679</v>
      </c>
      <c r="L464" t="s">
        <v>680</v>
      </c>
      <c r="M464" t="s">
        <v>152</v>
      </c>
    </row>
    <row r="465" spans="1:13" hidden="1" x14ac:dyDescent="0.25">
      <c r="A465" t="s">
        <v>664</v>
      </c>
      <c r="B465" t="s">
        <v>717</v>
      </c>
      <c r="C465" t="s">
        <v>718</v>
      </c>
      <c r="D465" t="s">
        <v>16</v>
      </c>
      <c r="E465" t="s">
        <v>51</v>
      </c>
      <c r="F465">
        <v>2400</v>
      </c>
      <c r="H465">
        <v>0</v>
      </c>
      <c r="I465" s="14" t="s">
        <v>719</v>
      </c>
      <c r="L465" t="s">
        <v>720</v>
      </c>
      <c r="M465" t="s">
        <v>152</v>
      </c>
    </row>
    <row r="466" spans="1:13" hidden="1" x14ac:dyDescent="0.25">
      <c r="A466" t="s">
        <v>664</v>
      </c>
      <c r="B466" t="s">
        <v>3466</v>
      </c>
      <c r="C466" t="s">
        <v>3467</v>
      </c>
      <c r="D466" t="s">
        <v>16</v>
      </c>
      <c r="E466" t="s">
        <v>2944</v>
      </c>
      <c r="F466">
        <v>1500</v>
      </c>
      <c r="H466">
        <v>12</v>
      </c>
      <c r="I466" s="14" t="s">
        <v>719</v>
      </c>
      <c r="L466" t="s">
        <v>720</v>
      </c>
      <c r="M466" t="s">
        <v>152</v>
      </c>
    </row>
    <row r="467" spans="1:13" hidden="1" x14ac:dyDescent="0.25">
      <c r="A467" t="s">
        <v>664</v>
      </c>
      <c r="B467" t="s">
        <v>3470</v>
      </c>
      <c r="C467" t="s">
        <v>3471</v>
      </c>
      <c r="D467" t="s">
        <v>16</v>
      </c>
      <c r="E467" t="s">
        <v>2944</v>
      </c>
      <c r="F467">
        <v>1500</v>
      </c>
      <c r="H467">
        <v>10</v>
      </c>
      <c r="I467" s="14" t="s">
        <v>719</v>
      </c>
      <c r="J467" t="s">
        <v>2229</v>
      </c>
      <c r="L467" t="s">
        <v>720</v>
      </c>
      <c r="M467" t="s">
        <v>152</v>
      </c>
    </row>
    <row r="468" spans="1:13" hidden="1" x14ac:dyDescent="0.25">
      <c r="A468" t="s">
        <v>664</v>
      </c>
      <c r="B468" t="s">
        <v>3480</v>
      </c>
      <c r="C468" t="s">
        <v>3481</v>
      </c>
      <c r="D468" t="s">
        <v>16</v>
      </c>
      <c r="E468" t="s">
        <v>2944</v>
      </c>
      <c r="F468">
        <v>1500</v>
      </c>
      <c r="H468">
        <v>0</v>
      </c>
      <c r="I468" s="14" t="s">
        <v>719</v>
      </c>
      <c r="L468" t="s">
        <v>720</v>
      </c>
      <c r="M468" t="s">
        <v>152</v>
      </c>
    </row>
    <row r="469" spans="1:13" hidden="1" x14ac:dyDescent="0.25">
      <c r="A469" t="s">
        <v>664</v>
      </c>
      <c r="B469" t="s">
        <v>3522</v>
      </c>
      <c r="C469" t="s">
        <v>3523</v>
      </c>
      <c r="D469" t="s">
        <v>16</v>
      </c>
      <c r="E469" t="s">
        <v>2944</v>
      </c>
      <c r="F469">
        <v>1500</v>
      </c>
      <c r="H469">
        <v>0</v>
      </c>
      <c r="I469" s="14" t="s">
        <v>719</v>
      </c>
      <c r="L469" t="s">
        <v>720</v>
      </c>
      <c r="M469" t="s">
        <v>152</v>
      </c>
    </row>
    <row r="470" spans="1:13" hidden="1" x14ac:dyDescent="0.25">
      <c r="A470" t="s">
        <v>664</v>
      </c>
      <c r="B470" t="s">
        <v>3492</v>
      </c>
      <c r="C470" t="s">
        <v>3493</v>
      </c>
      <c r="D470" t="s">
        <v>16</v>
      </c>
      <c r="E470" t="s">
        <v>2944</v>
      </c>
      <c r="F470">
        <v>1500</v>
      </c>
      <c r="H470">
        <v>0</v>
      </c>
      <c r="I470" s="14" t="s">
        <v>3494</v>
      </c>
      <c r="L470" t="s">
        <v>3495</v>
      </c>
      <c r="M470" t="s">
        <v>152</v>
      </c>
    </row>
    <row r="471" spans="1:13" hidden="1" x14ac:dyDescent="0.25">
      <c r="A471" t="s">
        <v>664</v>
      </c>
      <c r="B471" t="s">
        <v>695</v>
      </c>
      <c r="C471" t="s">
        <v>696</v>
      </c>
      <c r="D471" t="s">
        <v>16</v>
      </c>
      <c r="E471" t="s">
        <v>51</v>
      </c>
      <c r="F471">
        <v>2400</v>
      </c>
      <c r="H471">
        <v>0</v>
      </c>
      <c r="I471" s="14" t="s">
        <v>697</v>
      </c>
      <c r="L471" t="s">
        <v>698</v>
      </c>
      <c r="M471" t="s">
        <v>152</v>
      </c>
    </row>
    <row r="472" spans="1:13" hidden="1" x14ac:dyDescent="0.25">
      <c r="A472" t="s">
        <v>664</v>
      </c>
      <c r="B472" t="s">
        <v>725</v>
      </c>
      <c r="C472" t="s">
        <v>726</v>
      </c>
      <c r="D472" t="s">
        <v>16</v>
      </c>
      <c r="E472" t="s">
        <v>51</v>
      </c>
      <c r="F472">
        <v>2400</v>
      </c>
      <c r="H472">
        <v>13</v>
      </c>
      <c r="I472" s="14" t="s">
        <v>697</v>
      </c>
      <c r="L472" t="s">
        <v>698</v>
      </c>
      <c r="M472" t="s">
        <v>152</v>
      </c>
    </row>
    <row r="473" spans="1:13" hidden="1" x14ac:dyDescent="0.25">
      <c r="A473" t="s">
        <v>664</v>
      </c>
      <c r="B473" t="s">
        <v>733</v>
      </c>
      <c r="C473" t="s">
        <v>734</v>
      </c>
      <c r="D473" t="s">
        <v>16</v>
      </c>
      <c r="E473" t="s">
        <v>51</v>
      </c>
      <c r="F473">
        <v>2400</v>
      </c>
      <c r="H473">
        <v>0</v>
      </c>
      <c r="I473" s="14" t="s">
        <v>697</v>
      </c>
      <c r="L473" t="s">
        <v>698</v>
      </c>
      <c r="M473" t="s">
        <v>152</v>
      </c>
    </row>
    <row r="474" spans="1:13" hidden="1" x14ac:dyDescent="0.25">
      <c r="A474" t="s">
        <v>664</v>
      </c>
      <c r="B474" t="s">
        <v>763</v>
      </c>
      <c r="C474" t="s">
        <v>764</v>
      </c>
      <c r="D474" t="s">
        <v>16</v>
      </c>
      <c r="E474" t="s">
        <v>51</v>
      </c>
      <c r="F474">
        <v>2400</v>
      </c>
      <c r="H474">
        <v>0</v>
      </c>
      <c r="I474" s="14" t="s">
        <v>697</v>
      </c>
      <c r="L474" t="s">
        <v>698</v>
      </c>
      <c r="M474" t="s">
        <v>152</v>
      </c>
    </row>
    <row r="475" spans="1:13" hidden="1" x14ac:dyDescent="0.25">
      <c r="A475" t="s">
        <v>664</v>
      </c>
      <c r="B475" t="s">
        <v>767</v>
      </c>
      <c r="C475" t="s">
        <v>768</v>
      </c>
      <c r="D475" t="s">
        <v>16</v>
      </c>
      <c r="E475" t="s">
        <v>51</v>
      </c>
      <c r="F475">
        <v>2400</v>
      </c>
      <c r="H475">
        <v>0</v>
      </c>
      <c r="I475" s="14" t="s">
        <v>697</v>
      </c>
      <c r="L475" t="s">
        <v>698</v>
      </c>
      <c r="M475" t="s">
        <v>152</v>
      </c>
    </row>
    <row r="476" spans="1:13" hidden="1" x14ac:dyDescent="0.25">
      <c r="A476" t="s">
        <v>664</v>
      </c>
      <c r="B476" t="s">
        <v>781</v>
      </c>
      <c r="C476" t="s">
        <v>782</v>
      </c>
      <c r="D476" t="s">
        <v>16</v>
      </c>
      <c r="E476" t="s">
        <v>51</v>
      </c>
      <c r="F476">
        <v>2400</v>
      </c>
      <c r="H476">
        <v>1</v>
      </c>
      <c r="I476" s="14" t="s">
        <v>697</v>
      </c>
      <c r="L476" t="s">
        <v>698</v>
      </c>
      <c r="M476" t="s">
        <v>152</v>
      </c>
    </row>
    <row r="477" spans="1:13" hidden="1" x14ac:dyDescent="0.25">
      <c r="A477" t="s">
        <v>664</v>
      </c>
      <c r="B477" t="s">
        <v>3510</v>
      </c>
      <c r="C477" t="s">
        <v>3511</v>
      </c>
      <c r="D477" t="s">
        <v>16</v>
      </c>
      <c r="E477" t="s">
        <v>2944</v>
      </c>
      <c r="F477">
        <v>1500</v>
      </c>
      <c r="H477">
        <v>0</v>
      </c>
      <c r="I477" s="14" t="s">
        <v>697</v>
      </c>
      <c r="L477" t="s">
        <v>698</v>
      </c>
      <c r="M477" t="s">
        <v>152</v>
      </c>
    </row>
    <row r="478" spans="1:13" hidden="1" x14ac:dyDescent="0.25">
      <c r="A478" t="s">
        <v>664</v>
      </c>
      <c r="B478" t="s">
        <v>3514</v>
      </c>
      <c r="C478" t="s">
        <v>3515</v>
      </c>
      <c r="D478" t="s">
        <v>16</v>
      </c>
      <c r="E478" t="s">
        <v>2944</v>
      </c>
      <c r="F478">
        <v>1500</v>
      </c>
      <c r="H478">
        <v>14</v>
      </c>
      <c r="I478" s="14" t="s">
        <v>697</v>
      </c>
      <c r="L478" t="s">
        <v>698</v>
      </c>
      <c r="M478" t="s">
        <v>152</v>
      </c>
    </row>
    <row r="479" spans="1:13" hidden="1" x14ac:dyDescent="0.25">
      <c r="A479" t="s">
        <v>664</v>
      </c>
      <c r="B479" t="s">
        <v>769</v>
      </c>
      <c r="C479" t="s">
        <v>770</v>
      </c>
      <c r="D479" t="s">
        <v>16</v>
      </c>
      <c r="E479" t="s">
        <v>51</v>
      </c>
      <c r="F479">
        <v>2400</v>
      </c>
      <c r="H479">
        <v>0</v>
      </c>
      <c r="I479" s="14" t="s">
        <v>771</v>
      </c>
      <c r="L479" t="s">
        <v>772</v>
      </c>
      <c r="M479" t="s">
        <v>152</v>
      </c>
    </row>
    <row r="480" spans="1:13" hidden="1" x14ac:dyDescent="0.25">
      <c r="A480" t="s">
        <v>664</v>
      </c>
      <c r="B480" t="s">
        <v>721</v>
      </c>
      <c r="C480" t="s">
        <v>722</v>
      </c>
      <c r="D480" t="s">
        <v>16</v>
      </c>
      <c r="E480" t="s">
        <v>51</v>
      </c>
      <c r="F480">
        <v>2400</v>
      </c>
      <c r="H480">
        <v>0</v>
      </c>
      <c r="I480" s="14" t="s">
        <v>723</v>
      </c>
      <c r="L480" t="s">
        <v>724</v>
      </c>
      <c r="M480" t="s">
        <v>152</v>
      </c>
    </row>
    <row r="481" spans="1:13" hidden="1" x14ac:dyDescent="0.25">
      <c r="A481" t="s">
        <v>664</v>
      </c>
      <c r="B481" t="s">
        <v>757</v>
      </c>
      <c r="C481" t="s">
        <v>758</v>
      </c>
      <c r="D481" t="s">
        <v>16</v>
      </c>
      <c r="E481" t="s">
        <v>51</v>
      </c>
      <c r="F481">
        <v>2400</v>
      </c>
      <c r="H481">
        <v>0</v>
      </c>
      <c r="I481" s="14" t="s">
        <v>723</v>
      </c>
      <c r="L481" t="s">
        <v>724</v>
      </c>
      <c r="M481" t="s">
        <v>152</v>
      </c>
    </row>
    <row r="482" spans="1:13" hidden="1" x14ac:dyDescent="0.25">
      <c r="A482" t="s">
        <v>664</v>
      </c>
      <c r="B482" t="s">
        <v>3476</v>
      </c>
      <c r="C482" t="s">
        <v>3477</v>
      </c>
      <c r="D482" t="s">
        <v>16</v>
      </c>
      <c r="E482" t="s">
        <v>2944</v>
      </c>
      <c r="F482">
        <v>1500</v>
      </c>
      <c r="H482">
        <v>0</v>
      </c>
      <c r="I482" s="14" t="s">
        <v>3478</v>
      </c>
      <c r="L482" t="s">
        <v>3479</v>
      </c>
      <c r="M482" t="s">
        <v>152</v>
      </c>
    </row>
    <row r="483" spans="1:13" hidden="1" x14ac:dyDescent="0.25">
      <c r="A483" t="s">
        <v>664</v>
      </c>
      <c r="B483" t="s">
        <v>705</v>
      </c>
      <c r="C483" t="s">
        <v>706</v>
      </c>
      <c r="D483" t="s">
        <v>16</v>
      </c>
      <c r="E483" t="s">
        <v>51</v>
      </c>
      <c r="F483">
        <v>2400</v>
      </c>
      <c r="H483">
        <v>0</v>
      </c>
      <c r="I483" s="14" t="s">
        <v>707</v>
      </c>
      <c r="L483" t="s">
        <v>708</v>
      </c>
      <c r="M483" t="s">
        <v>152</v>
      </c>
    </row>
    <row r="484" spans="1:13" hidden="1" x14ac:dyDescent="0.25">
      <c r="A484" t="s">
        <v>664</v>
      </c>
      <c r="B484" t="s">
        <v>3462</v>
      </c>
      <c r="C484" t="s">
        <v>3463</v>
      </c>
      <c r="D484" t="s">
        <v>16</v>
      </c>
      <c r="E484" t="s">
        <v>2944</v>
      </c>
      <c r="F484">
        <v>1500</v>
      </c>
      <c r="H484">
        <v>13</v>
      </c>
      <c r="I484" s="14" t="s">
        <v>707</v>
      </c>
      <c r="L484" t="s">
        <v>708</v>
      </c>
      <c r="M484" t="s">
        <v>152</v>
      </c>
    </row>
    <row r="485" spans="1:13" hidden="1" x14ac:dyDescent="0.25">
      <c r="A485" t="s">
        <v>664</v>
      </c>
      <c r="B485" t="s">
        <v>3512</v>
      </c>
      <c r="C485" t="s">
        <v>3513</v>
      </c>
      <c r="D485" t="s">
        <v>16</v>
      </c>
      <c r="E485" t="s">
        <v>2944</v>
      </c>
      <c r="F485">
        <v>1500</v>
      </c>
      <c r="H485">
        <v>2</v>
      </c>
      <c r="I485" s="14" t="s">
        <v>707</v>
      </c>
      <c r="L485" t="s">
        <v>708</v>
      </c>
      <c r="M485" t="s">
        <v>152</v>
      </c>
    </row>
    <row r="486" spans="1:13" hidden="1" x14ac:dyDescent="0.25">
      <c r="A486" t="s">
        <v>664</v>
      </c>
      <c r="B486" t="s">
        <v>751</v>
      </c>
      <c r="C486" t="s">
        <v>752</v>
      </c>
      <c r="D486" t="s">
        <v>16</v>
      </c>
      <c r="E486" t="s">
        <v>51</v>
      </c>
      <c r="F486">
        <v>2400</v>
      </c>
      <c r="H486">
        <v>0</v>
      </c>
      <c r="I486" s="14" t="s">
        <v>753</v>
      </c>
      <c r="L486" t="s">
        <v>754</v>
      </c>
      <c r="M486" t="s">
        <v>152</v>
      </c>
    </row>
    <row r="487" spans="1:13" hidden="1" x14ac:dyDescent="0.25">
      <c r="A487" t="s">
        <v>664</v>
      </c>
      <c r="B487" t="s">
        <v>691</v>
      </c>
      <c r="C487" t="s">
        <v>692</v>
      </c>
      <c r="D487" t="s">
        <v>16</v>
      </c>
      <c r="E487" t="s">
        <v>51</v>
      </c>
      <c r="F487">
        <v>2400</v>
      </c>
      <c r="H487">
        <v>3</v>
      </c>
      <c r="I487" s="14" t="s">
        <v>693</v>
      </c>
      <c r="L487" t="s">
        <v>694</v>
      </c>
      <c r="M487" t="s">
        <v>152</v>
      </c>
    </row>
    <row r="488" spans="1:13" hidden="1" x14ac:dyDescent="0.25">
      <c r="A488" t="s">
        <v>664</v>
      </c>
      <c r="B488" t="s">
        <v>3502</v>
      </c>
      <c r="C488" t="s">
        <v>3503</v>
      </c>
      <c r="D488" t="s">
        <v>16</v>
      </c>
      <c r="E488" t="s">
        <v>2944</v>
      </c>
      <c r="F488">
        <v>1500</v>
      </c>
      <c r="H488">
        <v>0</v>
      </c>
      <c r="I488" s="14" t="s">
        <v>3504</v>
      </c>
      <c r="L488" t="s">
        <v>3505</v>
      </c>
      <c r="M488" t="s">
        <v>152</v>
      </c>
    </row>
    <row r="489" spans="1:13" hidden="1" x14ac:dyDescent="0.25">
      <c r="A489" t="s">
        <v>938</v>
      </c>
      <c r="B489" t="s">
        <v>939</v>
      </c>
      <c r="C489" t="s">
        <v>940</v>
      </c>
      <c r="D489" t="s">
        <v>73</v>
      </c>
      <c r="E489" t="s">
        <v>51</v>
      </c>
      <c r="F489">
        <v>2400</v>
      </c>
      <c r="H489">
        <v>0</v>
      </c>
      <c r="I489" s="14" t="s">
        <v>941</v>
      </c>
      <c r="M489" t="s">
        <v>75</v>
      </c>
    </row>
    <row r="490" spans="1:13" hidden="1" x14ac:dyDescent="0.25">
      <c r="A490" t="s">
        <v>664</v>
      </c>
      <c r="B490" t="s">
        <v>701</v>
      </c>
      <c r="C490" t="s">
        <v>702</v>
      </c>
      <c r="D490" t="s">
        <v>16</v>
      </c>
      <c r="E490" t="s">
        <v>51</v>
      </c>
      <c r="F490">
        <v>2400</v>
      </c>
      <c r="H490">
        <v>0</v>
      </c>
      <c r="I490" s="14" t="s">
        <v>703</v>
      </c>
      <c r="L490" t="s">
        <v>704</v>
      </c>
      <c r="M490" t="s">
        <v>152</v>
      </c>
    </row>
    <row r="491" spans="1:13" hidden="1" x14ac:dyDescent="0.25">
      <c r="A491" t="s">
        <v>664</v>
      </c>
      <c r="B491" t="s">
        <v>709</v>
      </c>
      <c r="C491" t="s">
        <v>710</v>
      </c>
      <c r="D491" t="s">
        <v>16</v>
      </c>
      <c r="E491" t="s">
        <v>51</v>
      </c>
      <c r="F491">
        <v>2400</v>
      </c>
      <c r="H491">
        <v>4</v>
      </c>
      <c r="I491" s="14" t="s">
        <v>711</v>
      </c>
      <c r="L491" t="s">
        <v>712</v>
      </c>
      <c r="M491" t="s">
        <v>152</v>
      </c>
    </row>
    <row r="492" spans="1:13" hidden="1" x14ac:dyDescent="0.25">
      <c r="A492" t="s">
        <v>664</v>
      </c>
      <c r="B492" t="s">
        <v>765</v>
      </c>
      <c r="C492" t="s">
        <v>766</v>
      </c>
      <c r="D492" t="s">
        <v>16</v>
      </c>
      <c r="E492" t="s">
        <v>51</v>
      </c>
      <c r="F492">
        <v>2400</v>
      </c>
      <c r="H492">
        <v>0</v>
      </c>
      <c r="I492" s="14" t="s">
        <v>711</v>
      </c>
      <c r="L492" t="s">
        <v>712</v>
      </c>
      <c r="M492" t="s">
        <v>152</v>
      </c>
    </row>
    <row r="493" spans="1:13" hidden="1" x14ac:dyDescent="0.25">
      <c r="A493" t="s">
        <v>664</v>
      </c>
      <c r="B493" t="s">
        <v>673</v>
      </c>
      <c r="C493" t="s">
        <v>674</v>
      </c>
      <c r="D493" t="s">
        <v>16</v>
      </c>
      <c r="E493" t="s">
        <v>51</v>
      </c>
      <c r="F493">
        <v>2400</v>
      </c>
      <c r="H493">
        <v>0</v>
      </c>
      <c r="I493" s="14" t="s">
        <v>675</v>
      </c>
      <c r="L493" t="s">
        <v>676</v>
      </c>
      <c r="M493" t="s">
        <v>152</v>
      </c>
    </row>
    <row r="494" spans="1:13" hidden="1" x14ac:dyDescent="0.25">
      <c r="A494" t="s">
        <v>664</v>
      </c>
      <c r="B494" t="s">
        <v>755</v>
      </c>
      <c r="C494" t="s">
        <v>756</v>
      </c>
      <c r="D494" t="s">
        <v>16</v>
      </c>
      <c r="E494" t="s">
        <v>51</v>
      </c>
      <c r="F494">
        <v>2400</v>
      </c>
      <c r="H494">
        <v>0</v>
      </c>
      <c r="I494" s="14" t="s">
        <v>675</v>
      </c>
      <c r="L494" t="s">
        <v>676</v>
      </c>
      <c r="M494" t="s">
        <v>152</v>
      </c>
    </row>
    <row r="495" spans="1:13" hidden="1" x14ac:dyDescent="0.25">
      <c r="A495" t="s">
        <v>664</v>
      </c>
      <c r="B495" t="s">
        <v>3484</v>
      </c>
      <c r="C495" t="s">
        <v>3485</v>
      </c>
      <c r="D495" t="s">
        <v>16</v>
      </c>
      <c r="E495" t="s">
        <v>2944</v>
      </c>
      <c r="F495">
        <v>1500</v>
      </c>
      <c r="H495">
        <v>0</v>
      </c>
      <c r="I495" s="14" t="s">
        <v>3486</v>
      </c>
      <c r="L495" t="s">
        <v>3487</v>
      </c>
      <c r="M495" t="s">
        <v>152</v>
      </c>
    </row>
    <row r="496" spans="1:13" hidden="1" x14ac:dyDescent="0.25">
      <c r="A496" t="s">
        <v>664</v>
      </c>
      <c r="B496" t="s">
        <v>777</v>
      </c>
      <c r="C496" t="s">
        <v>778</v>
      </c>
      <c r="D496" t="s">
        <v>16</v>
      </c>
      <c r="E496" t="s">
        <v>51</v>
      </c>
      <c r="F496">
        <v>2400</v>
      </c>
      <c r="H496">
        <v>35</v>
      </c>
      <c r="I496" s="14" t="s">
        <v>779</v>
      </c>
      <c r="L496" t="s">
        <v>780</v>
      </c>
      <c r="M496" t="s">
        <v>152</v>
      </c>
    </row>
    <row r="497" spans="1:13" hidden="1" x14ac:dyDescent="0.25">
      <c r="A497" t="s">
        <v>664</v>
      </c>
      <c r="B497" t="s">
        <v>3488</v>
      </c>
      <c r="C497" t="s">
        <v>3489</v>
      </c>
      <c r="D497" t="s">
        <v>16</v>
      </c>
      <c r="E497" t="s">
        <v>2944</v>
      </c>
      <c r="F497">
        <v>1500</v>
      </c>
      <c r="H497">
        <v>0</v>
      </c>
      <c r="I497" s="14" t="s">
        <v>779</v>
      </c>
      <c r="L497" t="s">
        <v>780</v>
      </c>
      <c r="M497" t="s">
        <v>152</v>
      </c>
    </row>
    <row r="498" spans="1:13" hidden="1" x14ac:dyDescent="0.25">
      <c r="A498" t="s">
        <v>664</v>
      </c>
      <c r="B498" t="s">
        <v>3516</v>
      </c>
      <c r="C498" t="s">
        <v>3517</v>
      </c>
      <c r="D498" t="s">
        <v>16</v>
      </c>
      <c r="E498" t="s">
        <v>2944</v>
      </c>
      <c r="F498">
        <v>1500</v>
      </c>
      <c r="H498">
        <v>0</v>
      </c>
      <c r="I498" s="14" t="s">
        <v>779</v>
      </c>
      <c r="L498" t="s">
        <v>780</v>
      </c>
      <c r="M498" t="s">
        <v>152</v>
      </c>
    </row>
    <row r="499" spans="1:13" hidden="1" x14ac:dyDescent="0.25">
      <c r="A499" t="s">
        <v>664</v>
      </c>
      <c r="B499" t="s">
        <v>665</v>
      </c>
      <c r="C499" t="s">
        <v>666</v>
      </c>
      <c r="D499" t="s">
        <v>16</v>
      </c>
      <c r="E499" t="s">
        <v>51</v>
      </c>
      <c r="F499">
        <v>2400</v>
      </c>
      <c r="H499">
        <v>12</v>
      </c>
      <c r="I499" s="14" t="s">
        <v>667</v>
      </c>
      <c r="L499" t="s">
        <v>668</v>
      </c>
      <c r="M499" t="s">
        <v>152</v>
      </c>
    </row>
    <row r="500" spans="1:13" hidden="1" x14ac:dyDescent="0.25">
      <c r="A500" t="s">
        <v>664</v>
      </c>
      <c r="B500" t="s">
        <v>761</v>
      </c>
      <c r="C500" t="s">
        <v>762</v>
      </c>
      <c r="D500" t="s">
        <v>16</v>
      </c>
      <c r="E500" t="s">
        <v>51</v>
      </c>
      <c r="F500">
        <v>2400</v>
      </c>
      <c r="H500">
        <v>0</v>
      </c>
      <c r="I500" s="14" t="s">
        <v>667</v>
      </c>
      <c r="L500" t="s">
        <v>668</v>
      </c>
      <c r="M500" t="s">
        <v>152</v>
      </c>
    </row>
    <row r="501" spans="1:13" hidden="1" x14ac:dyDescent="0.25">
      <c r="A501" t="s">
        <v>664</v>
      </c>
      <c r="B501" t="s">
        <v>3472</v>
      </c>
      <c r="C501" t="s">
        <v>3473</v>
      </c>
      <c r="D501" t="s">
        <v>16</v>
      </c>
      <c r="E501" t="s">
        <v>2944</v>
      </c>
      <c r="F501">
        <v>1500</v>
      </c>
      <c r="H501">
        <v>5</v>
      </c>
      <c r="I501" s="14" t="s">
        <v>667</v>
      </c>
      <c r="L501" t="s">
        <v>668</v>
      </c>
      <c r="M501" t="s">
        <v>152</v>
      </c>
    </row>
    <row r="502" spans="1:13" hidden="1" x14ac:dyDescent="0.25">
      <c r="A502" t="s">
        <v>664</v>
      </c>
      <c r="B502" t="s">
        <v>3496</v>
      </c>
      <c r="C502" t="s">
        <v>3497</v>
      </c>
      <c r="D502" t="s">
        <v>16</v>
      </c>
      <c r="E502" t="s">
        <v>2944</v>
      </c>
      <c r="F502">
        <v>1500</v>
      </c>
      <c r="H502">
        <v>6</v>
      </c>
      <c r="I502" s="14" t="s">
        <v>667</v>
      </c>
      <c r="L502" t="s">
        <v>668</v>
      </c>
      <c r="M502" t="s">
        <v>152</v>
      </c>
    </row>
    <row r="503" spans="1:13" hidden="1" x14ac:dyDescent="0.25">
      <c r="A503" t="s">
        <v>664</v>
      </c>
      <c r="B503" t="s">
        <v>3498</v>
      </c>
      <c r="C503" t="s">
        <v>3499</v>
      </c>
      <c r="D503" t="s">
        <v>16</v>
      </c>
      <c r="E503" t="s">
        <v>2944</v>
      </c>
      <c r="F503">
        <v>1500</v>
      </c>
      <c r="H503">
        <v>0</v>
      </c>
      <c r="I503" s="14" t="s">
        <v>667</v>
      </c>
      <c r="L503" t="s">
        <v>668</v>
      </c>
      <c r="M503" t="s">
        <v>152</v>
      </c>
    </row>
    <row r="504" spans="1:13" hidden="1" x14ac:dyDescent="0.25">
      <c r="A504" t="s">
        <v>664</v>
      </c>
      <c r="B504" t="s">
        <v>683</v>
      </c>
      <c r="C504" t="s">
        <v>684</v>
      </c>
      <c r="D504" t="s">
        <v>16</v>
      </c>
      <c r="E504" t="s">
        <v>51</v>
      </c>
      <c r="F504">
        <v>2400</v>
      </c>
      <c r="H504">
        <v>0</v>
      </c>
      <c r="I504" s="14" t="s">
        <v>685</v>
      </c>
      <c r="L504" t="s">
        <v>686</v>
      </c>
      <c r="M504" t="s">
        <v>152</v>
      </c>
    </row>
    <row r="505" spans="1:13" hidden="1" x14ac:dyDescent="0.25">
      <c r="A505" t="s">
        <v>664</v>
      </c>
      <c r="B505" t="s">
        <v>735</v>
      </c>
      <c r="C505" t="s">
        <v>736</v>
      </c>
      <c r="D505" t="s">
        <v>16</v>
      </c>
      <c r="E505" t="s">
        <v>51</v>
      </c>
      <c r="F505">
        <v>2400</v>
      </c>
      <c r="H505">
        <v>0</v>
      </c>
      <c r="I505" s="14" t="s">
        <v>685</v>
      </c>
      <c r="L505" t="s">
        <v>686</v>
      </c>
      <c r="M505" t="s">
        <v>152</v>
      </c>
    </row>
    <row r="506" spans="1:13" hidden="1" x14ac:dyDescent="0.25">
      <c r="A506" t="s">
        <v>783</v>
      </c>
      <c r="B506" t="s">
        <v>3551</v>
      </c>
      <c r="C506" t="s">
        <v>3552</v>
      </c>
      <c r="D506" t="s">
        <v>16</v>
      </c>
      <c r="E506" t="s">
        <v>2944</v>
      </c>
      <c r="F506">
        <v>1500</v>
      </c>
      <c r="H506">
        <v>0</v>
      </c>
      <c r="I506" s="14" t="s">
        <v>685</v>
      </c>
      <c r="L506" t="s">
        <v>686</v>
      </c>
      <c r="M506" t="s">
        <v>152</v>
      </c>
    </row>
    <row r="507" spans="1:13" hidden="1" x14ac:dyDescent="0.25">
      <c r="A507" t="s">
        <v>783</v>
      </c>
      <c r="B507" t="s">
        <v>3558</v>
      </c>
      <c r="C507" t="s">
        <v>3559</v>
      </c>
      <c r="D507" t="s">
        <v>16</v>
      </c>
      <c r="E507" t="s">
        <v>2944</v>
      </c>
      <c r="F507">
        <v>1500</v>
      </c>
      <c r="H507">
        <v>23</v>
      </c>
      <c r="I507" s="14" t="s">
        <v>3560</v>
      </c>
      <c r="L507" t="s">
        <v>3561</v>
      </c>
      <c r="M507" t="s">
        <v>152</v>
      </c>
    </row>
    <row r="508" spans="1:13" hidden="1" x14ac:dyDescent="0.25">
      <c r="A508" t="s">
        <v>783</v>
      </c>
      <c r="B508" t="s">
        <v>3537</v>
      </c>
      <c r="C508" t="s">
        <v>3538</v>
      </c>
      <c r="D508" t="s">
        <v>16</v>
      </c>
      <c r="E508" t="s">
        <v>2944</v>
      </c>
      <c r="F508">
        <v>1500</v>
      </c>
      <c r="H508">
        <v>0</v>
      </c>
      <c r="I508" s="14" t="s">
        <v>3539</v>
      </c>
      <c r="L508" t="s">
        <v>3540</v>
      </c>
      <c r="M508" t="s">
        <v>152</v>
      </c>
    </row>
    <row r="509" spans="1:13" hidden="1" x14ac:dyDescent="0.25">
      <c r="A509" t="s">
        <v>783</v>
      </c>
      <c r="B509" t="s">
        <v>3593</v>
      </c>
      <c r="C509" t="s">
        <v>3594</v>
      </c>
      <c r="D509" t="s">
        <v>16</v>
      </c>
      <c r="E509" t="s">
        <v>2944</v>
      </c>
      <c r="F509">
        <v>1500</v>
      </c>
      <c r="H509">
        <v>22</v>
      </c>
      <c r="I509" s="14" t="s">
        <v>3595</v>
      </c>
      <c r="L509" t="s">
        <v>3596</v>
      </c>
      <c r="M509" t="s">
        <v>152</v>
      </c>
    </row>
    <row r="510" spans="1:13" hidden="1" x14ac:dyDescent="0.25">
      <c r="A510" t="s">
        <v>783</v>
      </c>
      <c r="B510" t="s">
        <v>3579</v>
      </c>
      <c r="C510" t="s">
        <v>3580</v>
      </c>
      <c r="D510" t="s">
        <v>16</v>
      </c>
      <c r="E510" t="s">
        <v>2944</v>
      </c>
      <c r="F510">
        <v>1500</v>
      </c>
      <c r="H510">
        <v>0</v>
      </c>
      <c r="I510" s="14" t="s">
        <v>3581</v>
      </c>
      <c r="L510" t="s">
        <v>3582</v>
      </c>
      <c r="M510" t="s">
        <v>152</v>
      </c>
    </row>
    <row r="511" spans="1:13" hidden="1" x14ac:dyDescent="0.25">
      <c r="A511" t="s">
        <v>783</v>
      </c>
      <c r="B511" t="s">
        <v>3587</v>
      </c>
      <c r="C511" t="s">
        <v>3588</v>
      </c>
      <c r="D511" t="s">
        <v>16</v>
      </c>
      <c r="E511" t="s">
        <v>2944</v>
      </c>
      <c r="F511">
        <v>1500</v>
      </c>
      <c r="H511">
        <v>8</v>
      </c>
      <c r="I511" s="14" t="s">
        <v>3589</v>
      </c>
      <c r="L511" t="s">
        <v>3590</v>
      </c>
      <c r="M511" t="s">
        <v>152</v>
      </c>
    </row>
    <row r="512" spans="1:13" hidden="1" x14ac:dyDescent="0.25">
      <c r="A512" t="s">
        <v>783</v>
      </c>
      <c r="B512" t="s">
        <v>796</v>
      </c>
      <c r="C512" t="s">
        <v>797</v>
      </c>
      <c r="D512" t="s">
        <v>16</v>
      </c>
      <c r="E512" t="s">
        <v>51</v>
      </c>
      <c r="F512">
        <v>2400</v>
      </c>
      <c r="H512">
        <v>0</v>
      </c>
      <c r="I512" s="14" t="s">
        <v>798</v>
      </c>
      <c r="L512" t="s">
        <v>799</v>
      </c>
      <c r="M512" t="s">
        <v>152</v>
      </c>
    </row>
    <row r="513" spans="1:13" hidden="1" x14ac:dyDescent="0.25">
      <c r="A513" t="s">
        <v>783</v>
      </c>
      <c r="B513" t="s">
        <v>812</v>
      </c>
      <c r="C513" t="s">
        <v>813</v>
      </c>
      <c r="D513" t="s">
        <v>16</v>
      </c>
      <c r="E513" t="s">
        <v>51</v>
      </c>
      <c r="F513">
        <v>2400</v>
      </c>
      <c r="H513">
        <v>46</v>
      </c>
      <c r="I513" s="14" t="s">
        <v>798</v>
      </c>
      <c r="L513" t="s">
        <v>799</v>
      </c>
      <c r="M513" t="s">
        <v>152</v>
      </c>
    </row>
    <row r="514" spans="1:13" hidden="1" x14ac:dyDescent="0.25">
      <c r="A514" t="s">
        <v>783</v>
      </c>
      <c r="B514" t="s">
        <v>818</v>
      </c>
      <c r="C514" t="s">
        <v>819</v>
      </c>
      <c r="D514" t="s">
        <v>16</v>
      </c>
      <c r="E514" t="s">
        <v>51</v>
      </c>
      <c r="F514">
        <v>2400</v>
      </c>
      <c r="H514">
        <v>0</v>
      </c>
      <c r="I514" s="14" t="s">
        <v>798</v>
      </c>
      <c r="L514" t="s">
        <v>799</v>
      </c>
      <c r="M514" t="s">
        <v>152</v>
      </c>
    </row>
    <row r="515" spans="1:13" hidden="1" x14ac:dyDescent="0.25">
      <c r="A515" t="s">
        <v>783</v>
      </c>
      <c r="B515" t="s">
        <v>877</v>
      </c>
      <c r="C515" t="s">
        <v>878</v>
      </c>
      <c r="D515" t="s">
        <v>16</v>
      </c>
      <c r="E515" t="s">
        <v>51</v>
      </c>
      <c r="F515">
        <v>2400</v>
      </c>
      <c r="H515">
        <v>0</v>
      </c>
      <c r="I515" s="14" t="s">
        <v>798</v>
      </c>
      <c r="L515" t="s">
        <v>799</v>
      </c>
      <c r="M515" t="s">
        <v>152</v>
      </c>
    </row>
    <row r="516" spans="1:13" hidden="1" x14ac:dyDescent="0.25">
      <c r="A516" t="s">
        <v>783</v>
      </c>
      <c r="B516" t="s">
        <v>890</v>
      </c>
      <c r="C516" t="s">
        <v>891</v>
      </c>
      <c r="D516" t="s">
        <v>16</v>
      </c>
      <c r="E516" t="s">
        <v>51</v>
      </c>
      <c r="F516">
        <v>2400</v>
      </c>
      <c r="H516">
        <v>0</v>
      </c>
      <c r="I516" s="14" t="s">
        <v>798</v>
      </c>
      <c r="L516" t="s">
        <v>799</v>
      </c>
      <c r="M516" t="s">
        <v>152</v>
      </c>
    </row>
    <row r="517" spans="1:13" hidden="1" x14ac:dyDescent="0.25">
      <c r="A517" t="s">
        <v>783</v>
      </c>
      <c r="B517" t="s">
        <v>3531</v>
      </c>
      <c r="C517" t="s">
        <v>3532</v>
      </c>
      <c r="D517" t="s">
        <v>16</v>
      </c>
      <c r="E517" t="s">
        <v>2944</v>
      </c>
      <c r="F517">
        <v>1500</v>
      </c>
      <c r="H517">
        <v>21</v>
      </c>
      <c r="I517" s="14" t="s">
        <v>798</v>
      </c>
      <c r="L517" t="s">
        <v>799</v>
      </c>
      <c r="M517" t="s">
        <v>152</v>
      </c>
    </row>
    <row r="518" spans="1:13" hidden="1" x14ac:dyDescent="0.25">
      <c r="A518" t="s">
        <v>783</v>
      </c>
      <c r="B518" t="s">
        <v>3556</v>
      </c>
      <c r="C518" t="s">
        <v>3557</v>
      </c>
      <c r="D518" t="s">
        <v>16</v>
      </c>
      <c r="E518" t="s">
        <v>2944</v>
      </c>
      <c r="F518">
        <v>1500</v>
      </c>
      <c r="H518">
        <v>27</v>
      </c>
      <c r="I518" s="14" t="s">
        <v>798</v>
      </c>
      <c r="L518" t="s">
        <v>799</v>
      </c>
      <c r="M518" t="s">
        <v>152</v>
      </c>
    </row>
    <row r="519" spans="1:13" hidden="1" x14ac:dyDescent="0.25">
      <c r="A519" t="s">
        <v>783</v>
      </c>
      <c r="B519" t="s">
        <v>3562</v>
      </c>
      <c r="C519" t="s">
        <v>3563</v>
      </c>
      <c r="D519" t="s">
        <v>16</v>
      </c>
      <c r="E519" t="s">
        <v>2944</v>
      </c>
      <c r="F519">
        <v>1500</v>
      </c>
      <c r="H519">
        <v>8</v>
      </c>
      <c r="I519" s="14" t="s">
        <v>798</v>
      </c>
      <c r="L519" t="s">
        <v>799</v>
      </c>
      <c r="M519" t="s">
        <v>152</v>
      </c>
    </row>
    <row r="520" spans="1:13" hidden="1" x14ac:dyDescent="0.25">
      <c r="A520" t="s">
        <v>783</v>
      </c>
      <c r="B520" t="s">
        <v>788</v>
      </c>
      <c r="C520" t="s">
        <v>789</v>
      </c>
      <c r="D520" t="s">
        <v>16</v>
      </c>
      <c r="E520" t="s">
        <v>51</v>
      </c>
      <c r="F520">
        <v>2400</v>
      </c>
      <c r="H520">
        <v>0</v>
      </c>
      <c r="I520" s="14" t="s">
        <v>790</v>
      </c>
      <c r="L520" t="s">
        <v>791</v>
      </c>
      <c r="M520" t="s">
        <v>152</v>
      </c>
    </row>
    <row r="521" spans="1:13" hidden="1" x14ac:dyDescent="0.25">
      <c r="A521" t="s">
        <v>783</v>
      </c>
      <c r="B521" t="s">
        <v>3543</v>
      </c>
      <c r="C521" t="s">
        <v>3544</v>
      </c>
      <c r="D521" t="s">
        <v>16</v>
      </c>
      <c r="E521" t="s">
        <v>2944</v>
      </c>
      <c r="F521">
        <v>1500</v>
      </c>
      <c r="H521">
        <v>0</v>
      </c>
      <c r="I521" s="14" t="s">
        <v>790</v>
      </c>
      <c r="L521" t="s">
        <v>791</v>
      </c>
      <c r="M521" t="s">
        <v>152</v>
      </c>
    </row>
    <row r="522" spans="1:13" hidden="1" x14ac:dyDescent="0.25">
      <c r="A522" t="s">
        <v>783</v>
      </c>
      <c r="B522" t="s">
        <v>3564</v>
      </c>
      <c r="C522" t="s">
        <v>3565</v>
      </c>
      <c r="D522" t="s">
        <v>16</v>
      </c>
      <c r="E522" t="s">
        <v>2944</v>
      </c>
      <c r="F522">
        <v>1500</v>
      </c>
      <c r="H522">
        <v>0</v>
      </c>
      <c r="I522" s="14" t="s">
        <v>790</v>
      </c>
      <c r="L522" t="s">
        <v>791</v>
      </c>
      <c r="M522" t="s">
        <v>152</v>
      </c>
    </row>
    <row r="523" spans="1:13" hidden="1" x14ac:dyDescent="0.25">
      <c r="A523" t="s">
        <v>783</v>
      </c>
      <c r="B523" t="s">
        <v>808</v>
      </c>
      <c r="C523" t="s">
        <v>809</v>
      </c>
      <c r="D523" t="s">
        <v>16</v>
      </c>
      <c r="E523" t="s">
        <v>51</v>
      </c>
      <c r="F523">
        <v>2400</v>
      </c>
      <c r="H523">
        <v>5</v>
      </c>
      <c r="I523" s="14" t="s">
        <v>810</v>
      </c>
      <c r="L523" t="s">
        <v>811</v>
      </c>
      <c r="M523" t="s">
        <v>152</v>
      </c>
    </row>
    <row r="524" spans="1:13" hidden="1" x14ac:dyDescent="0.25">
      <c r="A524" t="s">
        <v>783</v>
      </c>
      <c r="B524" t="s">
        <v>840</v>
      </c>
      <c r="C524" t="s">
        <v>841</v>
      </c>
      <c r="D524" t="s">
        <v>16</v>
      </c>
      <c r="E524" t="s">
        <v>51</v>
      </c>
      <c r="F524">
        <v>2400</v>
      </c>
      <c r="H524">
        <v>0</v>
      </c>
      <c r="I524" s="14" t="s">
        <v>810</v>
      </c>
      <c r="L524" t="s">
        <v>811</v>
      </c>
      <c r="M524" t="s">
        <v>152</v>
      </c>
    </row>
    <row r="525" spans="1:13" hidden="1" x14ac:dyDescent="0.25">
      <c r="A525" t="s">
        <v>783</v>
      </c>
      <c r="B525" t="s">
        <v>3568</v>
      </c>
      <c r="C525" t="s">
        <v>3569</v>
      </c>
      <c r="D525" t="s">
        <v>16</v>
      </c>
      <c r="E525" t="s">
        <v>2944</v>
      </c>
      <c r="F525">
        <v>1500</v>
      </c>
      <c r="H525">
        <v>0</v>
      </c>
      <c r="I525" s="14" t="s">
        <v>810</v>
      </c>
      <c r="L525" t="s">
        <v>811</v>
      </c>
      <c r="M525" t="s">
        <v>152</v>
      </c>
    </row>
    <row r="526" spans="1:13" hidden="1" x14ac:dyDescent="0.25">
      <c r="A526" t="s">
        <v>783</v>
      </c>
      <c r="B526" t="s">
        <v>3591</v>
      </c>
      <c r="C526" t="s">
        <v>3592</v>
      </c>
      <c r="D526" t="s">
        <v>16</v>
      </c>
      <c r="E526" t="s">
        <v>2944</v>
      </c>
      <c r="F526">
        <v>1500</v>
      </c>
      <c r="H526">
        <v>0</v>
      </c>
      <c r="I526" s="14" t="s">
        <v>810</v>
      </c>
      <c r="L526" t="s">
        <v>811</v>
      </c>
      <c r="M526" t="s">
        <v>152</v>
      </c>
    </row>
    <row r="527" spans="1:13" hidden="1" x14ac:dyDescent="0.25">
      <c r="A527" t="s">
        <v>783</v>
      </c>
      <c r="B527" t="s">
        <v>852</v>
      </c>
      <c r="C527" t="s">
        <v>853</v>
      </c>
      <c r="D527" t="s">
        <v>16</v>
      </c>
      <c r="E527" t="s">
        <v>51</v>
      </c>
      <c r="F527">
        <v>2400</v>
      </c>
      <c r="H527">
        <v>40</v>
      </c>
      <c r="I527" s="14" t="s">
        <v>854</v>
      </c>
      <c r="J527" t="s">
        <v>855</v>
      </c>
      <c r="L527" t="s">
        <v>855</v>
      </c>
      <c r="M527" t="s">
        <v>152</v>
      </c>
    </row>
    <row r="528" spans="1:13" hidden="1" x14ac:dyDescent="0.25">
      <c r="A528" t="s">
        <v>783</v>
      </c>
      <c r="B528" t="s">
        <v>830</v>
      </c>
      <c r="C528" t="s">
        <v>831</v>
      </c>
      <c r="D528" t="s">
        <v>16</v>
      </c>
      <c r="E528" t="s">
        <v>51</v>
      </c>
      <c r="F528">
        <v>2400</v>
      </c>
      <c r="H528">
        <v>0</v>
      </c>
      <c r="I528" s="14" t="s">
        <v>832</v>
      </c>
      <c r="L528" t="s">
        <v>833</v>
      </c>
      <c r="M528" t="s">
        <v>152</v>
      </c>
    </row>
    <row r="529" spans="1:13" hidden="1" x14ac:dyDescent="0.25">
      <c r="A529" t="s">
        <v>783</v>
      </c>
      <c r="B529" t="s">
        <v>885</v>
      </c>
      <c r="C529" t="s">
        <v>886</v>
      </c>
      <c r="D529" t="s">
        <v>16</v>
      </c>
      <c r="E529" t="s">
        <v>51</v>
      </c>
      <c r="F529">
        <v>2400</v>
      </c>
      <c r="H529">
        <v>7</v>
      </c>
      <c r="I529" s="14" t="s">
        <v>832</v>
      </c>
      <c r="L529" t="s">
        <v>833</v>
      </c>
      <c r="M529" t="s">
        <v>152</v>
      </c>
    </row>
    <row r="530" spans="1:13" x14ac:dyDescent="0.25">
      <c r="A530" t="s">
        <v>1700</v>
      </c>
      <c r="B530" t="s">
        <v>1701</v>
      </c>
      <c r="C530" t="s">
        <v>1702</v>
      </c>
      <c r="D530" t="s">
        <v>73</v>
      </c>
      <c r="E530" t="s">
        <v>1532</v>
      </c>
      <c r="F530" s="26">
        <v>0</v>
      </c>
      <c r="H530">
        <v>0</v>
      </c>
      <c r="I530" s="14" t="s">
        <v>832</v>
      </c>
      <c r="J530" t="s">
        <v>833</v>
      </c>
      <c r="M530" t="s">
        <v>75</v>
      </c>
    </row>
    <row r="531" spans="1:13" hidden="1" x14ac:dyDescent="0.25">
      <c r="A531" t="s">
        <v>783</v>
      </c>
      <c r="B531" t="s">
        <v>3566</v>
      </c>
      <c r="C531" t="s">
        <v>3567</v>
      </c>
      <c r="D531" t="s">
        <v>16</v>
      </c>
      <c r="E531" t="s">
        <v>2944</v>
      </c>
      <c r="F531">
        <v>1500</v>
      </c>
      <c r="H531">
        <v>0</v>
      </c>
      <c r="I531" s="14" t="s">
        <v>832</v>
      </c>
      <c r="L531" t="s">
        <v>833</v>
      </c>
      <c r="M531" t="s">
        <v>152</v>
      </c>
    </row>
    <row r="532" spans="1:13" hidden="1" x14ac:dyDescent="0.25">
      <c r="A532" t="s">
        <v>1177</v>
      </c>
      <c r="B532" t="s">
        <v>1178</v>
      </c>
      <c r="C532" t="s">
        <v>1179</v>
      </c>
      <c r="D532" t="s">
        <v>73</v>
      </c>
      <c r="E532" t="s">
        <v>51</v>
      </c>
      <c r="F532">
        <v>2400</v>
      </c>
      <c r="H532">
        <v>0</v>
      </c>
      <c r="I532" s="14" t="s">
        <v>1180</v>
      </c>
      <c r="M532" t="s">
        <v>75</v>
      </c>
    </row>
    <row r="533" spans="1:13" hidden="1" x14ac:dyDescent="0.25">
      <c r="A533" t="s">
        <v>3639</v>
      </c>
      <c r="B533" t="s">
        <v>3640</v>
      </c>
      <c r="C533" t="s">
        <v>3641</v>
      </c>
      <c r="D533" t="s">
        <v>73</v>
      </c>
      <c r="E533" t="s">
        <v>2944</v>
      </c>
      <c r="F533">
        <v>1500</v>
      </c>
      <c r="H533">
        <v>0</v>
      </c>
      <c r="I533" s="14" t="s">
        <v>1180</v>
      </c>
      <c r="M533" t="s">
        <v>75</v>
      </c>
    </row>
    <row r="534" spans="1:13" hidden="1" x14ac:dyDescent="0.25">
      <c r="A534" t="s">
        <v>783</v>
      </c>
      <c r="B534" t="s">
        <v>844</v>
      </c>
      <c r="C534" t="s">
        <v>845</v>
      </c>
      <c r="D534" t="s">
        <v>16</v>
      </c>
      <c r="E534" t="s">
        <v>51</v>
      </c>
      <c r="F534">
        <v>2400</v>
      </c>
      <c r="H534">
        <v>0</v>
      </c>
      <c r="I534" s="14" t="s">
        <v>846</v>
      </c>
      <c r="L534" t="s">
        <v>847</v>
      </c>
      <c r="M534" t="s">
        <v>152</v>
      </c>
    </row>
    <row r="535" spans="1:13" x14ac:dyDescent="0.25">
      <c r="A535" t="s">
        <v>1703</v>
      </c>
      <c r="B535" t="s">
        <v>1704</v>
      </c>
      <c r="C535" t="s">
        <v>1705</v>
      </c>
      <c r="D535" t="s">
        <v>73</v>
      </c>
      <c r="E535" t="s">
        <v>1532</v>
      </c>
      <c r="F535" s="26">
        <v>0</v>
      </c>
      <c r="H535">
        <v>0</v>
      </c>
      <c r="I535" s="14" t="s">
        <v>846</v>
      </c>
      <c r="J535" t="s">
        <v>847</v>
      </c>
      <c r="M535" t="s">
        <v>75</v>
      </c>
    </row>
    <row r="536" spans="1:13" x14ac:dyDescent="0.25">
      <c r="A536" t="s">
        <v>1710</v>
      </c>
      <c r="B536" t="s">
        <v>1711</v>
      </c>
      <c r="C536" t="s">
        <v>1712</v>
      </c>
      <c r="D536" t="s">
        <v>73</v>
      </c>
      <c r="E536" t="s">
        <v>1532</v>
      </c>
      <c r="F536" s="26">
        <v>0</v>
      </c>
      <c r="H536">
        <v>0</v>
      </c>
      <c r="I536" s="14" t="s">
        <v>846</v>
      </c>
      <c r="J536" t="s">
        <v>847</v>
      </c>
      <c r="M536" t="s">
        <v>75</v>
      </c>
    </row>
    <row r="537" spans="1:13" hidden="1" x14ac:dyDescent="0.25">
      <c r="A537" t="s">
        <v>783</v>
      </c>
      <c r="B537" t="s">
        <v>3527</v>
      </c>
      <c r="C537" t="s">
        <v>3528</v>
      </c>
      <c r="D537" t="s">
        <v>16</v>
      </c>
      <c r="E537" t="s">
        <v>2944</v>
      </c>
      <c r="F537">
        <v>1500</v>
      </c>
      <c r="H537">
        <v>0</v>
      </c>
      <c r="I537" s="14" t="s">
        <v>3529</v>
      </c>
      <c r="L537" t="s">
        <v>3530</v>
      </c>
      <c r="M537" t="s">
        <v>152</v>
      </c>
    </row>
    <row r="538" spans="1:13" hidden="1" x14ac:dyDescent="0.25">
      <c r="A538" t="s">
        <v>783</v>
      </c>
      <c r="B538" t="s">
        <v>3585</v>
      </c>
      <c r="C538" t="s">
        <v>3586</v>
      </c>
      <c r="D538" t="s">
        <v>16</v>
      </c>
      <c r="E538" t="s">
        <v>2944</v>
      </c>
      <c r="F538">
        <v>1500</v>
      </c>
      <c r="H538">
        <v>0</v>
      </c>
      <c r="I538" s="14" t="s">
        <v>3529</v>
      </c>
      <c r="L538" t="s">
        <v>3530</v>
      </c>
      <c r="M538" t="s">
        <v>152</v>
      </c>
    </row>
    <row r="539" spans="1:13" hidden="1" x14ac:dyDescent="0.25">
      <c r="A539" t="s">
        <v>3642</v>
      </c>
      <c r="B539" t="s">
        <v>3643</v>
      </c>
      <c r="C539" t="s">
        <v>3644</v>
      </c>
      <c r="D539" t="s">
        <v>73</v>
      </c>
      <c r="E539" t="s">
        <v>2944</v>
      </c>
      <c r="F539">
        <v>1500</v>
      </c>
      <c r="H539">
        <v>5</v>
      </c>
      <c r="I539" s="14" t="s">
        <v>3529</v>
      </c>
      <c r="M539" t="s">
        <v>75</v>
      </c>
    </row>
    <row r="540" spans="1:13" hidden="1" x14ac:dyDescent="0.25">
      <c r="A540" t="s">
        <v>783</v>
      </c>
      <c r="B540" t="s">
        <v>871</v>
      </c>
      <c r="C540" t="s">
        <v>872</v>
      </c>
      <c r="D540" t="s">
        <v>16</v>
      </c>
      <c r="E540" t="s">
        <v>51</v>
      </c>
      <c r="F540">
        <v>2400</v>
      </c>
      <c r="H540">
        <v>0</v>
      </c>
      <c r="I540" s="14" t="s">
        <v>873</v>
      </c>
      <c r="L540" t="s">
        <v>874</v>
      </c>
      <c r="M540" t="s">
        <v>152</v>
      </c>
    </row>
    <row r="541" spans="1:13" hidden="1" x14ac:dyDescent="0.25">
      <c r="A541" t="s">
        <v>783</v>
      </c>
      <c r="B541" t="s">
        <v>800</v>
      </c>
      <c r="C541" t="s">
        <v>801</v>
      </c>
      <c r="D541" t="s">
        <v>16</v>
      </c>
      <c r="E541" t="s">
        <v>51</v>
      </c>
      <c r="F541">
        <v>2400</v>
      </c>
      <c r="H541">
        <v>0</v>
      </c>
      <c r="I541" s="14" t="s">
        <v>802</v>
      </c>
      <c r="L541" t="s">
        <v>803</v>
      </c>
      <c r="M541" t="s">
        <v>152</v>
      </c>
    </row>
    <row r="542" spans="1:13" hidden="1" x14ac:dyDescent="0.25">
      <c r="A542" t="s">
        <v>783</v>
      </c>
      <c r="B542" t="s">
        <v>3549</v>
      </c>
      <c r="C542" t="s">
        <v>3550</v>
      </c>
      <c r="D542" t="s">
        <v>16</v>
      </c>
      <c r="E542" t="s">
        <v>2944</v>
      </c>
      <c r="F542">
        <v>1500</v>
      </c>
      <c r="H542">
        <v>0</v>
      </c>
      <c r="I542" s="14" t="s">
        <v>802</v>
      </c>
      <c r="L542" t="s">
        <v>803</v>
      </c>
      <c r="M542" t="s">
        <v>152</v>
      </c>
    </row>
    <row r="543" spans="1:13" hidden="1" x14ac:dyDescent="0.25">
      <c r="A543" t="s">
        <v>783</v>
      </c>
      <c r="B543" t="s">
        <v>879</v>
      </c>
      <c r="C543" t="s">
        <v>880</v>
      </c>
      <c r="D543" t="s">
        <v>16</v>
      </c>
      <c r="E543" t="s">
        <v>51</v>
      </c>
      <c r="F543">
        <v>2400</v>
      </c>
      <c r="H543">
        <v>4</v>
      </c>
      <c r="I543" s="14" t="s">
        <v>881</v>
      </c>
      <c r="L543" t="s">
        <v>882</v>
      </c>
      <c r="M543" t="s">
        <v>152</v>
      </c>
    </row>
    <row r="544" spans="1:13" hidden="1" x14ac:dyDescent="0.25">
      <c r="A544" t="s">
        <v>783</v>
      </c>
      <c r="B544" t="s">
        <v>883</v>
      </c>
      <c r="C544" t="s">
        <v>884</v>
      </c>
      <c r="D544" t="s">
        <v>16</v>
      </c>
      <c r="E544" t="s">
        <v>51</v>
      </c>
      <c r="F544">
        <v>2400</v>
      </c>
      <c r="H544">
        <v>0</v>
      </c>
      <c r="I544" s="14" t="s">
        <v>881</v>
      </c>
      <c r="L544" t="s">
        <v>882</v>
      </c>
      <c r="M544" t="s">
        <v>152</v>
      </c>
    </row>
    <row r="545" spans="1:13" hidden="1" x14ac:dyDescent="0.25">
      <c r="A545" t="s">
        <v>949</v>
      </c>
      <c r="B545" t="s">
        <v>950</v>
      </c>
      <c r="C545" t="s">
        <v>951</v>
      </c>
      <c r="D545" t="s">
        <v>73</v>
      </c>
      <c r="E545" t="s">
        <v>51</v>
      </c>
      <c r="F545">
        <v>2400</v>
      </c>
      <c r="H545">
        <v>2</v>
      </c>
      <c r="I545" s="14" t="s">
        <v>881</v>
      </c>
      <c r="M545" t="s">
        <v>75</v>
      </c>
    </row>
    <row r="546" spans="1:13" hidden="1" x14ac:dyDescent="0.25">
      <c r="A546" t="s">
        <v>783</v>
      </c>
      <c r="B546" t="s">
        <v>834</v>
      </c>
      <c r="C546" t="s">
        <v>835</v>
      </c>
      <c r="D546" t="s">
        <v>16</v>
      </c>
      <c r="E546" t="s">
        <v>51</v>
      </c>
      <c r="F546">
        <v>2400</v>
      </c>
      <c r="H546">
        <v>0</v>
      </c>
      <c r="I546" s="14" t="s">
        <v>836</v>
      </c>
      <c r="L546" t="s">
        <v>837</v>
      </c>
      <c r="M546" t="s">
        <v>152</v>
      </c>
    </row>
    <row r="547" spans="1:13" hidden="1" x14ac:dyDescent="0.25">
      <c r="A547" t="s">
        <v>783</v>
      </c>
      <c r="B547" t="s">
        <v>869</v>
      </c>
      <c r="C547" t="s">
        <v>870</v>
      </c>
      <c r="D547" t="s">
        <v>16</v>
      </c>
      <c r="E547" t="s">
        <v>51</v>
      </c>
      <c r="F547">
        <v>2400</v>
      </c>
      <c r="H547">
        <v>0</v>
      </c>
      <c r="I547" s="14" t="s">
        <v>836</v>
      </c>
      <c r="L547" t="s">
        <v>837</v>
      </c>
      <c r="M547" t="s">
        <v>152</v>
      </c>
    </row>
    <row r="548" spans="1:13" hidden="1" x14ac:dyDescent="0.25">
      <c r="A548" t="s">
        <v>783</v>
      </c>
      <c r="B548" t="s">
        <v>3535</v>
      </c>
      <c r="C548" t="s">
        <v>3536</v>
      </c>
      <c r="D548" t="s">
        <v>16</v>
      </c>
      <c r="E548" t="s">
        <v>2944</v>
      </c>
      <c r="F548">
        <v>1500</v>
      </c>
      <c r="H548">
        <v>0</v>
      </c>
      <c r="I548" s="14" t="s">
        <v>836</v>
      </c>
      <c r="L548" t="s">
        <v>837</v>
      </c>
      <c r="M548" t="s">
        <v>152</v>
      </c>
    </row>
    <row r="549" spans="1:13" hidden="1" x14ac:dyDescent="0.25">
      <c r="A549" t="s">
        <v>783</v>
      </c>
      <c r="B549" t="s">
        <v>3583</v>
      </c>
      <c r="C549" t="s">
        <v>3584</v>
      </c>
      <c r="D549" t="s">
        <v>16</v>
      </c>
      <c r="E549" t="s">
        <v>2944</v>
      </c>
      <c r="F549">
        <v>1500</v>
      </c>
      <c r="H549">
        <v>11</v>
      </c>
      <c r="I549" s="14" t="s">
        <v>836</v>
      </c>
      <c r="L549" t="s">
        <v>837</v>
      </c>
      <c r="M549" t="s">
        <v>152</v>
      </c>
    </row>
    <row r="550" spans="1:13" hidden="1" x14ac:dyDescent="0.25">
      <c r="A550" t="s">
        <v>783</v>
      </c>
      <c r="B550" t="s">
        <v>820</v>
      </c>
      <c r="C550" t="s">
        <v>821</v>
      </c>
      <c r="D550" t="s">
        <v>16</v>
      </c>
      <c r="E550" t="s">
        <v>51</v>
      </c>
      <c r="F550">
        <v>2400</v>
      </c>
      <c r="H550">
        <v>2</v>
      </c>
      <c r="I550" s="14" t="s">
        <v>822</v>
      </c>
      <c r="L550" t="s">
        <v>823</v>
      </c>
      <c r="M550" t="s">
        <v>152</v>
      </c>
    </row>
    <row r="551" spans="1:13" hidden="1" x14ac:dyDescent="0.25">
      <c r="A551" t="s">
        <v>783</v>
      </c>
      <c r="B551" t="s">
        <v>824</v>
      </c>
      <c r="C551" t="s">
        <v>825</v>
      </c>
      <c r="D551" t="s">
        <v>16</v>
      </c>
      <c r="E551" t="s">
        <v>51</v>
      </c>
      <c r="F551">
        <v>2400</v>
      </c>
      <c r="H551">
        <v>0</v>
      </c>
      <c r="I551" s="14" t="s">
        <v>822</v>
      </c>
      <c r="L551" t="s">
        <v>823</v>
      </c>
      <c r="M551" t="s">
        <v>152</v>
      </c>
    </row>
    <row r="552" spans="1:13" hidden="1" x14ac:dyDescent="0.25">
      <c r="A552" t="s">
        <v>783</v>
      </c>
      <c r="B552" t="s">
        <v>842</v>
      </c>
      <c r="C552" t="s">
        <v>843</v>
      </c>
      <c r="D552" t="s">
        <v>16</v>
      </c>
      <c r="E552" t="s">
        <v>51</v>
      </c>
      <c r="F552">
        <v>2400</v>
      </c>
      <c r="H552">
        <v>0</v>
      </c>
      <c r="I552" s="14" t="s">
        <v>822</v>
      </c>
      <c r="L552" t="s">
        <v>823</v>
      </c>
      <c r="M552" t="s">
        <v>152</v>
      </c>
    </row>
    <row r="553" spans="1:13" hidden="1" x14ac:dyDescent="0.25">
      <c r="A553" t="s">
        <v>783</v>
      </c>
      <c r="B553" t="s">
        <v>792</v>
      </c>
      <c r="C553" t="s">
        <v>793</v>
      </c>
      <c r="D553" t="s">
        <v>16</v>
      </c>
      <c r="E553" t="s">
        <v>51</v>
      </c>
      <c r="F553">
        <v>2400</v>
      </c>
      <c r="H553">
        <v>0</v>
      </c>
      <c r="I553" s="14" t="s">
        <v>794</v>
      </c>
      <c r="L553" t="s">
        <v>795</v>
      </c>
      <c r="M553" t="s">
        <v>152</v>
      </c>
    </row>
    <row r="554" spans="1:13" hidden="1" x14ac:dyDescent="0.25">
      <c r="A554" t="s">
        <v>783</v>
      </c>
      <c r="B554" t="s">
        <v>875</v>
      </c>
      <c r="C554" t="s">
        <v>876</v>
      </c>
      <c r="D554" t="s">
        <v>16</v>
      </c>
      <c r="E554" t="s">
        <v>51</v>
      </c>
      <c r="F554">
        <v>2400</v>
      </c>
      <c r="H554">
        <v>0</v>
      </c>
      <c r="I554" s="14" t="s">
        <v>794</v>
      </c>
      <c r="L554" t="s">
        <v>795</v>
      </c>
      <c r="M554" t="s">
        <v>152</v>
      </c>
    </row>
    <row r="555" spans="1:13" hidden="1" x14ac:dyDescent="0.25">
      <c r="A555" t="s">
        <v>783</v>
      </c>
      <c r="B555" t="s">
        <v>804</v>
      </c>
      <c r="C555" t="s">
        <v>805</v>
      </c>
      <c r="D555" t="s">
        <v>16</v>
      </c>
      <c r="E555" t="s">
        <v>51</v>
      </c>
      <c r="F555">
        <v>2400</v>
      </c>
      <c r="H555">
        <v>0</v>
      </c>
      <c r="I555" s="14" t="s">
        <v>806</v>
      </c>
      <c r="L555" t="s">
        <v>807</v>
      </c>
      <c r="M555" t="s">
        <v>152</v>
      </c>
    </row>
    <row r="556" spans="1:13" hidden="1" x14ac:dyDescent="0.25">
      <c r="A556" t="s">
        <v>783</v>
      </c>
      <c r="B556" t="s">
        <v>838</v>
      </c>
      <c r="C556" t="s">
        <v>839</v>
      </c>
      <c r="D556" t="s">
        <v>16</v>
      </c>
      <c r="E556" t="s">
        <v>51</v>
      </c>
      <c r="F556">
        <v>2400</v>
      </c>
      <c r="H556">
        <v>0</v>
      </c>
      <c r="I556" s="14" t="s">
        <v>806</v>
      </c>
      <c r="L556" t="s">
        <v>807</v>
      </c>
      <c r="M556" t="s">
        <v>152</v>
      </c>
    </row>
    <row r="557" spans="1:13" hidden="1" x14ac:dyDescent="0.25">
      <c r="A557" t="s">
        <v>783</v>
      </c>
      <c r="B557" t="s">
        <v>860</v>
      </c>
      <c r="C557" t="s">
        <v>861</v>
      </c>
      <c r="D557" t="s">
        <v>16</v>
      </c>
      <c r="E557" t="s">
        <v>51</v>
      </c>
      <c r="F557">
        <v>2400</v>
      </c>
      <c r="H557">
        <v>0</v>
      </c>
      <c r="I557" s="14" t="s">
        <v>806</v>
      </c>
      <c r="L557" t="s">
        <v>807</v>
      </c>
      <c r="M557" t="s">
        <v>152</v>
      </c>
    </row>
    <row r="558" spans="1:13" x14ac:dyDescent="0.25">
      <c r="A558" t="s">
        <v>1630</v>
      </c>
      <c r="B558" t="s">
        <v>1631</v>
      </c>
      <c r="C558" t="s">
        <v>1632</v>
      </c>
      <c r="D558" t="s">
        <v>73</v>
      </c>
      <c r="E558" t="s">
        <v>1532</v>
      </c>
      <c r="F558" s="26">
        <v>0</v>
      </c>
      <c r="H558">
        <v>4</v>
      </c>
      <c r="I558" s="14" t="s">
        <v>806</v>
      </c>
      <c r="J558" t="s">
        <v>807</v>
      </c>
      <c r="M558" t="s">
        <v>75</v>
      </c>
    </row>
    <row r="559" spans="1:13" hidden="1" x14ac:dyDescent="0.25">
      <c r="A559" t="s">
        <v>1163</v>
      </c>
      <c r="B559" t="s">
        <v>1164</v>
      </c>
      <c r="C559" t="s">
        <v>1165</v>
      </c>
      <c r="D559" t="s">
        <v>73</v>
      </c>
      <c r="E559" t="s">
        <v>51</v>
      </c>
      <c r="F559">
        <v>1650</v>
      </c>
      <c r="H559">
        <v>0</v>
      </c>
      <c r="I559" s="14" t="s">
        <v>1166</v>
      </c>
      <c r="M559" t="s">
        <v>75</v>
      </c>
    </row>
    <row r="560" spans="1:13" x14ac:dyDescent="0.25">
      <c r="A560" t="s">
        <v>1535</v>
      </c>
      <c r="B560" t="s">
        <v>1536</v>
      </c>
      <c r="C560" t="s">
        <v>1537</v>
      </c>
      <c r="D560" t="s">
        <v>73</v>
      </c>
      <c r="E560" t="s">
        <v>1532</v>
      </c>
      <c r="F560" s="26">
        <v>0</v>
      </c>
      <c r="H560">
        <v>24</v>
      </c>
      <c r="I560" s="14" t="s">
        <v>1166</v>
      </c>
      <c r="J560" t="s">
        <v>1534</v>
      </c>
      <c r="M560" t="s">
        <v>75</v>
      </c>
    </row>
    <row r="561" spans="1:13" hidden="1" x14ac:dyDescent="0.25">
      <c r="A561" t="s">
        <v>783</v>
      </c>
      <c r="B561" t="s">
        <v>3524</v>
      </c>
      <c r="C561" t="s">
        <v>3525</v>
      </c>
      <c r="D561" t="s">
        <v>16</v>
      </c>
      <c r="E561" t="s">
        <v>2944</v>
      </c>
      <c r="F561">
        <v>1500</v>
      </c>
      <c r="H561">
        <v>12</v>
      </c>
      <c r="I561" s="14" t="s">
        <v>1166</v>
      </c>
      <c r="L561" t="s">
        <v>3526</v>
      </c>
      <c r="M561" t="s">
        <v>152</v>
      </c>
    </row>
    <row r="562" spans="1:13" x14ac:dyDescent="0.25">
      <c r="A562" t="s">
        <v>1538</v>
      </c>
      <c r="B562" t="s">
        <v>1539</v>
      </c>
      <c r="C562" t="s">
        <v>1540</v>
      </c>
      <c r="D562" t="s">
        <v>73</v>
      </c>
      <c r="E562" t="s">
        <v>1532</v>
      </c>
      <c r="F562" s="26">
        <v>0</v>
      </c>
      <c r="H562">
        <v>16</v>
      </c>
      <c r="I562" s="14" t="s">
        <v>1541</v>
      </c>
      <c r="J562" t="s">
        <v>1534</v>
      </c>
      <c r="M562" t="s">
        <v>75</v>
      </c>
    </row>
    <row r="563" spans="1:13" hidden="1" x14ac:dyDescent="0.25">
      <c r="A563" t="s">
        <v>783</v>
      </c>
      <c r="B563" t="s">
        <v>848</v>
      </c>
      <c r="C563" t="s">
        <v>849</v>
      </c>
      <c r="D563" t="s">
        <v>16</v>
      </c>
      <c r="E563" t="s">
        <v>51</v>
      </c>
      <c r="F563">
        <v>2400</v>
      </c>
      <c r="H563">
        <v>0</v>
      </c>
      <c r="I563" s="14" t="s">
        <v>850</v>
      </c>
      <c r="L563" t="s">
        <v>851</v>
      </c>
      <c r="M563" t="s">
        <v>152</v>
      </c>
    </row>
    <row r="564" spans="1:13" hidden="1" x14ac:dyDescent="0.25">
      <c r="A564" t="s">
        <v>783</v>
      </c>
      <c r="B564" t="s">
        <v>3570</v>
      </c>
      <c r="C564" t="s">
        <v>3571</v>
      </c>
      <c r="D564" t="s">
        <v>16</v>
      </c>
      <c r="E564" t="s">
        <v>2944</v>
      </c>
      <c r="F564">
        <v>1500</v>
      </c>
      <c r="H564">
        <v>0</v>
      </c>
      <c r="I564" s="14" t="s">
        <v>850</v>
      </c>
      <c r="L564" t="s">
        <v>851</v>
      </c>
      <c r="M564" t="s">
        <v>152</v>
      </c>
    </row>
    <row r="565" spans="1:13" x14ac:dyDescent="0.25">
      <c r="A565" t="s">
        <v>1542</v>
      </c>
      <c r="B565" t="s">
        <v>1543</v>
      </c>
      <c r="C565" t="s">
        <v>1544</v>
      </c>
      <c r="D565" t="s">
        <v>73</v>
      </c>
      <c r="E565" t="s">
        <v>1532</v>
      </c>
      <c r="F565" s="26">
        <v>0</v>
      </c>
      <c r="H565">
        <v>0</v>
      </c>
      <c r="I565" s="14" t="s">
        <v>1545</v>
      </c>
      <c r="J565" t="s">
        <v>1534</v>
      </c>
      <c r="M565" t="s">
        <v>75</v>
      </c>
    </row>
    <row r="566" spans="1:13" hidden="1" x14ac:dyDescent="0.25">
      <c r="A566" t="s">
        <v>48</v>
      </c>
      <c r="B566" t="s">
        <v>49</v>
      </c>
      <c r="C566" t="s">
        <v>50</v>
      </c>
      <c r="D566" t="s">
        <v>16</v>
      </c>
      <c r="E566" t="s">
        <v>51</v>
      </c>
      <c r="F566">
        <v>2400</v>
      </c>
      <c r="H566">
        <v>8</v>
      </c>
      <c r="I566" s="14" t="s">
        <v>52</v>
      </c>
      <c r="M566" t="s">
        <v>20</v>
      </c>
    </row>
    <row r="567" spans="1:13" hidden="1" x14ac:dyDescent="0.25">
      <c r="A567" t="s">
        <v>76</v>
      </c>
      <c r="B567" t="s">
        <v>77</v>
      </c>
      <c r="C567" t="s">
        <v>78</v>
      </c>
      <c r="D567" t="s">
        <v>73</v>
      </c>
      <c r="E567" t="s">
        <v>51</v>
      </c>
      <c r="F567">
        <v>2400</v>
      </c>
      <c r="H567">
        <v>0</v>
      </c>
      <c r="I567" s="14" t="s">
        <v>52</v>
      </c>
      <c r="M567" t="s">
        <v>75</v>
      </c>
    </row>
    <row r="568" spans="1:13" hidden="1" x14ac:dyDescent="0.25">
      <c r="A568" t="s">
        <v>79</v>
      </c>
      <c r="B568" t="s">
        <v>80</v>
      </c>
      <c r="C568" t="s">
        <v>81</v>
      </c>
      <c r="D568" t="s">
        <v>73</v>
      </c>
      <c r="E568" t="s">
        <v>51</v>
      </c>
      <c r="F568">
        <v>2400</v>
      </c>
      <c r="H568">
        <v>0</v>
      </c>
      <c r="I568" s="14" t="s">
        <v>52</v>
      </c>
      <c r="M568" t="s">
        <v>75</v>
      </c>
    </row>
    <row r="569" spans="1:13" x14ac:dyDescent="0.25">
      <c r="A569" t="s">
        <v>1546</v>
      </c>
      <c r="B569" t="s">
        <v>1547</v>
      </c>
      <c r="C569" t="s">
        <v>1548</v>
      </c>
      <c r="D569" t="s">
        <v>73</v>
      </c>
      <c r="E569" t="s">
        <v>1532</v>
      </c>
      <c r="F569" s="26">
        <v>0</v>
      </c>
      <c r="H569">
        <v>2</v>
      </c>
      <c r="I569" s="14" t="s">
        <v>52</v>
      </c>
      <c r="J569" t="s">
        <v>1534</v>
      </c>
      <c r="M569" t="s">
        <v>75</v>
      </c>
    </row>
    <row r="570" spans="1:13" hidden="1" x14ac:dyDescent="0.25">
      <c r="A570" t="s">
        <v>82</v>
      </c>
      <c r="B570" t="s">
        <v>83</v>
      </c>
      <c r="C570" t="s">
        <v>84</v>
      </c>
      <c r="D570" t="s">
        <v>73</v>
      </c>
      <c r="E570" t="s">
        <v>51</v>
      </c>
      <c r="F570">
        <v>2400</v>
      </c>
      <c r="H570">
        <v>11</v>
      </c>
      <c r="I570" s="14" t="s">
        <v>85</v>
      </c>
      <c r="M570" t="s">
        <v>75</v>
      </c>
    </row>
    <row r="571" spans="1:13" hidden="1" x14ac:dyDescent="0.25">
      <c r="A571" t="s">
        <v>86</v>
      </c>
      <c r="B571" t="s">
        <v>87</v>
      </c>
      <c r="D571" t="s">
        <v>73</v>
      </c>
      <c r="E571" t="s">
        <v>51</v>
      </c>
      <c r="F571">
        <v>2400</v>
      </c>
      <c r="H571">
        <v>0</v>
      </c>
      <c r="I571" s="14" t="s">
        <v>85</v>
      </c>
      <c r="M571" t="s">
        <v>75</v>
      </c>
    </row>
    <row r="572" spans="1:13" x14ac:dyDescent="0.25">
      <c r="A572" t="s">
        <v>1549</v>
      </c>
      <c r="B572" t="s">
        <v>1550</v>
      </c>
      <c r="C572" t="s">
        <v>1551</v>
      </c>
      <c r="D572" t="s">
        <v>73</v>
      </c>
      <c r="E572" t="s">
        <v>1532</v>
      </c>
      <c r="F572" s="26">
        <v>0</v>
      </c>
      <c r="H572">
        <v>0</v>
      </c>
      <c r="I572" s="14" t="s">
        <v>85</v>
      </c>
      <c r="J572" t="s">
        <v>1534</v>
      </c>
      <c r="M572" t="s">
        <v>75</v>
      </c>
    </row>
    <row r="573" spans="1:13" x14ac:dyDescent="0.25">
      <c r="A573" t="s">
        <v>1552</v>
      </c>
      <c r="B573" t="s">
        <v>1553</v>
      </c>
      <c r="C573" t="s">
        <v>1554</v>
      </c>
      <c r="D573" t="s">
        <v>73</v>
      </c>
      <c r="E573" t="s">
        <v>1532</v>
      </c>
      <c r="F573" s="26">
        <v>0</v>
      </c>
      <c r="H573">
        <v>0</v>
      </c>
      <c r="I573" s="14" t="s">
        <v>85</v>
      </c>
      <c r="J573" t="s">
        <v>1534</v>
      </c>
      <c r="M573" t="s">
        <v>75</v>
      </c>
    </row>
    <row r="574" spans="1:13" x14ac:dyDescent="0.25">
      <c r="A574" t="s">
        <v>1555</v>
      </c>
      <c r="B574" t="s">
        <v>1556</v>
      </c>
      <c r="C574" t="s">
        <v>1557</v>
      </c>
      <c r="D574" t="s">
        <v>73</v>
      </c>
      <c r="E574" t="s">
        <v>1532</v>
      </c>
      <c r="F574" s="26">
        <v>0</v>
      </c>
      <c r="H574">
        <v>0</v>
      </c>
      <c r="I574" s="14" t="s">
        <v>85</v>
      </c>
      <c r="J574" t="s">
        <v>1534</v>
      </c>
      <c r="M574" t="s">
        <v>75</v>
      </c>
    </row>
    <row r="575" spans="1:13" hidden="1" x14ac:dyDescent="0.25">
      <c r="A575" t="s">
        <v>88</v>
      </c>
      <c r="B575" t="s">
        <v>89</v>
      </c>
      <c r="C575" t="s">
        <v>90</v>
      </c>
      <c r="D575" t="s">
        <v>73</v>
      </c>
      <c r="E575" t="s">
        <v>51</v>
      </c>
      <c r="F575">
        <v>2400</v>
      </c>
      <c r="H575">
        <v>15</v>
      </c>
      <c r="I575" s="14" t="s">
        <v>91</v>
      </c>
      <c r="M575" t="s">
        <v>75</v>
      </c>
    </row>
    <row r="576" spans="1:13" x14ac:dyDescent="0.25">
      <c r="A576" t="s">
        <v>1558</v>
      </c>
      <c r="B576" t="s">
        <v>1559</v>
      </c>
      <c r="C576" t="s">
        <v>1560</v>
      </c>
      <c r="D576" t="s">
        <v>73</v>
      </c>
      <c r="E576" t="s">
        <v>1532</v>
      </c>
      <c r="F576" s="26">
        <v>0</v>
      </c>
      <c r="H576">
        <v>19</v>
      </c>
      <c r="I576" s="14" t="s">
        <v>91</v>
      </c>
      <c r="J576" t="s">
        <v>1534</v>
      </c>
      <c r="M576" t="s">
        <v>75</v>
      </c>
    </row>
    <row r="577" spans="1:13" x14ac:dyDescent="0.25">
      <c r="A577" t="s">
        <v>1564</v>
      </c>
      <c r="B577" t="s">
        <v>1565</v>
      </c>
      <c r="C577" t="s">
        <v>1566</v>
      </c>
      <c r="D577" t="s">
        <v>73</v>
      </c>
      <c r="E577" t="s">
        <v>1532</v>
      </c>
      <c r="F577" s="26">
        <v>0</v>
      </c>
      <c r="H577">
        <v>0</v>
      </c>
      <c r="I577" s="14" t="s">
        <v>91</v>
      </c>
      <c r="J577" t="s">
        <v>1534</v>
      </c>
      <c r="M577" t="s">
        <v>75</v>
      </c>
    </row>
    <row r="578" spans="1:13" hidden="1" x14ac:dyDescent="0.25">
      <c r="A578" t="s">
        <v>783</v>
      </c>
      <c r="B578" t="s">
        <v>856</v>
      </c>
      <c r="C578" t="s">
        <v>857</v>
      </c>
      <c r="D578" t="s">
        <v>16</v>
      </c>
      <c r="E578" t="s">
        <v>51</v>
      </c>
      <c r="F578">
        <v>2400</v>
      </c>
      <c r="H578">
        <v>0</v>
      </c>
      <c r="I578" s="14" t="s">
        <v>858</v>
      </c>
      <c r="L578" t="s">
        <v>859</v>
      </c>
      <c r="M578" t="s">
        <v>152</v>
      </c>
    </row>
    <row r="579" spans="1:13" hidden="1" x14ac:dyDescent="0.25">
      <c r="A579" t="s">
        <v>783</v>
      </c>
      <c r="B579" t="s">
        <v>3577</v>
      </c>
      <c r="C579" t="s">
        <v>3578</v>
      </c>
      <c r="D579" t="s">
        <v>16</v>
      </c>
      <c r="E579" t="s">
        <v>2944</v>
      </c>
      <c r="F579">
        <v>1500</v>
      </c>
      <c r="H579">
        <v>15</v>
      </c>
      <c r="I579" s="14" t="s">
        <v>858</v>
      </c>
      <c r="L579" t="s">
        <v>859</v>
      </c>
      <c r="M579" t="s">
        <v>152</v>
      </c>
    </row>
    <row r="580" spans="1:13" hidden="1" x14ac:dyDescent="0.25">
      <c r="A580" t="s">
        <v>92</v>
      </c>
      <c r="B580" t="s">
        <v>93</v>
      </c>
      <c r="C580" t="s">
        <v>94</v>
      </c>
      <c r="D580" t="s">
        <v>73</v>
      </c>
      <c r="E580" t="s">
        <v>51</v>
      </c>
      <c r="F580">
        <v>2400</v>
      </c>
      <c r="H580">
        <v>0</v>
      </c>
      <c r="I580" s="14" t="s">
        <v>95</v>
      </c>
      <c r="M580" t="s">
        <v>75</v>
      </c>
    </row>
    <row r="581" spans="1:13" hidden="1" x14ac:dyDescent="0.25">
      <c r="A581" t="s">
        <v>96</v>
      </c>
      <c r="B581" t="s">
        <v>97</v>
      </c>
      <c r="C581" t="s">
        <v>98</v>
      </c>
      <c r="D581" t="s">
        <v>73</v>
      </c>
      <c r="E581" t="s">
        <v>51</v>
      </c>
      <c r="F581">
        <v>2400</v>
      </c>
      <c r="H581">
        <v>0</v>
      </c>
      <c r="I581" s="14" t="s">
        <v>95</v>
      </c>
      <c r="M581" t="s">
        <v>75</v>
      </c>
    </row>
    <row r="582" spans="1:13" hidden="1" x14ac:dyDescent="0.25">
      <c r="A582" t="s">
        <v>783</v>
      </c>
      <c r="B582" t="s">
        <v>887</v>
      </c>
      <c r="C582" t="s">
        <v>888</v>
      </c>
      <c r="D582" t="s">
        <v>16</v>
      </c>
      <c r="E582" t="s">
        <v>51</v>
      </c>
      <c r="F582">
        <v>2400</v>
      </c>
      <c r="H582">
        <v>0</v>
      </c>
      <c r="I582" s="14" t="s">
        <v>95</v>
      </c>
      <c r="L582" t="s">
        <v>889</v>
      </c>
      <c r="M582" t="s">
        <v>152</v>
      </c>
    </row>
    <row r="583" spans="1:13" hidden="1" x14ac:dyDescent="0.25">
      <c r="A583" t="s">
        <v>1060</v>
      </c>
      <c r="B583" t="s">
        <v>1061</v>
      </c>
      <c r="C583" t="s">
        <v>1062</v>
      </c>
      <c r="D583" t="s">
        <v>73</v>
      </c>
      <c r="E583" t="s">
        <v>51</v>
      </c>
      <c r="F583">
        <v>2400</v>
      </c>
      <c r="H583">
        <v>11</v>
      </c>
      <c r="I583" s="14" t="s">
        <v>95</v>
      </c>
      <c r="M583" t="s">
        <v>75</v>
      </c>
    </row>
    <row r="584" spans="1:13" x14ac:dyDescent="0.25">
      <c r="A584" t="s">
        <v>1529</v>
      </c>
      <c r="B584" t="s">
        <v>1530</v>
      </c>
      <c r="C584" t="s">
        <v>1531</v>
      </c>
      <c r="D584" t="s">
        <v>73</v>
      </c>
      <c r="E584" t="s">
        <v>1532</v>
      </c>
      <c r="F584" s="26">
        <v>0</v>
      </c>
      <c r="H584">
        <v>0</v>
      </c>
      <c r="I584" s="14" t="s">
        <v>1533</v>
      </c>
      <c r="J584" t="s">
        <v>1534</v>
      </c>
      <c r="M584" t="s">
        <v>75</v>
      </c>
    </row>
    <row r="585" spans="1:13" hidden="1" x14ac:dyDescent="0.25">
      <c r="A585" t="s">
        <v>783</v>
      </c>
      <c r="B585" t="s">
        <v>3553</v>
      </c>
      <c r="C585" t="s">
        <v>3554</v>
      </c>
      <c r="D585" t="s">
        <v>16</v>
      </c>
      <c r="E585" t="s">
        <v>2944</v>
      </c>
      <c r="F585">
        <v>1500</v>
      </c>
      <c r="H585">
        <v>0</v>
      </c>
      <c r="I585" s="14" t="s">
        <v>1533</v>
      </c>
      <c r="L585" t="s">
        <v>3555</v>
      </c>
      <c r="M585" t="s">
        <v>152</v>
      </c>
    </row>
    <row r="586" spans="1:13" hidden="1" x14ac:dyDescent="0.25">
      <c r="A586" t="s">
        <v>2941</v>
      </c>
      <c r="B586" t="s">
        <v>2942</v>
      </c>
      <c r="C586" t="s">
        <v>2943</v>
      </c>
      <c r="D586" t="s">
        <v>16</v>
      </c>
      <c r="E586" t="s">
        <v>2944</v>
      </c>
      <c r="F586">
        <v>1500</v>
      </c>
      <c r="H586">
        <v>2</v>
      </c>
      <c r="I586" s="14" t="s">
        <v>2945</v>
      </c>
      <c r="M586" t="s">
        <v>20</v>
      </c>
    </row>
    <row r="587" spans="1:13" hidden="1" x14ac:dyDescent="0.25">
      <c r="A587" t="s">
        <v>70</v>
      </c>
      <c r="B587" t="s">
        <v>71</v>
      </c>
      <c r="C587" t="s">
        <v>72</v>
      </c>
      <c r="D587" t="s">
        <v>73</v>
      </c>
      <c r="E587" t="s">
        <v>51</v>
      </c>
      <c r="F587">
        <v>2400</v>
      </c>
      <c r="H587">
        <v>0</v>
      </c>
      <c r="I587" s="14" t="s">
        <v>74</v>
      </c>
      <c r="M587" t="s">
        <v>75</v>
      </c>
    </row>
    <row r="588" spans="1:13" hidden="1" x14ac:dyDescent="0.25">
      <c r="A588" t="s">
        <v>783</v>
      </c>
      <c r="B588" t="s">
        <v>3574</v>
      </c>
      <c r="C588" t="s">
        <v>3575</v>
      </c>
      <c r="D588" t="s">
        <v>16</v>
      </c>
      <c r="E588" t="s">
        <v>2944</v>
      </c>
      <c r="F588">
        <v>1500</v>
      </c>
      <c r="H588">
        <v>38</v>
      </c>
      <c r="I588" s="14" t="s">
        <v>74</v>
      </c>
      <c r="L588" t="s">
        <v>3576</v>
      </c>
      <c r="M588" t="s">
        <v>152</v>
      </c>
    </row>
    <row r="589" spans="1:13" hidden="1" x14ac:dyDescent="0.25">
      <c r="A589" t="s">
        <v>53</v>
      </c>
      <c r="B589" t="s">
        <v>54</v>
      </c>
      <c r="C589" t="s">
        <v>55</v>
      </c>
      <c r="D589" t="s">
        <v>16</v>
      </c>
      <c r="E589" t="s">
        <v>51</v>
      </c>
      <c r="F589">
        <v>2400</v>
      </c>
      <c r="H589">
        <v>33</v>
      </c>
      <c r="I589" s="14" t="s">
        <v>56</v>
      </c>
      <c r="M589" t="s">
        <v>20</v>
      </c>
    </row>
    <row r="590" spans="1:13" hidden="1" x14ac:dyDescent="0.25">
      <c r="A590" t="s">
        <v>57</v>
      </c>
      <c r="B590" t="s">
        <v>58</v>
      </c>
      <c r="C590" t="s">
        <v>59</v>
      </c>
      <c r="D590" t="s">
        <v>16</v>
      </c>
      <c r="E590" t="s">
        <v>51</v>
      </c>
      <c r="F590">
        <v>2400</v>
      </c>
      <c r="H590">
        <v>14</v>
      </c>
      <c r="I590" s="14" t="s">
        <v>60</v>
      </c>
      <c r="M590" t="s">
        <v>20</v>
      </c>
    </row>
    <row r="591" spans="1:13" hidden="1" x14ac:dyDescent="0.25">
      <c r="A591" t="s">
        <v>61</v>
      </c>
      <c r="B591" t="s">
        <v>62</v>
      </c>
      <c r="C591" t="s">
        <v>63</v>
      </c>
      <c r="D591" t="s">
        <v>16</v>
      </c>
      <c r="E591" t="s">
        <v>51</v>
      </c>
      <c r="F591">
        <v>2400</v>
      </c>
      <c r="H591">
        <v>46</v>
      </c>
      <c r="I591" s="14" t="s">
        <v>60</v>
      </c>
      <c r="M591" t="s">
        <v>20</v>
      </c>
    </row>
    <row r="592" spans="1:13" hidden="1" x14ac:dyDescent="0.25">
      <c r="A592" t="s">
        <v>64</v>
      </c>
      <c r="B592" t="s">
        <v>65</v>
      </c>
      <c r="C592" t="s">
        <v>66</v>
      </c>
      <c r="D592" t="s">
        <v>16</v>
      </c>
      <c r="E592" t="s">
        <v>51</v>
      </c>
      <c r="F592">
        <v>2400</v>
      </c>
      <c r="H592">
        <v>43</v>
      </c>
      <c r="I592" s="14" t="s">
        <v>60</v>
      </c>
      <c r="M592" t="s">
        <v>20</v>
      </c>
    </row>
    <row r="593" spans="1:13" hidden="1" x14ac:dyDescent="0.25">
      <c r="A593" t="s">
        <v>67</v>
      </c>
      <c r="B593" t="s">
        <v>68</v>
      </c>
      <c r="C593" t="s">
        <v>69</v>
      </c>
      <c r="D593" t="s">
        <v>16</v>
      </c>
      <c r="E593" t="s">
        <v>51</v>
      </c>
      <c r="F593">
        <v>2400</v>
      </c>
      <c r="H593">
        <v>3</v>
      </c>
      <c r="I593" s="14" t="s">
        <v>60</v>
      </c>
      <c r="M593" t="s">
        <v>20</v>
      </c>
    </row>
    <row r="594" spans="1:13" hidden="1" x14ac:dyDescent="0.25">
      <c r="A594" t="s">
        <v>99</v>
      </c>
      <c r="B594" t="s">
        <v>100</v>
      </c>
      <c r="C594" t="s">
        <v>101</v>
      </c>
      <c r="D594" t="s">
        <v>73</v>
      </c>
      <c r="E594" t="s">
        <v>51</v>
      </c>
      <c r="F594">
        <v>2400</v>
      </c>
      <c r="H594">
        <v>22</v>
      </c>
      <c r="I594" s="14" t="s">
        <v>60</v>
      </c>
      <c r="M594" t="s">
        <v>75</v>
      </c>
    </row>
    <row r="595" spans="1:13" x14ac:dyDescent="0.25">
      <c r="A595" t="s">
        <v>1561</v>
      </c>
      <c r="B595" t="s">
        <v>1562</v>
      </c>
      <c r="C595" t="s">
        <v>1563</v>
      </c>
      <c r="D595" t="s">
        <v>16</v>
      </c>
      <c r="E595" t="s">
        <v>1532</v>
      </c>
      <c r="F595" s="26">
        <v>0</v>
      </c>
      <c r="H595">
        <v>12</v>
      </c>
      <c r="I595" s="14" t="s">
        <v>60</v>
      </c>
      <c r="J595" t="s">
        <v>1534</v>
      </c>
      <c r="M595" t="s">
        <v>20</v>
      </c>
    </row>
    <row r="596" spans="1:13" hidden="1" x14ac:dyDescent="0.25">
      <c r="A596" t="s">
        <v>783</v>
      </c>
      <c r="B596" t="s">
        <v>3545</v>
      </c>
      <c r="C596" t="s">
        <v>3546</v>
      </c>
      <c r="D596" t="s">
        <v>16</v>
      </c>
      <c r="E596" t="s">
        <v>2944</v>
      </c>
      <c r="F596">
        <v>1500</v>
      </c>
      <c r="H596">
        <v>59</v>
      </c>
      <c r="I596" s="14" t="s">
        <v>60</v>
      </c>
      <c r="L596" t="s">
        <v>1534</v>
      </c>
      <c r="M596" t="s">
        <v>152</v>
      </c>
    </row>
    <row r="597" spans="1:13" hidden="1" x14ac:dyDescent="0.25">
      <c r="A597" t="s">
        <v>3713</v>
      </c>
      <c r="B597" t="s">
        <v>3714</v>
      </c>
      <c r="C597" t="s">
        <v>3715</v>
      </c>
      <c r="D597" t="s">
        <v>73</v>
      </c>
      <c r="E597" t="s">
        <v>2944</v>
      </c>
      <c r="F597">
        <v>750</v>
      </c>
      <c r="H597">
        <v>0</v>
      </c>
      <c r="I597" s="14" t="s">
        <v>60</v>
      </c>
      <c r="M597" t="s">
        <v>75</v>
      </c>
    </row>
    <row r="598" spans="1:13" hidden="1" x14ac:dyDescent="0.25">
      <c r="A598" t="s">
        <v>783</v>
      </c>
      <c r="B598" t="s">
        <v>814</v>
      </c>
      <c r="C598" t="s">
        <v>815</v>
      </c>
      <c r="D598" t="s">
        <v>16</v>
      </c>
      <c r="E598" t="s">
        <v>51</v>
      </c>
      <c r="F598">
        <v>2400</v>
      </c>
      <c r="H598">
        <v>4</v>
      </c>
      <c r="I598" s="14" t="s">
        <v>816</v>
      </c>
      <c r="L598" t="s">
        <v>817</v>
      </c>
      <c r="M598" t="s">
        <v>152</v>
      </c>
    </row>
    <row r="599" spans="1:13" x14ac:dyDescent="0.25">
      <c r="A599" t="s">
        <v>1567</v>
      </c>
      <c r="B599" t="s">
        <v>1568</v>
      </c>
      <c r="C599" t="s">
        <v>1569</v>
      </c>
      <c r="D599" t="s">
        <v>16</v>
      </c>
      <c r="E599" t="s">
        <v>1532</v>
      </c>
      <c r="F599" s="26">
        <v>0</v>
      </c>
      <c r="H599">
        <v>19</v>
      </c>
      <c r="I599" s="14" t="s">
        <v>816</v>
      </c>
      <c r="J599" t="s">
        <v>817</v>
      </c>
      <c r="M599" t="s">
        <v>20</v>
      </c>
    </row>
    <row r="600" spans="1:13" hidden="1" x14ac:dyDescent="0.25">
      <c r="A600" t="s">
        <v>102</v>
      </c>
      <c r="B600" t="s">
        <v>103</v>
      </c>
      <c r="C600" t="s">
        <v>104</v>
      </c>
      <c r="D600" t="s">
        <v>16</v>
      </c>
      <c r="E600" t="s">
        <v>51</v>
      </c>
      <c r="F600">
        <v>2400</v>
      </c>
      <c r="H600">
        <v>0</v>
      </c>
      <c r="I600" s="14" t="s">
        <v>105</v>
      </c>
      <c r="M600" t="s">
        <v>75</v>
      </c>
    </row>
    <row r="601" spans="1:13" hidden="1" x14ac:dyDescent="0.25">
      <c r="A601" t="s">
        <v>106</v>
      </c>
      <c r="B601" t="s">
        <v>107</v>
      </c>
      <c r="C601" t="s">
        <v>108</v>
      </c>
      <c r="D601" t="s">
        <v>16</v>
      </c>
      <c r="E601" t="s">
        <v>51</v>
      </c>
      <c r="F601">
        <v>2400</v>
      </c>
      <c r="H601">
        <v>12</v>
      </c>
      <c r="I601" s="14" t="s">
        <v>105</v>
      </c>
      <c r="M601" t="s">
        <v>20</v>
      </c>
    </row>
    <row r="602" spans="1:13" hidden="1" x14ac:dyDescent="0.25">
      <c r="A602" t="s">
        <v>109</v>
      </c>
      <c r="B602" t="s">
        <v>110</v>
      </c>
      <c r="C602" t="s">
        <v>111</v>
      </c>
      <c r="D602" t="s">
        <v>16</v>
      </c>
      <c r="E602" t="s">
        <v>51</v>
      </c>
      <c r="F602">
        <v>2400</v>
      </c>
      <c r="H602">
        <v>0</v>
      </c>
      <c r="I602" s="14" t="s">
        <v>105</v>
      </c>
      <c r="M602" t="s">
        <v>20</v>
      </c>
    </row>
    <row r="603" spans="1:13" hidden="1" x14ac:dyDescent="0.25">
      <c r="A603" t="s">
        <v>112</v>
      </c>
      <c r="B603" t="s">
        <v>113</v>
      </c>
      <c r="C603" t="s">
        <v>114</v>
      </c>
      <c r="D603" t="s">
        <v>16</v>
      </c>
      <c r="E603" t="s">
        <v>51</v>
      </c>
      <c r="F603">
        <v>2400</v>
      </c>
      <c r="H603">
        <v>13</v>
      </c>
      <c r="I603" s="14" t="s">
        <v>105</v>
      </c>
      <c r="M603" t="s">
        <v>20</v>
      </c>
    </row>
    <row r="604" spans="1:13" hidden="1" x14ac:dyDescent="0.25">
      <c r="A604" t="s">
        <v>1292</v>
      </c>
      <c r="B604" t="s">
        <v>1293</v>
      </c>
      <c r="C604" t="s">
        <v>1294</v>
      </c>
      <c r="D604" t="s">
        <v>73</v>
      </c>
      <c r="E604" t="s">
        <v>51</v>
      </c>
      <c r="F604">
        <v>2400</v>
      </c>
      <c r="H604">
        <v>0</v>
      </c>
      <c r="I604" s="14" t="s">
        <v>105</v>
      </c>
      <c r="M604" t="s">
        <v>75</v>
      </c>
    </row>
    <row r="605" spans="1:13" x14ac:dyDescent="0.25">
      <c r="A605" t="s">
        <v>1570</v>
      </c>
      <c r="B605" t="s">
        <v>1571</v>
      </c>
      <c r="C605" t="s">
        <v>1572</v>
      </c>
      <c r="D605" t="s">
        <v>16</v>
      </c>
      <c r="E605" t="s">
        <v>1532</v>
      </c>
      <c r="F605" s="26">
        <v>0</v>
      </c>
      <c r="H605">
        <v>18</v>
      </c>
      <c r="I605" s="14" t="s">
        <v>105</v>
      </c>
      <c r="J605" t="s">
        <v>1573</v>
      </c>
      <c r="M605" t="s">
        <v>20</v>
      </c>
    </row>
    <row r="606" spans="1:13" x14ac:dyDescent="0.25">
      <c r="A606" t="s">
        <v>1574</v>
      </c>
      <c r="B606" t="s">
        <v>1575</v>
      </c>
      <c r="C606" t="s">
        <v>1576</v>
      </c>
      <c r="D606" t="s">
        <v>16</v>
      </c>
      <c r="E606" t="s">
        <v>1532</v>
      </c>
      <c r="F606" s="26">
        <v>0</v>
      </c>
      <c r="H606">
        <v>4</v>
      </c>
      <c r="I606" s="14" t="s">
        <v>105</v>
      </c>
      <c r="J606" t="s">
        <v>1573</v>
      </c>
      <c r="M606" t="s">
        <v>20</v>
      </c>
    </row>
    <row r="607" spans="1:13" x14ac:dyDescent="0.25">
      <c r="A607" t="s">
        <v>1577</v>
      </c>
      <c r="B607" t="s">
        <v>1578</v>
      </c>
      <c r="C607" t="s">
        <v>1579</v>
      </c>
      <c r="D607" t="s">
        <v>16</v>
      </c>
      <c r="E607" t="s">
        <v>1532</v>
      </c>
      <c r="F607" s="26">
        <v>0</v>
      </c>
      <c r="H607">
        <v>26</v>
      </c>
      <c r="I607" s="14" t="s">
        <v>105</v>
      </c>
      <c r="J607" t="s">
        <v>1573</v>
      </c>
      <c r="M607" t="s">
        <v>20</v>
      </c>
    </row>
    <row r="608" spans="1:13" x14ac:dyDescent="0.25">
      <c r="A608" t="s">
        <v>3811</v>
      </c>
      <c r="B608" t="s">
        <v>73</v>
      </c>
      <c r="C608" t="s">
        <v>3812</v>
      </c>
      <c r="D608" t="s">
        <v>73</v>
      </c>
      <c r="E608" t="s">
        <v>3813</v>
      </c>
      <c r="F608" s="26">
        <v>0</v>
      </c>
      <c r="H608">
        <v>22</v>
      </c>
      <c r="I608" s="14" t="s">
        <v>105</v>
      </c>
      <c r="M608" t="s">
        <v>75</v>
      </c>
    </row>
    <row r="609" spans="1:13" x14ac:dyDescent="0.25">
      <c r="A609" t="s">
        <v>3814</v>
      </c>
      <c r="B609" t="s">
        <v>3815</v>
      </c>
      <c r="C609" t="s">
        <v>3816</v>
      </c>
      <c r="D609" t="s">
        <v>3815</v>
      </c>
      <c r="E609" t="s">
        <v>3813</v>
      </c>
      <c r="F609" s="26">
        <v>0</v>
      </c>
      <c r="H609">
        <v>48</v>
      </c>
      <c r="I609" s="14" t="s">
        <v>105</v>
      </c>
      <c r="M609" t="s">
        <v>75</v>
      </c>
    </row>
    <row r="610" spans="1:13" hidden="1" x14ac:dyDescent="0.25">
      <c r="A610" t="s">
        <v>115</v>
      </c>
      <c r="B610" t="s">
        <v>116</v>
      </c>
      <c r="C610" t="s">
        <v>117</v>
      </c>
      <c r="D610" t="s">
        <v>16</v>
      </c>
      <c r="E610" t="s">
        <v>51</v>
      </c>
      <c r="F610">
        <v>2400</v>
      </c>
      <c r="H610">
        <v>10</v>
      </c>
      <c r="I610" s="14" t="s">
        <v>118</v>
      </c>
      <c r="M610" t="s">
        <v>20</v>
      </c>
    </row>
    <row r="611" spans="1:13" hidden="1" x14ac:dyDescent="0.25">
      <c r="A611" t="s">
        <v>928</v>
      </c>
      <c r="B611" t="s">
        <v>929</v>
      </c>
      <c r="C611" t="s">
        <v>930</v>
      </c>
      <c r="D611" t="s">
        <v>73</v>
      </c>
      <c r="E611" t="s">
        <v>51</v>
      </c>
      <c r="F611">
        <v>2400</v>
      </c>
      <c r="H611">
        <v>0</v>
      </c>
      <c r="I611" s="14" t="s">
        <v>118</v>
      </c>
      <c r="M611" t="s">
        <v>75</v>
      </c>
    </row>
    <row r="612" spans="1:13" hidden="1" x14ac:dyDescent="0.25">
      <c r="A612" t="s">
        <v>2946</v>
      </c>
      <c r="B612" t="s">
        <v>2947</v>
      </c>
      <c r="C612" t="s">
        <v>2948</v>
      </c>
      <c r="D612" t="s">
        <v>16</v>
      </c>
      <c r="E612" t="s">
        <v>2944</v>
      </c>
      <c r="F612">
        <v>1500</v>
      </c>
      <c r="H612">
        <v>24</v>
      </c>
      <c r="I612" s="14" t="s">
        <v>118</v>
      </c>
      <c r="M612" t="s">
        <v>20</v>
      </c>
    </row>
    <row r="613" spans="1:13" hidden="1" x14ac:dyDescent="0.25">
      <c r="A613" t="s">
        <v>119</v>
      </c>
      <c r="B613" t="s">
        <v>120</v>
      </c>
      <c r="C613" t="s">
        <v>121</v>
      </c>
      <c r="D613" t="s">
        <v>16</v>
      </c>
      <c r="E613" t="s">
        <v>51</v>
      </c>
      <c r="F613">
        <v>2400</v>
      </c>
      <c r="H613">
        <v>29</v>
      </c>
      <c r="I613" s="14" t="s">
        <v>122</v>
      </c>
      <c r="M613" t="s">
        <v>20</v>
      </c>
    </row>
    <row r="614" spans="1:13" hidden="1" x14ac:dyDescent="0.25">
      <c r="A614" t="s">
        <v>123</v>
      </c>
      <c r="B614" t="s">
        <v>124</v>
      </c>
      <c r="C614" t="s">
        <v>125</v>
      </c>
      <c r="D614" t="s">
        <v>16</v>
      </c>
      <c r="E614" t="s">
        <v>51</v>
      </c>
      <c r="F614">
        <v>2400</v>
      </c>
      <c r="H614">
        <v>7</v>
      </c>
      <c r="I614" s="14" t="s">
        <v>122</v>
      </c>
      <c r="M614" t="s">
        <v>20</v>
      </c>
    </row>
    <row r="615" spans="1:13" hidden="1" x14ac:dyDescent="0.25">
      <c r="A615" t="s">
        <v>126</v>
      </c>
      <c r="B615" t="s">
        <v>127</v>
      </c>
      <c r="C615" t="s">
        <v>128</v>
      </c>
      <c r="D615" t="s">
        <v>16</v>
      </c>
      <c r="E615" t="s">
        <v>51</v>
      </c>
      <c r="F615">
        <v>2400</v>
      </c>
      <c r="H615">
        <v>22</v>
      </c>
      <c r="I615" s="14" t="s">
        <v>122</v>
      </c>
      <c r="M615" t="s">
        <v>20</v>
      </c>
    </row>
    <row r="616" spans="1:13" x14ac:dyDescent="0.25">
      <c r="A616" t="s">
        <v>1580</v>
      </c>
      <c r="B616" t="s">
        <v>1581</v>
      </c>
      <c r="C616" t="s">
        <v>1582</v>
      </c>
      <c r="D616" t="s">
        <v>73</v>
      </c>
      <c r="E616" t="s">
        <v>1532</v>
      </c>
      <c r="F616" s="26">
        <v>0</v>
      </c>
      <c r="H616">
        <v>0</v>
      </c>
      <c r="I616" s="14" t="s">
        <v>122</v>
      </c>
      <c r="J616" t="s">
        <v>1583</v>
      </c>
      <c r="M616" t="s">
        <v>75</v>
      </c>
    </row>
    <row r="617" spans="1:13" x14ac:dyDescent="0.25">
      <c r="A617" t="s">
        <v>1584</v>
      </c>
      <c r="B617" t="s">
        <v>1585</v>
      </c>
      <c r="C617" t="s">
        <v>1586</v>
      </c>
      <c r="D617" t="s">
        <v>73</v>
      </c>
      <c r="E617" t="s">
        <v>1532</v>
      </c>
      <c r="F617" s="26">
        <v>0</v>
      </c>
      <c r="H617">
        <v>4</v>
      </c>
      <c r="I617" s="14" t="s">
        <v>122</v>
      </c>
      <c r="J617" t="s">
        <v>1583</v>
      </c>
      <c r="M617" t="s">
        <v>75</v>
      </c>
    </row>
    <row r="618" spans="1:13" x14ac:dyDescent="0.25">
      <c r="A618" t="s">
        <v>1587</v>
      </c>
      <c r="B618" t="s">
        <v>1588</v>
      </c>
      <c r="C618" t="s">
        <v>1589</v>
      </c>
      <c r="D618" t="s">
        <v>16</v>
      </c>
      <c r="E618" t="s">
        <v>1532</v>
      </c>
      <c r="F618" s="26">
        <v>0</v>
      </c>
      <c r="H618">
        <v>0</v>
      </c>
      <c r="I618" s="14" t="s">
        <v>122</v>
      </c>
      <c r="J618" t="s">
        <v>1583</v>
      </c>
      <c r="M618" t="s">
        <v>20</v>
      </c>
    </row>
    <row r="619" spans="1:13" hidden="1" x14ac:dyDescent="0.25">
      <c r="A619" t="s">
        <v>783</v>
      </c>
      <c r="B619" t="s">
        <v>3597</v>
      </c>
      <c r="C619" t="s">
        <v>3598</v>
      </c>
      <c r="D619" t="s">
        <v>16</v>
      </c>
      <c r="E619" t="s">
        <v>2944</v>
      </c>
      <c r="F619">
        <v>1500</v>
      </c>
      <c r="H619">
        <v>6</v>
      </c>
      <c r="I619" s="14" t="s">
        <v>122</v>
      </c>
      <c r="L619" t="s">
        <v>1583</v>
      </c>
      <c r="M619" t="s">
        <v>152</v>
      </c>
    </row>
    <row r="620" spans="1:13" x14ac:dyDescent="0.25">
      <c r="A620" t="s">
        <v>1590</v>
      </c>
      <c r="B620" t="s">
        <v>1591</v>
      </c>
      <c r="C620" t="s">
        <v>1592</v>
      </c>
      <c r="D620" t="s">
        <v>16</v>
      </c>
      <c r="E620" t="s">
        <v>1532</v>
      </c>
      <c r="F620" s="26">
        <v>0</v>
      </c>
      <c r="H620">
        <v>0</v>
      </c>
      <c r="I620" s="14" t="s">
        <v>1593</v>
      </c>
      <c r="J620" t="s">
        <v>1594</v>
      </c>
      <c r="M620" t="s">
        <v>20</v>
      </c>
    </row>
    <row r="621" spans="1:13" x14ac:dyDescent="0.25">
      <c r="A621" t="s">
        <v>1595</v>
      </c>
      <c r="B621" t="s">
        <v>1596</v>
      </c>
      <c r="C621" t="s">
        <v>1597</v>
      </c>
      <c r="D621" t="s">
        <v>73</v>
      </c>
      <c r="E621" t="s">
        <v>1532</v>
      </c>
      <c r="F621" s="26">
        <v>0</v>
      </c>
      <c r="H621">
        <v>5</v>
      </c>
      <c r="I621" s="14" t="s">
        <v>1593</v>
      </c>
      <c r="J621" t="s">
        <v>1594</v>
      </c>
      <c r="M621" t="s">
        <v>75</v>
      </c>
    </row>
    <row r="622" spans="1:13" x14ac:dyDescent="0.25">
      <c r="A622" t="s">
        <v>1598</v>
      </c>
      <c r="B622" t="s">
        <v>1599</v>
      </c>
      <c r="C622" t="s">
        <v>1600</v>
      </c>
      <c r="D622" t="s">
        <v>73</v>
      </c>
      <c r="E622" t="s">
        <v>1532</v>
      </c>
      <c r="F622" s="26">
        <v>0</v>
      </c>
      <c r="H622">
        <v>3</v>
      </c>
      <c r="I622" s="14" t="s">
        <v>1593</v>
      </c>
      <c r="J622" t="s">
        <v>1594</v>
      </c>
      <c r="M622" t="s">
        <v>75</v>
      </c>
    </row>
    <row r="623" spans="1:13" hidden="1" x14ac:dyDescent="0.25">
      <c r="A623" t="s">
        <v>129</v>
      </c>
      <c r="B623" t="s">
        <v>130</v>
      </c>
      <c r="C623" t="s">
        <v>131</v>
      </c>
      <c r="D623" t="s">
        <v>16</v>
      </c>
      <c r="E623" t="s">
        <v>51</v>
      </c>
      <c r="F623">
        <v>2400</v>
      </c>
      <c r="H623">
        <v>27</v>
      </c>
      <c r="I623" s="14" t="s">
        <v>132</v>
      </c>
      <c r="M623" t="s">
        <v>20</v>
      </c>
    </row>
    <row r="624" spans="1:13" hidden="1" x14ac:dyDescent="0.25">
      <c r="A624" t="s">
        <v>133</v>
      </c>
      <c r="B624" t="s">
        <v>134</v>
      </c>
      <c r="C624" t="s">
        <v>135</v>
      </c>
      <c r="D624" t="s">
        <v>16</v>
      </c>
      <c r="E624" t="s">
        <v>51</v>
      </c>
      <c r="F624">
        <v>2400</v>
      </c>
      <c r="H624">
        <v>9</v>
      </c>
      <c r="I624" s="14" t="s">
        <v>136</v>
      </c>
      <c r="M624" t="s">
        <v>20</v>
      </c>
    </row>
    <row r="625" spans="1:13" hidden="1" x14ac:dyDescent="0.25">
      <c r="A625" t="s">
        <v>137</v>
      </c>
      <c r="B625" t="s">
        <v>138</v>
      </c>
      <c r="C625" t="s">
        <v>139</v>
      </c>
      <c r="D625" t="s">
        <v>16</v>
      </c>
      <c r="E625" t="s">
        <v>51</v>
      </c>
      <c r="F625">
        <v>2400</v>
      </c>
      <c r="H625">
        <v>5</v>
      </c>
      <c r="I625" s="14" t="s">
        <v>136</v>
      </c>
      <c r="M625" t="s">
        <v>20</v>
      </c>
    </row>
    <row r="626" spans="1:13" x14ac:dyDescent="0.25">
      <c r="A626" t="s">
        <v>1601</v>
      </c>
      <c r="B626" t="s">
        <v>1602</v>
      </c>
      <c r="C626" t="s">
        <v>1603</v>
      </c>
      <c r="D626" t="s">
        <v>16</v>
      </c>
      <c r="E626" t="s">
        <v>1532</v>
      </c>
      <c r="F626" s="26">
        <v>0</v>
      </c>
      <c r="H626">
        <v>29</v>
      </c>
      <c r="I626" s="14" t="s">
        <v>136</v>
      </c>
      <c r="J626" t="s">
        <v>1604</v>
      </c>
      <c r="M626" t="s">
        <v>20</v>
      </c>
    </row>
    <row r="627" spans="1:13" x14ac:dyDescent="0.25">
      <c r="A627" t="s">
        <v>1605</v>
      </c>
      <c r="B627" t="s">
        <v>1606</v>
      </c>
      <c r="C627" t="s">
        <v>1607</v>
      </c>
      <c r="D627" t="s">
        <v>16</v>
      </c>
      <c r="E627" t="s">
        <v>1532</v>
      </c>
      <c r="F627" s="26">
        <v>0</v>
      </c>
      <c r="H627">
        <v>15</v>
      </c>
      <c r="I627" s="14" t="s">
        <v>136</v>
      </c>
      <c r="J627" t="s">
        <v>1604</v>
      </c>
      <c r="M627" t="s">
        <v>20</v>
      </c>
    </row>
    <row r="628" spans="1:13" x14ac:dyDescent="0.25">
      <c r="A628" t="s">
        <v>1608</v>
      </c>
      <c r="B628" t="s">
        <v>1609</v>
      </c>
      <c r="C628" t="s">
        <v>1610</v>
      </c>
      <c r="D628" t="s">
        <v>16</v>
      </c>
      <c r="E628" t="s">
        <v>1532</v>
      </c>
      <c r="F628" s="26">
        <v>0</v>
      </c>
      <c r="H628">
        <v>12</v>
      </c>
      <c r="I628" s="14" t="s">
        <v>136</v>
      </c>
      <c r="J628" t="s">
        <v>1604</v>
      </c>
      <c r="M628" t="s">
        <v>20</v>
      </c>
    </row>
    <row r="629" spans="1:13" hidden="1" x14ac:dyDescent="0.25">
      <c r="A629" t="s">
        <v>783</v>
      </c>
      <c r="B629" t="s">
        <v>3533</v>
      </c>
      <c r="C629" t="s">
        <v>3534</v>
      </c>
      <c r="D629" t="s">
        <v>16</v>
      </c>
      <c r="E629" t="s">
        <v>2944</v>
      </c>
      <c r="F629">
        <v>1500</v>
      </c>
      <c r="H629">
        <v>0</v>
      </c>
      <c r="I629" s="14" t="s">
        <v>136</v>
      </c>
      <c r="L629" t="s">
        <v>1604</v>
      </c>
      <c r="M629" t="s">
        <v>152</v>
      </c>
    </row>
    <row r="630" spans="1:13" hidden="1" x14ac:dyDescent="0.25">
      <c r="A630" t="s">
        <v>140</v>
      </c>
      <c r="B630" t="s">
        <v>141</v>
      </c>
      <c r="C630" t="s">
        <v>142</v>
      </c>
      <c r="D630" t="s">
        <v>16</v>
      </c>
      <c r="E630" t="s">
        <v>51</v>
      </c>
      <c r="F630">
        <v>2400</v>
      </c>
      <c r="H630">
        <v>10</v>
      </c>
      <c r="I630" s="14" t="s">
        <v>143</v>
      </c>
      <c r="M630" t="s">
        <v>20</v>
      </c>
    </row>
    <row r="631" spans="1:13" hidden="1" x14ac:dyDescent="0.25">
      <c r="A631" t="s">
        <v>144</v>
      </c>
      <c r="B631" t="s">
        <v>145</v>
      </c>
      <c r="C631" t="s">
        <v>146</v>
      </c>
      <c r="D631" t="s">
        <v>16</v>
      </c>
      <c r="E631" t="s">
        <v>51</v>
      </c>
      <c r="F631">
        <v>2400</v>
      </c>
      <c r="H631">
        <v>14</v>
      </c>
      <c r="I631" s="14" t="s">
        <v>143</v>
      </c>
      <c r="M631" t="s">
        <v>20</v>
      </c>
    </row>
    <row r="632" spans="1:13" x14ac:dyDescent="0.25">
      <c r="A632" t="s">
        <v>1611</v>
      </c>
      <c r="B632" t="s">
        <v>1612</v>
      </c>
      <c r="C632" t="s">
        <v>1613</v>
      </c>
      <c r="D632" t="s">
        <v>16</v>
      </c>
      <c r="E632" t="s">
        <v>1532</v>
      </c>
      <c r="F632" s="26">
        <v>0</v>
      </c>
      <c r="H632">
        <v>14</v>
      </c>
      <c r="I632" s="14" t="s">
        <v>143</v>
      </c>
      <c r="J632" t="s">
        <v>1614</v>
      </c>
      <c r="M632" t="s">
        <v>20</v>
      </c>
    </row>
    <row r="633" spans="1:13" x14ac:dyDescent="0.25">
      <c r="A633" t="s">
        <v>1615</v>
      </c>
      <c r="B633" t="s">
        <v>1616</v>
      </c>
      <c r="C633" t="s">
        <v>1617</v>
      </c>
      <c r="D633" t="s">
        <v>16</v>
      </c>
      <c r="E633" t="s">
        <v>1532</v>
      </c>
      <c r="F633" s="26">
        <v>0</v>
      </c>
      <c r="H633">
        <v>6</v>
      </c>
      <c r="I633" s="14" t="s">
        <v>143</v>
      </c>
      <c r="J633" t="s">
        <v>1614</v>
      </c>
      <c r="M633" t="s">
        <v>20</v>
      </c>
    </row>
    <row r="634" spans="1:13" hidden="1" x14ac:dyDescent="0.25">
      <c r="A634" t="s">
        <v>2949</v>
      </c>
      <c r="B634" t="s">
        <v>2950</v>
      </c>
      <c r="C634" t="s">
        <v>2951</v>
      </c>
      <c r="D634" t="s">
        <v>16</v>
      </c>
      <c r="E634" t="s">
        <v>2944</v>
      </c>
      <c r="F634">
        <v>1500</v>
      </c>
      <c r="H634">
        <v>21</v>
      </c>
      <c r="I634" s="14" t="s">
        <v>143</v>
      </c>
      <c r="M634" t="s">
        <v>20</v>
      </c>
    </row>
    <row r="635" spans="1:13" x14ac:dyDescent="0.25">
      <c r="A635" t="s">
        <v>1618</v>
      </c>
      <c r="B635" t="s">
        <v>1619</v>
      </c>
      <c r="C635" t="s">
        <v>1620</v>
      </c>
      <c r="D635" t="s">
        <v>16</v>
      </c>
      <c r="E635" t="s">
        <v>1532</v>
      </c>
      <c r="F635" s="26">
        <v>0</v>
      </c>
      <c r="H635">
        <v>0</v>
      </c>
      <c r="I635" s="14" t="s">
        <v>1621</v>
      </c>
      <c r="J635" t="s">
        <v>1622</v>
      </c>
      <c r="M635" t="s">
        <v>20</v>
      </c>
    </row>
    <row r="636" spans="1:13" x14ac:dyDescent="0.25">
      <c r="A636" t="s">
        <v>1623</v>
      </c>
      <c r="B636" t="s">
        <v>1624</v>
      </c>
      <c r="C636" t="s">
        <v>1625</v>
      </c>
      <c r="D636" t="s">
        <v>73</v>
      </c>
      <c r="E636" t="s">
        <v>1532</v>
      </c>
      <c r="F636" s="26">
        <v>0</v>
      </c>
      <c r="H636">
        <v>0</v>
      </c>
      <c r="I636" s="14" t="s">
        <v>1621</v>
      </c>
      <c r="J636" t="s">
        <v>1622</v>
      </c>
      <c r="M636" t="s">
        <v>75</v>
      </c>
    </row>
    <row r="637" spans="1:13" hidden="1" x14ac:dyDescent="0.25">
      <c r="A637" t="s">
        <v>783</v>
      </c>
      <c r="B637" t="s">
        <v>3547</v>
      </c>
      <c r="C637" t="s">
        <v>3548</v>
      </c>
      <c r="D637" t="s">
        <v>16</v>
      </c>
      <c r="E637" t="s">
        <v>2944</v>
      </c>
      <c r="F637">
        <v>1500</v>
      </c>
      <c r="H637">
        <v>0</v>
      </c>
      <c r="I637" s="14" t="s">
        <v>1621</v>
      </c>
      <c r="L637" t="s">
        <v>1622</v>
      </c>
      <c r="M637" t="s">
        <v>152</v>
      </c>
    </row>
    <row r="638" spans="1:13" hidden="1" x14ac:dyDescent="0.25">
      <c r="A638" t="s">
        <v>783</v>
      </c>
      <c r="B638" t="s">
        <v>3572</v>
      </c>
      <c r="C638" t="s">
        <v>3573</v>
      </c>
      <c r="D638" t="s">
        <v>16</v>
      </c>
      <c r="E638" t="s">
        <v>2944</v>
      </c>
      <c r="F638">
        <v>1500</v>
      </c>
      <c r="H638">
        <v>0</v>
      </c>
      <c r="I638" s="14" t="s">
        <v>1621</v>
      </c>
      <c r="L638" t="s">
        <v>1622</v>
      </c>
      <c r="M638" t="s">
        <v>152</v>
      </c>
    </row>
    <row r="639" spans="1:13" hidden="1" x14ac:dyDescent="0.25">
      <c r="A639" t="s">
        <v>892</v>
      </c>
      <c r="B639" t="s">
        <v>893</v>
      </c>
      <c r="C639" t="s">
        <v>894</v>
      </c>
      <c r="D639" t="s">
        <v>16</v>
      </c>
      <c r="E639" t="s">
        <v>51</v>
      </c>
      <c r="F639">
        <v>2400</v>
      </c>
      <c r="H639">
        <v>33</v>
      </c>
      <c r="I639" s="14" t="s">
        <v>895</v>
      </c>
      <c r="M639" t="s">
        <v>20</v>
      </c>
    </row>
    <row r="640" spans="1:13" hidden="1" x14ac:dyDescent="0.25">
      <c r="A640" t="s">
        <v>896</v>
      </c>
      <c r="B640" t="s">
        <v>897</v>
      </c>
      <c r="C640" t="s">
        <v>898</v>
      </c>
      <c r="D640" t="s">
        <v>73</v>
      </c>
      <c r="E640" t="s">
        <v>51</v>
      </c>
      <c r="F640">
        <v>2400</v>
      </c>
      <c r="H640">
        <v>0</v>
      </c>
      <c r="I640" s="14" t="s">
        <v>895</v>
      </c>
      <c r="M640" t="s">
        <v>75</v>
      </c>
    </row>
    <row r="641" spans="1:13" hidden="1" x14ac:dyDescent="0.25">
      <c r="A641" t="s">
        <v>899</v>
      </c>
      <c r="B641" t="s">
        <v>900</v>
      </c>
      <c r="C641" t="s">
        <v>901</v>
      </c>
      <c r="D641" t="s">
        <v>73</v>
      </c>
      <c r="E641" t="s">
        <v>51</v>
      </c>
      <c r="F641">
        <v>2400</v>
      </c>
      <c r="H641">
        <v>37</v>
      </c>
      <c r="I641" s="14" t="s">
        <v>895</v>
      </c>
      <c r="M641" t="s">
        <v>75</v>
      </c>
    </row>
    <row r="642" spans="1:13" x14ac:dyDescent="0.25">
      <c r="A642" t="s">
        <v>1626</v>
      </c>
      <c r="B642" t="s">
        <v>1627</v>
      </c>
      <c r="C642" t="s">
        <v>1628</v>
      </c>
      <c r="D642" t="s">
        <v>16</v>
      </c>
      <c r="E642" t="s">
        <v>1532</v>
      </c>
      <c r="F642" s="26">
        <v>0</v>
      </c>
      <c r="H642">
        <v>1</v>
      </c>
      <c r="I642" s="14" t="s">
        <v>895</v>
      </c>
      <c r="J642" t="s">
        <v>1629</v>
      </c>
      <c r="M642" t="s">
        <v>20</v>
      </c>
    </row>
    <row r="643" spans="1:13" hidden="1" x14ac:dyDescent="0.25">
      <c r="A643" t="s">
        <v>3599</v>
      </c>
      <c r="B643" t="s">
        <v>3600</v>
      </c>
      <c r="C643" t="s">
        <v>3601</v>
      </c>
      <c r="D643" t="s">
        <v>16</v>
      </c>
      <c r="E643" t="s">
        <v>2944</v>
      </c>
      <c r="F643">
        <v>1500</v>
      </c>
      <c r="H643">
        <v>36</v>
      </c>
      <c r="I643" s="14" t="s">
        <v>895</v>
      </c>
      <c r="M643" t="s">
        <v>20</v>
      </c>
    </row>
    <row r="644" spans="1:13" x14ac:dyDescent="0.25">
      <c r="A644" t="s">
        <v>3817</v>
      </c>
      <c r="B644" t="s">
        <v>3818</v>
      </c>
      <c r="C644" t="s">
        <v>3819</v>
      </c>
      <c r="D644" t="s">
        <v>73</v>
      </c>
      <c r="E644" t="s">
        <v>3813</v>
      </c>
      <c r="F644" s="26">
        <v>0</v>
      </c>
      <c r="H644">
        <v>7</v>
      </c>
      <c r="I644" s="14" t="s">
        <v>895</v>
      </c>
      <c r="M644" t="s">
        <v>75</v>
      </c>
    </row>
    <row r="645" spans="1:13" x14ac:dyDescent="0.25">
      <c r="A645" t="s">
        <v>3820</v>
      </c>
      <c r="B645" t="s">
        <v>3821</v>
      </c>
      <c r="C645" t="s">
        <v>3822</v>
      </c>
      <c r="D645" t="s">
        <v>73</v>
      </c>
      <c r="E645" t="s">
        <v>3813</v>
      </c>
      <c r="F645" s="26">
        <v>0</v>
      </c>
      <c r="H645">
        <v>9</v>
      </c>
      <c r="I645" s="14" t="s">
        <v>895</v>
      </c>
      <c r="M645" t="s">
        <v>75</v>
      </c>
    </row>
    <row r="646" spans="1:13" x14ac:dyDescent="0.25">
      <c r="A646" t="s">
        <v>3823</v>
      </c>
      <c r="B646" t="s">
        <v>3824</v>
      </c>
      <c r="C646" t="s">
        <v>3825</v>
      </c>
      <c r="D646" t="s">
        <v>73</v>
      </c>
      <c r="E646" t="s">
        <v>3813</v>
      </c>
      <c r="F646" s="26">
        <v>0</v>
      </c>
      <c r="H646">
        <v>24</v>
      </c>
      <c r="I646" s="14" t="s">
        <v>895</v>
      </c>
      <c r="M646" t="s">
        <v>75</v>
      </c>
    </row>
    <row r="647" spans="1:13" x14ac:dyDescent="0.25">
      <c r="A647" t="s">
        <v>3826</v>
      </c>
      <c r="B647" t="s">
        <v>3827</v>
      </c>
      <c r="C647" t="s">
        <v>3828</v>
      </c>
      <c r="D647" t="s">
        <v>73</v>
      </c>
      <c r="E647" t="s">
        <v>3813</v>
      </c>
      <c r="F647" s="26">
        <v>0</v>
      </c>
      <c r="H647">
        <v>31</v>
      </c>
      <c r="I647" s="14" t="s">
        <v>895</v>
      </c>
      <c r="M647" t="s">
        <v>75</v>
      </c>
    </row>
    <row r="648" spans="1:13" x14ac:dyDescent="0.25">
      <c r="A648" t="s">
        <v>3829</v>
      </c>
      <c r="B648" t="s">
        <v>3830</v>
      </c>
      <c r="C648" t="s">
        <v>3831</v>
      </c>
      <c r="D648" t="s">
        <v>73</v>
      </c>
      <c r="E648" t="s">
        <v>3813</v>
      </c>
      <c r="F648" s="26">
        <v>0</v>
      </c>
      <c r="H648">
        <v>0</v>
      </c>
      <c r="I648" s="14" t="s">
        <v>895</v>
      </c>
      <c r="M648" t="s">
        <v>75</v>
      </c>
    </row>
    <row r="649" spans="1:13" x14ac:dyDescent="0.25">
      <c r="A649" t="s">
        <v>3832</v>
      </c>
      <c r="B649" t="s">
        <v>3833</v>
      </c>
      <c r="C649" t="s">
        <v>3834</v>
      </c>
      <c r="D649" t="s">
        <v>73</v>
      </c>
      <c r="E649" t="s">
        <v>3813</v>
      </c>
      <c r="F649" s="26">
        <v>0</v>
      </c>
      <c r="H649">
        <v>0</v>
      </c>
      <c r="I649" s="14" t="s">
        <v>895</v>
      </c>
      <c r="M649" t="s">
        <v>75</v>
      </c>
    </row>
    <row r="650" spans="1:13" x14ac:dyDescent="0.25">
      <c r="A650" t="s">
        <v>3835</v>
      </c>
      <c r="B650" t="s">
        <v>3836</v>
      </c>
      <c r="C650" t="s">
        <v>3837</v>
      </c>
      <c r="D650" t="s">
        <v>73</v>
      </c>
      <c r="E650" t="s">
        <v>3813</v>
      </c>
      <c r="F650" s="26">
        <v>0</v>
      </c>
      <c r="H650">
        <v>0</v>
      </c>
      <c r="I650" s="14" t="s">
        <v>895</v>
      </c>
      <c r="M650" t="s">
        <v>75</v>
      </c>
    </row>
    <row r="651" spans="1:13" x14ac:dyDescent="0.25">
      <c r="A651" t="s">
        <v>3838</v>
      </c>
      <c r="B651" t="s">
        <v>3839</v>
      </c>
      <c r="C651" t="s">
        <v>3840</v>
      </c>
      <c r="D651" t="s">
        <v>73</v>
      </c>
      <c r="E651" t="s">
        <v>3813</v>
      </c>
      <c r="F651" s="26">
        <v>0</v>
      </c>
      <c r="H651">
        <v>0</v>
      </c>
      <c r="I651" s="14" t="s">
        <v>895</v>
      </c>
      <c r="M651" t="s">
        <v>75</v>
      </c>
    </row>
    <row r="652" spans="1:13" x14ac:dyDescent="0.25">
      <c r="A652" t="s">
        <v>3841</v>
      </c>
      <c r="B652" t="s">
        <v>3842</v>
      </c>
      <c r="C652" t="s">
        <v>3843</v>
      </c>
      <c r="D652" t="s">
        <v>73</v>
      </c>
      <c r="E652" t="s">
        <v>3813</v>
      </c>
      <c r="F652" s="26">
        <v>0</v>
      </c>
      <c r="H652">
        <v>6</v>
      </c>
      <c r="I652" s="14" t="s">
        <v>895</v>
      </c>
      <c r="M652" t="s">
        <v>75</v>
      </c>
    </row>
    <row r="653" spans="1:13" x14ac:dyDescent="0.25">
      <c r="A653" t="s">
        <v>3844</v>
      </c>
      <c r="B653" t="s">
        <v>3845</v>
      </c>
      <c r="C653" t="s">
        <v>3846</v>
      </c>
      <c r="D653" t="s">
        <v>73</v>
      </c>
      <c r="E653" t="s">
        <v>3813</v>
      </c>
      <c r="F653" s="26">
        <v>0</v>
      </c>
      <c r="H653">
        <v>14</v>
      </c>
      <c r="I653" s="14" t="s">
        <v>895</v>
      </c>
      <c r="M653" t="s">
        <v>75</v>
      </c>
    </row>
    <row r="654" spans="1:13" x14ac:dyDescent="0.25">
      <c r="A654" t="s">
        <v>3847</v>
      </c>
      <c r="B654" t="s">
        <v>3848</v>
      </c>
      <c r="C654" t="s">
        <v>3849</v>
      </c>
      <c r="D654" t="s">
        <v>73</v>
      </c>
      <c r="E654" t="s">
        <v>3813</v>
      </c>
      <c r="F654" s="26">
        <v>0</v>
      </c>
      <c r="H654">
        <v>52</v>
      </c>
      <c r="I654" s="14" t="s">
        <v>895</v>
      </c>
      <c r="M654" t="s">
        <v>75</v>
      </c>
    </row>
    <row r="655" spans="1:13" x14ac:dyDescent="0.25">
      <c r="A655" t="s">
        <v>3850</v>
      </c>
      <c r="B655" t="s">
        <v>3851</v>
      </c>
      <c r="C655" t="s">
        <v>3852</v>
      </c>
      <c r="D655" t="s">
        <v>73</v>
      </c>
      <c r="E655" t="s">
        <v>3813</v>
      </c>
      <c r="F655" s="26">
        <v>0</v>
      </c>
      <c r="H655">
        <v>0</v>
      </c>
      <c r="I655" s="14" t="s">
        <v>895</v>
      </c>
      <c r="M655" t="s">
        <v>75</v>
      </c>
    </row>
    <row r="656" spans="1:13" x14ac:dyDescent="0.25">
      <c r="A656" t="s">
        <v>3853</v>
      </c>
      <c r="B656" t="s">
        <v>3854</v>
      </c>
      <c r="C656" t="s">
        <v>3855</v>
      </c>
      <c r="D656" t="s">
        <v>73</v>
      </c>
      <c r="E656" t="s">
        <v>3813</v>
      </c>
      <c r="F656" s="26">
        <v>0</v>
      </c>
      <c r="H656">
        <v>32</v>
      </c>
      <c r="I656" s="14" t="s">
        <v>895</v>
      </c>
      <c r="M656" t="s">
        <v>75</v>
      </c>
    </row>
    <row r="657" spans="1:13" x14ac:dyDescent="0.25">
      <c r="A657" t="s">
        <v>1633</v>
      </c>
      <c r="B657" t="s">
        <v>1634</v>
      </c>
      <c r="C657" t="s">
        <v>1635</v>
      </c>
      <c r="D657" t="s">
        <v>16</v>
      </c>
      <c r="E657" t="s">
        <v>1532</v>
      </c>
      <c r="F657" s="26">
        <v>0</v>
      </c>
      <c r="H657">
        <v>3</v>
      </c>
      <c r="I657" s="14" t="s">
        <v>1636</v>
      </c>
      <c r="J657" t="s">
        <v>1637</v>
      </c>
      <c r="M657" t="s">
        <v>20</v>
      </c>
    </row>
    <row r="658" spans="1:13" x14ac:dyDescent="0.25">
      <c r="A658" t="s">
        <v>1638</v>
      </c>
      <c r="B658" t="s">
        <v>1639</v>
      </c>
      <c r="C658" t="s">
        <v>1640</v>
      </c>
      <c r="D658" t="s">
        <v>16</v>
      </c>
      <c r="E658" t="s">
        <v>1532</v>
      </c>
      <c r="F658" s="26">
        <v>0</v>
      </c>
      <c r="H658">
        <v>0</v>
      </c>
      <c r="I658" s="14" t="s">
        <v>1636</v>
      </c>
      <c r="J658" t="s">
        <v>1637</v>
      </c>
      <c r="M658" t="s">
        <v>20</v>
      </c>
    </row>
    <row r="659" spans="1:13" x14ac:dyDescent="0.25">
      <c r="A659" t="s">
        <v>3856</v>
      </c>
      <c r="B659" t="s">
        <v>3857</v>
      </c>
      <c r="C659" t="s">
        <v>3858</v>
      </c>
      <c r="D659" t="s">
        <v>73</v>
      </c>
      <c r="E659" t="s">
        <v>3813</v>
      </c>
      <c r="F659" s="26">
        <v>0</v>
      </c>
      <c r="H659">
        <v>15</v>
      </c>
      <c r="I659" s="14" t="s">
        <v>1636</v>
      </c>
      <c r="M659" t="s">
        <v>75</v>
      </c>
    </row>
    <row r="660" spans="1:13" hidden="1" x14ac:dyDescent="0.25">
      <c r="A660" t="s">
        <v>908</v>
      </c>
      <c r="B660" t="s">
        <v>909</v>
      </c>
      <c r="C660" t="s">
        <v>910</v>
      </c>
      <c r="D660" t="s">
        <v>16</v>
      </c>
      <c r="E660" t="s">
        <v>51</v>
      </c>
      <c r="F660">
        <v>2400</v>
      </c>
      <c r="H660">
        <v>58</v>
      </c>
      <c r="I660" s="14" t="s">
        <v>911</v>
      </c>
      <c r="M660" t="s">
        <v>20</v>
      </c>
    </row>
    <row r="661" spans="1:13" hidden="1" x14ac:dyDescent="0.25">
      <c r="A661" t="s">
        <v>912</v>
      </c>
      <c r="B661" t="s">
        <v>913</v>
      </c>
      <c r="C661" t="s">
        <v>914</v>
      </c>
      <c r="D661" t="s">
        <v>16</v>
      </c>
      <c r="E661" t="s">
        <v>51</v>
      </c>
      <c r="F661">
        <v>2400</v>
      </c>
      <c r="H661">
        <v>18</v>
      </c>
      <c r="I661" s="14" t="s">
        <v>911</v>
      </c>
      <c r="M661" t="s">
        <v>20</v>
      </c>
    </row>
    <row r="662" spans="1:13" x14ac:dyDescent="0.25">
      <c r="A662" t="s">
        <v>1641</v>
      </c>
      <c r="B662" t="s">
        <v>1642</v>
      </c>
      <c r="C662" t="s">
        <v>1643</v>
      </c>
      <c r="D662" t="s">
        <v>16</v>
      </c>
      <c r="E662" t="s">
        <v>1532</v>
      </c>
      <c r="F662" s="26">
        <v>0</v>
      </c>
      <c r="H662">
        <v>9</v>
      </c>
      <c r="I662" s="14" t="s">
        <v>911</v>
      </c>
      <c r="J662" t="s">
        <v>1644</v>
      </c>
      <c r="M662" t="s">
        <v>20</v>
      </c>
    </row>
    <row r="663" spans="1:13" x14ac:dyDescent="0.25">
      <c r="A663" t="s">
        <v>1645</v>
      </c>
      <c r="B663" t="s">
        <v>1646</v>
      </c>
      <c r="C663" t="s">
        <v>1647</v>
      </c>
      <c r="D663" t="s">
        <v>16</v>
      </c>
      <c r="E663" t="s">
        <v>1532</v>
      </c>
      <c r="F663" s="26">
        <v>0</v>
      </c>
      <c r="H663">
        <v>11</v>
      </c>
      <c r="I663" s="14" t="s">
        <v>911</v>
      </c>
      <c r="J663" t="s">
        <v>1644</v>
      </c>
      <c r="M663" t="s">
        <v>20</v>
      </c>
    </row>
    <row r="664" spans="1:13" x14ac:dyDescent="0.25">
      <c r="A664" t="s">
        <v>1648</v>
      </c>
      <c r="B664" t="s">
        <v>1649</v>
      </c>
      <c r="C664" t="s">
        <v>1650</v>
      </c>
      <c r="D664" t="s">
        <v>16</v>
      </c>
      <c r="E664" t="s">
        <v>1532</v>
      </c>
      <c r="F664" s="26">
        <v>0</v>
      </c>
      <c r="H664">
        <v>5</v>
      </c>
      <c r="I664" s="14" t="s">
        <v>1651</v>
      </c>
      <c r="J664" t="s">
        <v>1652</v>
      </c>
      <c r="M664" t="s">
        <v>20</v>
      </c>
    </row>
    <row r="665" spans="1:13" x14ac:dyDescent="0.25">
      <c r="A665" t="s">
        <v>1653</v>
      </c>
      <c r="B665" t="s">
        <v>1654</v>
      </c>
      <c r="C665" t="s">
        <v>1655</v>
      </c>
      <c r="D665" t="s">
        <v>16</v>
      </c>
      <c r="E665" t="s">
        <v>1532</v>
      </c>
      <c r="F665" s="26">
        <v>0</v>
      </c>
      <c r="H665">
        <v>23</v>
      </c>
      <c r="I665" s="14" t="s">
        <v>1656</v>
      </c>
      <c r="J665" t="s">
        <v>1657</v>
      </c>
      <c r="M665" t="s">
        <v>20</v>
      </c>
    </row>
    <row r="666" spans="1:13" hidden="1" x14ac:dyDescent="0.25">
      <c r="A666" t="s">
        <v>915</v>
      </c>
      <c r="B666" t="s">
        <v>916</v>
      </c>
      <c r="C666" t="s">
        <v>917</v>
      </c>
      <c r="D666" t="s">
        <v>16</v>
      </c>
      <c r="E666" t="s">
        <v>51</v>
      </c>
      <c r="F666">
        <v>2400</v>
      </c>
      <c r="H666">
        <v>48</v>
      </c>
      <c r="I666" s="14" t="s">
        <v>918</v>
      </c>
      <c r="M666" t="s">
        <v>20</v>
      </c>
    </row>
    <row r="667" spans="1:13" hidden="1" x14ac:dyDescent="0.25">
      <c r="A667" t="s">
        <v>919</v>
      </c>
      <c r="B667" t="s">
        <v>920</v>
      </c>
      <c r="C667" t="s">
        <v>921</v>
      </c>
      <c r="D667" t="s">
        <v>16</v>
      </c>
      <c r="E667" t="s">
        <v>51</v>
      </c>
      <c r="F667">
        <v>2400</v>
      </c>
      <c r="H667">
        <v>12</v>
      </c>
      <c r="I667" s="14" t="s">
        <v>918</v>
      </c>
      <c r="M667" t="s">
        <v>20</v>
      </c>
    </row>
    <row r="668" spans="1:13" hidden="1" x14ac:dyDescent="0.25">
      <c r="A668" t="s">
        <v>922</v>
      </c>
      <c r="B668" t="s">
        <v>923</v>
      </c>
      <c r="C668" t="s">
        <v>924</v>
      </c>
      <c r="D668" t="s">
        <v>16</v>
      </c>
      <c r="E668" t="s">
        <v>51</v>
      </c>
      <c r="F668">
        <v>2400</v>
      </c>
      <c r="H668">
        <v>101</v>
      </c>
      <c r="I668" s="14" t="s">
        <v>918</v>
      </c>
      <c r="M668" t="s">
        <v>20</v>
      </c>
    </row>
    <row r="669" spans="1:13" hidden="1" x14ac:dyDescent="0.25">
      <c r="A669" t="s">
        <v>925</v>
      </c>
      <c r="B669" t="s">
        <v>926</v>
      </c>
      <c r="C669" t="s">
        <v>927</v>
      </c>
      <c r="D669" t="s">
        <v>16</v>
      </c>
      <c r="E669" t="s">
        <v>51</v>
      </c>
      <c r="F669">
        <v>2400</v>
      </c>
      <c r="H669">
        <v>10</v>
      </c>
      <c r="I669" s="14" t="s">
        <v>918</v>
      </c>
      <c r="M669" t="s">
        <v>20</v>
      </c>
    </row>
    <row r="670" spans="1:13" x14ac:dyDescent="0.25">
      <c r="A670" t="s">
        <v>1658</v>
      </c>
      <c r="B670" t="s">
        <v>1659</v>
      </c>
      <c r="C670" t="s">
        <v>1660</v>
      </c>
      <c r="D670" t="s">
        <v>16</v>
      </c>
      <c r="E670" t="s">
        <v>1532</v>
      </c>
      <c r="F670" s="26">
        <v>0</v>
      </c>
      <c r="H670">
        <v>4</v>
      </c>
      <c r="I670" s="14" t="s">
        <v>918</v>
      </c>
      <c r="J670" t="s">
        <v>1661</v>
      </c>
      <c r="M670" t="s">
        <v>20</v>
      </c>
    </row>
    <row r="671" spans="1:13" x14ac:dyDescent="0.25">
      <c r="A671" t="s">
        <v>1662</v>
      </c>
      <c r="B671" t="s">
        <v>1663</v>
      </c>
      <c r="C671" t="s">
        <v>1664</v>
      </c>
      <c r="D671" t="s">
        <v>16</v>
      </c>
      <c r="E671" t="s">
        <v>1532</v>
      </c>
      <c r="F671" s="26">
        <v>0</v>
      </c>
      <c r="H671">
        <v>5</v>
      </c>
      <c r="I671" s="14" t="s">
        <v>918</v>
      </c>
      <c r="J671" t="s">
        <v>1661</v>
      </c>
      <c r="M671" t="s">
        <v>20</v>
      </c>
    </row>
    <row r="672" spans="1:13" x14ac:dyDescent="0.25">
      <c r="A672" t="s">
        <v>21</v>
      </c>
      <c r="B672" t="s">
        <v>22</v>
      </c>
      <c r="C672" t="s">
        <v>23</v>
      </c>
      <c r="D672" t="s">
        <v>16</v>
      </c>
      <c r="E672" t="s">
        <v>24</v>
      </c>
      <c r="F672" s="26">
        <v>0</v>
      </c>
      <c r="H672">
        <v>0</v>
      </c>
      <c r="I672" s="14" t="s">
        <v>25</v>
      </c>
      <c r="M672" t="s">
        <v>20</v>
      </c>
    </row>
    <row r="673" spans="1:13" hidden="1" x14ac:dyDescent="0.25">
      <c r="A673" t="s">
        <v>935</v>
      </c>
      <c r="B673" t="s">
        <v>936</v>
      </c>
      <c r="C673" t="s">
        <v>937</v>
      </c>
      <c r="D673" t="s">
        <v>16</v>
      </c>
      <c r="E673" t="s">
        <v>51</v>
      </c>
      <c r="F673">
        <v>2400</v>
      </c>
      <c r="H673">
        <v>2</v>
      </c>
      <c r="I673" s="14" t="s">
        <v>25</v>
      </c>
      <c r="M673" t="s">
        <v>20</v>
      </c>
    </row>
    <row r="674" spans="1:13" x14ac:dyDescent="0.25">
      <c r="A674" t="s">
        <v>1665</v>
      </c>
      <c r="B674" t="s">
        <v>1666</v>
      </c>
      <c r="C674" t="s">
        <v>1667</v>
      </c>
      <c r="D674" t="s">
        <v>16</v>
      </c>
      <c r="E674" t="s">
        <v>1532</v>
      </c>
      <c r="F674" s="26">
        <v>0</v>
      </c>
      <c r="H674">
        <v>4</v>
      </c>
      <c r="I674" s="14" t="s">
        <v>25</v>
      </c>
      <c r="J674" t="s">
        <v>1668</v>
      </c>
      <c r="M674" t="s">
        <v>20</v>
      </c>
    </row>
    <row r="675" spans="1:13" hidden="1" x14ac:dyDescent="0.25">
      <c r="A675" t="s">
        <v>3602</v>
      </c>
      <c r="B675" t="s">
        <v>3603</v>
      </c>
      <c r="C675" t="s">
        <v>3604</v>
      </c>
      <c r="D675" t="s">
        <v>16</v>
      </c>
      <c r="E675" t="s">
        <v>2944</v>
      </c>
      <c r="F675">
        <v>1500</v>
      </c>
      <c r="H675">
        <v>27</v>
      </c>
      <c r="I675" s="14" t="s">
        <v>25</v>
      </c>
      <c r="M675" t="s">
        <v>20</v>
      </c>
    </row>
    <row r="676" spans="1:13" hidden="1" x14ac:dyDescent="0.25">
      <c r="A676" t="s">
        <v>942</v>
      </c>
      <c r="B676" t="s">
        <v>943</v>
      </c>
      <c r="C676" t="s">
        <v>944</v>
      </c>
      <c r="D676" t="s">
        <v>16</v>
      </c>
      <c r="E676" t="s">
        <v>51</v>
      </c>
      <c r="F676">
        <v>2400</v>
      </c>
      <c r="H676">
        <v>28</v>
      </c>
      <c r="I676" s="14" t="s">
        <v>945</v>
      </c>
      <c r="M676" t="s">
        <v>20</v>
      </c>
    </row>
    <row r="677" spans="1:13" hidden="1" x14ac:dyDescent="0.25">
      <c r="A677" t="s">
        <v>946</v>
      </c>
      <c r="B677" t="s">
        <v>947</v>
      </c>
      <c r="C677" t="s">
        <v>948</v>
      </c>
      <c r="D677" t="s">
        <v>16</v>
      </c>
      <c r="E677" t="s">
        <v>51</v>
      </c>
      <c r="F677">
        <v>2400</v>
      </c>
      <c r="H677">
        <v>21</v>
      </c>
      <c r="I677" s="14" t="s">
        <v>945</v>
      </c>
      <c r="M677" t="s">
        <v>75</v>
      </c>
    </row>
    <row r="678" spans="1:13" x14ac:dyDescent="0.25">
      <c r="A678" t="s">
        <v>1669</v>
      </c>
      <c r="B678" t="s">
        <v>1670</v>
      </c>
      <c r="C678" t="s">
        <v>1671</v>
      </c>
      <c r="D678" t="s">
        <v>16</v>
      </c>
      <c r="E678" t="s">
        <v>1532</v>
      </c>
      <c r="F678" s="26">
        <v>0</v>
      </c>
      <c r="H678">
        <v>5</v>
      </c>
      <c r="I678" s="14" t="s">
        <v>1672</v>
      </c>
      <c r="J678" t="s">
        <v>1673</v>
      </c>
      <c r="M678" t="s">
        <v>20</v>
      </c>
    </row>
    <row r="679" spans="1:13" x14ac:dyDescent="0.25">
      <c r="A679" t="s">
        <v>1674</v>
      </c>
      <c r="B679" t="s">
        <v>1675</v>
      </c>
      <c r="C679" t="s">
        <v>1676</v>
      </c>
      <c r="D679" t="s">
        <v>16</v>
      </c>
      <c r="E679" t="s">
        <v>1532</v>
      </c>
      <c r="F679" s="26">
        <v>0</v>
      </c>
      <c r="H679">
        <v>20</v>
      </c>
      <c r="I679" s="14" t="s">
        <v>1672</v>
      </c>
      <c r="J679" t="s">
        <v>1673</v>
      </c>
      <c r="M679" t="s">
        <v>20</v>
      </c>
    </row>
    <row r="680" spans="1:13" x14ac:dyDescent="0.25">
      <c r="A680" t="s">
        <v>1677</v>
      </c>
      <c r="B680" t="s">
        <v>1678</v>
      </c>
      <c r="C680" t="s">
        <v>1679</v>
      </c>
      <c r="D680" t="s">
        <v>16</v>
      </c>
      <c r="E680" t="s">
        <v>1532</v>
      </c>
      <c r="F680" s="26">
        <v>0</v>
      </c>
      <c r="H680">
        <v>71</v>
      </c>
      <c r="I680" s="14" t="s">
        <v>1672</v>
      </c>
      <c r="J680" t="s">
        <v>1673</v>
      </c>
      <c r="M680" t="s">
        <v>20</v>
      </c>
    </row>
    <row r="681" spans="1:13" hidden="1" x14ac:dyDescent="0.25">
      <c r="A681" t="s">
        <v>952</v>
      </c>
      <c r="B681" t="s">
        <v>953</v>
      </c>
      <c r="C681" t="s">
        <v>954</v>
      </c>
      <c r="D681" t="s">
        <v>73</v>
      </c>
      <c r="E681" t="s">
        <v>51</v>
      </c>
      <c r="F681">
        <v>2400</v>
      </c>
      <c r="H681">
        <v>14</v>
      </c>
      <c r="I681" s="14" t="s">
        <v>955</v>
      </c>
      <c r="M681" t="s">
        <v>75</v>
      </c>
    </row>
    <row r="682" spans="1:13" hidden="1" x14ac:dyDescent="0.25">
      <c r="A682" t="s">
        <v>956</v>
      </c>
      <c r="B682" t="s">
        <v>957</v>
      </c>
      <c r="C682" t="s">
        <v>958</v>
      </c>
      <c r="D682" t="s">
        <v>16</v>
      </c>
      <c r="E682" t="s">
        <v>51</v>
      </c>
      <c r="F682">
        <v>2400</v>
      </c>
      <c r="H682">
        <v>22</v>
      </c>
      <c r="I682" s="14" t="s">
        <v>955</v>
      </c>
      <c r="M682" t="s">
        <v>20</v>
      </c>
    </row>
    <row r="683" spans="1:13" hidden="1" x14ac:dyDescent="0.25">
      <c r="A683" t="s">
        <v>959</v>
      </c>
      <c r="B683" t="s">
        <v>960</v>
      </c>
      <c r="C683" t="s">
        <v>961</v>
      </c>
      <c r="D683" t="s">
        <v>16</v>
      </c>
      <c r="E683" t="s">
        <v>51</v>
      </c>
      <c r="F683">
        <v>2400</v>
      </c>
      <c r="H683">
        <v>6</v>
      </c>
      <c r="I683" s="14" t="s">
        <v>962</v>
      </c>
      <c r="M683" t="s">
        <v>75</v>
      </c>
    </row>
    <row r="684" spans="1:13" x14ac:dyDescent="0.25">
      <c r="A684" t="s">
        <v>1680</v>
      </c>
      <c r="B684" t="s">
        <v>1681</v>
      </c>
      <c r="C684" t="s">
        <v>1682</v>
      </c>
      <c r="D684" t="s">
        <v>16</v>
      </c>
      <c r="E684" t="s">
        <v>1532</v>
      </c>
      <c r="F684" s="26">
        <v>0</v>
      </c>
      <c r="H684">
        <v>9</v>
      </c>
      <c r="I684" s="14" t="s">
        <v>962</v>
      </c>
      <c r="J684" t="s">
        <v>1683</v>
      </c>
      <c r="M684" t="s">
        <v>20</v>
      </c>
    </row>
    <row r="685" spans="1:13" x14ac:dyDescent="0.25">
      <c r="A685" t="s">
        <v>1684</v>
      </c>
      <c r="B685" t="s">
        <v>1685</v>
      </c>
      <c r="C685" t="s">
        <v>1686</v>
      </c>
      <c r="D685" t="s">
        <v>16</v>
      </c>
      <c r="E685" t="s">
        <v>1532</v>
      </c>
      <c r="F685" s="26">
        <v>0</v>
      </c>
      <c r="H685">
        <v>36</v>
      </c>
      <c r="I685" s="14" t="s">
        <v>962</v>
      </c>
      <c r="J685" t="s">
        <v>1683</v>
      </c>
      <c r="M685" t="s">
        <v>20</v>
      </c>
    </row>
    <row r="686" spans="1:13" x14ac:dyDescent="0.25">
      <c r="A686" t="s">
        <v>1687</v>
      </c>
      <c r="B686" t="s">
        <v>1688</v>
      </c>
      <c r="C686" t="s">
        <v>1689</v>
      </c>
      <c r="D686" t="s">
        <v>16</v>
      </c>
      <c r="E686" t="s">
        <v>1532</v>
      </c>
      <c r="F686" s="26">
        <v>0</v>
      </c>
      <c r="H686">
        <v>9</v>
      </c>
      <c r="I686" s="14" t="s">
        <v>962</v>
      </c>
      <c r="J686" t="s">
        <v>1683</v>
      </c>
      <c r="M686" t="s">
        <v>20</v>
      </c>
    </row>
    <row r="687" spans="1:13" x14ac:dyDescent="0.25">
      <c r="A687" t="s">
        <v>1690</v>
      </c>
      <c r="B687" t="s">
        <v>1691</v>
      </c>
      <c r="C687" t="s">
        <v>1692</v>
      </c>
      <c r="D687" t="s">
        <v>16</v>
      </c>
      <c r="E687" t="s">
        <v>1532</v>
      </c>
      <c r="F687" s="26">
        <v>0</v>
      </c>
      <c r="H687">
        <v>4</v>
      </c>
      <c r="I687" s="14" t="s">
        <v>962</v>
      </c>
      <c r="J687" t="s">
        <v>1683</v>
      </c>
      <c r="M687" t="s">
        <v>20</v>
      </c>
    </row>
    <row r="688" spans="1:13" hidden="1" x14ac:dyDescent="0.25">
      <c r="A688" t="s">
        <v>970</v>
      </c>
      <c r="B688" t="s">
        <v>971</v>
      </c>
      <c r="C688" t="s">
        <v>972</v>
      </c>
      <c r="D688" t="s">
        <v>16</v>
      </c>
      <c r="E688" t="s">
        <v>51</v>
      </c>
      <c r="F688">
        <v>2400</v>
      </c>
      <c r="H688">
        <v>18</v>
      </c>
      <c r="I688" s="14" t="s">
        <v>973</v>
      </c>
      <c r="M688" t="s">
        <v>75</v>
      </c>
    </row>
    <row r="689" spans="1:13" hidden="1" x14ac:dyDescent="0.25">
      <c r="A689" t="s">
        <v>977</v>
      </c>
      <c r="B689" t="s">
        <v>978</v>
      </c>
      <c r="C689" t="s">
        <v>979</v>
      </c>
      <c r="D689" t="s">
        <v>16</v>
      </c>
      <c r="E689" t="s">
        <v>51</v>
      </c>
      <c r="F689">
        <v>2400</v>
      </c>
      <c r="H689">
        <v>28</v>
      </c>
      <c r="I689" s="14" t="s">
        <v>973</v>
      </c>
      <c r="M689" t="s">
        <v>20</v>
      </c>
    </row>
    <row r="690" spans="1:13" hidden="1" x14ac:dyDescent="0.25">
      <c r="A690" t="s">
        <v>980</v>
      </c>
      <c r="B690" t="s">
        <v>981</v>
      </c>
      <c r="C690" t="s">
        <v>982</v>
      </c>
      <c r="D690" t="s">
        <v>16</v>
      </c>
      <c r="E690" t="s">
        <v>51</v>
      </c>
      <c r="F690">
        <v>2400</v>
      </c>
      <c r="H690">
        <v>16</v>
      </c>
      <c r="I690" s="14" t="s">
        <v>973</v>
      </c>
      <c r="M690" t="s">
        <v>20</v>
      </c>
    </row>
    <row r="691" spans="1:13" x14ac:dyDescent="0.25">
      <c r="A691" t="s">
        <v>26</v>
      </c>
      <c r="B691" t="s">
        <v>27</v>
      </c>
      <c r="C691" t="s">
        <v>28</v>
      </c>
      <c r="D691" t="s">
        <v>16</v>
      </c>
      <c r="E691" t="s">
        <v>24</v>
      </c>
      <c r="F691" s="26">
        <v>0</v>
      </c>
      <c r="H691">
        <v>0</v>
      </c>
      <c r="I691" s="14" t="s">
        <v>29</v>
      </c>
      <c r="M691" t="s">
        <v>20</v>
      </c>
    </row>
    <row r="692" spans="1:13" x14ac:dyDescent="0.25">
      <c r="A692" t="s">
        <v>1693</v>
      </c>
      <c r="B692" t="s">
        <v>1694</v>
      </c>
      <c r="C692" t="s">
        <v>1695</v>
      </c>
      <c r="D692" t="s">
        <v>16</v>
      </c>
      <c r="E692" t="s">
        <v>1532</v>
      </c>
      <c r="F692" s="26">
        <v>0</v>
      </c>
      <c r="H692">
        <v>10</v>
      </c>
      <c r="I692" s="14" t="s">
        <v>29</v>
      </c>
      <c r="J692" t="s">
        <v>1696</v>
      </c>
      <c r="M692" t="s">
        <v>20</v>
      </c>
    </row>
    <row r="693" spans="1:13" x14ac:dyDescent="0.25">
      <c r="A693" t="s">
        <v>1697</v>
      </c>
      <c r="B693" t="s">
        <v>1698</v>
      </c>
      <c r="C693" t="s">
        <v>1699</v>
      </c>
      <c r="D693" t="s">
        <v>16</v>
      </c>
      <c r="E693" t="s">
        <v>1532</v>
      </c>
      <c r="F693" s="26">
        <v>0</v>
      </c>
      <c r="H693">
        <v>8</v>
      </c>
      <c r="I693" s="14" t="s">
        <v>29</v>
      </c>
      <c r="J693" t="s">
        <v>1696</v>
      </c>
      <c r="M693" t="s">
        <v>20</v>
      </c>
    </row>
    <row r="694" spans="1:13" hidden="1" x14ac:dyDescent="0.25">
      <c r="A694" t="s">
        <v>3609</v>
      </c>
      <c r="B694" t="s">
        <v>3610</v>
      </c>
      <c r="C694" t="s">
        <v>3611</v>
      </c>
      <c r="D694" t="s">
        <v>16</v>
      </c>
      <c r="E694" t="s">
        <v>2944</v>
      </c>
      <c r="F694">
        <v>1500</v>
      </c>
      <c r="H694">
        <v>8</v>
      </c>
      <c r="I694" s="14" t="s">
        <v>29</v>
      </c>
      <c r="M694" t="s">
        <v>20</v>
      </c>
    </row>
    <row r="695" spans="1:13" hidden="1" x14ac:dyDescent="0.25">
      <c r="A695" t="s">
        <v>783</v>
      </c>
      <c r="B695" t="s">
        <v>826</v>
      </c>
      <c r="C695" t="s">
        <v>827</v>
      </c>
      <c r="D695" t="s">
        <v>16</v>
      </c>
      <c r="E695" t="s">
        <v>51</v>
      </c>
      <c r="F695">
        <v>2400</v>
      </c>
      <c r="H695">
        <v>0</v>
      </c>
      <c r="I695" s="14" t="s">
        <v>828</v>
      </c>
      <c r="L695" t="s">
        <v>829</v>
      </c>
      <c r="M695" t="s">
        <v>152</v>
      </c>
    </row>
    <row r="696" spans="1:13" hidden="1" x14ac:dyDescent="0.25">
      <c r="A696" t="s">
        <v>3623</v>
      </c>
      <c r="B696" t="s">
        <v>3624</v>
      </c>
      <c r="C696" t="s">
        <v>3625</v>
      </c>
      <c r="D696" t="s">
        <v>16</v>
      </c>
      <c r="E696" t="s">
        <v>2944</v>
      </c>
      <c r="F696">
        <v>1500</v>
      </c>
      <c r="H696">
        <v>1</v>
      </c>
      <c r="I696" s="14" t="s">
        <v>828</v>
      </c>
      <c r="M696" t="s">
        <v>20</v>
      </c>
    </row>
    <row r="697" spans="1:13" hidden="1" x14ac:dyDescent="0.25">
      <c r="A697" t="s">
        <v>3626</v>
      </c>
      <c r="B697" t="s">
        <v>3627</v>
      </c>
      <c r="C697" t="s">
        <v>3628</v>
      </c>
      <c r="D697" t="s">
        <v>16</v>
      </c>
      <c r="E697" t="s">
        <v>2944</v>
      </c>
      <c r="F697">
        <v>1500</v>
      </c>
      <c r="H697">
        <v>6</v>
      </c>
      <c r="I697" s="14" t="s">
        <v>828</v>
      </c>
      <c r="M697" t="s">
        <v>20</v>
      </c>
    </row>
    <row r="698" spans="1:13" hidden="1" x14ac:dyDescent="0.25">
      <c r="A698" t="s">
        <v>995</v>
      </c>
      <c r="B698" t="s">
        <v>996</v>
      </c>
      <c r="C698" t="s">
        <v>997</v>
      </c>
      <c r="D698" t="s">
        <v>16</v>
      </c>
      <c r="E698" t="s">
        <v>51</v>
      </c>
      <c r="F698">
        <v>2400</v>
      </c>
      <c r="H698">
        <v>3</v>
      </c>
      <c r="I698" s="14" t="s">
        <v>998</v>
      </c>
      <c r="M698" t="s">
        <v>20</v>
      </c>
    </row>
    <row r="699" spans="1:13" hidden="1" x14ac:dyDescent="0.25">
      <c r="A699" t="s">
        <v>1002</v>
      </c>
      <c r="B699" t="s">
        <v>1003</v>
      </c>
      <c r="C699" t="s">
        <v>1004</v>
      </c>
      <c r="D699" t="s">
        <v>16</v>
      </c>
      <c r="E699" t="s">
        <v>51</v>
      </c>
      <c r="F699">
        <v>2400</v>
      </c>
      <c r="H699">
        <v>49</v>
      </c>
      <c r="I699" s="14" t="s">
        <v>998</v>
      </c>
      <c r="M699" t="s">
        <v>20</v>
      </c>
    </row>
    <row r="700" spans="1:13" x14ac:dyDescent="0.25">
      <c r="A700" t="s">
        <v>1706</v>
      </c>
      <c r="B700" t="s">
        <v>1707</v>
      </c>
      <c r="C700" t="s">
        <v>1708</v>
      </c>
      <c r="D700" t="s">
        <v>16</v>
      </c>
      <c r="E700" t="s">
        <v>1532</v>
      </c>
      <c r="F700" s="26">
        <v>0</v>
      </c>
      <c r="H700">
        <v>4</v>
      </c>
      <c r="I700" s="14" t="s">
        <v>998</v>
      </c>
      <c r="J700" t="s">
        <v>1709</v>
      </c>
      <c r="M700" t="s">
        <v>20</v>
      </c>
    </row>
    <row r="701" spans="1:13" hidden="1" x14ac:dyDescent="0.25">
      <c r="A701" t="s">
        <v>1016</v>
      </c>
      <c r="B701" t="s">
        <v>1017</v>
      </c>
      <c r="C701" t="s">
        <v>1018</v>
      </c>
      <c r="D701" t="s">
        <v>16</v>
      </c>
      <c r="E701" t="s">
        <v>51</v>
      </c>
      <c r="F701">
        <v>2400</v>
      </c>
      <c r="H701">
        <v>24</v>
      </c>
      <c r="I701" s="14" t="s">
        <v>1019</v>
      </c>
      <c r="M701" t="s">
        <v>20</v>
      </c>
    </row>
    <row r="702" spans="1:13" hidden="1" x14ac:dyDescent="0.25">
      <c r="A702" t="s">
        <v>3668</v>
      </c>
      <c r="B702" t="s">
        <v>3669</v>
      </c>
      <c r="C702" t="s">
        <v>3670</v>
      </c>
      <c r="D702" t="s">
        <v>16</v>
      </c>
      <c r="E702" t="s">
        <v>2944</v>
      </c>
      <c r="F702">
        <v>1500</v>
      </c>
      <c r="H702">
        <v>5</v>
      </c>
      <c r="I702" s="14" t="s">
        <v>1019</v>
      </c>
      <c r="M702" t="s">
        <v>20</v>
      </c>
    </row>
    <row r="703" spans="1:13" x14ac:dyDescent="0.25">
      <c r="A703" t="s">
        <v>1713</v>
      </c>
      <c r="B703" t="s">
        <v>1714</v>
      </c>
      <c r="C703" t="s">
        <v>1715</v>
      </c>
      <c r="D703" t="s">
        <v>16</v>
      </c>
      <c r="E703" t="s">
        <v>1532</v>
      </c>
      <c r="F703" s="26">
        <v>0</v>
      </c>
      <c r="H703">
        <v>7</v>
      </c>
      <c r="I703" s="14" t="s">
        <v>1716</v>
      </c>
      <c r="J703" t="s">
        <v>1717</v>
      </c>
      <c r="M703" t="s">
        <v>20</v>
      </c>
    </row>
    <row r="704" spans="1:13" hidden="1" x14ac:dyDescent="0.25">
      <c r="A704" t="s">
        <v>1052</v>
      </c>
      <c r="B704" t="s">
        <v>1053</v>
      </c>
      <c r="C704" t="s">
        <v>1054</v>
      </c>
      <c r="D704" t="s">
        <v>16</v>
      </c>
      <c r="E704" t="s">
        <v>51</v>
      </c>
      <c r="F704">
        <v>2400</v>
      </c>
      <c r="H704">
        <v>8</v>
      </c>
      <c r="I704" s="14" t="s">
        <v>1055</v>
      </c>
      <c r="M704" t="s">
        <v>20</v>
      </c>
    </row>
    <row r="705" spans="1:13" hidden="1" x14ac:dyDescent="0.25">
      <c r="A705" t="s">
        <v>1056</v>
      </c>
      <c r="B705" t="s">
        <v>1057</v>
      </c>
      <c r="C705" t="s">
        <v>1058</v>
      </c>
      <c r="D705" t="s">
        <v>16</v>
      </c>
      <c r="E705" t="s">
        <v>51</v>
      </c>
      <c r="F705">
        <v>2400</v>
      </c>
      <c r="H705">
        <v>8</v>
      </c>
      <c r="I705" s="14" t="s">
        <v>1059</v>
      </c>
      <c r="M705" t="s">
        <v>20</v>
      </c>
    </row>
    <row r="706" spans="1:13" x14ac:dyDescent="0.25">
      <c r="A706" t="s">
        <v>1718</v>
      </c>
      <c r="B706" t="s">
        <v>1719</v>
      </c>
      <c r="C706" t="s">
        <v>1720</v>
      </c>
      <c r="D706" t="s">
        <v>16</v>
      </c>
      <c r="E706" t="s">
        <v>1532</v>
      </c>
      <c r="F706" s="26">
        <v>0</v>
      </c>
      <c r="H706">
        <v>3</v>
      </c>
      <c r="I706" s="14" t="s">
        <v>1059</v>
      </c>
      <c r="J706" t="s">
        <v>1721</v>
      </c>
      <c r="M706" t="s">
        <v>20</v>
      </c>
    </row>
    <row r="707" spans="1:13" x14ac:dyDescent="0.25">
      <c r="A707" t="s">
        <v>1722</v>
      </c>
      <c r="B707" t="s">
        <v>1723</v>
      </c>
      <c r="C707" t="s">
        <v>1724</v>
      </c>
      <c r="D707" t="s">
        <v>16</v>
      </c>
      <c r="E707" t="s">
        <v>1532</v>
      </c>
      <c r="F707" s="26">
        <v>0</v>
      </c>
      <c r="H707">
        <v>2</v>
      </c>
      <c r="I707" s="14" t="s">
        <v>1059</v>
      </c>
      <c r="J707" t="s">
        <v>1721</v>
      </c>
      <c r="M707" t="s">
        <v>20</v>
      </c>
    </row>
    <row r="708" spans="1:13" x14ac:dyDescent="0.25">
      <c r="A708" t="s">
        <v>1725</v>
      </c>
      <c r="B708" t="s">
        <v>1726</v>
      </c>
      <c r="C708" t="s">
        <v>1727</v>
      </c>
      <c r="D708" t="s">
        <v>16</v>
      </c>
      <c r="E708" t="s">
        <v>1532</v>
      </c>
      <c r="F708" s="26">
        <v>0</v>
      </c>
      <c r="H708">
        <v>16</v>
      </c>
      <c r="I708" s="14" t="s">
        <v>1059</v>
      </c>
      <c r="J708" t="s">
        <v>1721</v>
      </c>
      <c r="M708" t="s">
        <v>20</v>
      </c>
    </row>
    <row r="709" spans="1:13" x14ac:dyDescent="0.25">
      <c r="A709" t="s">
        <v>1728</v>
      </c>
      <c r="B709" t="s">
        <v>1729</v>
      </c>
      <c r="C709" t="s">
        <v>1730</v>
      </c>
      <c r="D709" t="s">
        <v>16</v>
      </c>
      <c r="E709" t="s">
        <v>1532</v>
      </c>
      <c r="F709" s="26">
        <v>0</v>
      </c>
      <c r="H709">
        <v>24</v>
      </c>
      <c r="I709" s="14" t="s">
        <v>1059</v>
      </c>
      <c r="J709" t="s">
        <v>1721</v>
      </c>
      <c r="M709" t="s">
        <v>20</v>
      </c>
    </row>
    <row r="710" spans="1:13" hidden="1" x14ac:dyDescent="0.25">
      <c r="A710" t="s">
        <v>3671</v>
      </c>
      <c r="B710" t="s">
        <v>3672</v>
      </c>
      <c r="C710" t="s">
        <v>3673</v>
      </c>
      <c r="D710" t="s">
        <v>16</v>
      </c>
      <c r="E710" t="s">
        <v>2944</v>
      </c>
      <c r="F710">
        <v>1500</v>
      </c>
      <c r="H710">
        <v>16</v>
      </c>
      <c r="I710" s="14" t="s">
        <v>1059</v>
      </c>
      <c r="M710" t="s">
        <v>20</v>
      </c>
    </row>
    <row r="711" spans="1:13" hidden="1" x14ac:dyDescent="0.25">
      <c r="A711" t="s">
        <v>3674</v>
      </c>
      <c r="B711" t="s">
        <v>3675</v>
      </c>
      <c r="C711" t="s">
        <v>3676</v>
      </c>
      <c r="D711" t="s">
        <v>16</v>
      </c>
      <c r="E711" t="s">
        <v>2944</v>
      </c>
      <c r="F711">
        <v>1500</v>
      </c>
      <c r="H711">
        <v>0</v>
      </c>
      <c r="I711" s="14" t="s">
        <v>1059</v>
      </c>
      <c r="M711" t="s">
        <v>20</v>
      </c>
    </row>
    <row r="712" spans="1:13" hidden="1" x14ac:dyDescent="0.25">
      <c r="A712" t="s">
        <v>1063</v>
      </c>
      <c r="B712" t="s">
        <v>1064</v>
      </c>
      <c r="C712" t="s">
        <v>1065</v>
      </c>
      <c r="D712" t="s">
        <v>16</v>
      </c>
      <c r="E712" t="s">
        <v>51</v>
      </c>
      <c r="F712">
        <v>2400</v>
      </c>
      <c r="H712">
        <v>100</v>
      </c>
      <c r="I712" s="14" t="s">
        <v>1066</v>
      </c>
      <c r="M712" t="s">
        <v>20</v>
      </c>
    </row>
    <row r="713" spans="1:13" x14ac:dyDescent="0.25">
      <c r="A713" t="s">
        <v>1731</v>
      </c>
      <c r="B713" t="s">
        <v>1732</v>
      </c>
      <c r="C713" t="s">
        <v>1733</v>
      </c>
      <c r="D713" t="s">
        <v>16</v>
      </c>
      <c r="E713" t="s">
        <v>1532</v>
      </c>
      <c r="F713" s="26">
        <v>0</v>
      </c>
      <c r="H713">
        <v>2</v>
      </c>
      <c r="I713" s="14" t="s">
        <v>1066</v>
      </c>
      <c r="J713" t="s">
        <v>1734</v>
      </c>
      <c r="M713" t="s">
        <v>20</v>
      </c>
    </row>
    <row r="714" spans="1:13" hidden="1" x14ac:dyDescent="0.25">
      <c r="A714" t="s">
        <v>3677</v>
      </c>
      <c r="B714" t="s">
        <v>3678</v>
      </c>
      <c r="C714" t="s">
        <v>3679</v>
      </c>
      <c r="D714" t="s">
        <v>16</v>
      </c>
      <c r="E714" t="s">
        <v>2944</v>
      </c>
      <c r="F714">
        <v>1500</v>
      </c>
      <c r="H714">
        <v>13</v>
      </c>
      <c r="I714" s="14" t="s">
        <v>1066</v>
      </c>
      <c r="M714" t="s">
        <v>20</v>
      </c>
    </row>
    <row r="715" spans="1:13" hidden="1" x14ac:dyDescent="0.25">
      <c r="A715" t="s">
        <v>1067</v>
      </c>
      <c r="B715" t="s">
        <v>1068</v>
      </c>
      <c r="C715" t="s">
        <v>1069</v>
      </c>
      <c r="D715" t="s">
        <v>16</v>
      </c>
      <c r="E715" t="s">
        <v>51</v>
      </c>
      <c r="F715">
        <v>2400</v>
      </c>
      <c r="H715">
        <v>27</v>
      </c>
      <c r="I715" s="14" t="s">
        <v>1070</v>
      </c>
      <c r="M715" t="s">
        <v>20</v>
      </c>
    </row>
    <row r="716" spans="1:13" x14ac:dyDescent="0.25">
      <c r="A716" t="s">
        <v>1735</v>
      </c>
      <c r="B716" t="s">
        <v>1736</v>
      </c>
      <c r="C716" t="s">
        <v>1737</v>
      </c>
      <c r="D716" t="s">
        <v>16</v>
      </c>
      <c r="E716" t="s">
        <v>1532</v>
      </c>
      <c r="F716" s="26">
        <v>0</v>
      </c>
      <c r="H716">
        <v>2</v>
      </c>
      <c r="I716" s="14" t="s">
        <v>1070</v>
      </c>
      <c r="J716" t="s">
        <v>1738</v>
      </c>
      <c r="M716" t="s">
        <v>20</v>
      </c>
    </row>
    <row r="717" spans="1:13" x14ac:dyDescent="0.25">
      <c r="A717" t="s">
        <v>1739</v>
      </c>
      <c r="B717" t="s">
        <v>1740</v>
      </c>
      <c r="C717" t="s">
        <v>1741</v>
      </c>
      <c r="D717" t="s">
        <v>16</v>
      </c>
      <c r="E717" t="s">
        <v>1532</v>
      </c>
      <c r="F717" s="26">
        <v>0</v>
      </c>
      <c r="H717">
        <v>33</v>
      </c>
      <c r="I717" s="14" t="s">
        <v>1070</v>
      </c>
      <c r="J717" t="s">
        <v>1738</v>
      </c>
      <c r="M717" t="s">
        <v>20</v>
      </c>
    </row>
    <row r="718" spans="1:13" hidden="1" x14ac:dyDescent="0.25">
      <c r="A718" t="s">
        <v>783</v>
      </c>
      <c r="B718" t="s">
        <v>865</v>
      </c>
      <c r="C718" t="s">
        <v>866</v>
      </c>
      <c r="D718" t="s">
        <v>16</v>
      </c>
      <c r="E718" t="s">
        <v>51</v>
      </c>
      <c r="F718">
        <v>2400</v>
      </c>
      <c r="H718">
        <v>5</v>
      </c>
      <c r="I718" s="14" t="s">
        <v>867</v>
      </c>
      <c r="L718" t="s">
        <v>868</v>
      </c>
      <c r="M718" t="s">
        <v>152</v>
      </c>
    </row>
    <row r="719" spans="1:13" hidden="1" x14ac:dyDescent="0.25">
      <c r="A719" t="s">
        <v>1071</v>
      </c>
      <c r="B719" t="s">
        <v>1072</v>
      </c>
      <c r="C719" t="s">
        <v>1073</v>
      </c>
      <c r="D719" t="s">
        <v>16</v>
      </c>
      <c r="E719" t="s">
        <v>51</v>
      </c>
      <c r="F719">
        <v>2400</v>
      </c>
      <c r="H719">
        <v>1</v>
      </c>
      <c r="I719" s="14" t="s">
        <v>867</v>
      </c>
      <c r="M719" t="s">
        <v>20</v>
      </c>
    </row>
    <row r="720" spans="1:13" hidden="1" x14ac:dyDescent="0.25">
      <c r="A720" t="s">
        <v>1074</v>
      </c>
      <c r="B720" t="s">
        <v>1075</v>
      </c>
      <c r="C720" t="s">
        <v>1076</v>
      </c>
      <c r="D720" t="s">
        <v>16</v>
      </c>
      <c r="E720" t="s">
        <v>51</v>
      </c>
      <c r="F720">
        <v>2400</v>
      </c>
      <c r="H720">
        <v>16</v>
      </c>
      <c r="I720" s="14" t="s">
        <v>867</v>
      </c>
      <c r="M720" t="s">
        <v>20</v>
      </c>
    </row>
    <row r="721" spans="1:13" x14ac:dyDescent="0.25">
      <c r="A721" t="s">
        <v>1742</v>
      </c>
      <c r="B721" t="s">
        <v>1743</v>
      </c>
      <c r="C721" t="s">
        <v>1744</v>
      </c>
      <c r="D721" t="s">
        <v>16</v>
      </c>
      <c r="E721" t="s">
        <v>1532</v>
      </c>
      <c r="F721" s="26">
        <v>0</v>
      </c>
      <c r="H721">
        <v>1</v>
      </c>
      <c r="I721" s="14" t="s">
        <v>867</v>
      </c>
      <c r="J721" t="s">
        <v>868</v>
      </c>
      <c r="M721" t="s">
        <v>20</v>
      </c>
    </row>
    <row r="722" spans="1:13" x14ac:dyDescent="0.25">
      <c r="A722" t="s">
        <v>1745</v>
      </c>
      <c r="B722" t="s">
        <v>1746</v>
      </c>
      <c r="C722" t="s">
        <v>1747</v>
      </c>
      <c r="D722" t="s">
        <v>16</v>
      </c>
      <c r="E722" t="s">
        <v>1532</v>
      </c>
      <c r="F722" s="26">
        <v>0</v>
      </c>
      <c r="H722">
        <v>1</v>
      </c>
      <c r="I722" s="14" t="s">
        <v>867</v>
      </c>
      <c r="J722" t="s">
        <v>868</v>
      </c>
      <c r="M722" t="s">
        <v>20</v>
      </c>
    </row>
    <row r="723" spans="1:13" x14ac:dyDescent="0.25">
      <c r="A723" t="s">
        <v>3859</v>
      </c>
      <c r="B723" t="s">
        <v>3860</v>
      </c>
      <c r="C723" t="s">
        <v>3861</v>
      </c>
      <c r="D723" t="s">
        <v>73</v>
      </c>
      <c r="E723" t="s">
        <v>3813</v>
      </c>
      <c r="F723" s="26">
        <v>0</v>
      </c>
      <c r="H723">
        <v>8</v>
      </c>
      <c r="I723" s="14" t="s">
        <v>867</v>
      </c>
      <c r="M723" t="s">
        <v>75</v>
      </c>
    </row>
    <row r="724" spans="1:13" hidden="1" x14ac:dyDescent="0.25">
      <c r="A724" t="s">
        <v>1077</v>
      </c>
      <c r="B724" t="s">
        <v>1078</v>
      </c>
      <c r="C724" t="s">
        <v>1079</v>
      </c>
      <c r="D724" t="s">
        <v>73</v>
      </c>
      <c r="E724" t="s">
        <v>51</v>
      </c>
      <c r="F724">
        <v>2400</v>
      </c>
      <c r="H724">
        <v>18</v>
      </c>
      <c r="I724" s="14" t="s">
        <v>1080</v>
      </c>
      <c r="M724" t="s">
        <v>75</v>
      </c>
    </row>
    <row r="725" spans="1:13" hidden="1" x14ac:dyDescent="0.25">
      <c r="A725" t="s">
        <v>1081</v>
      </c>
      <c r="B725" t="s">
        <v>1082</v>
      </c>
      <c r="C725" t="s">
        <v>1083</v>
      </c>
      <c r="D725" t="s">
        <v>16</v>
      </c>
      <c r="E725" t="s">
        <v>51</v>
      </c>
      <c r="F725">
        <v>2400</v>
      </c>
      <c r="H725">
        <v>6</v>
      </c>
      <c r="I725" s="14" t="s">
        <v>1080</v>
      </c>
      <c r="M725" t="s">
        <v>20</v>
      </c>
    </row>
    <row r="726" spans="1:13" hidden="1" x14ac:dyDescent="0.25">
      <c r="A726" t="s">
        <v>3684</v>
      </c>
      <c r="B726" t="s">
        <v>3685</v>
      </c>
      <c r="C726" t="s">
        <v>3686</v>
      </c>
      <c r="D726" t="s">
        <v>16</v>
      </c>
      <c r="E726" t="s">
        <v>2944</v>
      </c>
      <c r="F726">
        <v>1500</v>
      </c>
      <c r="H726">
        <v>15</v>
      </c>
      <c r="I726" s="14" t="s">
        <v>1080</v>
      </c>
      <c r="M726" t="s">
        <v>20</v>
      </c>
    </row>
    <row r="727" spans="1:13" x14ac:dyDescent="0.25">
      <c r="A727" t="s">
        <v>3862</v>
      </c>
      <c r="B727" t="s">
        <v>3863</v>
      </c>
      <c r="D727" t="s">
        <v>73</v>
      </c>
      <c r="E727" t="s">
        <v>3813</v>
      </c>
      <c r="F727" s="26">
        <v>0</v>
      </c>
      <c r="H727">
        <v>0</v>
      </c>
      <c r="I727" s="14" t="s">
        <v>1080</v>
      </c>
      <c r="M727" t="s">
        <v>75</v>
      </c>
    </row>
    <row r="728" spans="1:13" x14ac:dyDescent="0.25">
      <c r="A728" t="s">
        <v>3864</v>
      </c>
      <c r="B728" t="s">
        <v>3865</v>
      </c>
      <c r="C728" t="s">
        <v>3866</v>
      </c>
      <c r="D728" t="s">
        <v>73</v>
      </c>
      <c r="E728" t="s">
        <v>3813</v>
      </c>
      <c r="F728" s="26">
        <v>0</v>
      </c>
      <c r="H728">
        <v>105</v>
      </c>
      <c r="I728" s="14" t="s">
        <v>1080</v>
      </c>
      <c r="M728" t="s">
        <v>75</v>
      </c>
    </row>
    <row r="729" spans="1:13" x14ac:dyDescent="0.25">
      <c r="A729" t="s">
        <v>3867</v>
      </c>
      <c r="B729" t="s">
        <v>3868</v>
      </c>
      <c r="C729" t="s">
        <v>3869</v>
      </c>
      <c r="D729" t="s">
        <v>73</v>
      </c>
      <c r="E729" t="s">
        <v>3813</v>
      </c>
      <c r="F729" s="26">
        <v>0</v>
      </c>
      <c r="H729">
        <v>0</v>
      </c>
      <c r="I729" s="14" t="s">
        <v>1080</v>
      </c>
      <c r="M729" t="s">
        <v>75</v>
      </c>
    </row>
    <row r="730" spans="1:13" x14ac:dyDescent="0.25">
      <c r="A730" t="s">
        <v>3870</v>
      </c>
      <c r="B730" t="s">
        <v>3871</v>
      </c>
      <c r="D730" t="s">
        <v>73</v>
      </c>
      <c r="E730" t="s">
        <v>3813</v>
      </c>
      <c r="F730" s="26">
        <v>0</v>
      </c>
      <c r="H730">
        <v>0</v>
      </c>
      <c r="I730" s="14" t="s">
        <v>1080</v>
      </c>
      <c r="M730" t="s">
        <v>75</v>
      </c>
    </row>
    <row r="731" spans="1:13" x14ac:dyDescent="0.25">
      <c r="A731" t="s">
        <v>3872</v>
      </c>
      <c r="B731" t="s">
        <v>3873</v>
      </c>
      <c r="D731" t="s">
        <v>73</v>
      </c>
      <c r="E731" t="s">
        <v>3813</v>
      </c>
      <c r="F731" s="26">
        <v>0</v>
      </c>
      <c r="H731">
        <v>0</v>
      </c>
      <c r="I731" s="14" t="s">
        <v>1080</v>
      </c>
      <c r="M731" t="s">
        <v>75</v>
      </c>
    </row>
    <row r="732" spans="1:13" x14ac:dyDescent="0.25">
      <c r="A732" t="s">
        <v>3874</v>
      </c>
      <c r="B732" t="s">
        <v>3875</v>
      </c>
      <c r="D732" t="s">
        <v>73</v>
      </c>
      <c r="E732" t="s">
        <v>3813</v>
      </c>
      <c r="F732" s="26">
        <v>0</v>
      </c>
      <c r="H732">
        <v>0</v>
      </c>
      <c r="I732" s="14" t="s">
        <v>1080</v>
      </c>
      <c r="M732" t="s">
        <v>75</v>
      </c>
    </row>
    <row r="733" spans="1:13" x14ac:dyDescent="0.25">
      <c r="A733" t="s">
        <v>3876</v>
      </c>
      <c r="B733" t="s">
        <v>3877</v>
      </c>
      <c r="D733" t="s">
        <v>73</v>
      </c>
      <c r="E733" t="s">
        <v>3813</v>
      </c>
      <c r="F733" s="26">
        <v>0</v>
      </c>
      <c r="H733">
        <v>0</v>
      </c>
      <c r="I733" s="14" t="s">
        <v>1080</v>
      </c>
      <c r="M733" t="s">
        <v>75</v>
      </c>
    </row>
    <row r="734" spans="1:13" x14ac:dyDescent="0.25">
      <c r="A734" t="s">
        <v>3878</v>
      </c>
      <c r="B734" t="s">
        <v>3879</v>
      </c>
      <c r="C734" t="s">
        <v>3880</v>
      </c>
      <c r="D734" t="s">
        <v>73</v>
      </c>
      <c r="E734" t="s">
        <v>3813</v>
      </c>
      <c r="F734" s="26">
        <v>0</v>
      </c>
      <c r="H734">
        <v>0</v>
      </c>
      <c r="I734" s="14" t="s">
        <v>1080</v>
      </c>
      <c r="M734" t="s">
        <v>75</v>
      </c>
    </row>
    <row r="735" spans="1:13" x14ac:dyDescent="0.25">
      <c r="A735" t="s">
        <v>3881</v>
      </c>
      <c r="B735" t="s">
        <v>3882</v>
      </c>
      <c r="D735" t="s">
        <v>73</v>
      </c>
      <c r="E735" t="s">
        <v>3813</v>
      </c>
      <c r="F735" s="26">
        <v>0</v>
      </c>
      <c r="H735">
        <v>0</v>
      </c>
      <c r="I735" s="14" t="s">
        <v>1080</v>
      </c>
      <c r="M735" t="s">
        <v>75</v>
      </c>
    </row>
    <row r="736" spans="1:13" x14ac:dyDescent="0.25">
      <c r="A736" t="s">
        <v>3883</v>
      </c>
      <c r="B736" t="s">
        <v>3884</v>
      </c>
      <c r="D736" t="s">
        <v>73</v>
      </c>
      <c r="E736" t="s">
        <v>3813</v>
      </c>
      <c r="F736" s="26">
        <v>0</v>
      </c>
      <c r="H736">
        <v>0</v>
      </c>
      <c r="I736" s="14" t="s">
        <v>1080</v>
      </c>
      <c r="M736" t="s">
        <v>75</v>
      </c>
    </row>
    <row r="737" spans="1:13" x14ac:dyDescent="0.25">
      <c r="A737" t="s">
        <v>3885</v>
      </c>
      <c r="B737" t="s">
        <v>3886</v>
      </c>
      <c r="C737" t="s">
        <v>3887</v>
      </c>
      <c r="D737" t="s">
        <v>73</v>
      </c>
      <c r="E737" t="s">
        <v>3813</v>
      </c>
      <c r="F737" s="26">
        <v>0</v>
      </c>
      <c r="H737">
        <v>0</v>
      </c>
      <c r="I737" s="14" t="s">
        <v>1080</v>
      </c>
      <c r="M737" t="s">
        <v>75</v>
      </c>
    </row>
    <row r="738" spans="1:13" x14ac:dyDescent="0.25">
      <c r="A738" t="s">
        <v>3888</v>
      </c>
      <c r="B738" t="s">
        <v>3889</v>
      </c>
      <c r="C738" t="s">
        <v>3890</v>
      </c>
      <c r="D738" t="s">
        <v>73</v>
      </c>
      <c r="E738" t="s">
        <v>3813</v>
      </c>
      <c r="F738" s="26">
        <v>0</v>
      </c>
      <c r="H738">
        <v>0</v>
      </c>
      <c r="I738" s="14" t="s">
        <v>1080</v>
      </c>
      <c r="M738" t="s">
        <v>75</v>
      </c>
    </row>
    <row r="739" spans="1:13" x14ac:dyDescent="0.25">
      <c r="A739" t="s">
        <v>3891</v>
      </c>
      <c r="B739" t="s">
        <v>3892</v>
      </c>
      <c r="C739" t="s">
        <v>3893</v>
      </c>
      <c r="D739" t="s">
        <v>73</v>
      </c>
      <c r="E739" t="s">
        <v>3813</v>
      </c>
      <c r="F739" s="26">
        <v>0</v>
      </c>
      <c r="H739">
        <v>0</v>
      </c>
      <c r="I739" s="14" t="s">
        <v>1080</v>
      </c>
      <c r="M739" t="s">
        <v>75</v>
      </c>
    </row>
    <row r="740" spans="1:13" hidden="1" x14ac:dyDescent="0.25">
      <c r="A740" t="s">
        <v>1117</v>
      </c>
      <c r="B740" t="s">
        <v>1118</v>
      </c>
      <c r="C740" t="s">
        <v>1119</v>
      </c>
      <c r="D740" t="s">
        <v>73</v>
      </c>
      <c r="E740" t="s">
        <v>51</v>
      </c>
      <c r="F740">
        <v>2400</v>
      </c>
      <c r="H740">
        <v>19</v>
      </c>
      <c r="I740" s="14" t="s">
        <v>1120</v>
      </c>
      <c r="M740" t="s">
        <v>75</v>
      </c>
    </row>
    <row r="741" spans="1:13" hidden="1" x14ac:dyDescent="0.25">
      <c r="A741" t="s">
        <v>1121</v>
      </c>
      <c r="B741" t="s">
        <v>1122</v>
      </c>
      <c r="C741" t="s">
        <v>1123</v>
      </c>
      <c r="D741" t="s">
        <v>73</v>
      </c>
      <c r="E741" t="s">
        <v>51</v>
      </c>
      <c r="F741">
        <v>2400</v>
      </c>
      <c r="H741">
        <v>0</v>
      </c>
      <c r="I741" s="14" t="s">
        <v>1120</v>
      </c>
      <c r="M741" t="s">
        <v>75</v>
      </c>
    </row>
    <row r="742" spans="1:13" x14ac:dyDescent="0.25">
      <c r="A742" t="s">
        <v>1748</v>
      </c>
      <c r="B742" t="s">
        <v>1749</v>
      </c>
      <c r="C742" t="s">
        <v>1750</v>
      </c>
      <c r="D742" t="s">
        <v>16</v>
      </c>
      <c r="E742" t="s">
        <v>1532</v>
      </c>
      <c r="F742" s="26">
        <v>0</v>
      </c>
      <c r="H742">
        <v>4</v>
      </c>
      <c r="I742" s="14" t="s">
        <v>1120</v>
      </c>
      <c r="J742" t="s">
        <v>1751</v>
      </c>
      <c r="M742" t="s">
        <v>20</v>
      </c>
    </row>
    <row r="743" spans="1:13" x14ac:dyDescent="0.25">
      <c r="A743" t="s">
        <v>1752</v>
      </c>
      <c r="B743" t="s">
        <v>1753</v>
      </c>
      <c r="C743" t="s">
        <v>1754</v>
      </c>
      <c r="D743" t="s">
        <v>16</v>
      </c>
      <c r="E743" t="s">
        <v>1532</v>
      </c>
      <c r="F743" s="26">
        <v>0</v>
      </c>
      <c r="H743">
        <v>5</v>
      </c>
      <c r="I743" s="14" t="s">
        <v>1120</v>
      </c>
      <c r="J743" t="s">
        <v>1751</v>
      </c>
      <c r="M743" t="s">
        <v>20</v>
      </c>
    </row>
    <row r="744" spans="1:13" hidden="1" x14ac:dyDescent="0.25">
      <c r="A744" t="s">
        <v>3687</v>
      </c>
      <c r="B744" t="s">
        <v>3688</v>
      </c>
      <c r="C744" t="s">
        <v>3689</v>
      </c>
      <c r="D744" t="s">
        <v>16</v>
      </c>
      <c r="E744" t="s">
        <v>2944</v>
      </c>
      <c r="F744">
        <v>1500</v>
      </c>
      <c r="H744">
        <v>4</v>
      </c>
      <c r="I744" s="14" t="s">
        <v>1120</v>
      </c>
      <c r="M744" t="s">
        <v>20</v>
      </c>
    </row>
    <row r="745" spans="1:13" x14ac:dyDescent="0.25">
      <c r="A745" t="s">
        <v>1755</v>
      </c>
      <c r="B745" t="s">
        <v>1756</v>
      </c>
      <c r="C745" t="s">
        <v>1757</v>
      </c>
      <c r="D745" t="s">
        <v>16</v>
      </c>
      <c r="E745" t="s">
        <v>1532</v>
      </c>
      <c r="F745" s="26">
        <v>0</v>
      </c>
      <c r="H745">
        <v>2</v>
      </c>
      <c r="I745" s="14" t="s">
        <v>1758</v>
      </c>
      <c r="J745" t="s">
        <v>1759</v>
      </c>
      <c r="M745" t="s">
        <v>20</v>
      </c>
    </row>
    <row r="746" spans="1:13" x14ac:dyDescent="0.25">
      <c r="A746" t="s">
        <v>1760</v>
      </c>
      <c r="B746" t="s">
        <v>1761</v>
      </c>
      <c r="C746" t="s">
        <v>1762</v>
      </c>
      <c r="D746" t="s">
        <v>16</v>
      </c>
      <c r="E746" t="s">
        <v>1532</v>
      </c>
      <c r="F746" s="26">
        <v>0</v>
      </c>
      <c r="H746">
        <v>1</v>
      </c>
      <c r="I746" s="14" t="s">
        <v>1758</v>
      </c>
      <c r="J746" t="s">
        <v>1759</v>
      </c>
      <c r="M746" t="s">
        <v>20</v>
      </c>
    </row>
    <row r="747" spans="1:13" x14ac:dyDescent="0.25">
      <c r="A747" t="s">
        <v>1763</v>
      </c>
      <c r="B747" t="s">
        <v>1764</v>
      </c>
      <c r="C747" t="s">
        <v>1765</v>
      </c>
      <c r="D747" t="s">
        <v>16</v>
      </c>
      <c r="E747" t="s">
        <v>1532</v>
      </c>
      <c r="F747" s="26">
        <v>0</v>
      </c>
      <c r="H747">
        <v>21</v>
      </c>
      <c r="I747" s="14" t="s">
        <v>1758</v>
      </c>
      <c r="J747" t="s">
        <v>1759</v>
      </c>
      <c r="M747" t="s">
        <v>20</v>
      </c>
    </row>
    <row r="748" spans="1:13" x14ac:dyDescent="0.25">
      <c r="A748" t="s">
        <v>1766</v>
      </c>
      <c r="B748" t="s">
        <v>1767</v>
      </c>
      <c r="C748" t="s">
        <v>1768</v>
      </c>
      <c r="D748" t="s">
        <v>16</v>
      </c>
      <c r="E748" t="s">
        <v>1532</v>
      </c>
      <c r="F748" s="26">
        <v>0</v>
      </c>
      <c r="H748">
        <v>1</v>
      </c>
      <c r="I748" s="14" t="s">
        <v>1758</v>
      </c>
      <c r="J748" t="s">
        <v>1759</v>
      </c>
      <c r="M748" t="s">
        <v>20</v>
      </c>
    </row>
    <row r="749" spans="1:13" x14ac:dyDescent="0.25">
      <c r="A749" t="s">
        <v>1774</v>
      </c>
      <c r="B749" t="s">
        <v>1775</v>
      </c>
      <c r="C749" t="s">
        <v>1776</v>
      </c>
      <c r="D749" t="s">
        <v>16</v>
      </c>
      <c r="E749" t="s">
        <v>1532</v>
      </c>
      <c r="F749" s="26">
        <v>0</v>
      </c>
      <c r="H749">
        <v>3</v>
      </c>
      <c r="I749" s="14" t="s">
        <v>1758</v>
      </c>
      <c r="J749" t="s">
        <v>1759</v>
      </c>
      <c r="M749" t="s">
        <v>20</v>
      </c>
    </row>
    <row r="750" spans="1:13" hidden="1" x14ac:dyDescent="0.25">
      <c r="A750" t="s">
        <v>1088</v>
      </c>
      <c r="B750" t="s">
        <v>1089</v>
      </c>
      <c r="C750" t="s">
        <v>1090</v>
      </c>
      <c r="D750" t="s">
        <v>16</v>
      </c>
      <c r="E750" t="s">
        <v>51</v>
      </c>
      <c r="F750">
        <v>2400</v>
      </c>
      <c r="H750">
        <v>4</v>
      </c>
      <c r="I750" s="14" t="s">
        <v>1091</v>
      </c>
      <c r="M750" t="s">
        <v>20</v>
      </c>
    </row>
    <row r="751" spans="1:13" hidden="1" x14ac:dyDescent="0.25">
      <c r="A751" t="s">
        <v>1092</v>
      </c>
      <c r="B751" t="s">
        <v>1093</v>
      </c>
      <c r="C751" t="s">
        <v>1094</v>
      </c>
      <c r="D751" t="s">
        <v>16</v>
      </c>
      <c r="E751" t="s">
        <v>51</v>
      </c>
      <c r="F751">
        <v>2400</v>
      </c>
      <c r="H751">
        <v>3</v>
      </c>
      <c r="I751" s="14" t="s">
        <v>1091</v>
      </c>
      <c r="M751" t="s">
        <v>20</v>
      </c>
    </row>
    <row r="752" spans="1:13" hidden="1" x14ac:dyDescent="0.25">
      <c r="A752" t="s">
        <v>1095</v>
      </c>
      <c r="B752" t="s">
        <v>1096</v>
      </c>
      <c r="C752" t="s">
        <v>1097</v>
      </c>
      <c r="D752" t="s">
        <v>16</v>
      </c>
      <c r="E752" t="s">
        <v>51</v>
      </c>
      <c r="F752">
        <v>2400</v>
      </c>
      <c r="H752">
        <v>8</v>
      </c>
      <c r="I752" s="14" t="s">
        <v>1091</v>
      </c>
      <c r="M752" t="s">
        <v>20</v>
      </c>
    </row>
    <row r="753" spans="1:13" hidden="1" x14ac:dyDescent="0.25">
      <c r="A753" t="s">
        <v>1098</v>
      </c>
      <c r="B753" t="s">
        <v>1099</v>
      </c>
      <c r="C753" t="s">
        <v>1100</v>
      </c>
      <c r="D753" t="s">
        <v>16</v>
      </c>
      <c r="E753" t="s">
        <v>51</v>
      </c>
      <c r="F753">
        <v>2400</v>
      </c>
      <c r="H753">
        <v>2</v>
      </c>
      <c r="I753" s="14" t="s">
        <v>1091</v>
      </c>
      <c r="M753" t="s">
        <v>20</v>
      </c>
    </row>
    <row r="754" spans="1:13" x14ac:dyDescent="0.25">
      <c r="A754" t="s">
        <v>1780</v>
      </c>
      <c r="B754" t="s">
        <v>1781</v>
      </c>
      <c r="C754" t="s">
        <v>1782</v>
      </c>
      <c r="D754" t="s">
        <v>16</v>
      </c>
      <c r="E754" t="s">
        <v>1532</v>
      </c>
      <c r="F754" s="26">
        <v>0</v>
      </c>
      <c r="H754">
        <v>6</v>
      </c>
      <c r="I754" s="14" t="s">
        <v>1091</v>
      </c>
      <c r="J754" t="s">
        <v>1783</v>
      </c>
      <c r="M754" t="s">
        <v>20</v>
      </c>
    </row>
    <row r="755" spans="1:13" hidden="1" x14ac:dyDescent="0.25">
      <c r="A755" t="s">
        <v>1084</v>
      </c>
      <c r="B755" t="s">
        <v>1085</v>
      </c>
      <c r="C755" t="s">
        <v>1086</v>
      </c>
      <c r="D755" t="s">
        <v>16</v>
      </c>
      <c r="E755" t="s">
        <v>51</v>
      </c>
      <c r="F755">
        <v>2400</v>
      </c>
      <c r="H755">
        <v>26</v>
      </c>
      <c r="I755" s="14" t="s">
        <v>1087</v>
      </c>
      <c r="M755" t="s">
        <v>20</v>
      </c>
    </row>
    <row r="756" spans="1:13" hidden="1" x14ac:dyDescent="0.25">
      <c r="A756" t="s">
        <v>1104</v>
      </c>
      <c r="B756" t="s">
        <v>1105</v>
      </c>
      <c r="C756" t="s">
        <v>1106</v>
      </c>
      <c r="D756" t="s">
        <v>16</v>
      </c>
      <c r="E756" t="s">
        <v>51</v>
      </c>
      <c r="F756">
        <v>2400</v>
      </c>
      <c r="H756">
        <v>17</v>
      </c>
      <c r="I756" s="14" t="s">
        <v>1087</v>
      </c>
      <c r="M756" t="s">
        <v>20</v>
      </c>
    </row>
    <row r="757" spans="1:13" hidden="1" x14ac:dyDescent="0.25">
      <c r="A757" t="s">
        <v>1114</v>
      </c>
      <c r="B757" t="s">
        <v>1115</v>
      </c>
      <c r="C757" t="s">
        <v>1116</v>
      </c>
      <c r="D757" t="s">
        <v>16</v>
      </c>
      <c r="E757" t="s">
        <v>51</v>
      </c>
      <c r="F757">
        <v>2400</v>
      </c>
      <c r="H757">
        <v>0</v>
      </c>
      <c r="I757" s="14" t="s">
        <v>1087</v>
      </c>
      <c r="M757" t="s">
        <v>20</v>
      </c>
    </row>
    <row r="758" spans="1:13" x14ac:dyDescent="0.25">
      <c r="A758" t="s">
        <v>1788</v>
      </c>
      <c r="B758" t="s">
        <v>1789</v>
      </c>
      <c r="C758" t="s">
        <v>1790</v>
      </c>
      <c r="D758" t="s">
        <v>16</v>
      </c>
      <c r="E758" t="s">
        <v>1532</v>
      </c>
      <c r="F758" s="26">
        <v>0</v>
      </c>
      <c r="H758">
        <v>15</v>
      </c>
      <c r="I758" s="14" t="s">
        <v>1087</v>
      </c>
      <c r="J758" t="s">
        <v>1791</v>
      </c>
      <c r="M758" t="s">
        <v>20</v>
      </c>
    </row>
    <row r="759" spans="1:13" x14ac:dyDescent="0.25">
      <c r="A759" t="s">
        <v>1792</v>
      </c>
      <c r="B759" t="s">
        <v>1793</v>
      </c>
      <c r="C759" t="s">
        <v>1794</v>
      </c>
      <c r="D759" t="s">
        <v>16</v>
      </c>
      <c r="E759" t="s">
        <v>1532</v>
      </c>
      <c r="F759" s="26">
        <v>0</v>
      </c>
      <c r="H759">
        <v>5</v>
      </c>
      <c r="I759" s="14" t="s">
        <v>1087</v>
      </c>
      <c r="J759" t="s">
        <v>1791</v>
      </c>
      <c r="M759" t="s">
        <v>20</v>
      </c>
    </row>
    <row r="760" spans="1:13" x14ac:dyDescent="0.25">
      <c r="A760" t="s">
        <v>1795</v>
      </c>
      <c r="B760" t="s">
        <v>1796</v>
      </c>
      <c r="C760" t="s">
        <v>1797</v>
      </c>
      <c r="D760" t="s">
        <v>16</v>
      </c>
      <c r="E760" t="s">
        <v>1532</v>
      </c>
      <c r="F760" s="26">
        <v>0</v>
      </c>
      <c r="H760">
        <v>4</v>
      </c>
      <c r="I760" s="14" t="s">
        <v>1087</v>
      </c>
      <c r="J760" t="s">
        <v>1791</v>
      </c>
      <c r="M760" t="s">
        <v>20</v>
      </c>
    </row>
    <row r="761" spans="1:13" hidden="1" x14ac:dyDescent="0.25">
      <c r="A761" t="s">
        <v>3690</v>
      </c>
      <c r="B761" t="s">
        <v>3691</v>
      </c>
      <c r="C761" t="s">
        <v>3692</v>
      </c>
      <c r="D761" t="s">
        <v>16</v>
      </c>
      <c r="E761" t="s">
        <v>2944</v>
      </c>
      <c r="F761">
        <v>1500</v>
      </c>
      <c r="H761">
        <v>32</v>
      </c>
      <c r="I761" s="14" t="s">
        <v>1087</v>
      </c>
      <c r="M761" t="s">
        <v>20</v>
      </c>
    </row>
    <row r="762" spans="1:13" x14ac:dyDescent="0.25">
      <c r="A762" t="s">
        <v>1769</v>
      </c>
      <c r="B762" t="s">
        <v>1770</v>
      </c>
      <c r="C762" t="s">
        <v>1771</v>
      </c>
      <c r="D762" t="s">
        <v>16</v>
      </c>
      <c r="E762" t="s">
        <v>1532</v>
      </c>
      <c r="F762" s="26">
        <v>0</v>
      </c>
      <c r="H762">
        <v>6</v>
      </c>
      <c r="I762" s="14" t="s">
        <v>1772</v>
      </c>
      <c r="J762" t="s">
        <v>1773</v>
      </c>
      <c r="M762" t="s">
        <v>20</v>
      </c>
    </row>
    <row r="763" spans="1:13" x14ac:dyDescent="0.25">
      <c r="A763" t="s">
        <v>1777</v>
      </c>
      <c r="B763" t="s">
        <v>1778</v>
      </c>
      <c r="C763" t="s">
        <v>1779</v>
      </c>
      <c r="D763" t="s">
        <v>16</v>
      </c>
      <c r="E763" t="s">
        <v>1532</v>
      </c>
      <c r="F763" s="26">
        <v>0</v>
      </c>
      <c r="H763">
        <v>18</v>
      </c>
      <c r="I763" s="14" t="s">
        <v>1772</v>
      </c>
      <c r="J763" t="s">
        <v>1773</v>
      </c>
      <c r="M763" t="s">
        <v>20</v>
      </c>
    </row>
    <row r="764" spans="1:13" x14ac:dyDescent="0.25">
      <c r="A764" t="s">
        <v>1798</v>
      </c>
      <c r="B764" t="s">
        <v>1799</v>
      </c>
      <c r="C764" t="s">
        <v>1800</v>
      </c>
      <c r="D764" t="s">
        <v>16</v>
      </c>
      <c r="E764" t="s">
        <v>1532</v>
      </c>
      <c r="F764" s="26">
        <v>0</v>
      </c>
      <c r="H764">
        <v>0</v>
      </c>
      <c r="I764" s="14" t="s">
        <v>1772</v>
      </c>
      <c r="J764" t="s">
        <v>1773</v>
      </c>
      <c r="M764" t="s">
        <v>20</v>
      </c>
    </row>
    <row r="765" spans="1:13" x14ac:dyDescent="0.25">
      <c r="A765" t="s">
        <v>1801</v>
      </c>
      <c r="B765" t="s">
        <v>1802</v>
      </c>
      <c r="C765" t="s">
        <v>1803</v>
      </c>
      <c r="D765" t="s">
        <v>16</v>
      </c>
      <c r="E765" t="s">
        <v>1532</v>
      </c>
      <c r="F765" s="26">
        <v>0</v>
      </c>
      <c r="H765">
        <v>24</v>
      </c>
      <c r="I765" s="14" t="s">
        <v>1772</v>
      </c>
      <c r="J765" t="s">
        <v>1773</v>
      </c>
      <c r="M765" t="s">
        <v>20</v>
      </c>
    </row>
    <row r="766" spans="1:13" x14ac:dyDescent="0.25">
      <c r="A766" t="s">
        <v>1804</v>
      </c>
      <c r="B766" t="s">
        <v>1805</v>
      </c>
      <c r="C766" t="s">
        <v>1806</v>
      </c>
      <c r="D766" t="s">
        <v>16</v>
      </c>
      <c r="E766" t="s">
        <v>1532</v>
      </c>
      <c r="F766" s="26">
        <v>0</v>
      </c>
      <c r="H766">
        <v>26</v>
      </c>
      <c r="I766" s="14" t="s">
        <v>1772</v>
      </c>
      <c r="J766" t="s">
        <v>1773</v>
      </c>
      <c r="M766" t="s">
        <v>20</v>
      </c>
    </row>
    <row r="767" spans="1:13" hidden="1" x14ac:dyDescent="0.25">
      <c r="A767" t="s">
        <v>147</v>
      </c>
      <c r="B767" t="s">
        <v>2952</v>
      </c>
      <c r="C767" t="s">
        <v>2953</v>
      </c>
      <c r="D767" t="s">
        <v>16</v>
      </c>
      <c r="E767" t="s">
        <v>2944</v>
      </c>
      <c r="F767">
        <v>1500</v>
      </c>
      <c r="H767">
        <v>7</v>
      </c>
      <c r="I767" s="14" t="s">
        <v>1772</v>
      </c>
      <c r="L767" t="s">
        <v>1773</v>
      </c>
      <c r="M767" t="s">
        <v>152</v>
      </c>
    </row>
    <row r="768" spans="1:13" x14ac:dyDescent="0.25">
      <c r="A768" t="s">
        <v>3894</v>
      </c>
      <c r="B768" t="s">
        <v>3895</v>
      </c>
      <c r="C768" t="s">
        <v>3896</v>
      </c>
      <c r="D768" t="s">
        <v>73</v>
      </c>
      <c r="E768" t="s">
        <v>3813</v>
      </c>
      <c r="F768" s="26">
        <v>0</v>
      </c>
      <c r="H768">
        <v>29</v>
      </c>
      <c r="I768" s="14" t="s">
        <v>1772</v>
      </c>
      <c r="M768" t="s">
        <v>75</v>
      </c>
    </row>
    <row r="769" spans="1:13" x14ac:dyDescent="0.25">
      <c r="A769" t="s">
        <v>3897</v>
      </c>
      <c r="B769" t="s">
        <v>3898</v>
      </c>
      <c r="C769" t="s">
        <v>3899</v>
      </c>
      <c r="D769" t="s">
        <v>73</v>
      </c>
      <c r="E769" t="s">
        <v>3813</v>
      </c>
      <c r="F769" s="26">
        <v>0</v>
      </c>
      <c r="H769">
        <v>28</v>
      </c>
      <c r="I769" s="14" t="s">
        <v>1772</v>
      </c>
      <c r="M769" t="s">
        <v>75</v>
      </c>
    </row>
    <row r="770" spans="1:13" x14ac:dyDescent="0.25">
      <c r="A770" t="s">
        <v>3900</v>
      </c>
      <c r="B770" t="s">
        <v>3901</v>
      </c>
      <c r="C770" t="s">
        <v>3902</v>
      </c>
      <c r="D770" t="s">
        <v>73</v>
      </c>
      <c r="E770" t="s">
        <v>3813</v>
      </c>
      <c r="F770" s="26">
        <v>0</v>
      </c>
      <c r="H770">
        <v>44</v>
      </c>
      <c r="I770" s="14" t="s">
        <v>1772</v>
      </c>
      <c r="M770" t="s">
        <v>75</v>
      </c>
    </row>
    <row r="771" spans="1:13" x14ac:dyDescent="0.25">
      <c r="A771" t="s">
        <v>3903</v>
      </c>
      <c r="B771" t="s">
        <v>3904</v>
      </c>
      <c r="C771" t="s">
        <v>3905</v>
      </c>
      <c r="D771" t="s">
        <v>73</v>
      </c>
      <c r="E771" t="s">
        <v>3813</v>
      </c>
      <c r="F771" s="26">
        <v>0</v>
      </c>
      <c r="H771">
        <v>8</v>
      </c>
      <c r="I771" s="14" t="s">
        <v>1772</v>
      </c>
      <c r="M771" t="s">
        <v>75</v>
      </c>
    </row>
    <row r="772" spans="1:13" hidden="1" x14ac:dyDescent="0.25">
      <c r="A772" t="s">
        <v>783</v>
      </c>
      <c r="B772" t="s">
        <v>862</v>
      </c>
      <c r="C772" t="s">
        <v>863</v>
      </c>
      <c r="D772" t="s">
        <v>16</v>
      </c>
      <c r="E772" t="s">
        <v>51</v>
      </c>
      <c r="F772">
        <v>2400</v>
      </c>
      <c r="H772">
        <v>0</v>
      </c>
      <c r="I772" s="14" t="s">
        <v>864</v>
      </c>
      <c r="L772" t="s">
        <v>151</v>
      </c>
      <c r="M772" t="s">
        <v>152</v>
      </c>
    </row>
    <row r="773" spans="1:13" hidden="1" x14ac:dyDescent="0.25">
      <c r="A773" t="s">
        <v>1107</v>
      </c>
      <c r="B773" t="s">
        <v>1108</v>
      </c>
      <c r="C773" t="s">
        <v>1109</v>
      </c>
      <c r="D773" t="s">
        <v>16</v>
      </c>
      <c r="E773" t="s">
        <v>51</v>
      </c>
      <c r="F773">
        <v>2400</v>
      </c>
      <c r="H773">
        <v>43</v>
      </c>
      <c r="I773" s="14" t="s">
        <v>864</v>
      </c>
      <c r="M773" t="s">
        <v>20</v>
      </c>
    </row>
    <row r="774" spans="1:13" hidden="1" x14ac:dyDescent="0.25">
      <c r="A774" t="s">
        <v>1124</v>
      </c>
      <c r="B774" t="s">
        <v>1125</v>
      </c>
      <c r="C774" t="s">
        <v>1126</v>
      </c>
      <c r="D774" t="s">
        <v>16</v>
      </c>
      <c r="E774" t="s">
        <v>51</v>
      </c>
      <c r="F774">
        <v>2400</v>
      </c>
      <c r="H774">
        <v>18</v>
      </c>
      <c r="I774" s="14" t="s">
        <v>864</v>
      </c>
      <c r="M774" t="s">
        <v>20</v>
      </c>
    </row>
    <row r="775" spans="1:13" hidden="1" x14ac:dyDescent="0.25">
      <c r="A775" t="s">
        <v>3697</v>
      </c>
      <c r="B775" t="s">
        <v>3698</v>
      </c>
      <c r="C775" t="s">
        <v>3699</v>
      </c>
      <c r="D775" t="s">
        <v>16</v>
      </c>
      <c r="E775" t="s">
        <v>2944</v>
      </c>
      <c r="F775">
        <v>1500</v>
      </c>
      <c r="H775">
        <v>23</v>
      </c>
      <c r="I775" s="14" t="s">
        <v>864</v>
      </c>
      <c r="M775" t="s">
        <v>20</v>
      </c>
    </row>
    <row r="776" spans="1:13" x14ac:dyDescent="0.25">
      <c r="A776" t="s">
        <v>1810</v>
      </c>
      <c r="B776" t="s">
        <v>1811</v>
      </c>
      <c r="C776" t="s">
        <v>1812</v>
      </c>
      <c r="D776" t="s">
        <v>16</v>
      </c>
      <c r="E776" t="s">
        <v>1532</v>
      </c>
      <c r="F776" s="26">
        <v>0</v>
      </c>
      <c r="H776">
        <v>8</v>
      </c>
      <c r="I776" s="14" t="s">
        <v>1813</v>
      </c>
      <c r="J776" t="s">
        <v>1814</v>
      </c>
      <c r="M776" t="s">
        <v>20</v>
      </c>
    </row>
    <row r="777" spans="1:13" x14ac:dyDescent="0.25">
      <c r="A777" t="s">
        <v>1820</v>
      </c>
      <c r="B777" t="s">
        <v>1821</v>
      </c>
      <c r="C777" t="s">
        <v>1822</v>
      </c>
      <c r="D777" t="s">
        <v>16</v>
      </c>
      <c r="E777" t="s">
        <v>1532</v>
      </c>
      <c r="F777" s="26">
        <v>0</v>
      </c>
      <c r="H777">
        <v>0</v>
      </c>
      <c r="I777" s="14" t="s">
        <v>1813</v>
      </c>
      <c r="J777" t="s">
        <v>1814</v>
      </c>
      <c r="M777" t="s">
        <v>20</v>
      </c>
    </row>
    <row r="778" spans="1:13" x14ac:dyDescent="0.25">
      <c r="A778" t="s">
        <v>1815</v>
      </c>
      <c r="B778" t="s">
        <v>1816</v>
      </c>
      <c r="C778" t="s">
        <v>1817</v>
      </c>
      <c r="D778" t="s">
        <v>16</v>
      </c>
      <c r="E778" t="s">
        <v>1532</v>
      </c>
      <c r="F778" s="26">
        <v>0</v>
      </c>
      <c r="H778">
        <v>10</v>
      </c>
      <c r="I778" s="14" t="s">
        <v>1818</v>
      </c>
      <c r="J778" t="s">
        <v>1819</v>
      </c>
      <c r="M778" t="s">
        <v>20</v>
      </c>
    </row>
    <row r="779" spans="1:13" x14ac:dyDescent="0.25">
      <c r="A779" t="s">
        <v>1823</v>
      </c>
      <c r="B779" t="s">
        <v>1824</v>
      </c>
      <c r="C779" t="s">
        <v>1825</v>
      </c>
      <c r="D779" t="s">
        <v>16</v>
      </c>
      <c r="E779" t="s">
        <v>1532</v>
      </c>
      <c r="F779" s="26">
        <v>0</v>
      </c>
      <c r="H779">
        <v>11</v>
      </c>
      <c r="I779" s="14" t="s">
        <v>1818</v>
      </c>
      <c r="J779" t="s">
        <v>1819</v>
      </c>
      <c r="M779" t="s">
        <v>20</v>
      </c>
    </row>
    <row r="780" spans="1:13" x14ac:dyDescent="0.25">
      <c r="A780" t="s">
        <v>1826</v>
      </c>
      <c r="B780" t="s">
        <v>1827</v>
      </c>
      <c r="C780" t="s">
        <v>1828</v>
      </c>
      <c r="D780" t="s">
        <v>16</v>
      </c>
      <c r="E780" t="s">
        <v>1532</v>
      </c>
      <c r="F780" s="26">
        <v>0</v>
      </c>
      <c r="H780">
        <v>6</v>
      </c>
      <c r="I780" s="14" t="s">
        <v>1818</v>
      </c>
      <c r="J780" t="s">
        <v>1819</v>
      </c>
      <c r="M780" t="s">
        <v>20</v>
      </c>
    </row>
    <row r="781" spans="1:13" x14ac:dyDescent="0.25">
      <c r="A781" t="s">
        <v>1829</v>
      </c>
      <c r="B781" t="s">
        <v>1830</v>
      </c>
      <c r="C781" t="s">
        <v>1831</v>
      </c>
      <c r="D781" t="s">
        <v>16</v>
      </c>
      <c r="E781" t="s">
        <v>1532</v>
      </c>
      <c r="F781" s="26">
        <v>0</v>
      </c>
      <c r="H781">
        <v>12</v>
      </c>
      <c r="I781" s="14" t="s">
        <v>1818</v>
      </c>
      <c r="J781" t="s">
        <v>1819</v>
      </c>
      <c r="M781" t="s">
        <v>20</v>
      </c>
    </row>
    <row r="782" spans="1:13" x14ac:dyDescent="0.25">
      <c r="A782" t="s">
        <v>1832</v>
      </c>
      <c r="B782" t="s">
        <v>1833</v>
      </c>
      <c r="C782" t="s">
        <v>1834</v>
      </c>
      <c r="D782" t="s">
        <v>16</v>
      </c>
      <c r="E782" t="s">
        <v>1532</v>
      </c>
      <c r="F782" s="26">
        <v>0</v>
      </c>
      <c r="H782">
        <v>11</v>
      </c>
      <c r="I782" s="14" t="s">
        <v>1818</v>
      </c>
      <c r="J782" t="s">
        <v>1819</v>
      </c>
      <c r="M782" t="s">
        <v>20</v>
      </c>
    </row>
    <row r="783" spans="1:13" x14ac:dyDescent="0.25">
      <c r="A783" t="s">
        <v>1835</v>
      </c>
      <c r="B783" t="s">
        <v>1836</v>
      </c>
      <c r="C783" t="s">
        <v>1837</v>
      </c>
      <c r="D783" t="s">
        <v>73</v>
      </c>
      <c r="E783" t="s">
        <v>1532</v>
      </c>
      <c r="F783" s="26">
        <v>0</v>
      </c>
      <c r="H783">
        <v>9</v>
      </c>
      <c r="I783" s="14" t="s">
        <v>1818</v>
      </c>
      <c r="J783" t="s">
        <v>1819</v>
      </c>
      <c r="M783" t="s">
        <v>75</v>
      </c>
    </row>
    <row r="784" spans="1:13" x14ac:dyDescent="0.25">
      <c r="A784" t="s">
        <v>1838</v>
      </c>
      <c r="B784" t="s">
        <v>1839</v>
      </c>
      <c r="C784" t="s">
        <v>1840</v>
      </c>
      <c r="D784" t="s">
        <v>16</v>
      </c>
      <c r="E784" t="s">
        <v>1532</v>
      </c>
      <c r="F784" s="26">
        <v>0</v>
      </c>
      <c r="H784">
        <v>3</v>
      </c>
      <c r="I784" s="14" t="s">
        <v>1818</v>
      </c>
      <c r="J784" t="s">
        <v>1819</v>
      </c>
      <c r="M784" t="s">
        <v>20</v>
      </c>
    </row>
    <row r="785" spans="1:13" hidden="1" x14ac:dyDescent="0.25">
      <c r="A785" t="s">
        <v>1131</v>
      </c>
      <c r="B785" t="s">
        <v>1132</v>
      </c>
      <c r="C785" t="s">
        <v>1133</v>
      </c>
      <c r="D785" t="s">
        <v>16</v>
      </c>
      <c r="E785" t="s">
        <v>51</v>
      </c>
      <c r="F785">
        <v>2400</v>
      </c>
      <c r="H785">
        <v>32</v>
      </c>
      <c r="I785" s="14" t="s">
        <v>1134</v>
      </c>
      <c r="M785" t="s">
        <v>20</v>
      </c>
    </row>
    <row r="786" spans="1:13" hidden="1" x14ac:dyDescent="0.25">
      <c r="A786" t="s">
        <v>1135</v>
      </c>
      <c r="B786" t="s">
        <v>1136</v>
      </c>
      <c r="C786" t="s">
        <v>1137</v>
      </c>
      <c r="D786" t="s">
        <v>16</v>
      </c>
      <c r="E786" t="s">
        <v>51</v>
      </c>
      <c r="F786">
        <v>2400</v>
      </c>
      <c r="H786">
        <v>24</v>
      </c>
      <c r="I786" s="14" t="s">
        <v>1134</v>
      </c>
      <c r="M786" t="s">
        <v>20</v>
      </c>
    </row>
    <row r="787" spans="1:13" x14ac:dyDescent="0.25">
      <c r="A787" t="s">
        <v>1784</v>
      </c>
      <c r="B787" t="s">
        <v>1785</v>
      </c>
      <c r="C787" t="s">
        <v>1786</v>
      </c>
      <c r="D787" t="s">
        <v>16</v>
      </c>
      <c r="E787" t="s">
        <v>1532</v>
      </c>
      <c r="F787" s="26">
        <v>0</v>
      </c>
      <c r="H787">
        <v>1</v>
      </c>
      <c r="I787" s="14" t="s">
        <v>1134</v>
      </c>
      <c r="J787" t="s">
        <v>1787</v>
      </c>
      <c r="M787" t="s">
        <v>20</v>
      </c>
    </row>
    <row r="788" spans="1:13" x14ac:dyDescent="0.25">
      <c r="A788" t="s">
        <v>1807</v>
      </c>
      <c r="B788" t="s">
        <v>1808</v>
      </c>
      <c r="C788" t="s">
        <v>1809</v>
      </c>
      <c r="D788" t="s">
        <v>16</v>
      </c>
      <c r="E788" t="s">
        <v>1532</v>
      </c>
      <c r="F788" s="26">
        <v>0</v>
      </c>
      <c r="H788">
        <v>22</v>
      </c>
      <c r="I788" s="14" t="s">
        <v>1134</v>
      </c>
      <c r="J788" t="s">
        <v>1787</v>
      </c>
      <c r="M788" t="s">
        <v>20</v>
      </c>
    </row>
    <row r="789" spans="1:13" x14ac:dyDescent="0.25">
      <c r="A789" t="s">
        <v>1845</v>
      </c>
      <c r="B789" t="s">
        <v>1846</v>
      </c>
      <c r="C789" t="s">
        <v>1847</v>
      </c>
      <c r="D789" t="s">
        <v>16</v>
      </c>
      <c r="E789" t="s">
        <v>1532</v>
      </c>
      <c r="F789" s="26">
        <v>0</v>
      </c>
      <c r="H789">
        <v>6</v>
      </c>
      <c r="I789" s="14" t="s">
        <v>1134</v>
      </c>
      <c r="J789" t="s">
        <v>1787</v>
      </c>
      <c r="M789" t="s">
        <v>20</v>
      </c>
    </row>
    <row r="790" spans="1:13" x14ac:dyDescent="0.25">
      <c r="A790" t="s">
        <v>1848</v>
      </c>
      <c r="B790" t="s">
        <v>1849</v>
      </c>
      <c r="C790" t="s">
        <v>1850</v>
      </c>
      <c r="D790" t="s">
        <v>16</v>
      </c>
      <c r="E790" t="s">
        <v>1532</v>
      </c>
      <c r="F790" s="26">
        <v>0</v>
      </c>
      <c r="H790">
        <v>11</v>
      </c>
      <c r="I790" s="14" t="s">
        <v>1134</v>
      </c>
      <c r="J790" t="s">
        <v>1787</v>
      </c>
      <c r="M790" t="s">
        <v>20</v>
      </c>
    </row>
    <row r="791" spans="1:13" hidden="1" x14ac:dyDescent="0.25">
      <c r="A791" t="s">
        <v>1138</v>
      </c>
      <c r="B791" t="s">
        <v>1139</v>
      </c>
      <c r="C791" t="s">
        <v>1140</v>
      </c>
      <c r="D791" t="s">
        <v>16</v>
      </c>
      <c r="E791" t="s">
        <v>51</v>
      </c>
      <c r="F791">
        <v>2400</v>
      </c>
      <c r="H791">
        <v>15</v>
      </c>
      <c r="I791" s="14" t="s">
        <v>1141</v>
      </c>
      <c r="M791" t="s">
        <v>20</v>
      </c>
    </row>
    <row r="792" spans="1:13" x14ac:dyDescent="0.25">
      <c r="A792" t="s">
        <v>1851</v>
      </c>
      <c r="B792" t="s">
        <v>1852</v>
      </c>
      <c r="C792" t="s">
        <v>1853</v>
      </c>
      <c r="D792" t="s">
        <v>16</v>
      </c>
      <c r="E792" t="s">
        <v>1532</v>
      </c>
      <c r="F792" s="26">
        <v>0</v>
      </c>
      <c r="H792">
        <v>12</v>
      </c>
      <c r="I792" s="14" t="s">
        <v>1141</v>
      </c>
      <c r="J792" t="s">
        <v>1854</v>
      </c>
      <c r="M792" t="s">
        <v>20</v>
      </c>
    </row>
    <row r="793" spans="1:13" x14ac:dyDescent="0.25">
      <c r="A793" t="s">
        <v>1855</v>
      </c>
      <c r="B793" t="s">
        <v>1856</v>
      </c>
      <c r="C793" t="s">
        <v>1857</v>
      </c>
      <c r="D793" t="s">
        <v>16</v>
      </c>
      <c r="E793" t="s">
        <v>1532</v>
      </c>
      <c r="F793" s="26">
        <v>0</v>
      </c>
      <c r="H793">
        <v>9</v>
      </c>
      <c r="I793" s="14" t="s">
        <v>1141</v>
      </c>
      <c r="J793" t="s">
        <v>1854</v>
      </c>
      <c r="M793" t="s">
        <v>20</v>
      </c>
    </row>
    <row r="794" spans="1:13" hidden="1" x14ac:dyDescent="0.25">
      <c r="A794" t="s">
        <v>1146</v>
      </c>
      <c r="B794" t="s">
        <v>1147</v>
      </c>
      <c r="C794" t="s">
        <v>1148</v>
      </c>
      <c r="D794" t="s">
        <v>16</v>
      </c>
      <c r="E794" t="s">
        <v>51</v>
      </c>
      <c r="F794">
        <v>2400</v>
      </c>
      <c r="H794">
        <v>2</v>
      </c>
      <c r="I794" s="14" t="s">
        <v>1149</v>
      </c>
      <c r="M794" t="s">
        <v>20</v>
      </c>
    </row>
    <row r="795" spans="1:13" hidden="1" x14ac:dyDescent="0.25">
      <c r="A795" t="s">
        <v>1150</v>
      </c>
      <c r="B795" t="s">
        <v>1151</v>
      </c>
      <c r="C795" t="s">
        <v>1152</v>
      </c>
      <c r="D795" t="s">
        <v>16</v>
      </c>
      <c r="E795" t="s">
        <v>51</v>
      </c>
      <c r="F795">
        <v>2400</v>
      </c>
      <c r="H795">
        <v>41</v>
      </c>
      <c r="I795" s="14" t="s">
        <v>1149</v>
      </c>
      <c r="M795" t="s">
        <v>20</v>
      </c>
    </row>
    <row r="796" spans="1:13" x14ac:dyDescent="0.25">
      <c r="A796" t="s">
        <v>1867</v>
      </c>
      <c r="B796" t="s">
        <v>1868</v>
      </c>
      <c r="C796" t="s">
        <v>1869</v>
      </c>
      <c r="D796" t="s">
        <v>16</v>
      </c>
      <c r="E796" t="s">
        <v>1532</v>
      </c>
      <c r="F796" s="26">
        <v>0</v>
      </c>
      <c r="H796">
        <v>11</v>
      </c>
      <c r="I796" s="14" t="s">
        <v>1149</v>
      </c>
      <c r="J796" t="s">
        <v>1870</v>
      </c>
      <c r="M796" t="s">
        <v>20</v>
      </c>
    </row>
    <row r="797" spans="1:13" x14ac:dyDescent="0.25">
      <c r="A797" t="s">
        <v>1871</v>
      </c>
      <c r="B797" t="s">
        <v>1872</v>
      </c>
      <c r="C797" t="s">
        <v>1873</v>
      </c>
      <c r="D797" t="s">
        <v>16</v>
      </c>
      <c r="E797" t="s">
        <v>1532</v>
      </c>
      <c r="F797" s="26">
        <v>0</v>
      </c>
      <c r="H797">
        <v>8</v>
      </c>
      <c r="I797" s="14" t="s">
        <v>1149</v>
      </c>
      <c r="J797" t="s">
        <v>1870</v>
      </c>
      <c r="M797" t="s">
        <v>20</v>
      </c>
    </row>
    <row r="798" spans="1:13" x14ac:dyDescent="0.25">
      <c r="A798" t="s">
        <v>1877</v>
      </c>
      <c r="B798" t="s">
        <v>1878</v>
      </c>
      <c r="C798" t="s">
        <v>1879</v>
      </c>
      <c r="D798" t="s">
        <v>16</v>
      </c>
      <c r="E798" t="s">
        <v>1532</v>
      </c>
      <c r="F798" s="26">
        <v>0</v>
      </c>
      <c r="H798">
        <v>5</v>
      </c>
      <c r="I798" s="14" t="s">
        <v>1149</v>
      </c>
      <c r="J798" t="s">
        <v>1870</v>
      </c>
      <c r="M798" t="s">
        <v>20</v>
      </c>
    </row>
    <row r="799" spans="1:13" hidden="1" x14ac:dyDescent="0.25">
      <c r="A799" t="s">
        <v>1482</v>
      </c>
      <c r="B799" t="s">
        <v>1483</v>
      </c>
      <c r="C799" t="s">
        <v>1484</v>
      </c>
      <c r="D799" t="s">
        <v>73</v>
      </c>
      <c r="E799" t="s">
        <v>51</v>
      </c>
      <c r="F799">
        <v>2400</v>
      </c>
      <c r="H799">
        <v>2</v>
      </c>
      <c r="I799" s="14" t="s">
        <v>1485</v>
      </c>
      <c r="M799" t="s">
        <v>75</v>
      </c>
    </row>
    <row r="800" spans="1:13" x14ac:dyDescent="0.25">
      <c r="A800" t="s">
        <v>1858</v>
      </c>
      <c r="B800" t="s">
        <v>1859</v>
      </c>
      <c r="C800" t="s">
        <v>1860</v>
      </c>
      <c r="D800" t="s">
        <v>16</v>
      </c>
      <c r="E800" t="s">
        <v>1532</v>
      </c>
      <c r="F800" s="26">
        <v>0</v>
      </c>
      <c r="H800">
        <v>13</v>
      </c>
      <c r="I800" s="14" t="s">
        <v>1485</v>
      </c>
      <c r="J800" t="s">
        <v>1861</v>
      </c>
      <c r="M800" t="s">
        <v>20</v>
      </c>
    </row>
    <row r="801" spans="1:13" x14ac:dyDescent="0.25">
      <c r="A801" t="s">
        <v>1874</v>
      </c>
      <c r="B801" t="s">
        <v>1875</v>
      </c>
      <c r="C801" t="s">
        <v>1876</v>
      </c>
      <c r="D801" t="s">
        <v>16</v>
      </c>
      <c r="E801" t="s">
        <v>1532</v>
      </c>
      <c r="F801" s="26">
        <v>0</v>
      </c>
      <c r="H801">
        <v>9</v>
      </c>
      <c r="I801" s="14" t="s">
        <v>1485</v>
      </c>
      <c r="J801" t="s">
        <v>1861</v>
      </c>
      <c r="M801" t="s">
        <v>20</v>
      </c>
    </row>
    <row r="802" spans="1:13" hidden="1" x14ac:dyDescent="0.25">
      <c r="A802" t="s">
        <v>3703</v>
      </c>
      <c r="B802" t="s">
        <v>3704</v>
      </c>
      <c r="C802" t="s">
        <v>3705</v>
      </c>
      <c r="D802" t="s">
        <v>16</v>
      </c>
      <c r="E802" t="s">
        <v>2944</v>
      </c>
      <c r="F802">
        <v>1500</v>
      </c>
      <c r="H802">
        <v>7</v>
      </c>
      <c r="I802" s="14" t="s">
        <v>1485</v>
      </c>
      <c r="M802" t="s">
        <v>20</v>
      </c>
    </row>
    <row r="803" spans="1:13" x14ac:dyDescent="0.25">
      <c r="A803" t="s">
        <v>1880</v>
      </c>
      <c r="B803" t="s">
        <v>1881</v>
      </c>
      <c r="C803" t="s">
        <v>1882</v>
      </c>
      <c r="D803" t="s">
        <v>16</v>
      </c>
      <c r="E803" t="s">
        <v>1532</v>
      </c>
      <c r="F803" s="26">
        <v>0</v>
      </c>
      <c r="H803">
        <v>5</v>
      </c>
      <c r="I803" s="14" t="s">
        <v>1883</v>
      </c>
      <c r="J803" t="s">
        <v>1884</v>
      </c>
      <c r="M803" t="s">
        <v>20</v>
      </c>
    </row>
    <row r="804" spans="1:13" x14ac:dyDescent="0.25">
      <c r="A804" t="s">
        <v>1885</v>
      </c>
      <c r="B804" t="s">
        <v>1886</v>
      </c>
      <c r="C804" t="s">
        <v>1887</v>
      </c>
      <c r="D804" t="s">
        <v>16</v>
      </c>
      <c r="E804" t="s">
        <v>1532</v>
      </c>
      <c r="F804" s="26">
        <v>0</v>
      </c>
      <c r="H804">
        <v>5</v>
      </c>
      <c r="I804" s="14" t="s">
        <v>1883</v>
      </c>
      <c r="J804" t="s">
        <v>1884</v>
      </c>
      <c r="M804" t="s">
        <v>20</v>
      </c>
    </row>
    <row r="805" spans="1:13" x14ac:dyDescent="0.25">
      <c r="A805" t="s">
        <v>1888</v>
      </c>
      <c r="B805" t="s">
        <v>1889</v>
      </c>
      <c r="C805" t="s">
        <v>1890</v>
      </c>
      <c r="D805" t="s">
        <v>16</v>
      </c>
      <c r="E805" t="s">
        <v>1532</v>
      </c>
      <c r="F805" s="26">
        <v>0</v>
      </c>
      <c r="H805">
        <v>10</v>
      </c>
      <c r="I805" s="14" t="s">
        <v>1883</v>
      </c>
      <c r="J805" t="s">
        <v>1884</v>
      </c>
      <c r="M805" t="s">
        <v>20</v>
      </c>
    </row>
    <row r="806" spans="1:13" hidden="1" x14ac:dyDescent="0.25">
      <c r="A806" t="s">
        <v>3700</v>
      </c>
      <c r="B806" t="s">
        <v>3701</v>
      </c>
      <c r="C806" t="s">
        <v>3702</v>
      </c>
      <c r="D806" t="s">
        <v>16</v>
      </c>
      <c r="E806" t="s">
        <v>2944</v>
      </c>
      <c r="F806">
        <v>1500</v>
      </c>
      <c r="H806">
        <v>18</v>
      </c>
      <c r="I806" s="14" t="s">
        <v>1883</v>
      </c>
      <c r="M806" t="s">
        <v>20</v>
      </c>
    </row>
    <row r="807" spans="1:13" hidden="1" x14ac:dyDescent="0.25">
      <c r="A807" t="s">
        <v>1189</v>
      </c>
      <c r="B807" t="s">
        <v>1190</v>
      </c>
      <c r="C807" t="s">
        <v>1191</v>
      </c>
      <c r="D807" t="s">
        <v>73</v>
      </c>
      <c r="E807" t="s">
        <v>51</v>
      </c>
      <c r="F807">
        <v>2400</v>
      </c>
      <c r="H807">
        <v>1</v>
      </c>
      <c r="I807" s="14" t="s">
        <v>1192</v>
      </c>
      <c r="M807" t="s">
        <v>75</v>
      </c>
    </row>
    <row r="808" spans="1:13" x14ac:dyDescent="0.25">
      <c r="A808" t="s">
        <v>1891</v>
      </c>
      <c r="B808" t="s">
        <v>1892</v>
      </c>
      <c r="C808" t="s">
        <v>1893</v>
      </c>
      <c r="D808" t="s">
        <v>16</v>
      </c>
      <c r="E808" t="s">
        <v>1532</v>
      </c>
      <c r="F808" s="26">
        <v>0</v>
      </c>
      <c r="H808">
        <v>8</v>
      </c>
      <c r="I808" s="14" t="s">
        <v>1192</v>
      </c>
      <c r="J808" t="s">
        <v>1894</v>
      </c>
      <c r="M808" t="s">
        <v>20</v>
      </c>
    </row>
    <row r="809" spans="1:13" x14ac:dyDescent="0.25">
      <c r="A809" t="s">
        <v>1895</v>
      </c>
      <c r="B809" t="s">
        <v>1896</v>
      </c>
      <c r="C809" t="s">
        <v>1897</v>
      </c>
      <c r="D809" t="s">
        <v>16</v>
      </c>
      <c r="E809" t="s">
        <v>1532</v>
      </c>
      <c r="F809" s="26">
        <v>0</v>
      </c>
      <c r="H809">
        <v>69</v>
      </c>
      <c r="I809" s="14" t="s">
        <v>1192</v>
      </c>
      <c r="J809" t="s">
        <v>1894</v>
      </c>
      <c r="M809" t="s">
        <v>20</v>
      </c>
    </row>
    <row r="810" spans="1:13" x14ac:dyDescent="0.25">
      <c r="A810" t="s">
        <v>1898</v>
      </c>
      <c r="B810" t="s">
        <v>1899</v>
      </c>
      <c r="C810" t="s">
        <v>1900</v>
      </c>
      <c r="D810" t="s">
        <v>16</v>
      </c>
      <c r="E810" t="s">
        <v>1532</v>
      </c>
      <c r="F810" s="26">
        <v>0</v>
      </c>
      <c r="H810">
        <v>16</v>
      </c>
      <c r="I810" s="14" t="s">
        <v>1192</v>
      </c>
      <c r="J810" t="s">
        <v>1894</v>
      </c>
      <c r="M810" t="s">
        <v>20</v>
      </c>
    </row>
    <row r="811" spans="1:13" hidden="1" x14ac:dyDescent="0.25">
      <c r="A811" t="s">
        <v>1127</v>
      </c>
      <c r="B811" t="s">
        <v>1128</v>
      </c>
      <c r="C811" t="s">
        <v>1129</v>
      </c>
      <c r="D811" t="s">
        <v>16</v>
      </c>
      <c r="E811" t="s">
        <v>51</v>
      </c>
      <c r="F811">
        <v>2400</v>
      </c>
      <c r="H811">
        <v>11</v>
      </c>
      <c r="I811" s="14" t="s">
        <v>1130</v>
      </c>
      <c r="M811" t="s">
        <v>20</v>
      </c>
    </row>
    <row r="812" spans="1:13" x14ac:dyDescent="0.25">
      <c r="A812" t="s">
        <v>1901</v>
      </c>
      <c r="B812" t="s">
        <v>1902</v>
      </c>
      <c r="C812" t="s">
        <v>1903</v>
      </c>
      <c r="D812" t="s">
        <v>16</v>
      </c>
      <c r="E812" t="s">
        <v>1532</v>
      </c>
      <c r="F812" s="26">
        <v>0</v>
      </c>
      <c r="H812">
        <v>3</v>
      </c>
      <c r="I812" s="14" t="s">
        <v>1130</v>
      </c>
      <c r="J812" t="s">
        <v>1904</v>
      </c>
      <c r="M812" t="s">
        <v>20</v>
      </c>
    </row>
    <row r="813" spans="1:13" x14ac:dyDescent="0.25">
      <c r="A813" t="s">
        <v>1905</v>
      </c>
      <c r="B813" t="s">
        <v>1906</v>
      </c>
      <c r="C813" t="s">
        <v>1907</v>
      </c>
      <c r="D813" t="s">
        <v>16</v>
      </c>
      <c r="E813" t="s">
        <v>1532</v>
      </c>
      <c r="F813" s="26">
        <v>0</v>
      </c>
      <c r="H813">
        <v>8</v>
      </c>
      <c r="I813" s="14" t="s">
        <v>1130</v>
      </c>
      <c r="J813" t="s">
        <v>1904</v>
      </c>
      <c r="M813" t="s">
        <v>20</v>
      </c>
    </row>
    <row r="814" spans="1:13" x14ac:dyDescent="0.25">
      <c r="A814" t="s">
        <v>1862</v>
      </c>
      <c r="B814" t="s">
        <v>1863</v>
      </c>
      <c r="C814" t="s">
        <v>1864</v>
      </c>
      <c r="D814" t="s">
        <v>16</v>
      </c>
      <c r="E814" t="s">
        <v>1532</v>
      </c>
      <c r="F814" s="26">
        <v>0</v>
      </c>
      <c r="H814">
        <v>7</v>
      </c>
      <c r="I814" s="14" t="s">
        <v>1865</v>
      </c>
      <c r="J814" t="s">
        <v>1866</v>
      </c>
      <c r="M814" t="s">
        <v>20</v>
      </c>
    </row>
    <row r="815" spans="1:13" x14ac:dyDescent="0.25">
      <c r="A815" t="s">
        <v>1908</v>
      </c>
      <c r="B815" t="s">
        <v>1909</v>
      </c>
      <c r="C815" t="s">
        <v>1910</v>
      </c>
      <c r="D815" t="s">
        <v>16</v>
      </c>
      <c r="E815" t="s">
        <v>1532</v>
      </c>
      <c r="F815" s="26">
        <v>0</v>
      </c>
      <c r="H815">
        <v>12</v>
      </c>
      <c r="I815" s="14" t="s">
        <v>1865</v>
      </c>
      <c r="J815" t="s">
        <v>1866</v>
      </c>
      <c r="M815" t="s">
        <v>20</v>
      </c>
    </row>
    <row r="816" spans="1:13" x14ac:dyDescent="0.25">
      <c r="A816" t="s">
        <v>1911</v>
      </c>
      <c r="B816" t="s">
        <v>1912</v>
      </c>
      <c r="C816" t="s">
        <v>1913</v>
      </c>
      <c r="D816" t="s">
        <v>16</v>
      </c>
      <c r="E816" t="s">
        <v>1532</v>
      </c>
      <c r="F816" s="26">
        <v>0</v>
      </c>
      <c r="H816">
        <v>12</v>
      </c>
      <c r="I816" s="14" t="s">
        <v>1865</v>
      </c>
      <c r="J816" t="s">
        <v>1866</v>
      </c>
      <c r="M816" t="s">
        <v>20</v>
      </c>
    </row>
    <row r="817" spans="1:13" x14ac:dyDescent="0.25">
      <c r="A817" t="s">
        <v>1914</v>
      </c>
      <c r="B817" t="s">
        <v>1915</v>
      </c>
      <c r="C817" t="s">
        <v>1916</v>
      </c>
      <c r="D817" t="s">
        <v>16</v>
      </c>
      <c r="E817" t="s">
        <v>1532</v>
      </c>
      <c r="F817" s="26">
        <v>0</v>
      </c>
      <c r="H817">
        <v>2</v>
      </c>
      <c r="I817" s="14" t="s">
        <v>1865</v>
      </c>
      <c r="J817" t="s">
        <v>1866</v>
      </c>
      <c r="M817" t="s">
        <v>20</v>
      </c>
    </row>
    <row r="818" spans="1:13" x14ac:dyDescent="0.25">
      <c r="A818" t="s">
        <v>1921</v>
      </c>
      <c r="B818" t="s">
        <v>1922</v>
      </c>
      <c r="C818" t="s">
        <v>1923</v>
      </c>
      <c r="D818" t="s">
        <v>16</v>
      </c>
      <c r="E818" t="s">
        <v>1532</v>
      </c>
      <c r="F818" s="26">
        <v>0</v>
      </c>
      <c r="H818">
        <v>14</v>
      </c>
      <c r="I818" s="14" t="s">
        <v>1865</v>
      </c>
      <c r="J818" t="s">
        <v>1866</v>
      </c>
      <c r="M818" t="s">
        <v>20</v>
      </c>
    </row>
    <row r="819" spans="1:13" x14ac:dyDescent="0.25">
      <c r="A819" t="s">
        <v>1924</v>
      </c>
      <c r="B819" t="s">
        <v>1925</v>
      </c>
      <c r="C819" t="s">
        <v>1926</v>
      </c>
      <c r="D819" t="s">
        <v>16</v>
      </c>
      <c r="E819" t="s">
        <v>1532</v>
      </c>
      <c r="F819" s="26">
        <v>0</v>
      </c>
      <c r="H819">
        <v>15</v>
      </c>
      <c r="I819" s="14" t="s">
        <v>1865</v>
      </c>
      <c r="J819" t="s">
        <v>1866</v>
      </c>
      <c r="M819" t="s">
        <v>20</v>
      </c>
    </row>
    <row r="820" spans="1:13" hidden="1" x14ac:dyDescent="0.25">
      <c r="A820" t="s">
        <v>1167</v>
      </c>
      <c r="B820" t="s">
        <v>1168</v>
      </c>
      <c r="C820" t="s">
        <v>1169</v>
      </c>
      <c r="D820" t="s">
        <v>16</v>
      </c>
      <c r="E820" t="s">
        <v>51</v>
      </c>
      <c r="F820">
        <v>2400</v>
      </c>
      <c r="H820">
        <v>33</v>
      </c>
      <c r="I820" s="14" t="s">
        <v>1170</v>
      </c>
      <c r="M820" t="s">
        <v>20</v>
      </c>
    </row>
    <row r="821" spans="1:13" hidden="1" x14ac:dyDescent="0.25">
      <c r="A821" t="s">
        <v>1171</v>
      </c>
      <c r="B821" t="s">
        <v>1172</v>
      </c>
      <c r="C821" t="s">
        <v>1173</v>
      </c>
      <c r="D821" t="s">
        <v>16</v>
      </c>
      <c r="E821" t="s">
        <v>51</v>
      </c>
      <c r="F821">
        <v>2400</v>
      </c>
      <c r="H821">
        <v>3</v>
      </c>
      <c r="I821" s="14" t="s">
        <v>1170</v>
      </c>
      <c r="M821" t="s">
        <v>20</v>
      </c>
    </row>
    <row r="822" spans="1:13" x14ac:dyDescent="0.25">
      <c r="A822" t="s">
        <v>1917</v>
      </c>
      <c r="B822" t="s">
        <v>1918</v>
      </c>
      <c r="C822" t="s">
        <v>1919</v>
      </c>
      <c r="D822" t="s">
        <v>16</v>
      </c>
      <c r="E822" t="s">
        <v>1532</v>
      </c>
      <c r="F822" s="26">
        <v>0</v>
      </c>
      <c r="H822">
        <v>10</v>
      </c>
      <c r="I822" s="14" t="s">
        <v>1170</v>
      </c>
      <c r="J822" t="s">
        <v>1920</v>
      </c>
      <c r="M822" t="s">
        <v>20</v>
      </c>
    </row>
    <row r="823" spans="1:13" x14ac:dyDescent="0.25">
      <c r="A823" t="s">
        <v>1927</v>
      </c>
      <c r="B823" t="s">
        <v>1928</v>
      </c>
      <c r="C823" t="s">
        <v>1929</v>
      </c>
      <c r="D823" t="s">
        <v>16</v>
      </c>
      <c r="E823" t="s">
        <v>1532</v>
      </c>
      <c r="F823" s="26">
        <v>0</v>
      </c>
      <c r="H823">
        <v>8</v>
      </c>
      <c r="I823" s="14" t="s">
        <v>1170</v>
      </c>
      <c r="J823" t="s">
        <v>1920</v>
      </c>
      <c r="M823" t="s">
        <v>20</v>
      </c>
    </row>
    <row r="824" spans="1:13" hidden="1" x14ac:dyDescent="0.25">
      <c r="A824" t="s">
        <v>1153</v>
      </c>
      <c r="B824" t="s">
        <v>1154</v>
      </c>
      <c r="C824" t="s">
        <v>1155</v>
      </c>
      <c r="D824" t="s">
        <v>16</v>
      </c>
      <c r="E824" t="s">
        <v>51</v>
      </c>
      <c r="F824">
        <v>2400</v>
      </c>
      <c r="H824">
        <v>15</v>
      </c>
      <c r="I824" s="14" t="s">
        <v>1156</v>
      </c>
      <c r="M824" t="s">
        <v>20</v>
      </c>
    </row>
    <row r="825" spans="1:13" hidden="1" x14ac:dyDescent="0.25">
      <c r="A825" t="s">
        <v>1157</v>
      </c>
      <c r="B825" t="s">
        <v>1158</v>
      </c>
      <c r="C825" t="s">
        <v>1159</v>
      </c>
      <c r="D825" t="s">
        <v>16</v>
      </c>
      <c r="E825" t="s">
        <v>51</v>
      </c>
      <c r="F825">
        <v>2400</v>
      </c>
      <c r="H825">
        <v>0</v>
      </c>
      <c r="I825" s="14" t="s">
        <v>1156</v>
      </c>
      <c r="M825" t="s">
        <v>20</v>
      </c>
    </row>
    <row r="826" spans="1:13" x14ac:dyDescent="0.25">
      <c r="A826" t="s">
        <v>1937</v>
      </c>
      <c r="B826" t="s">
        <v>1938</v>
      </c>
      <c r="C826" t="s">
        <v>1939</v>
      </c>
      <c r="D826" t="s">
        <v>16</v>
      </c>
      <c r="E826" t="s">
        <v>1532</v>
      </c>
      <c r="F826" s="26">
        <v>0</v>
      </c>
      <c r="H826">
        <v>6</v>
      </c>
      <c r="I826" s="14" t="s">
        <v>1156</v>
      </c>
      <c r="J826" t="s">
        <v>1940</v>
      </c>
      <c r="M826" t="s">
        <v>20</v>
      </c>
    </row>
    <row r="827" spans="1:13" x14ac:dyDescent="0.25">
      <c r="A827" t="s">
        <v>1941</v>
      </c>
      <c r="B827" t="s">
        <v>1942</v>
      </c>
      <c r="C827" t="s">
        <v>1943</v>
      </c>
      <c r="D827" t="s">
        <v>16</v>
      </c>
      <c r="E827" t="s">
        <v>1532</v>
      </c>
      <c r="F827" s="26">
        <v>0</v>
      </c>
      <c r="H827">
        <v>11</v>
      </c>
      <c r="I827" s="14" t="s">
        <v>1156</v>
      </c>
      <c r="J827" t="s">
        <v>1940</v>
      </c>
      <c r="M827" t="s">
        <v>20</v>
      </c>
    </row>
    <row r="828" spans="1:13" x14ac:dyDescent="0.25">
      <c r="A828" t="s">
        <v>1944</v>
      </c>
      <c r="B828" t="s">
        <v>1945</v>
      </c>
      <c r="C828" t="s">
        <v>1946</v>
      </c>
      <c r="D828" t="s">
        <v>16</v>
      </c>
      <c r="E828" t="s">
        <v>1532</v>
      </c>
      <c r="F828" s="26">
        <v>0</v>
      </c>
      <c r="H828">
        <v>3</v>
      </c>
      <c r="I828" s="14" t="s">
        <v>1156</v>
      </c>
      <c r="J828" t="s">
        <v>1940</v>
      </c>
      <c r="M828" t="s">
        <v>20</v>
      </c>
    </row>
    <row r="829" spans="1:13" hidden="1" x14ac:dyDescent="0.25">
      <c r="A829" t="s">
        <v>1181</v>
      </c>
      <c r="B829" t="s">
        <v>1182</v>
      </c>
      <c r="C829" t="s">
        <v>1183</v>
      </c>
      <c r="D829" t="s">
        <v>16</v>
      </c>
      <c r="E829" t="s">
        <v>51</v>
      </c>
      <c r="F829">
        <v>2400</v>
      </c>
      <c r="H829">
        <v>23</v>
      </c>
      <c r="I829" s="14" t="s">
        <v>1184</v>
      </c>
      <c r="M829" t="s">
        <v>20</v>
      </c>
    </row>
    <row r="830" spans="1:13" hidden="1" x14ac:dyDescent="0.25">
      <c r="A830" t="s">
        <v>1286</v>
      </c>
      <c r="B830" t="s">
        <v>1287</v>
      </c>
      <c r="C830" t="s">
        <v>1288</v>
      </c>
      <c r="D830" t="s">
        <v>73</v>
      </c>
      <c r="E830" t="s">
        <v>51</v>
      </c>
      <c r="F830">
        <v>2400</v>
      </c>
      <c r="H830">
        <v>0</v>
      </c>
      <c r="I830" s="14" t="s">
        <v>1184</v>
      </c>
      <c r="M830" t="s">
        <v>75</v>
      </c>
    </row>
    <row r="831" spans="1:13" x14ac:dyDescent="0.25">
      <c r="A831" t="s">
        <v>1947</v>
      </c>
      <c r="B831" t="s">
        <v>1948</v>
      </c>
      <c r="C831" t="s">
        <v>1949</v>
      </c>
      <c r="D831" t="s">
        <v>16</v>
      </c>
      <c r="E831" t="s">
        <v>1532</v>
      </c>
      <c r="F831" s="26">
        <v>0</v>
      </c>
      <c r="H831">
        <v>1</v>
      </c>
      <c r="I831" s="14" t="s">
        <v>1184</v>
      </c>
      <c r="J831" t="s">
        <v>1950</v>
      </c>
      <c r="M831" t="s">
        <v>20</v>
      </c>
    </row>
    <row r="832" spans="1:13" x14ac:dyDescent="0.25">
      <c r="A832" t="s">
        <v>1951</v>
      </c>
      <c r="B832" t="s">
        <v>1952</v>
      </c>
      <c r="C832" t="s">
        <v>1953</v>
      </c>
      <c r="D832" t="s">
        <v>16</v>
      </c>
      <c r="E832" t="s">
        <v>1532</v>
      </c>
      <c r="F832" s="26">
        <v>0</v>
      </c>
      <c r="H832">
        <v>10</v>
      </c>
      <c r="I832" s="14" t="s">
        <v>1184</v>
      </c>
      <c r="J832" t="s">
        <v>1950</v>
      </c>
      <c r="M832" t="s">
        <v>20</v>
      </c>
    </row>
    <row r="833" spans="1:13" hidden="1" x14ac:dyDescent="0.25">
      <c r="A833" t="s">
        <v>3719</v>
      </c>
      <c r="B833" t="s">
        <v>3720</v>
      </c>
      <c r="C833" t="s">
        <v>3721</v>
      </c>
      <c r="D833" t="s">
        <v>16</v>
      </c>
      <c r="E833" t="s">
        <v>2944</v>
      </c>
      <c r="F833">
        <v>1500</v>
      </c>
      <c r="H833">
        <v>16</v>
      </c>
      <c r="I833" s="14" t="s">
        <v>1184</v>
      </c>
      <c r="M833" t="s">
        <v>20</v>
      </c>
    </row>
    <row r="834" spans="1:13" hidden="1" x14ac:dyDescent="0.25">
      <c r="A834" t="s">
        <v>3722</v>
      </c>
      <c r="B834" t="s">
        <v>3723</v>
      </c>
      <c r="C834" t="s">
        <v>3724</v>
      </c>
      <c r="D834" t="s">
        <v>16</v>
      </c>
      <c r="E834" t="s">
        <v>2944</v>
      </c>
      <c r="F834">
        <v>1500</v>
      </c>
      <c r="H834">
        <v>14</v>
      </c>
      <c r="I834" s="14" t="s">
        <v>1184</v>
      </c>
      <c r="M834" t="s">
        <v>20</v>
      </c>
    </row>
    <row r="835" spans="1:13" x14ac:dyDescent="0.25">
      <c r="A835" t="s">
        <v>1954</v>
      </c>
      <c r="B835" t="s">
        <v>1955</v>
      </c>
      <c r="C835" t="s">
        <v>1956</v>
      </c>
      <c r="D835" t="s">
        <v>16</v>
      </c>
      <c r="E835" t="s">
        <v>1532</v>
      </c>
      <c r="F835" s="26">
        <v>0</v>
      </c>
      <c r="H835">
        <v>53</v>
      </c>
      <c r="I835" s="14" t="s">
        <v>1957</v>
      </c>
      <c r="J835" t="s">
        <v>1958</v>
      </c>
      <c r="M835" t="s">
        <v>20</v>
      </c>
    </row>
    <row r="836" spans="1:13" x14ac:dyDescent="0.25">
      <c r="A836" t="s">
        <v>1959</v>
      </c>
      <c r="B836" t="s">
        <v>1960</v>
      </c>
      <c r="C836" t="s">
        <v>1961</v>
      </c>
      <c r="D836" t="s">
        <v>16</v>
      </c>
      <c r="E836" t="s">
        <v>1532</v>
      </c>
      <c r="F836" s="26">
        <v>0</v>
      </c>
      <c r="H836">
        <v>7</v>
      </c>
      <c r="I836" s="14" t="s">
        <v>1957</v>
      </c>
      <c r="J836" t="s">
        <v>1958</v>
      </c>
      <c r="M836" t="s">
        <v>20</v>
      </c>
    </row>
    <row r="837" spans="1:13" x14ac:dyDescent="0.25">
      <c r="A837" t="s">
        <v>1962</v>
      </c>
      <c r="B837" t="s">
        <v>1963</v>
      </c>
      <c r="C837" t="s">
        <v>1964</v>
      </c>
      <c r="D837" t="s">
        <v>16</v>
      </c>
      <c r="E837" t="s">
        <v>1532</v>
      </c>
      <c r="F837" s="26">
        <v>0</v>
      </c>
      <c r="H837">
        <v>1</v>
      </c>
      <c r="I837" s="14" t="s">
        <v>1957</v>
      </c>
      <c r="J837" t="s">
        <v>1958</v>
      </c>
      <c r="M837" t="s">
        <v>20</v>
      </c>
    </row>
    <row r="838" spans="1:13" hidden="1" x14ac:dyDescent="0.25">
      <c r="A838" t="s">
        <v>3725</v>
      </c>
      <c r="B838" t="s">
        <v>3726</v>
      </c>
      <c r="C838" t="s">
        <v>3727</v>
      </c>
      <c r="D838" t="s">
        <v>16</v>
      </c>
      <c r="E838" t="s">
        <v>2944</v>
      </c>
      <c r="F838">
        <v>1500</v>
      </c>
      <c r="H838">
        <v>4</v>
      </c>
      <c r="I838" s="14" t="s">
        <v>1957</v>
      </c>
      <c r="M838" t="s">
        <v>20</v>
      </c>
    </row>
    <row r="839" spans="1:13" x14ac:dyDescent="0.25">
      <c r="A839" t="s">
        <v>30</v>
      </c>
      <c r="B839" t="s">
        <v>31</v>
      </c>
      <c r="C839" t="s">
        <v>32</v>
      </c>
      <c r="D839" t="s">
        <v>16</v>
      </c>
      <c r="E839" t="s">
        <v>24</v>
      </c>
      <c r="F839" s="26">
        <v>0</v>
      </c>
      <c r="H839">
        <v>0</v>
      </c>
      <c r="I839" s="14" t="s">
        <v>33</v>
      </c>
      <c r="M839" t="s">
        <v>20</v>
      </c>
    </row>
    <row r="840" spans="1:13" x14ac:dyDescent="0.25">
      <c r="A840" t="s">
        <v>1968</v>
      </c>
      <c r="B840" t="s">
        <v>1969</v>
      </c>
      <c r="C840" t="s">
        <v>1970</v>
      </c>
      <c r="D840" t="s">
        <v>16</v>
      </c>
      <c r="E840" t="s">
        <v>1532</v>
      </c>
      <c r="F840" s="26">
        <v>0</v>
      </c>
      <c r="H840">
        <v>5</v>
      </c>
      <c r="I840" s="14" t="s">
        <v>33</v>
      </c>
      <c r="J840" t="s">
        <v>1971</v>
      </c>
      <c r="M840" t="s">
        <v>20</v>
      </c>
    </row>
    <row r="841" spans="1:13" hidden="1" x14ac:dyDescent="0.25">
      <c r="A841" t="s">
        <v>3728</v>
      </c>
      <c r="B841" t="s">
        <v>3729</v>
      </c>
      <c r="C841" t="s">
        <v>3730</v>
      </c>
      <c r="D841" t="s">
        <v>16</v>
      </c>
      <c r="E841" t="s">
        <v>2944</v>
      </c>
      <c r="F841">
        <v>1500</v>
      </c>
      <c r="H841">
        <v>7</v>
      </c>
      <c r="I841" s="14" t="s">
        <v>33</v>
      </c>
      <c r="M841" t="s">
        <v>20</v>
      </c>
    </row>
    <row r="842" spans="1:13" hidden="1" x14ac:dyDescent="0.25">
      <c r="A842" t="s">
        <v>1110</v>
      </c>
      <c r="B842" t="s">
        <v>1111</v>
      </c>
      <c r="C842" t="s">
        <v>1112</v>
      </c>
      <c r="D842" t="s">
        <v>16</v>
      </c>
      <c r="E842" t="s">
        <v>51</v>
      </c>
      <c r="F842">
        <v>2400</v>
      </c>
      <c r="H842">
        <v>8</v>
      </c>
      <c r="I842" s="14" t="s">
        <v>1113</v>
      </c>
      <c r="M842" t="s">
        <v>20</v>
      </c>
    </row>
    <row r="843" spans="1:13" x14ac:dyDescent="0.25">
      <c r="A843" t="s">
        <v>1930</v>
      </c>
      <c r="B843" t="s">
        <v>1931</v>
      </c>
      <c r="C843" t="s">
        <v>1932</v>
      </c>
      <c r="D843" t="s">
        <v>16</v>
      </c>
      <c r="E843" t="s">
        <v>1532</v>
      </c>
      <c r="F843" s="26">
        <v>0</v>
      </c>
      <c r="H843">
        <v>1</v>
      </c>
      <c r="I843" s="14" t="s">
        <v>1113</v>
      </c>
      <c r="J843" t="s">
        <v>1933</v>
      </c>
      <c r="M843" t="s">
        <v>20</v>
      </c>
    </row>
    <row r="844" spans="1:13" x14ac:dyDescent="0.25">
      <c r="A844" t="s">
        <v>1965</v>
      </c>
      <c r="B844" t="s">
        <v>1966</v>
      </c>
      <c r="C844" t="s">
        <v>1967</v>
      </c>
      <c r="D844" t="s">
        <v>16</v>
      </c>
      <c r="E844" t="s">
        <v>1532</v>
      </c>
      <c r="F844" s="26">
        <v>0</v>
      </c>
      <c r="H844">
        <v>9</v>
      </c>
      <c r="I844" s="14" t="s">
        <v>1113</v>
      </c>
      <c r="J844" t="s">
        <v>1933</v>
      </c>
      <c r="M844" t="s">
        <v>20</v>
      </c>
    </row>
    <row r="845" spans="1:13" x14ac:dyDescent="0.25">
      <c r="A845" t="s">
        <v>1972</v>
      </c>
      <c r="B845" t="s">
        <v>1973</v>
      </c>
      <c r="C845" t="s">
        <v>1974</v>
      </c>
      <c r="D845" t="s">
        <v>16</v>
      </c>
      <c r="E845" t="s">
        <v>1532</v>
      </c>
      <c r="F845" s="26">
        <v>0</v>
      </c>
      <c r="H845">
        <v>7</v>
      </c>
      <c r="I845" s="14" t="s">
        <v>1113</v>
      </c>
      <c r="J845" t="s">
        <v>1933</v>
      </c>
      <c r="M845" t="s">
        <v>20</v>
      </c>
    </row>
    <row r="846" spans="1:13" x14ac:dyDescent="0.25">
      <c r="A846" t="s">
        <v>1975</v>
      </c>
      <c r="B846" t="s">
        <v>1976</v>
      </c>
      <c r="C846" t="s">
        <v>1977</v>
      </c>
      <c r="D846" t="s">
        <v>16</v>
      </c>
      <c r="E846" t="s">
        <v>1532</v>
      </c>
      <c r="F846" s="26">
        <v>0</v>
      </c>
      <c r="H846">
        <v>7</v>
      </c>
      <c r="I846" s="14" t="s">
        <v>1113</v>
      </c>
      <c r="J846" t="s">
        <v>1933</v>
      </c>
      <c r="M846" t="s">
        <v>20</v>
      </c>
    </row>
    <row r="847" spans="1:13" x14ac:dyDescent="0.25">
      <c r="A847" t="s">
        <v>1978</v>
      </c>
      <c r="B847" t="s">
        <v>1979</v>
      </c>
      <c r="C847" t="s">
        <v>1980</v>
      </c>
      <c r="D847" t="s">
        <v>16</v>
      </c>
      <c r="E847" t="s">
        <v>1532</v>
      </c>
      <c r="F847" s="26">
        <v>0</v>
      </c>
      <c r="H847">
        <v>3</v>
      </c>
      <c r="I847" s="14" t="s">
        <v>1113</v>
      </c>
      <c r="J847" t="s">
        <v>1933</v>
      </c>
      <c r="M847" t="s">
        <v>20</v>
      </c>
    </row>
    <row r="848" spans="1:13" x14ac:dyDescent="0.25">
      <c r="A848" t="s">
        <v>2020</v>
      </c>
      <c r="B848" t="s">
        <v>2021</v>
      </c>
      <c r="C848" t="s">
        <v>2022</v>
      </c>
      <c r="D848" t="s">
        <v>73</v>
      </c>
      <c r="E848" t="s">
        <v>1532</v>
      </c>
      <c r="F848" s="26">
        <v>0</v>
      </c>
      <c r="H848">
        <v>9</v>
      </c>
      <c r="I848" s="14" t="s">
        <v>1113</v>
      </c>
      <c r="J848" t="s">
        <v>1933</v>
      </c>
      <c r="M848" t="s">
        <v>75</v>
      </c>
    </row>
    <row r="849" spans="1:13" hidden="1" x14ac:dyDescent="0.25">
      <c r="A849" t="s">
        <v>1193</v>
      </c>
      <c r="B849" t="s">
        <v>1194</v>
      </c>
      <c r="C849" t="s">
        <v>1195</v>
      </c>
      <c r="D849" t="s">
        <v>16</v>
      </c>
      <c r="E849" t="s">
        <v>51</v>
      </c>
      <c r="F849">
        <v>2400</v>
      </c>
      <c r="H849">
        <v>20</v>
      </c>
      <c r="I849" s="14" t="s">
        <v>1196</v>
      </c>
      <c r="M849" t="s">
        <v>20</v>
      </c>
    </row>
    <row r="850" spans="1:13" hidden="1" x14ac:dyDescent="0.25">
      <c r="A850" t="s">
        <v>1197</v>
      </c>
      <c r="B850" t="s">
        <v>1198</v>
      </c>
      <c r="C850" t="s">
        <v>1199</v>
      </c>
      <c r="D850" t="s">
        <v>16</v>
      </c>
      <c r="E850" t="s">
        <v>51</v>
      </c>
      <c r="F850">
        <v>2400</v>
      </c>
      <c r="H850">
        <v>9</v>
      </c>
      <c r="I850" s="14" t="s">
        <v>1196</v>
      </c>
      <c r="M850" t="s">
        <v>20</v>
      </c>
    </row>
    <row r="851" spans="1:13" x14ac:dyDescent="0.25">
      <c r="A851" t="s">
        <v>1981</v>
      </c>
      <c r="B851" t="s">
        <v>1982</v>
      </c>
      <c r="C851" t="s">
        <v>1983</v>
      </c>
      <c r="D851" t="s">
        <v>16</v>
      </c>
      <c r="E851" t="s">
        <v>1532</v>
      </c>
      <c r="F851" s="26">
        <v>0</v>
      </c>
      <c r="H851">
        <v>6</v>
      </c>
      <c r="I851" s="14" t="s">
        <v>1196</v>
      </c>
      <c r="J851" t="s">
        <v>1984</v>
      </c>
      <c r="M851" t="s">
        <v>20</v>
      </c>
    </row>
    <row r="852" spans="1:13" hidden="1" x14ac:dyDescent="0.25">
      <c r="A852" t="s">
        <v>1200</v>
      </c>
      <c r="B852" t="s">
        <v>1201</v>
      </c>
      <c r="C852" t="s">
        <v>1202</v>
      </c>
      <c r="D852" t="s">
        <v>16</v>
      </c>
      <c r="E852" t="s">
        <v>51</v>
      </c>
      <c r="F852">
        <v>2400</v>
      </c>
      <c r="H852">
        <v>21</v>
      </c>
      <c r="I852" s="14" t="s">
        <v>1203</v>
      </c>
      <c r="M852" t="s">
        <v>20</v>
      </c>
    </row>
    <row r="853" spans="1:13" x14ac:dyDescent="0.25">
      <c r="A853" t="s">
        <v>1841</v>
      </c>
      <c r="B853" t="s">
        <v>1842</v>
      </c>
      <c r="C853" t="s">
        <v>1843</v>
      </c>
      <c r="D853" t="s">
        <v>16</v>
      </c>
      <c r="E853" t="s">
        <v>1532</v>
      </c>
      <c r="F853" s="26">
        <v>0</v>
      </c>
      <c r="H853">
        <v>3</v>
      </c>
      <c r="I853" s="14" t="s">
        <v>1203</v>
      </c>
      <c r="J853" t="s">
        <v>1844</v>
      </c>
      <c r="M853" t="s">
        <v>20</v>
      </c>
    </row>
    <row r="854" spans="1:13" x14ac:dyDescent="0.25">
      <c r="A854" t="s">
        <v>1985</v>
      </c>
      <c r="B854" t="s">
        <v>1986</v>
      </c>
      <c r="C854" t="s">
        <v>1987</v>
      </c>
      <c r="D854" t="s">
        <v>16</v>
      </c>
      <c r="E854" t="s">
        <v>1532</v>
      </c>
      <c r="F854" s="26">
        <v>0</v>
      </c>
      <c r="H854">
        <v>3</v>
      </c>
      <c r="I854" s="14" t="s">
        <v>1203</v>
      </c>
      <c r="J854" t="s">
        <v>1844</v>
      </c>
      <c r="M854" t="s">
        <v>20</v>
      </c>
    </row>
    <row r="855" spans="1:13" hidden="1" x14ac:dyDescent="0.25">
      <c r="A855" t="s">
        <v>1208</v>
      </c>
      <c r="B855" t="s">
        <v>1209</v>
      </c>
      <c r="C855" t="s">
        <v>1210</v>
      </c>
      <c r="D855" t="s">
        <v>16</v>
      </c>
      <c r="E855" t="s">
        <v>51</v>
      </c>
      <c r="F855">
        <v>2400</v>
      </c>
      <c r="H855">
        <v>19</v>
      </c>
      <c r="I855" s="14" t="s">
        <v>1211</v>
      </c>
      <c r="M855" t="s">
        <v>20</v>
      </c>
    </row>
    <row r="856" spans="1:13" x14ac:dyDescent="0.25">
      <c r="A856" t="s">
        <v>1996</v>
      </c>
      <c r="B856" t="s">
        <v>1997</v>
      </c>
      <c r="C856" t="s">
        <v>1998</v>
      </c>
      <c r="D856" t="s">
        <v>16</v>
      </c>
      <c r="E856" t="s">
        <v>1532</v>
      </c>
      <c r="F856" s="26">
        <v>0</v>
      </c>
      <c r="H856">
        <v>9</v>
      </c>
      <c r="I856" s="14" t="s">
        <v>1211</v>
      </c>
      <c r="J856" t="s">
        <v>1999</v>
      </c>
      <c r="M856" t="s">
        <v>20</v>
      </c>
    </row>
    <row r="857" spans="1:13" hidden="1" x14ac:dyDescent="0.25">
      <c r="A857" t="s">
        <v>783</v>
      </c>
      <c r="B857" t="s">
        <v>3541</v>
      </c>
      <c r="C857" t="s">
        <v>3542</v>
      </c>
      <c r="D857" t="s">
        <v>16</v>
      </c>
      <c r="E857" t="s">
        <v>2944</v>
      </c>
      <c r="F857">
        <v>1500</v>
      </c>
      <c r="H857">
        <v>14</v>
      </c>
      <c r="I857" s="14" t="s">
        <v>1211</v>
      </c>
      <c r="J857" t="s">
        <v>1999</v>
      </c>
      <c r="L857" t="s">
        <v>1999</v>
      </c>
      <c r="M857" t="s">
        <v>152</v>
      </c>
    </row>
    <row r="858" spans="1:13" hidden="1" x14ac:dyDescent="0.25">
      <c r="A858" t="s">
        <v>3710</v>
      </c>
      <c r="B858" t="s">
        <v>3711</v>
      </c>
      <c r="C858" t="s">
        <v>3712</v>
      </c>
      <c r="D858" t="s">
        <v>16</v>
      </c>
      <c r="E858" t="s">
        <v>2944</v>
      </c>
      <c r="F858">
        <v>1500</v>
      </c>
      <c r="H858">
        <v>0</v>
      </c>
      <c r="I858" s="14" t="s">
        <v>1211</v>
      </c>
      <c r="M858" t="s">
        <v>20</v>
      </c>
    </row>
    <row r="859" spans="1:13" hidden="1" x14ac:dyDescent="0.25">
      <c r="A859" t="s">
        <v>3731</v>
      </c>
      <c r="B859" t="s">
        <v>3732</v>
      </c>
      <c r="C859" t="s">
        <v>3733</v>
      </c>
      <c r="D859" t="s">
        <v>16</v>
      </c>
      <c r="E859" t="s">
        <v>2944</v>
      </c>
      <c r="F859">
        <v>1500</v>
      </c>
      <c r="H859">
        <v>9</v>
      </c>
      <c r="I859" s="14" t="s">
        <v>1211</v>
      </c>
      <c r="M859" t="s">
        <v>20</v>
      </c>
    </row>
    <row r="860" spans="1:13" hidden="1" x14ac:dyDescent="0.25">
      <c r="A860" t="s">
        <v>1212</v>
      </c>
      <c r="B860" t="s">
        <v>1213</v>
      </c>
      <c r="C860" t="s">
        <v>1214</v>
      </c>
      <c r="D860" t="s">
        <v>16</v>
      </c>
      <c r="E860" t="s">
        <v>51</v>
      </c>
      <c r="F860">
        <v>2400</v>
      </c>
      <c r="H860">
        <v>31</v>
      </c>
      <c r="I860" s="14" t="s">
        <v>1215</v>
      </c>
      <c r="M860" t="s">
        <v>20</v>
      </c>
    </row>
    <row r="861" spans="1:13" hidden="1" x14ac:dyDescent="0.25">
      <c r="A861" t="s">
        <v>1216</v>
      </c>
      <c r="B861" t="s">
        <v>1217</v>
      </c>
      <c r="C861" t="s">
        <v>1218</v>
      </c>
      <c r="D861" t="s">
        <v>16</v>
      </c>
      <c r="E861" t="s">
        <v>51</v>
      </c>
      <c r="F861">
        <v>2400</v>
      </c>
      <c r="H861">
        <v>8</v>
      </c>
      <c r="I861" s="14" t="s">
        <v>1215</v>
      </c>
      <c r="M861" t="s">
        <v>20</v>
      </c>
    </row>
    <row r="862" spans="1:13" hidden="1" x14ac:dyDescent="0.25">
      <c r="A862" t="s">
        <v>1219</v>
      </c>
      <c r="B862" t="s">
        <v>1220</v>
      </c>
      <c r="C862" t="s">
        <v>1221</v>
      </c>
      <c r="D862" t="s">
        <v>16</v>
      </c>
      <c r="E862" t="s">
        <v>51</v>
      </c>
      <c r="F862">
        <v>2400</v>
      </c>
      <c r="H862">
        <v>3</v>
      </c>
      <c r="I862" s="14" t="s">
        <v>1215</v>
      </c>
      <c r="M862" t="s">
        <v>20</v>
      </c>
    </row>
    <row r="863" spans="1:13" x14ac:dyDescent="0.25">
      <c r="A863" t="s">
        <v>1992</v>
      </c>
      <c r="B863" t="s">
        <v>1993</v>
      </c>
      <c r="C863" t="s">
        <v>1994</v>
      </c>
      <c r="D863" t="s">
        <v>16</v>
      </c>
      <c r="E863" t="s">
        <v>1532</v>
      </c>
      <c r="F863" s="26">
        <v>0</v>
      </c>
      <c r="H863">
        <v>19</v>
      </c>
      <c r="I863" s="14" t="s">
        <v>1215</v>
      </c>
      <c r="J863" t="s">
        <v>1995</v>
      </c>
      <c r="M863" t="s">
        <v>20</v>
      </c>
    </row>
    <row r="864" spans="1:13" x14ac:dyDescent="0.25">
      <c r="A864" t="s">
        <v>2005</v>
      </c>
      <c r="B864" t="s">
        <v>2006</v>
      </c>
      <c r="C864" t="s">
        <v>2007</v>
      </c>
      <c r="D864" t="s">
        <v>16</v>
      </c>
      <c r="E864" t="s">
        <v>1532</v>
      </c>
      <c r="F864" s="26">
        <v>0</v>
      </c>
      <c r="H864">
        <v>21</v>
      </c>
      <c r="I864" s="14" t="s">
        <v>1215</v>
      </c>
      <c r="J864" t="s">
        <v>1995</v>
      </c>
      <c r="M864" t="s">
        <v>20</v>
      </c>
    </row>
    <row r="865" spans="1:13" x14ac:dyDescent="0.25">
      <c r="A865" t="s">
        <v>2023</v>
      </c>
      <c r="B865" t="s">
        <v>2024</v>
      </c>
      <c r="C865" t="s">
        <v>2025</v>
      </c>
      <c r="D865" t="s">
        <v>73</v>
      </c>
      <c r="E865" t="s">
        <v>1532</v>
      </c>
      <c r="F865" s="26">
        <v>0</v>
      </c>
      <c r="H865">
        <v>0</v>
      </c>
      <c r="I865" s="14" t="s">
        <v>1215</v>
      </c>
      <c r="J865" t="s">
        <v>1995</v>
      </c>
      <c r="M865" t="s">
        <v>75</v>
      </c>
    </row>
    <row r="866" spans="1:13" hidden="1" x14ac:dyDescent="0.25">
      <c r="A866" t="s">
        <v>3734</v>
      </c>
      <c r="B866" t="s">
        <v>3735</v>
      </c>
      <c r="C866" t="s">
        <v>3736</v>
      </c>
      <c r="D866" t="s">
        <v>16</v>
      </c>
      <c r="E866" t="s">
        <v>2944</v>
      </c>
      <c r="F866">
        <v>1500</v>
      </c>
      <c r="H866">
        <v>35</v>
      </c>
      <c r="I866" s="14" t="s">
        <v>1215</v>
      </c>
      <c r="M866" t="s">
        <v>20</v>
      </c>
    </row>
    <row r="867" spans="1:13" x14ac:dyDescent="0.25">
      <c r="A867" t="s">
        <v>2000</v>
      </c>
      <c r="B867" t="s">
        <v>2001</v>
      </c>
      <c r="C867" t="s">
        <v>2002</v>
      </c>
      <c r="D867" t="s">
        <v>16</v>
      </c>
      <c r="E867" t="s">
        <v>1532</v>
      </c>
      <c r="F867" s="26">
        <v>0</v>
      </c>
      <c r="H867">
        <v>0</v>
      </c>
      <c r="I867" s="14" t="s">
        <v>2003</v>
      </c>
      <c r="J867" t="s">
        <v>2004</v>
      </c>
      <c r="M867" t="s">
        <v>20</v>
      </c>
    </row>
    <row r="868" spans="1:13" x14ac:dyDescent="0.25">
      <c r="A868" t="s">
        <v>2008</v>
      </c>
      <c r="B868" t="s">
        <v>2009</v>
      </c>
      <c r="C868" t="s">
        <v>2010</v>
      </c>
      <c r="D868" t="s">
        <v>16</v>
      </c>
      <c r="E868" t="s">
        <v>1532</v>
      </c>
      <c r="F868" s="26">
        <v>0</v>
      </c>
      <c r="H868">
        <v>6</v>
      </c>
      <c r="I868" s="14" t="s">
        <v>2003</v>
      </c>
      <c r="J868" t="s">
        <v>2004</v>
      </c>
      <c r="M868" t="s">
        <v>20</v>
      </c>
    </row>
    <row r="869" spans="1:13" x14ac:dyDescent="0.25">
      <c r="A869" t="s">
        <v>2026</v>
      </c>
      <c r="B869" t="s">
        <v>2027</v>
      </c>
      <c r="C869" t="s">
        <v>2028</v>
      </c>
      <c r="D869" t="s">
        <v>16</v>
      </c>
      <c r="E869" t="s">
        <v>1532</v>
      </c>
      <c r="F869" s="26">
        <v>0</v>
      </c>
      <c r="H869">
        <v>8</v>
      </c>
      <c r="I869" s="14" t="s">
        <v>2003</v>
      </c>
      <c r="J869" t="s">
        <v>2004</v>
      </c>
      <c r="M869" t="s">
        <v>20</v>
      </c>
    </row>
    <row r="870" spans="1:13" hidden="1" x14ac:dyDescent="0.25">
      <c r="A870" t="s">
        <v>1222</v>
      </c>
      <c r="B870" t="s">
        <v>1223</v>
      </c>
      <c r="C870" t="s">
        <v>1224</v>
      </c>
      <c r="D870" t="s">
        <v>16</v>
      </c>
      <c r="E870" t="s">
        <v>51</v>
      </c>
      <c r="F870">
        <v>2400</v>
      </c>
      <c r="H870">
        <v>0</v>
      </c>
      <c r="I870" s="14" t="s">
        <v>1225</v>
      </c>
      <c r="M870" t="s">
        <v>20</v>
      </c>
    </row>
    <row r="871" spans="1:13" hidden="1" x14ac:dyDescent="0.25">
      <c r="A871" t="s">
        <v>1226</v>
      </c>
      <c r="B871" t="s">
        <v>1227</v>
      </c>
      <c r="C871" t="s">
        <v>1228</v>
      </c>
      <c r="D871" t="s">
        <v>16</v>
      </c>
      <c r="E871" t="s">
        <v>51</v>
      </c>
      <c r="F871">
        <v>2400</v>
      </c>
      <c r="H871">
        <v>5</v>
      </c>
      <c r="I871" s="14" t="s">
        <v>1225</v>
      </c>
      <c r="M871" t="s">
        <v>20</v>
      </c>
    </row>
    <row r="872" spans="1:13" hidden="1" x14ac:dyDescent="0.25">
      <c r="A872" t="s">
        <v>1233</v>
      </c>
      <c r="B872" t="s">
        <v>1234</v>
      </c>
      <c r="C872" t="s">
        <v>1235</v>
      </c>
      <c r="D872" t="s">
        <v>16</v>
      </c>
      <c r="E872" t="s">
        <v>51</v>
      </c>
      <c r="F872">
        <v>2400</v>
      </c>
      <c r="H872">
        <v>5</v>
      </c>
      <c r="I872" s="14" t="s">
        <v>1236</v>
      </c>
      <c r="M872" t="s">
        <v>20</v>
      </c>
    </row>
    <row r="873" spans="1:13" x14ac:dyDescent="0.25">
      <c r="A873" t="s">
        <v>2029</v>
      </c>
      <c r="B873" t="s">
        <v>2030</v>
      </c>
      <c r="C873" t="s">
        <v>2031</v>
      </c>
      <c r="D873" t="s">
        <v>16</v>
      </c>
      <c r="E873" t="s">
        <v>1532</v>
      </c>
      <c r="F873" s="26">
        <v>0</v>
      </c>
      <c r="H873">
        <v>0</v>
      </c>
      <c r="I873" s="14" t="s">
        <v>1236</v>
      </c>
      <c r="J873" t="s">
        <v>2032</v>
      </c>
      <c r="M873" t="s">
        <v>20</v>
      </c>
    </row>
    <row r="874" spans="1:13" x14ac:dyDescent="0.25">
      <c r="A874" t="s">
        <v>2033</v>
      </c>
      <c r="B874" t="s">
        <v>2034</v>
      </c>
      <c r="C874" t="s">
        <v>2035</v>
      </c>
      <c r="D874" t="s">
        <v>16</v>
      </c>
      <c r="E874" t="s">
        <v>1532</v>
      </c>
      <c r="F874" s="26">
        <v>0</v>
      </c>
      <c r="H874">
        <v>3</v>
      </c>
      <c r="I874" s="14" t="s">
        <v>1236</v>
      </c>
      <c r="J874" t="s">
        <v>2032</v>
      </c>
      <c r="M874" t="s">
        <v>20</v>
      </c>
    </row>
    <row r="875" spans="1:13" x14ac:dyDescent="0.25">
      <c r="A875" t="s">
        <v>2036</v>
      </c>
      <c r="B875" t="s">
        <v>2037</v>
      </c>
      <c r="C875" t="s">
        <v>2038</v>
      </c>
      <c r="D875" t="s">
        <v>16</v>
      </c>
      <c r="E875" t="s">
        <v>1532</v>
      </c>
      <c r="F875" s="26">
        <v>0</v>
      </c>
      <c r="H875">
        <v>38</v>
      </c>
      <c r="I875" s="14" t="s">
        <v>1236</v>
      </c>
      <c r="J875" t="s">
        <v>2032</v>
      </c>
      <c r="M875" t="s">
        <v>20</v>
      </c>
    </row>
    <row r="876" spans="1:13" x14ac:dyDescent="0.25">
      <c r="A876" t="s">
        <v>2039</v>
      </c>
      <c r="B876" t="s">
        <v>2040</v>
      </c>
      <c r="C876" t="s">
        <v>2041</v>
      </c>
      <c r="D876" t="s">
        <v>16</v>
      </c>
      <c r="E876" t="s">
        <v>1532</v>
      </c>
      <c r="F876" s="26">
        <v>0</v>
      </c>
      <c r="H876">
        <v>9</v>
      </c>
      <c r="I876" s="14" t="s">
        <v>1236</v>
      </c>
      <c r="J876" t="s">
        <v>2032</v>
      </c>
      <c r="M876" t="s">
        <v>20</v>
      </c>
    </row>
    <row r="877" spans="1:13" x14ac:dyDescent="0.25">
      <c r="A877" t="s">
        <v>2042</v>
      </c>
      <c r="B877" t="s">
        <v>2043</v>
      </c>
      <c r="C877" t="s">
        <v>2044</v>
      </c>
      <c r="D877" t="s">
        <v>16</v>
      </c>
      <c r="E877" t="s">
        <v>1532</v>
      </c>
      <c r="F877" s="26">
        <v>0</v>
      </c>
      <c r="H877">
        <v>10</v>
      </c>
      <c r="I877" s="14" t="s">
        <v>1236</v>
      </c>
      <c r="J877" t="s">
        <v>2032</v>
      </c>
      <c r="M877" t="s">
        <v>20</v>
      </c>
    </row>
    <row r="878" spans="1:13" x14ac:dyDescent="0.25">
      <c r="A878" t="s">
        <v>2045</v>
      </c>
      <c r="B878" t="s">
        <v>2046</v>
      </c>
      <c r="C878" t="s">
        <v>2047</v>
      </c>
      <c r="D878" t="s">
        <v>73</v>
      </c>
      <c r="E878" t="s">
        <v>1532</v>
      </c>
      <c r="F878" s="26">
        <v>0</v>
      </c>
      <c r="H878">
        <v>1</v>
      </c>
      <c r="I878" s="14" t="s">
        <v>1236</v>
      </c>
      <c r="J878" t="s">
        <v>2032</v>
      </c>
      <c r="M878" t="s">
        <v>75</v>
      </c>
    </row>
    <row r="879" spans="1:13" hidden="1" x14ac:dyDescent="0.25">
      <c r="A879" t="s">
        <v>1142</v>
      </c>
      <c r="B879" t="s">
        <v>1143</v>
      </c>
      <c r="C879" t="s">
        <v>1144</v>
      </c>
      <c r="D879" t="s">
        <v>16</v>
      </c>
      <c r="E879" t="s">
        <v>51</v>
      </c>
      <c r="F879">
        <v>2400</v>
      </c>
      <c r="H879">
        <v>3</v>
      </c>
      <c r="I879" s="14" t="s">
        <v>1145</v>
      </c>
      <c r="M879" t="s">
        <v>20</v>
      </c>
    </row>
    <row r="880" spans="1:13" hidden="1" x14ac:dyDescent="0.25">
      <c r="A880" t="s">
        <v>1237</v>
      </c>
      <c r="B880" t="s">
        <v>1238</v>
      </c>
      <c r="C880" t="s">
        <v>1239</v>
      </c>
      <c r="D880" t="s">
        <v>16</v>
      </c>
      <c r="E880" t="s">
        <v>51</v>
      </c>
      <c r="F880">
        <v>2400</v>
      </c>
      <c r="H880">
        <v>25</v>
      </c>
      <c r="I880" s="14" t="s">
        <v>1145</v>
      </c>
      <c r="M880" t="s">
        <v>20</v>
      </c>
    </row>
    <row r="881" spans="1:13" x14ac:dyDescent="0.25">
      <c r="A881" t="s">
        <v>2048</v>
      </c>
      <c r="B881" t="s">
        <v>2049</v>
      </c>
      <c r="C881" t="s">
        <v>2050</v>
      </c>
      <c r="D881" t="s">
        <v>16</v>
      </c>
      <c r="E881" t="s">
        <v>1532</v>
      </c>
      <c r="F881" s="26">
        <v>0</v>
      </c>
      <c r="H881">
        <v>6</v>
      </c>
      <c r="I881" s="14" t="s">
        <v>1145</v>
      </c>
      <c r="J881" t="s">
        <v>2051</v>
      </c>
      <c r="M881" t="s">
        <v>20</v>
      </c>
    </row>
    <row r="882" spans="1:13" x14ac:dyDescent="0.25">
      <c r="A882" t="s">
        <v>2052</v>
      </c>
      <c r="B882" t="s">
        <v>2053</v>
      </c>
      <c r="C882" t="s">
        <v>2054</v>
      </c>
      <c r="D882" t="s">
        <v>16</v>
      </c>
      <c r="E882" t="s">
        <v>1532</v>
      </c>
      <c r="F882" s="26">
        <v>0</v>
      </c>
      <c r="H882">
        <v>14</v>
      </c>
      <c r="I882" s="14" t="s">
        <v>1145</v>
      </c>
      <c r="J882" t="s">
        <v>2051</v>
      </c>
      <c r="M882" t="s">
        <v>20</v>
      </c>
    </row>
    <row r="883" spans="1:13" x14ac:dyDescent="0.25">
      <c r="A883" t="s">
        <v>2055</v>
      </c>
      <c r="B883" t="s">
        <v>2056</v>
      </c>
      <c r="C883" t="s">
        <v>2057</v>
      </c>
      <c r="D883" t="s">
        <v>16</v>
      </c>
      <c r="E883" t="s">
        <v>1532</v>
      </c>
      <c r="F883" s="26">
        <v>0</v>
      </c>
      <c r="H883">
        <v>15</v>
      </c>
      <c r="I883" s="14" t="s">
        <v>1145</v>
      </c>
      <c r="J883" t="s">
        <v>2051</v>
      </c>
      <c r="M883" t="s">
        <v>20</v>
      </c>
    </row>
    <row r="884" spans="1:13" hidden="1" x14ac:dyDescent="0.25">
      <c r="A884" t="s">
        <v>1244</v>
      </c>
      <c r="B884" t="s">
        <v>1245</v>
      </c>
      <c r="C884" t="s">
        <v>1246</v>
      </c>
      <c r="D884" t="s">
        <v>16</v>
      </c>
      <c r="E884" t="s">
        <v>51</v>
      </c>
      <c r="F884">
        <v>2400</v>
      </c>
      <c r="H884">
        <v>20</v>
      </c>
      <c r="I884" s="14" t="s">
        <v>1247</v>
      </c>
      <c r="M884" t="s">
        <v>20</v>
      </c>
    </row>
    <row r="885" spans="1:13" x14ac:dyDescent="0.25">
      <c r="A885" t="s">
        <v>2058</v>
      </c>
      <c r="B885" t="s">
        <v>2059</v>
      </c>
      <c r="C885" t="s">
        <v>2060</v>
      </c>
      <c r="D885" t="s">
        <v>16</v>
      </c>
      <c r="E885" t="s">
        <v>1532</v>
      </c>
      <c r="F885" s="26">
        <v>0</v>
      </c>
      <c r="H885">
        <v>8</v>
      </c>
      <c r="I885" s="14" t="s">
        <v>1247</v>
      </c>
      <c r="J885" t="s">
        <v>2061</v>
      </c>
      <c r="M885" t="s">
        <v>20</v>
      </c>
    </row>
    <row r="886" spans="1:13" x14ac:dyDescent="0.25">
      <c r="A886" t="s">
        <v>2062</v>
      </c>
      <c r="B886" t="s">
        <v>2063</v>
      </c>
      <c r="C886" t="s">
        <v>2064</v>
      </c>
      <c r="D886" t="s">
        <v>16</v>
      </c>
      <c r="E886" t="s">
        <v>1532</v>
      </c>
      <c r="F886" s="26">
        <v>0</v>
      </c>
      <c r="H886">
        <v>1</v>
      </c>
      <c r="I886" s="14" t="s">
        <v>1247</v>
      </c>
      <c r="J886" t="s">
        <v>2061</v>
      </c>
      <c r="M886" t="s">
        <v>20</v>
      </c>
    </row>
    <row r="887" spans="1:13" x14ac:dyDescent="0.25">
      <c r="A887" t="s">
        <v>2065</v>
      </c>
      <c r="B887" t="s">
        <v>2066</v>
      </c>
      <c r="C887" t="s">
        <v>2067</v>
      </c>
      <c r="D887" t="s">
        <v>16</v>
      </c>
      <c r="E887" t="s">
        <v>1532</v>
      </c>
      <c r="F887" s="26">
        <v>0</v>
      </c>
      <c r="H887">
        <v>7</v>
      </c>
      <c r="I887" s="14" t="s">
        <v>1247</v>
      </c>
      <c r="J887" t="s">
        <v>2061</v>
      </c>
      <c r="M887" t="s">
        <v>20</v>
      </c>
    </row>
    <row r="888" spans="1:13" x14ac:dyDescent="0.25">
      <c r="A888" t="s">
        <v>2068</v>
      </c>
      <c r="B888" t="s">
        <v>2069</v>
      </c>
      <c r="C888" t="s">
        <v>2070</v>
      </c>
      <c r="D888" t="s">
        <v>16</v>
      </c>
      <c r="E888" t="s">
        <v>1532</v>
      </c>
      <c r="F888" s="26">
        <v>0</v>
      </c>
      <c r="H888">
        <v>6</v>
      </c>
      <c r="I888" s="14" t="s">
        <v>1247</v>
      </c>
      <c r="J888" t="s">
        <v>2061</v>
      </c>
      <c r="M888" t="s">
        <v>20</v>
      </c>
    </row>
    <row r="889" spans="1:13" x14ac:dyDescent="0.25">
      <c r="A889" t="s">
        <v>2074</v>
      </c>
      <c r="B889" t="s">
        <v>2075</v>
      </c>
      <c r="C889" t="s">
        <v>2076</v>
      </c>
      <c r="D889" t="s">
        <v>16</v>
      </c>
      <c r="E889" t="s">
        <v>1532</v>
      </c>
      <c r="F889" s="26">
        <v>0</v>
      </c>
      <c r="H889">
        <v>24</v>
      </c>
      <c r="I889" s="14" t="s">
        <v>1247</v>
      </c>
      <c r="J889" t="s">
        <v>2061</v>
      </c>
      <c r="M889" t="s">
        <v>20</v>
      </c>
    </row>
    <row r="890" spans="1:13" x14ac:dyDescent="0.25">
      <c r="A890" t="s">
        <v>2077</v>
      </c>
      <c r="B890" t="s">
        <v>2078</v>
      </c>
      <c r="C890" t="s">
        <v>2079</v>
      </c>
      <c r="D890" t="s">
        <v>16</v>
      </c>
      <c r="E890" t="s">
        <v>1532</v>
      </c>
      <c r="F890" s="26">
        <v>0</v>
      </c>
      <c r="H890">
        <v>6</v>
      </c>
      <c r="I890" s="14" t="s">
        <v>1247</v>
      </c>
      <c r="J890" t="s">
        <v>2061</v>
      </c>
      <c r="M890" t="s">
        <v>20</v>
      </c>
    </row>
    <row r="891" spans="1:13" x14ac:dyDescent="0.25">
      <c r="A891" t="s">
        <v>2080</v>
      </c>
      <c r="B891" t="s">
        <v>2081</v>
      </c>
      <c r="C891" t="s">
        <v>2082</v>
      </c>
      <c r="D891" t="s">
        <v>16</v>
      </c>
      <c r="E891" t="s">
        <v>1532</v>
      </c>
      <c r="F891" s="26">
        <v>0</v>
      </c>
      <c r="H891">
        <v>11</v>
      </c>
      <c r="I891" s="14" t="s">
        <v>1247</v>
      </c>
      <c r="J891" t="s">
        <v>2061</v>
      </c>
      <c r="M891" t="s">
        <v>20</v>
      </c>
    </row>
    <row r="892" spans="1:13" hidden="1" x14ac:dyDescent="0.25">
      <c r="A892" t="s">
        <v>1240</v>
      </c>
      <c r="B892" t="s">
        <v>1241</v>
      </c>
      <c r="C892" t="s">
        <v>1242</v>
      </c>
      <c r="D892" t="s">
        <v>16</v>
      </c>
      <c r="E892" t="s">
        <v>51</v>
      </c>
      <c r="F892">
        <v>2400</v>
      </c>
      <c r="H892">
        <v>12</v>
      </c>
      <c r="I892" s="14" t="s">
        <v>1243</v>
      </c>
      <c r="M892" t="s">
        <v>20</v>
      </c>
    </row>
    <row r="893" spans="1:13" x14ac:dyDescent="0.25">
      <c r="A893" t="s">
        <v>2087</v>
      </c>
      <c r="B893" t="s">
        <v>2088</v>
      </c>
      <c r="C893" t="s">
        <v>2089</v>
      </c>
      <c r="D893" t="s">
        <v>16</v>
      </c>
      <c r="E893" t="s">
        <v>1532</v>
      </c>
      <c r="F893" s="26">
        <v>0</v>
      </c>
      <c r="H893">
        <v>2</v>
      </c>
      <c r="I893" s="14" t="s">
        <v>1243</v>
      </c>
      <c r="J893" t="s">
        <v>2090</v>
      </c>
      <c r="M893" t="s">
        <v>20</v>
      </c>
    </row>
    <row r="894" spans="1:13" hidden="1" x14ac:dyDescent="0.25">
      <c r="A894" t="s">
        <v>1248</v>
      </c>
      <c r="B894" t="s">
        <v>1249</v>
      </c>
      <c r="C894" t="s">
        <v>1250</v>
      </c>
      <c r="D894" t="s">
        <v>16</v>
      </c>
      <c r="E894" t="s">
        <v>51</v>
      </c>
      <c r="F894">
        <v>2400</v>
      </c>
      <c r="H894">
        <v>29</v>
      </c>
      <c r="I894" s="14" t="s">
        <v>1251</v>
      </c>
      <c r="M894" t="s">
        <v>20</v>
      </c>
    </row>
    <row r="895" spans="1:13" x14ac:dyDescent="0.25">
      <c r="A895" t="s">
        <v>2083</v>
      </c>
      <c r="B895" t="s">
        <v>2084</v>
      </c>
      <c r="C895" t="s">
        <v>2085</v>
      </c>
      <c r="D895" t="s">
        <v>16</v>
      </c>
      <c r="E895" t="s">
        <v>1532</v>
      </c>
      <c r="F895" s="26">
        <v>0</v>
      </c>
      <c r="H895">
        <v>3</v>
      </c>
      <c r="I895" s="14" t="s">
        <v>1251</v>
      </c>
      <c r="J895" t="s">
        <v>2086</v>
      </c>
      <c r="M895" t="s">
        <v>20</v>
      </c>
    </row>
    <row r="896" spans="1:13" x14ac:dyDescent="0.25">
      <c r="A896" t="s">
        <v>2091</v>
      </c>
      <c r="B896" t="s">
        <v>2092</v>
      </c>
      <c r="C896" t="s">
        <v>2093</v>
      </c>
      <c r="D896" t="s">
        <v>16</v>
      </c>
      <c r="E896" t="s">
        <v>1532</v>
      </c>
      <c r="F896" s="26">
        <v>0</v>
      </c>
      <c r="H896">
        <v>12</v>
      </c>
      <c r="I896" s="14" t="s">
        <v>1251</v>
      </c>
      <c r="J896" t="s">
        <v>2086</v>
      </c>
      <c r="M896" t="s">
        <v>20</v>
      </c>
    </row>
    <row r="897" spans="1:13" x14ac:dyDescent="0.25">
      <c r="A897" t="s">
        <v>2094</v>
      </c>
      <c r="B897" t="s">
        <v>2095</v>
      </c>
      <c r="C897" t="s">
        <v>2096</v>
      </c>
      <c r="D897" t="s">
        <v>16</v>
      </c>
      <c r="E897" t="s">
        <v>1532</v>
      </c>
      <c r="F897" s="26">
        <v>0</v>
      </c>
      <c r="H897">
        <v>9</v>
      </c>
      <c r="I897" s="14" t="s">
        <v>1251</v>
      </c>
      <c r="J897" t="s">
        <v>2086</v>
      </c>
      <c r="M897" t="s">
        <v>20</v>
      </c>
    </row>
    <row r="898" spans="1:13" x14ac:dyDescent="0.25">
      <c r="A898" t="s">
        <v>2097</v>
      </c>
      <c r="B898" t="s">
        <v>2098</v>
      </c>
      <c r="C898" t="s">
        <v>2099</v>
      </c>
      <c r="D898" t="s">
        <v>16</v>
      </c>
      <c r="E898" t="s">
        <v>1532</v>
      </c>
      <c r="F898" s="26">
        <v>0</v>
      </c>
      <c r="H898">
        <v>8</v>
      </c>
      <c r="I898" s="14" t="s">
        <v>1251</v>
      </c>
      <c r="J898" t="s">
        <v>2086</v>
      </c>
      <c r="M898" t="s">
        <v>20</v>
      </c>
    </row>
    <row r="899" spans="1:13" x14ac:dyDescent="0.25">
      <c r="A899" t="s">
        <v>2113</v>
      </c>
      <c r="B899" t="s">
        <v>2114</v>
      </c>
      <c r="C899" t="s">
        <v>2115</v>
      </c>
      <c r="D899" t="s">
        <v>73</v>
      </c>
      <c r="E899" t="s">
        <v>1532</v>
      </c>
      <c r="F899" s="26">
        <v>0</v>
      </c>
      <c r="H899">
        <v>2</v>
      </c>
      <c r="I899" s="14" t="s">
        <v>1251</v>
      </c>
      <c r="J899" t="s">
        <v>2086</v>
      </c>
      <c r="M899" t="s">
        <v>75</v>
      </c>
    </row>
    <row r="900" spans="1:13" hidden="1" x14ac:dyDescent="0.25">
      <c r="A900" t="s">
        <v>3737</v>
      </c>
      <c r="B900" t="s">
        <v>3738</v>
      </c>
      <c r="C900" t="s">
        <v>3739</v>
      </c>
      <c r="D900" t="s">
        <v>16</v>
      </c>
      <c r="E900" t="s">
        <v>2944</v>
      </c>
      <c r="F900">
        <v>1500</v>
      </c>
      <c r="H900">
        <v>3</v>
      </c>
      <c r="I900" s="14" t="s">
        <v>1251</v>
      </c>
      <c r="M900" t="s">
        <v>20</v>
      </c>
    </row>
    <row r="901" spans="1:13" hidden="1" x14ac:dyDescent="0.25">
      <c r="A901" t="s">
        <v>1252</v>
      </c>
      <c r="B901" t="s">
        <v>1253</v>
      </c>
      <c r="C901" t="s">
        <v>1254</v>
      </c>
      <c r="D901" t="s">
        <v>16</v>
      </c>
      <c r="E901" t="s">
        <v>51</v>
      </c>
      <c r="F901">
        <v>2400</v>
      </c>
      <c r="H901">
        <v>17</v>
      </c>
      <c r="I901" s="14" t="s">
        <v>1255</v>
      </c>
      <c r="M901" t="s">
        <v>20</v>
      </c>
    </row>
    <row r="902" spans="1:13" x14ac:dyDescent="0.25">
      <c r="A902" t="s">
        <v>1934</v>
      </c>
      <c r="B902" t="s">
        <v>1935</v>
      </c>
      <c r="C902" t="s">
        <v>1936</v>
      </c>
      <c r="D902" t="s">
        <v>16</v>
      </c>
      <c r="E902" t="s">
        <v>1532</v>
      </c>
      <c r="F902" s="26">
        <v>0</v>
      </c>
      <c r="H902">
        <v>5</v>
      </c>
      <c r="I902" s="14" t="s">
        <v>1255</v>
      </c>
      <c r="J902" t="s">
        <v>1920</v>
      </c>
      <c r="M902" t="s">
        <v>20</v>
      </c>
    </row>
    <row r="903" spans="1:13" x14ac:dyDescent="0.25">
      <c r="A903" t="s">
        <v>2100</v>
      </c>
      <c r="B903" t="s">
        <v>2101</v>
      </c>
      <c r="C903" t="s">
        <v>2102</v>
      </c>
      <c r="D903" t="s">
        <v>16</v>
      </c>
      <c r="E903" t="s">
        <v>1532</v>
      </c>
      <c r="F903" s="26">
        <v>0</v>
      </c>
      <c r="H903">
        <v>7</v>
      </c>
      <c r="I903" s="14" t="s">
        <v>1255</v>
      </c>
      <c r="J903" t="s">
        <v>2103</v>
      </c>
      <c r="M903" t="s">
        <v>20</v>
      </c>
    </row>
    <row r="904" spans="1:13" x14ac:dyDescent="0.25">
      <c r="A904" t="s">
        <v>2015</v>
      </c>
      <c r="B904" t="s">
        <v>2016</v>
      </c>
      <c r="C904" t="s">
        <v>2017</v>
      </c>
      <c r="D904" t="s">
        <v>16</v>
      </c>
      <c r="E904" t="s">
        <v>1532</v>
      </c>
      <c r="F904" s="26">
        <v>0</v>
      </c>
      <c r="H904">
        <v>3</v>
      </c>
      <c r="I904" s="14" t="s">
        <v>2018</v>
      </c>
      <c r="J904" t="s">
        <v>2019</v>
      </c>
      <c r="M904" t="s">
        <v>20</v>
      </c>
    </row>
    <row r="905" spans="1:13" x14ac:dyDescent="0.25">
      <c r="A905" t="s">
        <v>2104</v>
      </c>
      <c r="B905" t="s">
        <v>2105</v>
      </c>
      <c r="C905" t="s">
        <v>2106</v>
      </c>
      <c r="D905" t="s">
        <v>16</v>
      </c>
      <c r="E905" t="s">
        <v>1532</v>
      </c>
      <c r="F905" s="26">
        <v>0</v>
      </c>
      <c r="H905">
        <v>7</v>
      </c>
      <c r="I905" s="14" t="s">
        <v>2018</v>
      </c>
      <c r="J905" t="s">
        <v>2019</v>
      </c>
      <c r="M905" t="s">
        <v>20</v>
      </c>
    </row>
    <row r="906" spans="1:13" x14ac:dyDescent="0.25">
      <c r="A906" t="s">
        <v>2107</v>
      </c>
      <c r="B906" t="s">
        <v>2108</v>
      </c>
      <c r="C906" t="s">
        <v>2109</v>
      </c>
      <c r="D906" t="s">
        <v>16</v>
      </c>
      <c r="E906" t="s">
        <v>1532</v>
      </c>
      <c r="F906" s="26">
        <v>0</v>
      </c>
      <c r="H906">
        <v>1</v>
      </c>
      <c r="I906" s="14" t="s">
        <v>2018</v>
      </c>
      <c r="J906" t="s">
        <v>2019</v>
      </c>
      <c r="M906" t="s">
        <v>20</v>
      </c>
    </row>
    <row r="907" spans="1:13" x14ac:dyDescent="0.25">
      <c r="A907" t="s">
        <v>2110</v>
      </c>
      <c r="B907" t="s">
        <v>2111</v>
      </c>
      <c r="C907" t="s">
        <v>2112</v>
      </c>
      <c r="D907" t="s">
        <v>16</v>
      </c>
      <c r="E907" t="s">
        <v>1532</v>
      </c>
      <c r="F907" s="26">
        <v>0</v>
      </c>
      <c r="H907">
        <v>1</v>
      </c>
      <c r="I907" s="14" t="s">
        <v>2018</v>
      </c>
      <c r="J907" t="s">
        <v>2019</v>
      </c>
      <c r="M907" t="s">
        <v>20</v>
      </c>
    </row>
    <row r="908" spans="1:13" x14ac:dyDescent="0.25">
      <c r="A908" t="s">
        <v>2116</v>
      </c>
      <c r="B908" t="s">
        <v>2117</v>
      </c>
      <c r="C908" t="s">
        <v>2118</v>
      </c>
      <c r="D908" t="s">
        <v>73</v>
      </c>
      <c r="E908" t="s">
        <v>1532</v>
      </c>
      <c r="F908" s="26">
        <v>0</v>
      </c>
      <c r="H908">
        <v>0</v>
      </c>
      <c r="I908" s="14" t="s">
        <v>2018</v>
      </c>
      <c r="J908" t="s">
        <v>2019</v>
      </c>
      <c r="M908" t="s">
        <v>75</v>
      </c>
    </row>
    <row r="909" spans="1:13" hidden="1" x14ac:dyDescent="0.25">
      <c r="A909" t="s">
        <v>1229</v>
      </c>
      <c r="B909" t="s">
        <v>1230</v>
      </c>
      <c r="C909" t="s">
        <v>1231</v>
      </c>
      <c r="D909" t="s">
        <v>16</v>
      </c>
      <c r="E909" t="s">
        <v>51</v>
      </c>
      <c r="F909">
        <v>2400</v>
      </c>
      <c r="H909">
        <v>4</v>
      </c>
      <c r="I909" s="14" t="s">
        <v>1232</v>
      </c>
      <c r="M909" t="s">
        <v>20</v>
      </c>
    </row>
    <row r="910" spans="1:13" hidden="1" x14ac:dyDescent="0.25">
      <c r="A910" t="s">
        <v>1256</v>
      </c>
      <c r="B910" t="s">
        <v>1257</v>
      </c>
      <c r="C910" t="s">
        <v>1258</v>
      </c>
      <c r="D910" t="s">
        <v>16</v>
      </c>
      <c r="E910" t="s">
        <v>51</v>
      </c>
      <c r="F910">
        <v>2400</v>
      </c>
      <c r="H910">
        <v>4</v>
      </c>
      <c r="I910" s="14" t="s">
        <v>1232</v>
      </c>
      <c r="M910" t="s">
        <v>20</v>
      </c>
    </row>
    <row r="911" spans="1:13" hidden="1" x14ac:dyDescent="0.25">
      <c r="A911" t="s">
        <v>1259</v>
      </c>
      <c r="B911" t="s">
        <v>1260</v>
      </c>
      <c r="C911" t="s">
        <v>1261</v>
      </c>
      <c r="D911" t="s">
        <v>16</v>
      </c>
      <c r="E911" t="s">
        <v>51</v>
      </c>
      <c r="F911">
        <v>2400</v>
      </c>
      <c r="H911">
        <v>12</v>
      </c>
      <c r="I911" s="14" t="s">
        <v>1232</v>
      </c>
      <c r="M911" t="s">
        <v>20</v>
      </c>
    </row>
    <row r="912" spans="1:13" x14ac:dyDescent="0.25">
      <c r="A912" t="s">
        <v>2119</v>
      </c>
      <c r="B912" t="s">
        <v>2120</v>
      </c>
      <c r="C912" t="s">
        <v>2121</v>
      </c>
      <c r="D912" t="s">
        <v>16</v>
      </c>
      <c r="E912" t="s">
        <v>1532</v>
      </c>
      <c r="F912" s="26">
        <v>0</v>
      </c>
      <c r="H912">
        <v>62</v>
      </c>
      <c r="I912" s="14" t="s">
        <v>1232</v>
      </c>
      <c r="J912" t="s">
        <v>2122</v>
      </c>
      <c r="M912" t="s">
        <v>20</v>
      </c>
    </row>
    <row r="913" spans="1:13" x14ac:dyDescent="0.25">
      <c r="A913" t="s">
        <v>2123</v>
      </c>
      <c r="B913" t="s">
        <v>2124</v>
      </c>
      <c r="C913" t="s">
        <v>2125</v>
      </c>
      <c r="D913" t="s">
        <v>16</v>
      </c>
      <c r="E913" t="s">
        <v>1532</v>
      </c>
      <c r="F913" s="26">
        <v>0</v>
      </c>
      <c r="H913">
        <v>5</v>
      </c>
      <c r="I913" s="14" t="s">
        <v>1232</v>
      </c>
      <c r="J913" t="s">
        <v>2122</v>
      </c>
      <c r="M913" t="s">
        <v>20</v>
      </c>
    </row>
    <row r="914" spans="1:13" x14ac:dyDescent="0.25">
      <c r="A914" t="s">
        <v>2126</v>
      </c>
      <c r="B914" t="s">
        <v>2127</v>
      </c>
      <c r="C914" t="s">
        <v>2128</v>
      </c>
      <c r="D914" t="s">
        <v>16</v>
      </c>
      <c r="E914" t="s">
        <v>1532</v>
      </c>
      <c r="F914" s="26">
        <v>0</v>
      </c>
      <c r="H914">
        <v>2</v>
      </c>
      <c r="I914" s="14" t="s">
        <v>1232</v>
      </c>
      <c r="J914" t="s">
        <v>2122</v>
      </c>
      <c r="M914" t="s">
        <v>20</v>
      </c>
    </row>
    <row r="915" spans="1:13" x14ac:dyDescent="0.25">
      <c r="A915" t="s">
        <v>2129</v>
      </c>
      <c r="B915" t="s">
        <v>2130</v>
      </c>
      <c r="C915" t="s">
        <v>2131</v>
      </c>
      <c r="D915" t="s">
        <v>16</v>
      </c>
      <c r="E915" t="s">
        <v>1532</v>
      </c>
      <c r="F915" s="26">
        <v>0</v>
      </c>
      <c r="H915">
        <v>2</v>
      </c>
      <c r="I915" s="14" t="s">
        <v>1232</v>
      </c>
      <c r="J915" t="s">
        <v>2122</v>
      </c>
      <c r="M915" t="s">
        <v>20</v>
      </c>
    </row>
    <row r="916" spans="1:13" hidden="1" x14ac:dyDescent="0.25">
      <c r="A916" t="s">
        <v>1266</v>
      </c>
      <c r="B916" t="s">
        <v>1267</v>
      </c>
      <c r="C916" t="s">
        <v>1268</v>
      </c>
      <c r="D916" t="s">
        <v>16</v>
      </c>
      <c r="E916" t="s">
        <v>51</v>
      </c>
      <c r="F916">
        <v>2400</v>
      </c>
      <c r="H916">
        <v>3</v>
      </c>
      <c r="I916" s="14" t="s">
        <v>1269</v>
      </c>
      <c r="M916" t="s">
        <v>20</v>
      </c>
    </row>
    <row r="917" spans="1:13" x14ac:dyDescent="0.25">
      <c r="A917" t="s">
        <v>2132</v>
      </c>
      <c r="B917" t="s">
        <v>2133</v>
      </c>
      <c r="C917" t="s">
        <v>2134</v>
      </c>
      <c r="D917" t="s">
        <v>16</v>
      </c>
      <c r="E917" t="s">
        <v>1532</v>
      </c>
      <c r="F917" s="26">
        <v>0</v>
      </c>
      <c r="H917">
        <v>11</v>
      </c>
      <c r="I917" s="14" t="s">
        <v>1269</v>
      </c>
      <c r="J917" t="s">
        <v>2135</v>
      </c>
      <c r="M917" t="s">
        <v>20</v>
      </c>
    </row>
    <row r="918" spans="1:13" x14ac:dyDescent="0.25">
      <c r="A918" t="s">
        <v>2136</v>
      </c>
      <c r="B918" t="s">
        <v>2137</v>
      </c>
      <c r="C918" t="s">
        <v>2138</v>
      </c>
      <c r="D918" t="s">
        <v>16</v>
      </c>
      <c r="E918" t="s">
        <v>1532</v>
      </c>
      <c r="F918" s="26">
        <v>0</v>
      </c>
      <c r="H918">
        <v>3</v>
      </c>
      <c r="I918" s="14" t="s">
        <v>1269</v>
      </c>
      <c r="J918" t="s">
        <v>2135</v>
      </c>
      <c r="M918" t="s">
        <v>20</v>
      </c>
    </row>
    <row r="919" spans="1:13" x14ac:dyDescent="0.25">
      <c r="A919" t="s">
        <v>2139</v>
      </c>
      <c r="B919" t="s">
        <v>2140</v>
      </c>
      <c r="C919" t="s">
        <v>2141</v>
      </c>
      <c r="D919" t="s">
        <v>16</v>
      </c>
      <c r="E919" t="s">
        <v>1532</v>
      </c>
      <c r="F919" s="26">
        <v>0</v>
      </c>
      <c r="H919">
        <v>4</v>
      </c>
      <c r="I919" s="14" t="s">
        <v>1269</v>
      </c>
      <c r="J919" t="s">
        <v>2135</v>
      </c>
      <c r="M919" t="s">
        <v>20</v>
      </c>
    </row>
    <row r="920" spans="1:13" hidden="1" x14ac:dyDescent="0.25">
      <c r="A920" t="s">
        <v>3740</v>
      </c>
      <c r="B920" t="s">
        <v>3741</v>
      </c>
      <c r="C920" t="s">
        <v>3742</v>
      </c>
      <c r="D920" t="s">
        <v>16</v>
      </c>
      <c r="E920" t="s">
        <v>2944</v>
      </c>
      <c r="F920">
        <v>1500</v>
      </c>
      <c r="H920">
        <v>9</v>
      </c>
      <c r="I920" s="14" t="s">
        <v>1269</v>
      </c>
      <c r="M920" t="s">
        <v>20</v>
      </c>
    </row>
    <row r="921" spans="1:13" hidden="1" x14ac:dyDescent="0.25">
      <c r="A921" t="s">
        <v>1270</v>
      </c>
      <c r="B921" t="s">
        <v>1271</v>
      </c>
      <c r="C921" t="s">
        <v>1272</v>
      </c>
      <c r="D921" t="s">
        <v>16</v>
      </c>
      <c r="E921" t="s">
        <v>51</v>
      </c>
      <c r="F921">
        <v>2400</v>
      </c>
      <c r="H921">
        <v>11</v>
      </c>
      <c r="I921" s="14" t="s">
        <v>1273</v>
      </c>
      <c r="M921" t="s">
        <v>20</v>
      </c>
    </row>
    <row r="922" spans="1:13" hidden="1" x14ac:dyDescent="0.25">
      <c r="A922" t="s">
        <v>1274</v>
      </c>
      <c r="B922" t="s">
        <v>1275</v>
      </c>
      <c r="C922" t="s">
        <v>1276</v>
      </c>
      <c r="D922" t="s">
        <v>16</v>
      </c>
      <c r="E922" t="s">
        <v>51</v>
      </c>
      <c r="F922">
        <v>2400</v>
      </c>
      <c r="H922">
        <v>2</v>
      </c>
      <c r="I922" s="14" t="s">
        <v>1277</v>
      </c>
      <c r="M922" t="s">
        <v>20</v>
      </c>
    </row>
    <row r="923" spans="1:13" x14ac:dyDescent="0.25">
      <c r="A923" t="s">
        <v>2142</v>
      </c>
      <c r="B923" t="s">
        <v>2143</v>
      </c>
      <c r="C923" t="s">
        <v>2144</v>
      </c>
      <c r="D923" t="s">
        <v>16</v>
      </c>
      <c r="E923" t="s">
        <v>1532</v>
      </c>
      <c r="F923" s="26">
        <v>0</v>
      </c>
      <c r="H923">
        <v>4</v>
      </c>
      <c r="I923" s="14" t="s">
        <v>1277</v>
      </c>
      <c r="J923" t="s">
        <v>2145</v>
      </c>
      <c r="M923" t="s">
        <v>20</v>
      </c>
    </row>
    <row r="924" spans="1:13" x14ac:dyDescent="0.25">
      <c r="A924" t="s">
        <v>2146</v>
      </c>
      <c r="B924" t="s">
        <v>2147</v>
      </c>
      <c r="C924" t="s">
        <v>2148</v>
      </c>
      <c r="D924" t="s">
        <v>16</v>
      </c>
      <c r="E924" t="s">
        <v>1532</v>
      </c>
      <c r="F924" s="26">
        <v>0</v>
      </c>
      <c r="H924">
        <v>3</v>
      </c>
      <c r="I924" s="14" t="s">
        <v>1277</v>
      </c>
      <c r="J924" t="s">
        <v>2145</v>
      </c>
      <c r="M924" t="s">
        <v>20</v>
      </c>
    </row>
    <row r="925" spans="1:13" x14ac:dyDescent="0.25">
      <c r="A925" t="s">
        <v>2149</v>
      </c>
      <c r="B925" t="s">
        <v>2150</v>
      </c>
      <c r="C925" t="s">
        <v>2151</v>
      </c>
      <c r="D925" t="s">
        <v>16</v>
      </c>
      <c r="E925" t="s">
        <v>1532</v>
      </c>
      <c r="F925" s="26">
        <v>0</v>
      </c>
      <c r="H925">
        <v>0</v>
      </c>
      <c r="I925" s="14" t="s">
        <v>1277</v>
      </c>
      <c r="J925" t="s">
        <v>2145</v>
      </c>
      <c r="M925" t="s">
        <v>20</v>
      </c>
    </row>
    <row r="926" spans="1:13" x14ac:dyDescent="0.25">
      <c r="A926" t="s">
        <v>2152</v>
      </c>
      <c r="B926" t="s">
        <v>2153</v>
      </c>
      <c r="C926" t="s">
        <v>2154</v>
      </c>
      <c r="D926" t="s">
        <v>16</v>
      </c>
      <c r="E926" t="s">
        <v>1532</v>
      </c>
      <c r="F926" s="26">
        <v>0</v>
      </c>
      <c r="H926">
        <v>4</v>
      </c>
      <c r="I926" s="14" t="s">
        <v>1277</v>
      </c>
      <c r="J926" t="s">
        <v>2145</v>
      </c>
      <c r="M926" t="s">
        <v>20</v>
      </c>
    </row>
    <row r="927" spans="1:13" hidden="1" x14ac:dyDescent="0.25">
      <c r="A927" t="s">
        <v>1278</v>
      </c>
      <c r="B927" t="s">
        <v>1279</v>
      </c>
      <c r="C927" t="s">
        <v>1280</v>
      </c>
      <c r="D927" t="s">
        <v>73</v>
      </c>
      <c r="E927" t="s">
        <v>51</v>
      </c>
      <c r="F927">
        <v>2400</v>
      </c>
      <c r="H927">
        <v>23</v>
      </c>
      <c r="I927" s="14" t="s">
        <v>1281</v>
      </c>
      <c r="M927" t="s">
        <v>75</v>
      </c>
    </row>
    <row r="928" spans="1:13" x14ac:dyDescent="0.25">
      <c r="A928" t="s">
        <v>2071</v>
      </c>
      <c r="B928" t="s">
        <v>2072</v>
      </c>
      <c r="C928" t="s">
        <v>2073</v>
      </c>
      <c r="D928" t="s">
        <v>16</v>
      </c>
      <c r="E928" t="s">
        <v>1532</v>
      </c>
      <c r="F928" s="26">
        <v>0</v>
      </c>
      <c r="H928">
        <v>4</v>
      </c>
      <c r="I928" s="14" t="s">
        <v>1281</v>
      </c>
      <c r="J928" t="s">
        <v>2061</v>
      </c>
      <c r="M928" t="s">
        <v>20</v>
      </c>
    </row>
    <row r="929" spans="1:13" x14ac:dyDescent="0.25">
      <c r="A929" t="s">
        <v>2155</v>
      </c>
      <c r="B929" t="s">
        <v>2156</v>
      </c>
      <c r="C929" t="s">
        <v>2157</v>
      </c>
      <c r="D929" t="s">
        <v>16</v>
      </c>
      <c r="E929" t="s">
        <v>1532</v>
      </c>
      <c r="F929" s="26">
        <v>0</v>
      </c>
      <c r="H929">
        <v>18</v>
      </c>
      <c r="I929" s="14" t="s">
        <v>1281</v>
      </c>
      <c r="J929" t="s">
        <v>2158</v>
      </c>
      <c r="M929" t="s">
        <v>20</v>
      </c>
    </row>
    <row r="930" spans="1:13" x14ac:dyDescent="0.25">
      <c r="A930" t="s">
        <v>34</v>
      </c>
      <c r="B930" t="s">
        <v>35</v>
      </c>
      <c r="C930" t="s">
        <v>36</v>
      </c>
      <c r="D930" t="s">
        <v>16</v>
      </c>
      <c r="E930" t="s">
        <v>24</v>
      </c>
      <c r="F930" s="26">
        <v>0</v>
      </c>
      <c r="H930">
        <v>0</v>
      </c>
      <c r="I930" s="14" t="s">
        <v>37</v>
      </c>
      <c r="M930" t="s">
        <v>20</v>
      </c>
    </row>
    <row r="931" spans="1:13" hidden="1" x14ac:dyDescent="0.25">
      <c r="A931" t="s">
        <v>1174</v>
      </c>
      <c r="B931" t="s">
        <v>1175</v>
      </c>
      <c r="C931" t="s">
        <v>1176</v>
      </c>
      <c r="D931" t="s">
        <v>16</v>
      </c>
      <c r="E931" t="s">
        <v>51</v>
      </c>
      <c r="F931">
        <v>2400</v>
      </c>
      <c r="H931">
        <v>6</v>
      </c>
      <c r="I931" s="14" t="s">
        <v>37</v>
      </c>
      <c r="M931" t="s">
        <v>20</v>
      </c>
    </row>
    <row r="932" spans="1:13" hidden="1" x14ac:dyDescent="0.25">
      <c r="A932" t="s">
        <v>1289</v>
      </c>
      <c r="B932" t="s">
        <v>1290</v>
      </c>
      <c r="C932" t="s">
        <v>1291</v>
      </c>
      <c r="D932" t="s">
        <v>16</v>
      </c>
      <c r="E932" t="s">
        <v>51</v>
      </c>
      <c r="F932">
        <v>2400</v>
      </c>
      <c r="H932">
        <v>3</v>
      </c>
      <c r="I932" s="14" t="s">
        <v>37</v>
      </c>
      <c r="M932" t="s">
        <v>20</v>
      </c>
    </row>
    <row r="933" spans="1:13" x14ac:dyDescent="0.25">
      <c r="A933" t="s">
        <v>2159</v>
      </c>
      <c r="B933" t="s">
        <v>2160</v>
      </c>
      <c r="C933" t="s">
        <v>2161</v>
      </c>
      <c r="D933" t="s">
        <v>16</v>
      </c>
      <c r="E933" t="s">
        <v>1532</v>
      </c>
      <c r="F933" s="26">
        <v>0</v>
      </c>
      <c r="H933">
        <v>6</v>
      </c>
      <c r="I933" s="14" t="s">
        <v>37</v>
      </c>
      <c r="J933" t="s">
        <v>2162</v>
      </c>
      <c r="M933" t="s">
        <v>20</v>
      </c>
    </row>
    <row r="934" spans="1:13" x14ac:dyDescent="0.25">
      <c r="A934" t="s">
        <v>2163</v>
      </c>
      <c r="B934" t="s">
        <v>2164</v>
      </c>
      <c r="C934" t="s">
        <v>2165</v>
      </c>
      <c r="D934" t="s">
        <v>16</v>
      </c>
      <c r="E934" t="s">
        <v>1532</v>
      </c>
      <c r="F934" s="26">
        <v>0</v>
      </c>
      <c r="H934">
        <v>8</v>
      </c>
      <c r="I934" s="14" t="s">
        <v>37</v>
      </c>
      <c r="J934" t="s">
        <v>2162</v>
      </c>
      <c r="M934" t="s">
        <v>20</v>
      </c>
    </row>
    <row r="935" spans="1:13" x14ac:dyDescent="0.25">
      <c r="A935" t="s">
        <v>2166</v>
      </c>
      <c r="B935" t="s">
        <v>2167</v>
      </c>
      <c r="C935" t="s">
        <v>2168</v>
      </c>
      <c r="D935" t="s">
        <v>16</v>
      </c>
      <c r="E935" t="s">
        <v>1532</v>
      </c>
      <c r="F935" s="26">
        <v>0</v>
      </c>
      <c r="H935">
        <v>7</v>
      </c>
      <c r="I935" s="14" t="s">
        <v>37</v>
      </c>
      <c r="J935" t="s">
        <v>2162</v>
      </c>
      <c r="M935" t="s">
        <v>20</v>
      </c>
    </row>
    <row r="936" spans="1:13" x14ac:dyDescent="0.25">
      <c r="A936" t="s">
        <v>2169</v>
      </c>
      <c r="B936" t="s">
        <v>2170</v>
      </c>
      <c r="C936" t="s">
        <v>2171</v>
      </c>
      <c r="D936" t="s">
        <v>16</v>
      </c>
      <c r="E936" t="s">
        <v>1532</v>
      </c>
      <c r="F936" s="26">
        <v>0</v>
      </c>
      <c r="H936">
        <v>1</v>
      </c>
      <c r="I936" s="14" t="s">
        <v>37</v>
      </c>
      <c r="J936" t="s">
        <v>2162</v>
      </c>
      <c r="M936" t="s">
        <v>20</v>
      </c>
    </row>
    <row r="937" spans="1:13" x14ac:dyDescent="0.25">
      <c r="A937" t="s">
        <v>2172</v>
      </c>
      <c r="B937" t="s">
        <v>2173</v>
      </c>
      <c r="C937" t="s">
        <v>2174</v>
      </c>
      <c r="D937" t="s">
        <v>16</v>
      </c>
      <c r="E937" t="s">
        <v>1532</v>
      </c>
      <c r="F937" s="26">
        <v>0</v>
      </c>
      <c r="H937">
        <v>3</v>
      </c>
      <c r="I937" s="14" t="s">
        <v>37</v>
      </c>
      <c r="J937" t="s">
        <v>2162</v>
      </c>
      <c r="M937" t="s">
        <v>20</v>
      </c>
    </row>
    <row r="938" spans="1:13" x14ac:dyDescent="0.25">
      <c r="A938" t="s">
        <v>2175</v>
      </c>
      <c r="B938" t="s">
        <v>2176</v>
      </c>
      <c r="C938" t="s">
        <v>2177</v>
      </c>
      <c r="D938" t="s">
        <v>16</v>
      </c>
      <c r="E938" t="s">
        <v>1532</v>
      </c>
      <c r="F938" s="26">
        <v>0</v>
      </c>
      <c r="H938">
        <v>3</v>
      </c>
      <c r="I938" s="14" t="s">
        <v>37</v>
      </c>
      <c r="J938" t="s">
        <v>2162</v>
      </c>
      <c r="M938" t="s">
        <v>20</v>
      </c>
    </row>
    <row r="939" spans="1:13" hidden="1" x14ac:dyDescent="0.25">
      <c r="A939" t="s">
        <v>3743</v>
      </c>
      <c r="B939" t="s">
        <v>3744</v>
      </c>
      <c r="C939" t="s">
        <v>3745</v>
      </c>
      <c r="D939" t="s">
        <v>16</v>
      </c>
      <c r="E939" t="s">
        <v>2944</v>
      </c>
      <c r="F939">
        <v>1500</v>
      </c>
      <c r="H939">
        <v>0</v>
      </c>
      <c r="I939" s="14" t="s">
        <v>37</v>
      </c>
      <c r="M939" t="s">
        <v>20</v>
      </c>
    </row>
    <row r="940" spans="1:13" hidden="1" x14ac:dyDescent="0.25">
      <c r="A940" t="s">
        <v>3746</v>
      </c>
      <c r="B940" t="s">
        <v>3747</v>
      </c>
      <c r="C940" t="s">
        <v>3748</v>
      </c>
      <c r="D940" t="s">
        <v>16</v>
      </c>
      <c r="E940" t="s">
        <v>2944</v>
      </c>
      <c r="F940">
        <v>1500</v>
      </c>
      <c r="H940">
        <v>12</v>
      </c>
      <c r="I940" s="14" t="s">
        <v>37</v>
      </c>
      <c r="M940" t="s">
        <v>20</v>
      </c>
    </row>
    <row r="941" spans="1:13" x14ac:dyDescent="0.25">
      <c r="A941" t="s">
        <v>2178</v>
      </c>
      <c r="B941" t="s">
        <v>2179</v>
      </c>
      <c r="C941" t="s">
        <v>2180</v>
      </c>
      <c r="D941" t="s">
        <v>16</v>
      </c>
      <c r="E941" t="s">
        <v>1532</v>
      </c>
      <c r="F941" s="26">
        <v>0</v>
      </c>
      <c r="H941">
        <v>27</v>
      </c>
      <c r="I941" s="14" t="s">
        <v>2181</v>
      </c>
      <c r="J941" t="s">
        <v>787</v>
      </c>
      <c r="M941" t="s">
        <v>20</v>
      </c>
    </row>
    <row r="942" spans="1:13" x14ac:dyDescent="0.25">
      <c r="A942" t="s">
        <v>2182</v>
      </c>
      <c r="B942" t="s">
        <v>2183</v>
      </c>
      <c r="C942" t="s">
        <v>2184</v>
      </c>
      <c r="D942" t="s">
        <v>16</v>
      </c>
      <c r="E942" t="s">
        <v>1532</v>
      </c>
      <c r="F942" s="26">
        <v>0</v>
      </c>
      <c r="H942">
        <v>2</v>
      </c>
      <c r="I942" s="14" t="s">
        <v>2181</v>
      </c>
      <c r="J942" t="s">
        <v>787</v>
      </c>
      <c r="M942" t="s">
        <v>20</v>
      </c>
    </row>
    <row r="943" spans="1:13" x14ac:dyDescent="0.25">
      <c r="A943" t="s">
        <v>2185</v>
      </c>
      <c r="B943" t="s">
        <v>2186</v>
      </c>
      <c r="C943" t="s">
        <v>2187</v>
      </c>
      <c r="D943" t="s">
        <v>16</v>
      </c>
      <c r="E943" t="s">
        <v>1532</v>
      </c>
      <c r="F943" s="26">
        <v>0</v>
      </c>
      <c r="H943">
        <v>12</v>
      </c>
      <c r="I943" s="14" t="s">
        <v>2181</v>
      </c>
      <c r="J943" t="s">
        <v>787</v>
      </c>
      <c r="M943" t="s">
        <v>20</v>
      </c>
    </row>
    <row r="944" spans="1:13" hidden="1" x14ac:dyDescent="0.25">
      <c r="A944" t="s">
        <v>1262</v>
      </c>
      <c r="B944" t="s">
        <v>1263</v>
      </c>
      <c r="C944" t="s">
        <v>1264</v>
      </c>
      <c r="D944" t="s">
        <v>16</v>
      </c>
      <c r="E944" t="s">
        <v>51</v>
      </c>
      <c r="F944">
        <v>2400</v>
      </c>
      <c r="H944">
        <v>8</v>
      </c>
      <c r="I944" s="14" t="s">
        <v>1265</v>
      </c>
      <c r="M944" t="s">
        <v>20</v>
      </c>
    </row>
    <row r="945" spans="1:13" hidden="1" x14ac:dyDescent="0.25">
      <c r="A945" t="s">
        <v>1295</v>
      </c>
      <c r="B945" t="s">
        <v>1296</v>
      </c>
      <c r="C945" t="s">
        <v>1297</v>
      </c>
      <c r="D945" t="s">
        <v>16</v>
      </c>
      <c r="E945" t="s">
        <v>51</v>
      </c>
      <c r="F945">
        <v>2400</v>
      </c>
      <c r="H945">
        <v>4</v>
      </c>
      <c r="I945" s="14" t="s">
        <v>1265</v>
      </c>
      <c r="M945" t="s">
        <v>20</v>
      </c>
    </row>
    <row r="946" spans="1:13" x14ac:dyDescent="0.25">
      <c r="A946" t="s">
        <v>2188</v>
      </c>
      <c r="B946" t="s">
        <v>2189</v>
      </c>
      <c r="C946" t="s">
        <v>2190</v>
      </c>
      <c r="D946" t="s">
        <v>16</v>
      </c>
      <c r="E946" t="s">
        <v>1532</v>
      </c>
      <c r="F946" s="26">
        <v>0</v>
      </c>
      <c r="H946">
        <v>22</v>
      </c>
      <c r="I946" s="14" t="s">
        <v>1265</v>
      </c>
      <c r="J946" t="s">
        <v>2191</v>
      </c>
      <c r="M946" t="s">
        <v>20</v>
      </c>
    </row>
    <row r="947" spans="1:13" x14ac:dyDescent="0.25">
      <c r="A947" t="s">
        <v>2192</v>
      </c>
      <c r="B947" t="s">
        <v>2193</v>
      </c>
      <c r="C947" t="s">
        <v>2194</v>
      </c>
      <c r="D947" t="s">
        <v>16</v>
      </c>
      <c r="E947" t="s">
        <v>1532</v>
      </c>
      <c r="F947" s="26">
        <v>0</v>
      </c>
      <c r="H947">
        <v>1</v>
      </c>
      <c r="I947" s="14" t="s">
        <v>1265</v>
      </c>
      <c r="J947" t="s">
        <v>2191</v>
      </c>
      <c r="M947" t="s">
        <v>20</v>
      </c>
    </row>
    <row r="948" spans="1:13" x14ac:dyDescent="0.25">
      <c r="A948" t="s">
        <v>2195</v>
      </c>
      <c r="B948" t="s">
        <v>2196</v>
      </c>
      <c r="C948" t="s">
        <v>2197</v>
      </c>
      <c r="D948" t="s">
        <v>16</v>
      </c>
      <c r="E948" t="s">
        <v>1532</v>
      </c>
      <c r="F948" s="26">
        <v>0</v>
      </c>
      <c r="H948">
        <v>0</v>
      </c>
      <c r="I948" s="14" t="s">
        <v>2198</v>
      </c>
      <c r="J948" t="s">
        <v>2199</v>
      </c>
      <c r="M948" t="s">
        <v>20</v>
      </c>
    </row>
    <row r="949" spans="1:13" x14ac:dyDescent="0.25">
      <c r="A949" t="s">
        <v>2200</v>
      </c>
      <c r="B949" t="s">
        <v>2201</v>
      </c>
      <c r="C949" t="s">
        <v>2202</v>
      </c>
      <c r="D949" t="s">
        <v>16</v>
      </c>
      <c r="E949" t="s">
        <v>1532</v>
      </c>
      <c r="F949" s="26">
        <v>0</v>
      </c>
      <c r="H949">
        <v>7</v>
      </c>
      <c r="I949" s="14" t="s">
        <v>2198</v>
      </c>
      <c r="J949" t="s">
        <v>2199</v>
      </c>
      <c r="M949" t="s">
        <v>20</v>
      </c>
    </row>
    <row r="950" spans="1:13" x14ac:dyDescent="0.25">
      <c r="A950" t="s">
        <v>2203</v>
      </c>
      <c r="B950" t="s">
        <v>2204</v>
      </c>
      <c r="C950" t="s">
        <v>2205</v>
      </c>
      <c r="D950" t="s">
        <v>16</v>
      </c>
      <c r="E950" t="s">
        <v>1532</v>
      </c>
      <c r="F950" s="26">
        <v>0</v>
      </c>
      <c r="H950">
        <v>26</v>
      </c>
      <c r="I950" s="14" t="s">
        <v>2198</v>
      </c>
      <c r="J950" t="s">
        <v>2199</v>
      </c>
      <c r="M950" t="s">
        <v>20</v>
      </c>
    </row>
    <row r="951" spans="1:13" x14ac:dyDescent="0.25">
      <c r="A951" t="s">
        <v>2206</v>
      </c>
      <c r="B951" t="s">
        <v>2207</v>
      </c>
      <c r="C951" t="s">
        <v>2208</v>
      </c>
      <c r="D951" t="s">
        <v>16</v>
      </c>
      <c r="E951" t="s">
        <v>1532</v>
      </c>
      <c r="F951" s="26">
        <v>0</v>
      </c>
      <c r="H951">
        <v>2</v>
      </c>
      <c r="I951" s="14" t="s">
        <v>2198</v>
      </c>
      <c r="J951" t="s">
        <v>2199</v>
      </c>
      <c r="M951" t="s">
        <v>20</v>
      </c>
    </row>
    <row r="952" spans="1:13" x14ac:dyDescent="0.25">
      <c r="A952" t="s">
        <v>2209</v>
      </c>
      <c r="B952" t="s">
        <v>2210</v>
      </c>
      <c r="C952" t="s">
        <v>2211</v>
      </c>
      <c r="D952" t="s">
        <v>16</v>
      </c>
      <c r="E952" t="s">
        <v>1532</v>
      </c>
      <c r="F952" s="26">
        <v>0</v>
      </c>
      <c r="H952">
        <v>8</v>
      </c>
      <c r="I952" s="14" t="s">
        <v>2198</v>
      </c>
      <c r="J952" t="s">
        <v>2199</v>
      </c>
      <c r="M952" t="s">
        <v>20</v>
      </c>
    </row>
    <row r="953" spans="1:13" hidden="1" x14ac:dyDescent="0.25">
      <c r="A953" t="s">
        <v>1298</v>
      </c>
      <c r="B953" t="s">
        <v>1299</v>
      </c>
      <c r="C953" t="s">
        <v>1300</v>
      </c>
      <c r="D953" t="s">
        <v>16</v>
      </c>
      <c r="E953" t="s">
        <v>51</v>
      </c>
      <c r="F953">
        <v>2400</v>
      </c>
      <c r="H953">
        <v>36</v>
      </c>
      <c r="I953" s="14" t="s">
        <v>1301</v>
      </c>
      <c r="M953" t="s">
        <v>20</v>
      </c>
    </row>
    <row r="954" spans="1:13" x14ac:dyDescent="0.25">
      <c r="A954" t="s">
        <v>2212</v>
      </c>
      <c r="B954" t="s">
        <v>2213</v>
      </c>
      <c r="C954" t="s">
        <v>2214</v>
      </c>
      <c r="D954" t="s">
        <v>16</v>
      </c>
      <c r="E954" t="s">
        <v>1532</v>
      </c>
      <c r="F954" s="26">
        <v>0</v>
      </c>
      <c r="H954">
        <v>5</v>
      </c>
      <c r="I954" s="14" t="s">
        <v>1301</v>
      </c>
      <c r="J954" t="s">
        <v>2215</v>
      </c>
      <c r="M954" t="s">
        <v>20</v>
      </c>
    </row>
    <row r="955" spans="1:13" x14ac:dyDescent="0.25">
      <c r="A955" t="s">
        <v>2216</v>
      </c>
      <c r="B955" t="s">
        <v>2217</v>
      </c>
      <c r="C955" t="s">
        <v>2218</v>
      </c>
      <c r="D955" t="s">
        <v>16</v>
      </c>
      <c r="E955" t="s">
        <v>1532</v>
      </c>
      <c r="F955" s="26">
        <v>0</v>
      </c>
      <c r="H955">
        <v>3</v>
      </c>
      <c r="I955" s="14" t="s">
        <v>1301</v>
      </c>
      <c r="J955" t="s">
        <v>2215</v>
      </c>
      <c r="M955" t="s">
        <v>20</v>
      </c>
    </row>
    <row r="956" spans="1:13" x14ac:dyDescent="0.25">
      <c r="A956" t="s">
        <v>2219</v>
      </c>
      <c r="B956" t="s">
        <v>2220</v>
      </c>
      <c r="C956" t="s">
        <v>2221</v>
      </c>
      <c r="D956" t="s">
        <v>16</v>
      </c>
      <c r="E956" t="s">
        <v>1532</v>
      </c>
      <c r="F956" s="26">
        <v>0</v>
      </c>
      <c r="H956">
        <v>2</v>
      </c>
      <c r="I956" s="14" t="s">
        <v>1301</v>
      </c>
      <c r="J956" t="s">
        <v>2215</v>
      </c>
      <c r="M956" t="s">
        <v>20</v>
      </c>
    </row>
    <row r="957" spans="1:13" hidden="1" x14ac:dyDescent="0.25">
      <c r="A957" t="s">
        <v>1302</v>
      </c>
      <c r="B957" t="s">
        <v>1303</v>
      </c>
      <c r="C957" t="s">
        <v>1304</v>
      </c>
      <c r="D957" t="s">
        <v>73</v>
      </c>
      <c r="E957" t="s">
        <v>51</v>
      </c>
      <c r="F957">
        <v>2400</v>
      </c>
      <c r="H957">
        <v>1</v>
      </c>
      <c r="I957" s="14" t="s">
        <v>1305</v>
      </c>
      <c r="M957" t="s">
        <v>75</v>
      </c>
    </row>
    <row r="958" spans="1:13" hidden="1" x14ac:dyDescent="0.25">
      <c r="A958" t="s">
        <v>1306</v>
      </c>
      <c r="B958" t="s">
        <v>1307</v>
      </c>
      <c r="C958" t="s">
        <v>1308</v>
      </c>
      <c r="D958" t="s">
        <v>16</v>
      </c>
      <c r="E958" t="s">
        <v>51</v>
      </c>
      <c r="F958">
        <v>2400</v>
      </c>
      <c r="H958">
        <v>12</v>
      </c>
      <c r="I958" s="14" t="s">
        <v>1305</v>
      </c>
      <c r="M958" t="s">
        <v>20</v>
      </c>
    </row>
    <row r="959" spans="1:13" x14ac:dyDescent="0.25">
      <c r="A959" t="s">
        <v>2226</v>
      </c>
      <c r="B959" t="s">
        <v>2227</v>
      </c>
      <c r="C959" t="s">
        <v>2228</v>
      </c>
      <c r="D959" t="s">
        <v>16</v>
      </c>
      <c r="E959" t="s">
        <v>1532</v>
      </c>
      <c r="F959" s="26">
        <v>0</v>
      </c>
      <c r="H959">
        <v>3</v>
      </c>
      <c r="I959" s="14" t="s">
        <v>1305</v>
      </c>
      <c r="J959" t="s">
        <v>2229</v>
      </c>
      <c r="M959" t="s">
        <v>20</v>
      </c>
    </row>
    <row r="960" spans="1:13" x14ac:dyDescent="0.25">
      <c r="A960" t="s">
        <v>2230</v>
      </c>
      <c r="B960" t="s">
        <v>2231</v>
      </c>
      <c r="C960" t="s">
        <v>2232</v>
      </c>
      <c r="D960" t="s">
        <v>16</v>
      </c>
      <c r="E960" t="s">
        <v>1532</v>
      </c>
      <c r="F960" s="26">
        <v>0</v>
      </c>
      <c r="H960">
        <v>7</v>
      </c>
      <c r="I960" s="14" t="s">
        <v>1305</v>
      </c>
      <c r="J960" t="s">
        <v>2229</v>
      </c>
      <c r="M960" t="s">
        <v>20</v>
      </c>
    </row>
    <row r="961" spans="1:13" x14ac:dyDescent="0.25">
      <c r="A961" t="s">
        <v>2233</v>
      </c>
      <c r="B961" t="s">
        <v>2234</v>
      </c>
      <c r="C961" t="s">
        <v>2235</v>
      </c>
      <c r="D961" t="s">
        <v>16</v>
      </c>
      <c r="E961" t="s">
        <v>1532</v>
      </c>
      <c r="F961" s="26">
        <v>0</v>
      </c>
      <c r="H961">
        <v>8</v>
      </c>
      <c r="I961" s="14" t="s">
        <v>1305</v>
      </c>
      <c r="J961" t="s">
        <v>2229</v>
      </c>
      <c r="M961" t="s">
        <v>20</v>
      </c>
    </row>
    <row r="962" spans="1:13" x14ac:dyDescent="0.25">
      <c r="A962" t="s">
        <v>2236</v>
      </c>
      <c r="B962" t="s">
        <v>2237</v>
      </c>
      <c r="C962" t="s">
        <v>2238</v>
      </c>
      <c r="D962" t="s">
        <v>16</v>
      </c>
      <c r="E962" t="s">
        <v>1532</v>
      </c>
      <c r="F962" s="26">
        <v>0</v>
      </c>
      <c r="H962">
        <v>9</v>
      </c>
      <c r="I962" s="14" t="s">
        <v>1305</v>
      </c>
      <c r="J962" t="s">
        <v>2229</v>
      </c>
      <c r="M962" t="s">
        <v>20</v>
      </c>
    </row>
    <row r="963" spans="1:13" x14ac:dyDescent="0.25">
      <c r="A963" t="s">
        <v>2239</v>
      </c>
      <c r="B963" t="s">
        <v>2240</v>
      </c>
      <c r="C963" t="s">
        <v>2241</v>
      </c>
      <c r="D963" t="s">
        <v>16</v>
      </c>
      <c r="E963" t="s">
        <v>1532</v>
      </c>
      <c r="F963" s="26">
        <v>0</v>
      </c>
      <c r="H963">
        <v>0</v>
      </c>
      <c r="I963" s="14" t="s">
        <v>1305</v>
      </c>
      <c r="J963" t="s">
        <v>2229</v>
      </c>
      <c r="M963" t="s">
        <v>20</v>
      </c>
    </row>
    <row r="964" spans="1:13" x14ac:dyDescent="0.25">
      <c r="A964" t="s">
        <v>2242</v>
      </c>
      <c r="B964" t="s">
        <v>2243</v>
      </c>
      <c r="C964" t="s">
        <v>2244</v>
      </c>
      <c r="D964" t="s">
        <v>16</v>
      </c>
      <c r="E964" t="s">
        <v>1532</v>
      </c>
      <c r="F964" s="26">
        <v>0</v>
      </c>
      <c r="H964">
        <v>2</v>
      </c>
      <c r="I964" s="14" t="s">
        <v>1305</v>
      </c>
      <c r="J964" t="s">
        <v>2229</v>
      </c>
      <c r="M964" t="s">
        <v>20</v>
      </c>
    </row>
    <row r="965" spans="1:13" x14ac:dyDescent="0.25">
      <c r="A965" t="s">
        <v>2245</v>
      </c>
      <c r="B965" t="s">
        <v>2246</v>
      </c>
      <c r="C965" t="s">
        <v>2247</v>
      </c>
      <c r="D965" t="s">
        <v>73</v>
      </c>
      <c r="E965" t="s">
        <v>1532</v>
      </c>
      <c r="F965" s="26">
        <v>0</v>
      </c>
      <c r="H965">
        <v>8</v>
      </c>
      <c r="I965" s="14" t="s">
        <v>1305</v>
      </c>
      <c r="J965" t="s">
        <v>2229</v>
      </c>
      <c r="M965" t="s">
        <v>75</v>
      </c>
    </row>
    <row r="966" spans="1:13" hidden="1" x14ac:dyDescent="0.25">
      <c r="A966" t="s">
        <v>1204</v>
      </c>
      <c r="B966" t="s">
        <v>1205</v>
      </c>
      <c r="C966" t="s">
        <v>1206</v>
      </c>
      <c r="D966" t="s">
        <v>16</v>
      </c>
      <c r="E966" t="s">
        <v>51</v>
      </c>
      <c r="F966">
        <v>2400</v>
      </c>
      <c r="H966">
        <v>20</v>
      </c>
      <c r="I966" s="14" t="s">
        <v>1207</v>
      </c>
      <c r="M966" t="s">
        <v>20</v>
      </c>
    </row>
    <row r="967" spans="1:13" x14ac:dyDescent="0.25">
      <c r="A967" t="s">
        <v>2248</v>
      </c>
      <c r="B967" t="s">
        <v>2249</v>
      </c>
      <c r="C967" t="s">
        <v>2250</v>
      </c>
      <c r="D967" t="s">
        <v>16</v>
      </c>
      <c r="E967" t="s">
        <v>1532</v>
      </c>
      <c r="F967" s="26">
        <v>0</v>
      </c>
      <c r="H967">
        <v>12</v>
      </c>
      <c r="I967" s="14" t="s">
        <v>1207</v>
      </c>
      <c r="J967" t="s">
        <v>2251</v>
      </c>
      <c r="M967" t="s">
        <v>20</v>
      </c>
    </row>
    <row r="968" spans="1:13" hidden="1" x14ac:dyDescent="0.25">
      <c r="A968" t="s">
        <v>3749</v>
      </c>
      <c r="B968" t="s">
        <v>3750</v>
      </c>
      <c r="C968" t="s">
        <v>3751</v>
      </c>
      <c r="D968" t="s">
        <v>16</v>
      </c>
      <c r="E968" t="s">
        <v>2944</v>
      </c>
      <c r="F968">
        <v>1500</v>
      </c>
      <c r="H968">
        <v>4</v>
      </c>
      <c r="I968" s="14" t="s">
        <v>1207</v>
      </c>
      <c r="M968" t="s">
        <v>20</v>
      </c>
    </row>
    <row r="969" spans="1:13" hidden="1" x14ac:dyDescent="0.25">
      <c r="A969" t="s">
        <v>3752</v>
      </c>
      <c r="B969" t="s">
        <v>3753</v>
      </c>
      <c r="C969" t="s">
        <v>3754</v>
      </c>
      <c r="D969" t="s">
        <v>16</v>
      </c>
      <c r="E969" t="s">
        <v>2944</v>
      </c>
      <c r="F969">
        <v>1500</v>
      </c>
      <c r="H969">
        <v>6</v>
      </c>
      <c r="I969" s="14" t="s">
        <v>1207</v>
      </c>
      <c r="M969" t="s">
        <v>20</v>
      </c>
    </row>
    <row r="970" spans="1:13" hidden="1" x14ac:dyDescent="0.25">
      <c r="A970" t="s">
        <v>1309</v>
      </c>
      <c r="B970" t="s">
        <v>1310</v>
      </c>
      <c r="C970" t="s">
        <v>1311</v>
      </c>
      <c r="D970" t="s">
        <v>16</v>
      </c>
      <c r="E970" t="s">
        <v>51</v>
      </c>
      <c r="F970">
        <v>2400</v>
      </c>
      <c r="H970">
        <v>9</v>
      </c>
      <c r="I970" s="14" t="s">
        <v>1312</v>
      </c>
      <c r="M970" t="s">
        <v>20</v>
      </c>
    </row>
    <row r="971" spans="1:13" x14ac:dyDescent="0.25">
      <c r="A971" t="s">
        <v>1988</v>
      </c>
      <c r="B971" t="s">
        <v>1989</v>
      </c>
      <c r="C971" t="s">
        <v>1990</v>
      </c>
      <c r="D971" t="s">
        <v>16</v>
      </c>
      <c r="E971" t="s">
        <v>1532</v>
      </c>
      <c r="F971" s="26">
        <v>0</v>
      </c>
      <c r="H971">
        <v>8</v>
      </c>
      <c r="I971" s="14" t="s">
        <v>1312</v>
      </c>
      <c r="J971" t="s">
        <v>1991</v>
      </c>
      <c r="M971" t="s">
        <v>20</v>
      </c>
    </row>
    <row r="972" spans="1:13" x14ac:dyDescent="0.25">
      <c r="A972" t="s">
        <v>2252</v>
      </c>
      <c r="B972" t="s">
        <v>2253</v>
      </c>
      <c r="C972" t="s">
        <v>2254</v>
      </c>
      <c r="D972" t="s">
        <v>16</v>
      </c>
      <c r="E972" t="s">
        <v>1532</v>
      </c>
      <c r="F972" s="26">
        <v>0</v>
      </c>
      <c r="H972">
        <v>12</v>
      </c>
      <c r="I972" s="14" t="s">
        <v>1312</v>
      </c>
      <c r="J972" t="s">
        <v>1991</v>
      </c>
      <c r="M972" t="s">
        <v>20</v>
      </c>
    </row>
    <row r="973" spans="1:13" x14ac:dyDescent="0.25">
      <c r="A973" t="s">
        <v>2255</v>
      </c>
      <c r="B973" t="s">
        <v>2256</v>
      </c>
      <c r="C973" t="s">
        <v>2257</v>
      </c>
      <c r="D973" t="s">
        <v>16</v>
      </c>
      <c r="E973" t="s">
        <v>1532</v>
      </c>
      <c r="F973" s="26">
        <v>0</v>
      </c>
      <c r="H973">
        <v>25</v>
      </c>
      <c r="I973" s="14" t="s">
        <v>1312</v>
      </c>
      <c r="J973" t="s">
        <v>1991</v>
      </c>
      <c r="M973" t="s">
        <v>20</v>
      </c>
    </row>
    <row r="974" spans="1:13" x14ac:dyDescent="0.25">
      <c r="A974" t="s">
        <v>2258</v>
      </c>
      <c r="B974" t="s">
        <v>2259</v>
      </c>
      <c r="C974" t="s">
        <v>2260</v>
      </c>
      <c r="D974" t="s">
        <v>16</v>
      </c>
      <c r="E974" t="s">
        <v>1532</v>
      </c>
      <c r="F974" s="26">
        <v>0</v>
      </c>
      <c r="H974">
        <v>14</v>
      </c>
      <c r="I974" s="14" t="s">
        <v>1312</v>
      </c>
      <c r="J974" t="s">
        <v>1991</v>
      </c>
      <c r="M974" t="s">
        <v>20</v>
      </c>
    </row>
    <row r="975" spans="1:13" x14ac:dyDescent="0.25">
      <c r="A975" t="s">
        <v>2261</v>
      </c>
      <c r="B975" t="s">
        <v>2262</v>
      </c>
      <c r="C975" t="s">
        <v>2263</v>
      </c>
      <c r="D975" t="s">
        <v>16</v>
      </c>
      <c r="E975" t="s">
        <v>1532</v>
      </c>
      <c r="F975" s="26">
        <v>0</v>
      </c>
      <c r="H975">
        <v>0</v>
      </c>
      <c r="I975" s="14" t="s">
        <v>1312</v>
      </c>
      <c r="J975" t="s">
        <v>1991</v>
      </c>
      <c r="M975" t="s">
        <v>20</v>
      </c>
    </row>
    <row r="976" spans="1:13" x14ac:dyDescent="0.25">
      <c r="A976" t="s">
        <v>2264</v>
      </c>
      <c r="B976" t="s">
        <v>2265</v>
      </c>
      <c r="C976" t="s">
        <v>2266</v>
      </c>
      <c r="D976" t="s">
        <v>16</v>
      </c>
      <c r="E976" t="s">
        <v>1532</v>
      </c>
      <c r="F976" s="26">
        <v>0</v>
      </c>
      <c r="H976">
        <v>4</v>
      </c>
      <c r="I976" s="14" t="s">
        <v>2267</v>
      </c>
      <c r="J976" t="s">
        <v>2268</v>
      </c>
      <c r="M976" t="s">
        <v>20</v>
      </c>
    </row>
    <row r="977" spans="1:13" hidden="1" x14ac:dyDescent="0.25">
      <c r="A977" t="s">
        <v>1317</v>
      </c>
      <c r="B977" t="s">
        <v>1318</v>
      </c>
      <c r="C977" t="s">
        <v>1319</v>
      </c>
      <c r="D977" t="s">
        <v>16</v>
      </c>
      <c r="E977" t="s">
        <v>51</v>
      </c>
      <c r="F977">
        <v>2400</v>
      </c>
      <c r="H977">
        <v>1</v>
      </c>
      <c r="I977" s="14" t="s">
        <v>1320</v>
      </c>
      <c r="M977" t="s">
        <v>20</v>
      </c>
    </row>
    <row r="978" spans="1:13" x14ac:dyDescent="0.25">
      <c r="A978" t="s">
        <v>2269</v>
      </c>
      <c r="B978" t="s">
        <v>2270</v>
      </c>
      <c r="C978" t="s">
        <v>2271</v>
      </c>
      <c r="D978" t="s">
        <v>16</v>
      </c>
      <c r="E978" t="s">
        <v>1532</v>
      </c>
      <c r="F978" s="26">
        <v>0</v>
      </c>
      <c r="H978">
        <v>8</v>
      </c>
      <c r="I978" s="14" t="s">
        <v>1320</v>
      </c>
      <c r="J978" t="s">
        <v>2272</v>
      </c>
      <c r="M978" t="s">
        <v>20</v>
      </c>
    </row>
    <row r="979" spans="1:13" x14ac:dyDescent="0.25">
      <c r="A979" t="s">
        <v>2273</v>
      </c>
      <c r="B979" t="s">
        <v>2274</v>
      </c>
      <c r="C979" t="s">
        <v>2275</v>
      </c>
      <c r="D979" t="s">
        <v>16</v>
      </c>
      <c r="E979" t="s">
        <v>1532</v>
      </c>
      <c r="F979" s="26">
        <v>0</v>
      </c>
      <c r="H979">
        <v>4</v>
      </c>
      <c r="I979" s="14" t="s">
        <v>1320</v>
      </c>
      <c r="J979" t="s">
        <v>2272</v>
      </c>
      <c r="M979" t="s">
        <v>20</v>
      </c>
    </row>
    <row r="980" spans="1:13" hidden="1" x14ac:dyDescent="0.25">
      <c r="A980" t="s">
        <v>1321</v>
      </c>
      <c r="B980" t="s">
        <v>1322</v>
      </c>
      <c r="C980" t="s">
        <v>1323</v>
      </c>
      <c r="D980" t="s">
        <v>16</v>
      </c>
      <c r="E980" t="s">
        <v>51</v>
      </c>
      <c r="F980">
        <v>2400</v>
      </c>
      <c r="H980">
        <v>5</v>
      </c>
      <c r="I980" s="14" t="s">
        <v>1324</v>
      </c>
      <c r="M980" t="s">
        <v>20</v>
      </c>
    </row>
    <row r="981" spans="1:13" x14ac:dyDescent="0.25">
      <c r="A981" t="s">
        <v>2276</v>
      </c>
      <c r="B981" t="s">
        <v>2277</v>
      </c>
      <c r="C981" t="s">
        <v>2278</v>
      </c>
      <c r="D981" t="s">
        <v>16</v>
      </c>
      <c r="E981" t="s">
        <v>1532</v>
      </c>
      <c r="F981" s="26">
        <v>0</v>
      </c>
      <c r="H981">
        <v>6</v>
      </c>
      <c r="I981" s="14" t="s">
        <v>1324</v>
      </c>
      <c r="J981" t="s">
        <v>2279</v>
      </c>
      <c r="M981" t="s">
        <v>20</v>
      </c>
    </row>
    <row r="982" spans="1:13" hidden="1" x14ac:dyDescent="0.25">
      <c r="A982" t="s">
        <v>3755</v>
      </c>
      <c r="B982" t="s">
        <v>3756</v>
      </c>
      <c r="C982" t="s">
        <v>3757</v>
      </c>
      <c r="D982" t="s">
        <v>16</v>
      </c>
      <c r="E982" t="s">
        <v>2944</v>
      </c>
      <c r="F982">
        <v>1500</v>
      </c>
      <c r="H982">
        <v>26</v>
      </c>
      <c r="I982" s="14" t="s">
        <v>1324</v>
      </c>
      <c r="M982" t="s">
        <v>20</v>
      </c>
    </row>
    <row r="983" spans="1:13" hidden="1" x14ac:dyDescent="0.25">
      <c r="A983" t="s">
        <v>3761</v>
      </c>
      <c r="B983" t="s">
        <v>3762</v>
      </c>
      <c r="C983" t="s">
        <v>3763</v>
      </c>
      <c r="D983" t="s">
        <v>16</v>
      </c>
      <c r="E983" t="s">
        <v>2944</v>
      </c>
      <c r="F983">
        <v>1500</v>
      </c>
      <c r="H983">
        <v>1</v>
      </c>
      <c r="I983" s="14" t="s">
        <v>1324</v>
      </c>
      <c r="M983" t="s">
        <v>20</v>
      </c>
    </row>
    <row r="984" spans="1:13" hidden="1" x14ac:dyDescent="0.25">
      <c r="A984" t="s">
        <v>1313</v>
      </c>
      <c r="B984" t="s">
        <v>1314</v>
      </c>
      <c r="C984" t="s">
        <v>1315</v>
      </c>
      <c r="D984" t="s">
        <v>16</v>
      </c>
      <c r="E984" t="s">
        <v>51</v>
      </c>
      <c r="F984">
        <v>2400</v>
      </c>
      <c r="H984">
        <v>9</v>
      </c>
      <c r="I984" s="14" t="s">
        <v>1316</v>
      </c>
      <c r="M984" t="s">
        <v>20</v>
      </c>
    </row>
    <row r="985" spans="1:13" x14ac:dyDescent="0.25">
      <c r="A985" t="s">
        <v>2280</v>
      </c>
      <c r="B985" t="s">
        <v>2281</v>
      </c>
      <c r="C985" t="s">
        <v>2282</v>
      </c>
      <c r="D985" t="s">
        <v>16</v>
      </c>
      <c r="E985" t="s">
        <v>1532</v>
      </c>
      <c r="F985" s="26">
        <v>0</v>
      </c>
      <c r="H985">
        <v>3</v>
      </c>
      <c r="I985" s="14" t="s">
        <v>1316</v>
      </c>
      <c r="J985" t="s">
        <v>2283</v>
      </c>
      <c r="M985" t="s">
        <v>20</v>
      </c>
    </row>
    <row r="986" spans="1:13" x14ac:dyDescent="0.25">
      <c r="A986" t="s">
        <v>2284</v>
      </c>
      <c r="B986" t="s">
        <v>2285</v>
      </c>
      <c r="C986" t="s">
        <v>2286</v>
      </c>
      <c r="D986" t="s">
        <v>16</v>
      </c>
      <c r="E986" t="s">
        <v>1532</v>
      </c>
      <c r="F986" s="26">
        <v>0</v>
      </c>
      <c r="H986">
        <v>5</v>
      </c>
      <c r="I986" s="14" t="s">
        <v>1316</v>
      </c>
      <c r="J986" t="s">
        <v>2283</v>
      </c>
      <c r="M986" t="s">
        <v>20</v>
      </c>
    </row>
    <row r="987" spans="1:13" hidden="1" x14ac:dyDescent="0.25">
      <c r="A987" t="s">
        <v>3764</v>
      </c>
      <c r="B987" t="s">
        <v>3765</v>
      </c>
      <c r="C987" t="s">
        <v>3766</v>
      </c>
      <c r="D987" t="s">
        <v>73</v>
      </c>
      <c r="E987" t="s">
        <v>2944</v>
      </c>
      <c r="F987">
        <v>1500</v>
      </c>
      <c r="H987">
        <v>7</v>
      </c>
      <c r="I987" s="14" t="s">
        <v>1316</v>
      </c>
      <c r="M987" t="s">
        <v>75</v>
      </c>
    </row>
    <row r="988" spans="1:13" hidden="1" x14ac:dyDescent="0.25">
      <c r="A988" t="s">
        <v>3767</v>
      </c>
      <c r="B988" t="s">
        <v>3768</v>
      </c>
      <c r="C988" t="s">
        <v>3769</v>
      </c>
      <c r="D988" t="s">
        <v>16</v>
      </c>
      <c r="E988" t="s">
        <v>2944</v>
      </c>
      <c r="F988">
        <v>1500</v>
      </c>
      <c r="H988">
        <v>3</v>
      </c>
      <c r="I988" s="14" t="s">
        <v>1316</v>
      </c>
      <c r="M988" t="s">
        <v>20</v>
      </c>
    </row>
    <row r="989" spans="1:13" hidden="1" x14ac:dyDescent="0.25">
      <c r="A989" t="s">
        <v>1325</v>
      </c>
      <c r="B989" t="s">
        <v>1326</v>
      </c>
      <c r="C989" t="s">
        <v>1327</v>
      </c>
      <c r="D989" t="s">
        <v>16</v>
      </c>
      <c r="E989" t="s">
        <v>51</v>
      </c>
      <c r="F989">
        <v>2400</v>
      </c>
      <c r="H989">
        <v>6</v>
      </c>
      <c r="I989" s="14" t="s">
        <v>1328</v>
      </c>
      <c r="M989" t="s">
        <v>20</v>
      </c>
    </row>
    <row r="990" spans="1:13" hidden="1" x14ac:dyDescent="0.25">
      <c r="A990" t="s">
        <v>1329</v>
      </c>
      <c r="B990" t="s">
        <v>1330</v>
      </c>
      <c r="C990" t="s">
        <v>1331</v>
      </c>
      <c r="D990" t="s">
        <v>16</v>
      </c>
      <c r="E990" t="s">
        <v>51</v>
      </c>
      <c r="F990">
        <v>2400</v>
      </c>
      <c r="H990">
        <v>31</v>
      </c>
      <c r="I990" s="14" t="s">
        <v>1328</v>
      </c>
      <c r="M990" t="s">
        <v>20</v>
      </c>
    </row>
    <row r="991" spans="1:13" x14ac:dyDescent="0.25">
      <c r="A991" t="s">
        <v>2287</v>
      </c>
      <c r="B991" t="s">
        <v>2288</v>
      </c>
      <c r="C991" t="s">
        <v>2289</v>
      </c>
      <c r="D991" t="s">
        <v>16</v>
      </c>
      <c r="E991" t="s">
        <v>1532</v>
      </c>
      <c r="F991" s="26">
        <v>0</v>
      </c>
      <c r="H991">
        <v>4</v>
      </c>
      <c r="I991" s="14" t="s">
        <v>1328</v>
      </c>
      <c r="J991" t="s">
        <v>2290</v>
      </c>
      <c r="M991" t="s">
        <v>20</v>
      </c>
    </row>
    <row r="992" spans="1:13" x14ac:dyDescent="0.25">
      <c r="A992" t="s">
        <v>2294</v>
      </c>
      <c r="B992" t="s">
        <v>2295</v>
      </c>
      <c r="C992" t="s">
        <v>2296</v>
      </c>
      <c r="D992" t="s">
        <v>16</v>
      </c>
      <c r="E992" t="s">
        <v>1532</v>
      </c>
      <c r="F992" s="26">
        <v>0</v>
      </c>
      <c r="H992">
        <v>13</v>
      </c>
      <c r="I992" s="14" t="s">
        <v>1328</v>
      </c>
      <c r="J992" t="s">
        <v>2290</v>
      </c>
      <c r="M992" t="s">
        <v>20</v>
      </c>
    </row>
    <row r="993" spans="1:13" x14ac:dyDescent="0.25">
      <c r="A993" t="s">
        <v>2301</v>
      </c>
      <c r="B993" t="s">
        <v>2302</v>
      </c>
      <c r="C993" t="s">
        <v>2303</v>
      </c>
      <c r="D993" t="s">
        <v>16</v>
      </c>
      <c r="E993" t="s">
        <v>1532</v>
      </c>
      <c r="F993" s="26">
        <v>0</v>
      </c>
      <c r="H993">
        <v>7</v>
      </c>
      <c r="I993" s="14" t="s">
        <v>1328</v>
      </c>
      <c r="J993" t="s">
        <v>2290</v>
      </c>
      <c r="M993" t="s">
        <v>20</v>
      </c>
    </row>
    <row r="994" spans="1:13" hidden="1" x14ac:dyDescent="0.25">
      <c r="A994" t="s">
        <v>1332</v>
      </c>
      <c r="B994" t="s">
        <v>1333</v>
      </c>
      <c r="C994" t="s">
        <v>1334</v>
      </c>
      <c r="D994" t="s">
        <v>16</v>
      </c>
      <c r="E994" t="s">
        <v>51</v>
      </c>
      <c r="F994">
        <v>2400</v>
      </c>
      <c r="H994">
        <v>0</v>
      </c>
      <c r="I994" s="14" t="s">
        <v>1335</v>
      </c>
      <c r="M994" t="s">
        <v>20</v>
      </c>
    </row>
    <row r="995" spans="1:13" hidden="1" x14ac:dyDescent="0.25">
      <c r="A995" t="s">
        <v>1336</v>
      </c>
      <c r="B995" t="s">
        <v>1337</v>
      </c>
      <c r="C995" t="s">
        <v>1338</v>
      </c>
      <c r="D995" t="s">
        <v>16</v>
      </c>
      <c r="E995" t="s">
        <v>51</v>
      </c>
      <c r="F995">
        <v>2400</v>
      </c>
      <c r="H995">
        <v>14</v>
      </c>
      <c r="I995" s="14" t="s">
        <v>1335</v>
      </c>
      <c r="M995" t="s">
        <v>20</v>
      </c>
    </row>
    <row r="996" spans="1:13" hidden="1" x14ac:dyDescent="0.25">
      <c r="A996" t="s">
        <v>1339</v>
      </c>
      <c r="B996" t="s">
        <v>1340</v>
      </c>
      <c r="C996" t="s">
        <v>1341</v>
      </c>
      <c r="D996" t="s">
        <v>16</v>
      </c>
      <c r="E996" t="s">
        <v>51</v>
      </c>
      <c r="F996">
        <v>2400</v>
      </c>
      <c r="H996">
        <v>4</v>
      </c>
      <c r="I996" s="14" t="s">
        <v>1335</v>
      </c>
      <c r="M996" t="s">
        <v>20</v>
      </c>
    </row>
    <row r="997" spans="1:13" hidden="1" x14ac:dyDescent="0.25">
      <c r="A997" t="s">
        <v>1342</v>
      </c>
      <c r="B997" t="s">
        <v>1343</v>
      </c>
      <c r="C997" t="s">
        <v>1344</v>
      </c>
      <c r="D997" t="s">
        <v>16</v>
      </c>
      <c r="E997" t="s">
        <v>51</v>
      </c>
      <c r="F997">
        <v>2400</v>
      </c>
      <c r="H997">
        <v>16</v>
      </c>
      <c r="I997" s="14" t="s">
        <v>1335</v>
      </c>
      <c r="M997" t="s">
        <v>20</v>
      </c>
    </row>
    <row r="998" spans="1:13" x14ac:dyDescent="0.25">
      <c r="A998" t="s">
        <v>2297</v>
      </c>
      <c r="B998" t="s">
        <v>2298</v>
      </c>
      <c r="C998" t="s">
        <v>2299</v>
      </c>
      <c r="D998" t="s">
        <v>16</v>
      </c>
      <c r="E998" t="s">
        <v>1532</v>
      </c>
      <c r="F998" s="26">
        <v>0</v>
      </c>
      <c r="H998">
        <v>0</v>
      </c>
      <c r="I998" s="14" t="s">
        <v>1335</v>
      </c>
      <c r="J998" t="s">
        <v>2300</v>
      </c>
      <c r="M998" t="s">
        <v>20</v>
      </c>
    </row>
    <row r="999" spans="1:13" x14ac:dyDescent="0.25">
      <c r="A999" t="s">
        <v>2307</v>
      </c>
      <c r="B999" t="s">
        <v>2308</v>
      </c>
      <c r="C999" t="s">
        <v>2309</v>
      </c>
      <c r="D999" t="s">
        <v>16</v>
      </c>
      <c r="E999" t="s">
        <v>1532</v>
      </c>
      <c r="F999" s="26">
        <v>0</v>
      </c>
      <c r="H999">
        <v>4</v>
      </c>
      <c r="I999" s="14" t="s">
        <v>1335</v>
      </c>
      <c r="J999" t="s">
        <v>2300</v>
      </c>
      <c r="M999" t="s">
        <v>20</v>
      </c>
    </row>
    <row r="1000" spans="1:13" hidden="1" x14ac:dyDescent="0.25">
      <c r="A1000" t="s">
        <v>1345</v>
      </c>
      <c r="B1000" t="s">
        <v>1346</v>
      </c>
      <c r="C1000" t="s">
        <v>1347</v>
      </c>
      <c r="D1000" t="s">
        <v>16</v>
      </c>
      <c r="E1000" t="s">
        <v>51</v>
      </c>
      <c r="F1000">
        <v>2400</v>
      </c>
      <c r="H1000">
        <v>7</v>
      </c>
      <c r="I1000" s="14" t="s">
        <v>1348</v>
      </c>
      <c r="M1000" t="s">
        <v>20</v>
      </c>
    </row>
    <row r="1001" spans="1:13" x14ac:dyDescent="0.25">
      <c r="A1001" t="s">
        <v>2310</v>
      </c>
      <c r="B1001" t="s">
        <v>2311</v>
      </c>
      <c r="C1001" t="s">
        <v>2312</v>
      </c>
      <c r="D1001" t="s">
        <v>16</v>
      </c>
      <c r="E1001" t="s">
        <v>1532</v>
      </c>
      <c r="F1001" s="26">
        <v>0</v>
      </c>
      <c r="H1001">
        <v>9</v>
      </c>
      <c r="I1001" s="14" t="s">
        <v>1348</v>
      </c>
      <c r="J1001" t="s">
        <v>2313</v>
      </c>
      <c r="M1001" t="s">
        <v>20</v>
      </c>
    </row>
    <row r="1002" spans="1:13" x14ac:dyDescent="0.25">
      <c r="A1002" t="s">
        <v>2314</v>
      </c>
      <c r="B1002" t="s">
        <v>2315</v>
      </c>
      <c r="C1002" t="s">
        <v>2316</v>
      </c>
      <c r="D1002" t="s">
        <v>16</v>
      </c>
      <c r="E1002" t="s">
        <v>1532</v>
      </c>
      <c r="F1002" s="26">
        <v>0</v>
      </c>
      <c r="H1002">
        <v>1</v>
      </c>
      <c r="I1002" s="14" t="s">
        <v>1348</v>
      </c>
      <c r="J1002" t="s">
        <v>2313</v>
      </c>
      <c r="M1002" t="s">
        <v>20</v>
      </c>
    </row>
    <row r="1003" spans="1:13" x14ac:dyDescent="0.25">
      <c r="A1003" t="s">
        <v>2317</v>
      </c>
      <c r="B1003" t="s">
        <v>2318</v>
      </c>
      <c r="C1003" t="s">
        <v>2319</v>
      </c>
      <c r="D1003" t="s">
        <v>16</v>
      </c>
      <c r="E1003" t="s">
        <v>1532</v>
      </c>
      <c r="F1003" s="26">
        <v>0</v>
      </c>
      <c r="H1003">
        <v>6</v>
      </c>
      <c r="I1003" s="14" t="s">
        <v>1348</v>
      </c>
      <c r="J1003" t="s">
        <v>2313</v>
      </c>
      <c r="M1003" t="s">
        <v>20</v>
      </c>
    </row>
    <row r="1004" spans="1:13" x14ac:dyDescent="0.25">
      <c r="A1004" t="s">
        <v>2320</v>
      </c>
      <c r="B1004" t="s">
        <v>2321</v>
      </c>
      <c r="C1004" t="s">
        <v>2322</v>
      </c>
      <c r="D1004" t="s">
        <v>16</v>
      </c>
      <c r="E1004" t="s">
        <v>1532</v>
      </c>
      <c r="F1004" s="26">
        <v>0</v>
      </c>
      <c r="H1004">
        <v>10</v>
      </c>
      <c r="I1004" s="14" t="s">
        <v>1348</v>
      </c>
      <c r="J1004" t="s">
        <v>2313</v>
      </c>
      <c r="M1004" t="s">
        <v>20</v>
      </c>
    </row>
    <row r="1005" spans="1:13" x14ac:dyDescent="0.25">
      <c r="A1005" t="s">
        <v>2323</v>
      </c>
      <c r="B1005" t="s">
        <v>2324</v>
      </c>
      <c r="C1005" t="s">
        <v>2325</v>
      </c>
      <c r="D1005" t="s">
        <v>16</v>
      </c>
      <c r="E1005" t="s">
        <v>1532</v>
      </c>
      <c r="F1005" s="26">
        <v>0</v>
      </c>
      <c r="H1005">
        <v>9</v>
      </c>
      <c r="I1005" s="14" t="s">
        <v>1348</v>
      </c>
      <c r="J1005" t="s">
        <v>2313</v>
      </c>
      <c r="M1005" t="s">
        <v>20</v>
      </c>
    </row>
    <row r="1006" spans="1:13" x14ac:dyDescent="0.25">
      <c r="A1006" t="s">
        <v>2326</v>
      </c>
      <c r="B1006" t="s">
        <v>2327</v>
      </c>
      <c r="C1006" t="s">
        <v>2328</v>
      </c>
      <c r="D1006" t="s">
        <v>16</v>
      </c>
      <c r="E1006" t="s">
        <v>1532</v>
      </c>
      <c r="F1006" s="26">
        <v>0</v>
      </c>
      <c r="H1006">
        <v>5</v>
      </c>
      <c r="I1006" s="14" t="s">
        <v>1348</v>
      </c>
      <c r="J1006" t="s">
        <v>2313</v>
      </c>
      <c r="M1006" t="s">
        <v>20</v>
      </c>
    </row>
    <row r="1007" spans="1:13" hidden="1" x14ac:dyDescent="0.25">
      <c r="A1007" t="s">
        <v>1349</v>
      </c>
      <c r="B1007" t="s">
        <v>1350</v>
      </c>
      <c r="C1007" t="s">
        <v>1351</v>
      </c>
      <c r="D1007" t="s">
        <v>73</v>
      </c>
      <c r="E1007" t="s">
        <v>51</v>
      </c>
      <c r="F1007">
        <v>2400</v>
      </c>
      <c r="H1007">
        <v>7</v>
      </c>
      <c r="I1007" s="14" t="s">
        <v>1352</v>
      </c>
      <c r="M1007" t="s">
        <v>75</v>
      </c>
    </row>
    <row r="1008" spans="1:13" x14ac:dyDescent="0.25">
      <c r="A1008" t="s">
        <v>2333</v>
      </c>
      <c r="B1008" t="s">
        <v>2334</v>
      </c>
      <c r="C1008" t="s">
        <v>2335</v>
      </c>
      <c r="D1008" t="s">
        <v>16</v>
      </c>
      <c r="E1008" t="s">
        <v>1532</v>
      </c>
      <c r="F1008" s="26">
        <v>0</v>
      </c>
      <c r="H1008">
        <v>0</v>
      </c>
      <c r="I1008" s="14" t="s">
        <v>1352</v>
      </c>
      <c r="J1008" t="s">
        <v>2336</v>
      </c>
      <c r="M1008" t="s">
        <v>20</v>
      </c>
    </row>
    <row r="1009" spans="1:13" x14ac:dyDescent="0.25">
      <c r="A1009" t="s">
        <v>2337</v>
      </c>
      <c r="B1009" t="s">
        <v>2338</v>
      </c>
      <c r="C1009" t="s">
        <v>2339</v>
      </c>
      <c r="D1009" t="s">
        <v>16</v>
      </c>
      <c r="E1009" t="s">
        <v>1532</v>
      </c>
      <c r="F1009" s="26">
        <v>0</v>
      </c>
      <c r="H1009">
        <v>3</v>
      </c>
      <c r="I1009" s="14" t="s">
        <v>1352</v>
      </c>
      <c r="J1009" t="s">
        <v>2336</v>
      </c>
      <c r="M1009" t="s">
        <v>20</v>
      </c>
    </row>
    <row r="1010" spans="1:13" x14ac:dyDescent="0.25">
      <c r="A1010" t="s">
        <v>2340</v>
      </c>
      <c r="B1010" t="s">
        <v>2341</v>
      </c>
      <c r="C1010" t="s">
        <v>2342</v>
      </c>
      <c r="D1010" t="s">
        <v>16</v>
      </c>
      <c r="E1010" t="s">
        <v>1532</v>
      </c>
      <c r="F1010" s="26">
        <v>0</v>
      </c>
      <c r="H1010">
        <v>10</v>
      </c>
      <c r="I1010" s="14" t="s">
        <v>1352</v>
      </c>
      <c r="J1010" t="s">
        <v>2336</v>
      </c>
      <c r="M1010" t="s">
        <v>20</v>
      </c>
    </row>
    <row r="1011" spans="1:13" x14ac:dyDescent="0.25">
      <c r="A1011" t="s">
        <v>2343</v>
      </c>
      <c r="B1011" t="s">
        <v>2344</v>
      </c>
      <c r="C1011" t="s">
        <v>2345</v>
      </c>
      <c r="D1011" t="s">
        <v>16</v>
      </c>
      <c r="E1011" t="s">
        <v>1532</v>
      </c>
      <c r="F1011" s="26">
        <v>0</v>
      </c>
      <c r="H1011">
        <v>13</v>
      </c>
      <c r="I1011" s="14" t="s">
        <v>1352</v>
      </c>
      <c r="J1011" t="s">
        <v>2336</v>
      </c>
      <c r="M1011" t="s">
        <v>20</v>
      </c>
    </row>
    <row r="1012" spans="1:13" x14ac:dyDescent="0.25">
      <c r="A1012" t="s">
        <v>2346</v>
      </c>
      <c r="B1012" t="s">
        <v>2347</v>
      </c>
      <c r="C1012" t="s">
        <v>2348</v>
      </c>
      <c r="D1012" t="s">
        <v>16</v>
      </c>
      <c r="E1012" t="s">
        <v>1532</v>
      </c>
      <c r="F1012" s="26">
        <v>0</v>
      </c>
      <c r="H1012">
        <v>18</v>
      </c>
      <c r="I1012" s="14" t="s">
        <v>1352</v>
      </c>
      <c r="J1012" t="s">
        <v>2336</v>
      </c>
      <c r="M1012" t="s">
        <v>20</v>
      </c>
    </row>
    <row r="1013" spans="1:13" hidden="1" x14ac:dyDescent="0.25">
      <c r="A1013" t="s">
        <v>1353</v>
      </c>
      <c r="B1013" t="s">
        <v>1354</v>
      </c>
      <c r="C1013" t="s">
        <v>1355</v>
      </c>
      <c r="D1013" t="s">
        <v>16</v>
      </c>
      <c r="E1013" t="s">
        <v>51</v>
      </c>
      <c r="F1013">
        <v>2400</v>
      </c>
      <c r="H1013">
        <v>26</v>
      </c>
      <c r="I1013" s="14" t="s">
        <v>1356</v>
      </c>
      <c r="M1013" t="s">
        <v>20</v>
      </c>
    </row>
    <row r="1014" spans="1:13" x14ac:dyDescent="0.25">
      <c r="A1014" t="s">
        <v>2329</v>
      </c>
      <c r="B1014" t="s">
        <v>2330</v>
      </c>
      <c r="C1014" t="s">
        <v>2331</v>
      </c>
      <c r="D1014" t="s">
        <v>16</v>
      </c>
      <c r="E1014" t="s">
        <v>1532</v>
      </c>
      <c r="F1014" s="26">
        <v>0</v>
      </c>
      <c r="H1014">
        <v>4</v>
      </c>
      <c r="I1014" s="14" t="s">
        <v>1356</v>
      </c>
      <c r="J1014" t="s">
        <v>2332</v>
      </c>
      <c r="M1014" t="s">
        <v>20</v>
      </c>
    </row>
    <row r="1015" spans="1:13" x14ac:dyDescent="0.25">
      <c r="A1015" t="s">
        <v>2353</v>
      </c>
      <c r="B1015" t="s">
        <v>2354</v>
      </c>
      <c r="C1015" t="s">
        <v>2355</v>
      </c>
      <c r="D1015" t="s">
        <v>16</v>
      </c>
      <c r="E1015" t="s">
        <v>1532</v>
      </c>
      <c r="F1015" s="26">
        <v>0</v>
      </c>
      <c r="H1015">
        <v>3</v>
      </c>
      <c r="I1015" s="14" t="s">
        <v>1356</v>
      </c>
      <c r="J1015" t="s">
        <v>2332</v>
      </c>
      <c r="M1015" t="s">
        <v>20</v>
      </c>
    </row>
    <row r="1016" spans="1:13" hidden="1" x14ac:dyDescent="0.25">
      <c r="A1016" t="s">
        <v>1357</v>
      </c>
      <c r="B1016" t="s">
        <v>1358</v>
      </c>
      <c r="C1016" t="s">
        <v>1359</v>
      </c>
      <c r="D1016" t="s">
        <v>16</v>
      </c>
      <c r="E1016" t="s">
        <v>51</v>
      </c>
      <c r="F1016">
        <v>2400</v>
      </c>
      <c r="H1016">
        <v>18</v>
      </c>
      <c r="I1016" s="14" t="s">
        <v>1360</v>
      </c>
      <c r="M1016" t="s">
        <v>20</v>
      </c>
    </row>
    <row r="1017" spans="1:13" x14ac:dyDescent="0.25">
      <c r="A1017" t="s">
        <v>2356</v>
      </c>
      <c r="B1017" t="s">
        <v>2357</v>
      </c>
      <c r="C1017" t="s">
        <v>2358</v>
      </c>
      <c r="D1017" t="s">
        <v>16</v>
      </c>
      <c r="E1017" t="s">
        <v>1532</v>
      </c>
      <c r="F1017" s="26">
        <v>0</v>
      </c>
      <c r="H1017">
        <v>6</v>
      </c>
      <c r="I1017" s="14" t="s">
        <v>1360</v>
      </c>
      <c r="J1017" t="s">
        <v>2359</v>
      </c>
      <c r="M1017" t="s">
        <v>20</v>
      </c>
    </row>
    <row r="1018" spans="1:13" x14ac:dyDescent="0.25">
      <c r="A1018" t="s">
        <v>2364</v>
      </c>
      <c r="B1018" t="s">
        <v>2365</v>
      </c>
      <c r="C1018" t="s">
        <v>2366</v>
      </c>
      <c r="D1018" t="s">
        <v>16</v>
      </c>
      <c r="E1018" t="s">
        <v>1532</v>
      </c>
      <c r="F1018" s="26">
        <v>0</v>
      </c>
      <c r="H1018">
        <v>2</v>
      </c>
      <c r="I1018" s="14" t="s">
        <v>1360</v>
      </c>
      <c r="J1018" t="s">
        <v>2359</v>
      </c>
      <c r="M1018" t="s">
        <v>20</v>
      </c>
    </row>
    <row r="1019" spans="1:13" x14ac:dyDescent="0.25">
      <c r="A1019" t="s">
        <v>2367</v>
      </c>
      <c r="B1019" t="s">
        <v>2368</v>
      </c>
      <c r="C1019" t="s">
        <v>2369</v>
      </c>
      <c r="D1019" t="s">
        <v>16</v>
      </c>
      <c r="E1019" t="s">
        <v>1532</v>
      </c>
      <c r="F1019" s="26">
        <v>0</v>
      </c>
      <c r="H1019">
        <v>4</v>
      </c>
      <c r="I1019" s="14" t="s">
        <v>1360</v>
      </c>
      <c r="J1019" t="s">
        <v>2359</v>
      </c>
      <c r="M1019" t="s">
        <v>20</v>
      </c>
    </row>
    <row r="1020" spans="1:13" hidden="1" x14ac:dyDescent="0.25">
      <c r="A1020" t="s">
        <v>3770</v>
      </c>
      <c r="B1020" t="s">
        <v>3771</v>
      </c>
      <c r="C1020" t="s">
        <v>3772</v>
      </c>
      <c r="D1020" t="s">
        <v>16</v>
      </c>
      <c r="E1020" t="s">
        <v>2944</v>
      </c>
      <c r="F1020">
        <v>1500</v>
      </c>
      <c r="H1020">
        <v>3</v>
      </c>
      <c r="I1020" s="14" t="s">
        <v>1360</v>
      </c>
      <c r="M1020" t="s">
        <v>20</v>
      </c>
    </row>
    <row r="1021" spans="1:13" hidden="1" x14ac:dyDescent="0.25">
      <c r="A1021" t="s">
        <v>1361</v>
      </c>
      <c r="B1021" t="s">
        <v>1362</v>
      </c>
      <c r="C1021" t="s">
        <v>1363</v>
      </c>
      <c r="D1021" t="s">
        <v>16</v>
      </c>
      <c r="E1021" t="s">
        <v>51</v>
      </c>
      <c r="F1021">
        <v>2400</v>
      </c>
      <c r="H1021">
        <v>17</v>
      </c>
      <c r="I1021" s="14" t="s">
        <v>1364</v>
      </c>
      <c r="M1021" t="s">
        <v>20</v>
      </c>
    </row>
    <row r="1022" spans="1:13" hidden="1" x14ac:dyDescent="0.25">
      <c r="A1022" t="s">
        <v>1365</v>
      </c>
      <c r="B1022" t="s">
        <v>1366</v>
      </c>
      <c r="C1022" t="s">
        <v>1367</v>
      </c>
      <c r="D1022" t="s">
        <v>16</v>
      </c>
      <c r="E1022" t="s">
        <v>51</v>
      </c>
      <c r="F1022">
        <v>2400</v>
      </c>
      <c r="H1022">
        <v>14</v>
      </c>
      <c r="I1022" s="14" t="s">
        <v>1364</v>
      </c>
      <c r="M1022" t="s">
        <v>20</v>
      </c>
    </row>
    <row r="1023" spans="1:13" hidden="1" x14ac:dyDescent="0.25">
      <c r="A1023" t="s">
        <v>1372</v>
      </c>
      <c r="B1023" t="s">
        <v>1373</v>
      </c>
      <c r="C1023" t="s">
        <v>1374</v>
      </c>
      <c r="D1023" t="s">
        <v>73</v>
      </c>
      <c r="E1023" t="s">
        <v>51</v>
      </c>
      <c r="F1023">
        <v>2400</v>
      </c>
      <c r="H1023">
        <v>0</v>
      </c>
      <c r="I1023" s="14" t="s">
        <v>1364</v>
      </c>
      <c r="M1023" t="s">
        <v>75</v>
      </c>
    </row>
    <row r="1024" spans="1:13" hidden="1" x14ac:dyDescent="0.25">
      <c r="A1024" t="s">
        <v>1375</v>
      </c>
      <c r="B1024" t="s">
        <v>1376</v>
      </c>
      <c r="C1024" t="s">
        <v>1377</v>
      </c>
      <c r="D1024" t="s">
        <v>73</v>
      </c>
      <c r="E1024" t="s">
        <v>51</v>
      </c>
      <c r="F1024">
        <v>2400</v>
      </c>
      <c r="H1024">
        <v>0</v>
      </c>
      <c r="I1024" s="14" t="s">
        <v>1364</v>
      </c>
      <c r="M1024" t="s">
        <v>75</v>
      </c>
    </row>
    <row r="1025" spans="1:13" x14ac:dyDescent="0.25">
      <c r="A1025" t="s">
        <v>2370</v>
      </c>
      <c r="B1025" t="s">
        <v>2371</v>
      </c>
      <c r="C1025" t="s">
        <v>2372</v>
      </c>
      <c r="D1025" t="s">
        <v>16</v>
      </c>
      <c r="E1025" t="s">
        <v>1532</v>
      </c>
      <c r="F1025" s="26">
        <v>0</v>
      </c>
      <c r="H1025">
        <v>7</v>
      </c>
      <c r="I1025" s="14" t="s">
        <v>1364</v>
      </c>
      <c r="J1025" t="s">
        <v>2373</v>
      </c>
      <c r="M1025" t="s">
        <v>20</v>
      </c>
    </row>
    <row r="1026" spans="1:13" x14ac:dyDescent="0.25">
      <c r="A1026" t="s">
        <v>2374</v>
      </c>
      <c r="B1026" t="s">
        <v>2375</v>
      </c>
      <c r="C1026" t="s">
        <v>2376</v>
      </c>
      <c r="D1026" t="s">
        <v>16</v>
      </c>
      <c r="E1026" t="s">
        <v>1532</v>
      </c>
      <c r="F1026" s="26">
        <v>0</v>
      </c>
      <c r="H1026">
        <v>6</v>
      </c>
      <c r="I1026" s="14" t="s">
        <v>1364</v>
      </c>
      <c r="J1026" t="s">
        <v>2373</v>
      </c>
      <c r="M1026" t="s">
        <v>20</v>
      </c>
    </row>
    <row r="1027" spans="1:13" x14ac:dyDescent="0.25">
      <c r="A1027" t="s">
        <v>2377</v>
      </c>
      <c r="B1027" t="s">
        <v>2378</v>
      </c>
      <c r="C1027" t="s">
        <v>2379</v>
      </c>
      <c r="D1027" t="s">
        <v>16</v>
      </c>
      <c r="E1027" t="s">
        <v>1532</v>
      </c>
      <c r="F1027" s="26">
        <v>0</v>
      </c>
      <c r="H1027">
        <v>3</v>
      </c>
      <c r="I1027" s="14" t="s">
        <v>1364</v>
      </c>
      <c r="J1027" t="s">
        <v>2373</v>
      </c>
      <c r="M1027" t="s">
        <v>20</v>
      </c>
    </row>
    <row r="1028" spans="1:13" hidden="1" x14ac:dyDescent="0.25">
      <c r="A1028" t="s">
        <v>1378</v>
      </c>
      <c r="B1028" t="s">
        <v>1379</v>
      </c>
      <c r="C1028" t="s">
        <v>1380</v>
      </c>
      <c r="D1028" t="s">
        <v>73</v>
      </c>
      <c r="E1028" t="s">
        <v>51</v>
      </c>
      <c r="F1028">
        <v>2400</v>
      </c>
      <c r="H1028">
        <v>6</v>
      </c>
      <c r="I1028" s="14" t="s">
        <v>1381</v>
      </c>
      <c r="M1028" t="s">
        <v>75</v>
      </c>
    </row>
    <row r="1029" spans="1:13" hidden="1" x14ac:dyDescent="0.25">
      <c r="A1029" t="s">
        <v>1382</v>
      </c>
      <c r="B1029" t="s">
        <v>1383</v>
      </c>
      <c r="C1029" t="s">
        <v>1384</v>
      </c>
      <c r="D1029" t="s">
        <v>16</v>
      </c>
      <c r="E1029" t="s">
        <v>51</v>
      </c>
      <c r="F1029">
        <v>2400</v>
      </c>
      <c r="H1029">
        <v>4</v>
      </c>
      <c r="I1029" s="14" t="s">
        <v>1381</v>
      </c>
      <c r="M1029" t="s">
        <v>20</v>
      </c>
    </row>
    <row r="1030" spans="1:13" hidden="1" x14ac:dyDescent="0.25">
      <c r="A1030" t="s">
        <v>1385</v>
      </c>
      <c r="B1030" t="s">
        <v>1386</v>
      </c>
      <c r="C1030" t="s">
        <v>1387</v>
      </c>
      <c r="D1030" t="s">
        <v>16</v>
      </c>
      <c r="E1030" t="s">
        <v>51</v>
      </c>
      <c r="F1030">
        <v>2400</v>
      </c>
      <c r="H1030">
        <v>12</v>
      </c>
      <c r="I1030" s="14" t="s">
        <v>1381</v>
      </c>
      <c r="M1030" t="s">
        <v>20</v>
      </c>
    </row>
    <row r="1031" spans="1:13" x14ac:dyDescent="0.25">
      <c r="A1031" t="s">
        <v>2360</v>
      </c>
      <c r="B1031" t="s">
        <v>2361</v>
      </c>
      <c r="C1031" t="s">
        <v>2362</v>
      </c>
      <c r="D1031" t="s">
        <v>16</v>
      </c>
      <c r="E1031" t="s">
        <v>1532</v>
      </c>
      <c r="F1031" s="26">
        <v>0</v>
      </c>
      <c r="H1031">
        <v>0</v>
      </c>
      <c r="I1031" s="14" t="s">
        <v>1381</v>
      </c>
      <c r="J1031" t="s">
        <v>2363</v>
      </c>
      <c r="M1031" t="s">
        <v>20</v>
      </c>
    </row>
    <row r="1032" spans="1:13" x14ac:dyDescent="0.25">
      <c r="A1032" t="s">
        <v>2385</v>
      </c>
      <c r="B1032" t="s">
        <v>2386</v>
      </c>
      <c r="C1032" t="s">
        <v>2387</v>
      </c>
      <c r="D1032" t="s">
        <v>16</v>
      </c>
      <c r="E1032" t="s">
        <v>1532</v>
      </c>
      <c r="F1032" s="26">
        <v>0</v>
      </c>
      <c r="H1032">
        <v>1</v>
      </c>
      <c r="I1032" s="14" t="s">
        <v>1381</v>
      </c>
      <c r="J1032" t="s">
        <v>2363</v>
      </c>
      <c r="M1032" t="s">
        <v>20</v>
      </c>
    </row>
    <row r="1033" spans="1:13" x14ac:dyDescent="0.25">
      <c r="A1033" t="s">
        <v>2388</v>
      </c>
      <c r="B1033" t="s">
        <v>2389</v>
      </c>
      <c r="C1033" t="s">
        <v>2390</v>
      </c>
      <c r="D1033" t="s">
        <v>16</v>
      </c>
      <c r="E1033" t="s">
        <v>1532</v>
      </c>
      <c r="F1033" s="26">
        <v>0</v>
      </c>
      <c r="H1033">
        <v>1</v>
      </c>
      <c r="I1033" s="14" t="s">
        <v>1381</v>
      </c>
      <c r="J1033" t="s">
        <v>2363</v>
      </c>
      <c r="M1033" t="s">
        <v>20</v>
      </c>
    </row>
    <row r="1034" spans="1:13" x14ac:dyDescent="0.25">
      <c r="A1034" t="s">
        <v>2391</v>
      </c>
      <c r="B1034" t="s">
        <v>2392</v>
      </c>
      <c r="C1034" t="s">
        <v>2393</v>
      </c>
      <c r="D1034" t="s">
        <v>16</v>
      </c>
      <c r="E1034" t="s">
        <v>1532</v>
      </c>
      <c r="F1034" s="26">
        <v>0</v>
      </c>
      <c r="H1034">
        <v>0</v>
      </c>
      <c r="I1034" s="14" t="s">
        <v>1381</v>
      </c>
      <c r="J1034" t="s">
        <v>2363</v>
      </c>
      <c r="M1034" t="s">
        <v>20</v>
      </c>
    </row>
    <row r="1035" spans="1:13" hidden="1" x14ac:dyDescent="0.25">
      <c r="A1035" t="s">
        <v>3773</v>
      </c>
      <c r="B1035" t="s">
        <v>3774</v>
      </c>
      <c r="C1035" t="s">
        <v>3775</v>
      </c>
      <c r="D1035" t="s">
        <v>73</v>
      </c>
      <c r="E1035" t="s">
        <v>2944</v>
      </c>
      <c r="F1035">
        <v>1500</v>
      </c>
      <c r="H1035">
        <v>4</v>
      </c>
      <c r="I1035" s="14" t="s">
        <v>1381</v>
      </c>
      <c r="M1035" t="s">
        <v>75</v>
      </c>
    </row>
    <row r="1036" spans="1:13" hidden="1" x14ac:dyDescent="0.25">
      <c r="A1036" t="s">
        <v>1388</v>
      </c>
      <c r="B1036" t="s">
        <v>224</v>
      </c>
      <c r="C1036" t="s">
        <v>1389</v>
      </c>
      <c r="D1036" t="s">
        <v>16</v>
      </c>
      <c r="E1036" t="s">
        <v>51</v>
      </c>
      <c r="F1036">
        <v>2400</v>
      </c>
      <c r="H1036">
        <v>19</v>
      </c>
      <c r="I1036" s="14" t="s">
        <v>1390</v>
      </c>
      <c r="M1036" t="s">
        <v>20</v>
      </c>
    </row>
    <row r="1037" spans="1:13" hidden="1" x14ac:dyDescent="0.25">
      <c r="A1037" t="s">
        <v>1391</v>
      </c>
      <c r="B1037" t="s">
        <v>1392</v>
      </c>
      <c r="C1037" t="s">
        <v>1393</v>
      </c>
      <c r="D1037" t="s">
        <v>73</v>
      </c>
      <c r="E1037" t="s">
        <v>51</v>
      </c>
      <c r="F1037">
        <v>2400</v>
      </c>
      <c r="H1037">
        <v>20</v>
      </c>
      <c r="I1037" s="14" t="s">
        <v>1390</v>
      </c>
      <c r="M1037" t="s">
        <v>75</v>
      </c>
    </row>
    <row r="1038" spans="1:13" x14ac:dyDescent="0.25">
      <c r="A1038" t="s">
        <v>2349</v>
      </c>
      <c r="B1038" t="s">
        <v>2350</v>
      </c>
      <c r="C1038" t="s">
        <v>2351</v>
      </c>
      <c r="D1038" t="s">
        <v>16</v>
      </c>
      <c r="E1038" t="s">
        <v>1532</v>
      </c>
      <c r="F1038" s="26">
        <v>0</v>
      </c>
      <c r="H1038">
        <v>0</v>
      </c>
      <c r="I1038" s="14" t="s">
        <v>1390</v>
      </c>
      <c r="J1038" t="s">
        <v>2352</v>
      </c>
      <c r="M1038" t="s">
        <v>20</v>
      </c>
    </row>
    <row r="1039" spans="1:13" x14ac:dyDescent="0.25">
      <c r="A1039" t="s">
        <v>2398</v>
      </c>
      <c r="B1039" t="s">
        <v>2399</v>
      </c>
      <c r="C1039" t="s">
        <v>2400</v>
      </c>
      <c r="D1039" t="s">
        <v>16</v>
      </c>
      <c r="E1039" t="s">
        <v>1532</v>
      </c>
      <c r="F1039" s="26">
        <v>0</v>
      </c>
      <c r="H1039">
        <v>20</v>
      </c>
      <c r="I1039" s="14" t="s">
        <v>1390</v>
      </c>
      <c r="J1039" t="s">
        <v>2352</v>
      </c>
      <c r="M1039" t="s">
        <v>20</v>
      </c>
    </row>
    <row r="1040" spans="1:13" x14ac:dyDescent="0.25">
      <c r="A1040" t="s">
        <v>2401</v>
      </c>
      <c r="B1040" t="s">
        <v>2402</v>
      </c>
      <c r="C1040" t="s">
        <v>2403</v>
      </c>
      <c r="D1040" t="s">
        <v>16</v>
      </c>
      <c r="E1040" t="s">
        <v>1532</v>
      </c>
      <c r="F1040" s="26">
        <v>0</v>
      </c>
      <c r="H1040">
        <v>0</v>
      </c>
      <c r="I1040" s="14" t="s">
        <v>1390</v>
      </c>
      <c r="J1040" t="s">
        <v>2352</v>
      </c>
      <c r="M1040" t="s">
        <v>20</v>
      </c>
    </row>
    <row r="1041" spans="1:13" x14ac:dyDescent="0.25">
      <c r="A1041" t="s">
        <v>2404</v>
      </c>
      <c r="B1041" t="s">
        <v>2405</v>
      </c>
      <c r="C1041" t="s">
        <v>2406</v>
      </c>
      <c r="D1041" t="s">
        <v>16</v>
      </c>
      <c r="E1041" t="s">
        <v>1532</v>
      </c>
      <c r="F1041" s="26">
        <v>0</v>
      </c>
      <c r="H1041">
        <v>18</v>
      </c>
      <c r="I1041" s="14" t="s">
        <v>2407</v>
      </c>
      <c r="J1041" t="s">
        <v>2408</v>
      </c>
      <c r="M1041" t="s">
        <v>20</v>
      </c>
    </row>
    <row r="1042" spans="1:13" x14ac:dyDescent="0.25">
      <c r="A1042" t="s">
        <v>2409</v>
      </c>
      <c r="B1042" t="s">
        <v>2410</v>
      </c>
      <c r="C1042" t="s">
        <v>2411</v>
      </c>
      <c r="D1042" t="s">
        <v>16</v>
      </c>
      <c r="E1042" t="s">
        <v>1532</v>
      </c>
      <c r="F1042" s="26">
        <v>0</v>
      </c>
      <c r="H1042">
        <v>7</v>
      </c>
      <c r="I1042" s="14" t="s">
        <v>2412</v>
      </c>
      <c r="J1042" t="s">
        <v>2413</v>
      </c>
      <c r="M1042" t="s">
        <v>20</v>
      </c>
    </row>
    <row r="1043" spans="1:13" hidden="1" x14ac:dyDescent="0.25">
      <c r="A1043" t="s">
        <v>3778</v>
      </c>
      <c r="B1043" t="s">
        <v>3779</v>
      </c>
      <c r="C1043" t="s">
        <v>3780</v>
      </c>
      <c r="D1043" t="s">
        <v>16</v>
      </c>
      <c r="E1043" t="s">
        <v>2944</v>
      </c>
      <c r="F1043">
        <v>1500</v>
      </c>
      <c r="H1043">
        <v>3</v>
      </c>
      <c r="I1043" s="14" t="s">
        <v>2412</v>
      </c>
      <c r="M1043" t="s">
        <v>20</v>
      </c>
    </row>
    <row r="1044" spans="1:13" x14ac:dyDescent="0.25">
      <c r="A1044" t="s">
        <v>2380</v>
      </c>
      <c r="B1044" t="s">
        <v>2381</v>
      </c>
      <c r="C1044" t="s">
        <v>2382</v>
      </c>
      <c r="D1044" t="s">
        <v>16</v>
      </c>
      <c r="E1044" t="s">
        <v>1532</v>
      </c>
      <c r="F1044" s="26">
        <v>0</v>
      </c>
      <c r="H1044">
        <v>4</v>
      </c>
      <c r="I1044" s="14" t="s">
        <v>2383</v>
      </c>
      <c r="J1044" t="s">
        <v>2384</v>
      </c>
      <c r="M1044" t="s">
        <v>20</v>
      </c>
    </row>
    <row r="1045" spans="1:13" hidden="1" x14ac:dyDescent="0.25">
      <c r="A1045" t="s">
        <v>3776</v>
      </c>
      <c r="B1045" t="s">
        <v>3647</v>
      </c>
      <c r="C1045" t="s">
        <v>3777</v>
      </c>
      <c r="D1045" t="s">
        <v>16</v>
      </c>
      <c r="E1045" t="s">
        <v>2944</v>
      </c>
      <c r="F1045">
        <v>1500</v>
      </c>
      <c r="H1045">
        <v>10</v>
      </c>
      <c r="I1045" s="14" t="s">
        <v>2383</v>
      </c>
      <c r="M1045" t="s">
        <v>20</v>
      </c>
    </row>
    <row r="1046" spans="1:13" hidden="1" x14ac:dyDescent="0.25">
      <c r="A1046" t="s">
        <v>1368</v>
      </c>
      <c r="B1046" t="s">
        <v>1369</v>
      </c>
      <c r="C1046" t="s">
        <v>1370</v>
      </c>
      <c r="D1046" t="s">
        <v>16</v>
      </c>
      <c r="E1046" t="s">
        <v>51</v>
      </c>
      <c r="F1046">
        <v>2400</v>
      </c>
      <c r="H1046">
        <v>8</v>
      </c>
      <c r="I1046" s="14" t="s">
        <v>1371</v>
      </c>
      <c r="M1046" t="s">
        <v>20</v>
      </c>
    </row>
    <row r="1047" spans="1:13" x14ac:dyDescent="0.25">
      <c r="A1047" t="s">
        <v>2394</v>
      </c>
      <c r="B1047" t="s">
        <v>2395</v>
      </c>
      <c r="C1047" t="s">
        <v>2396</v>
      </c>
      <c r="D1047" t="s">
        <v>16</v>
      </c>
      <c r="E1047" t="s">
        <v>1532</v>
      </c>
      <c r="F1047" s="26">
        <v>0</v>
      </c>
      <c r="H1047">
        <v>3</v>
      </c>
      <c r="I1047" s="14" t="s">
        <v>1371</v>
      </c>
      <c r="J1047" t="s">
        <v>2397</v>
      </c>
      <c r="M1047" t="s">
        <v>20</v>
      </c>
    </row>
    <row r="1048" spans="1:13" x14ac:dyDescent="0.25">
      <c r="A1048" t="s">
        <v>2422</v>
      </c>
      <c r="B1048" t="s">
        <v>2423</v>
      </c>
      <c r="C1048" t="s">
        <v>2424</v>
      </c>
      <c r="D1048" t="s">
        <v>16</v>
      </c>
      <c r="E1048" t="s">
        <v>1532</v>
      </c>
      <c r="F1048" s="26">
        <v>0</v>
      </c>
      <c r="H1048">
        <v>8</v>
      </c>
      <c r="I1048" s="14" t="s">
        <v>1371</v>
      </c>
      <c r="J1048" t="s">
        <v>2397</v>
      </c>
      <c r="M1048" t="s">
        <v>20</v>
      </c>
    </row>
    <row r="1049" spans="1:13" x14ac:dyDescent="0.25">
      <c r="A1049" t="s">
        <v>2417</v>
      </c>
      <c r="B1049" t="s">
        <v>2418</v>
      </c>
      <c r="C1049" t="s">
        <v>2419</v>
      </c>
      <c r="D1049" t="s">
        <v>16</v>
      </c>
      <c r="E1049" t="s">
        <v>1532</v>
      </c>
      <c r="F1049" s="26">
        <v>0</v>
      </c>
      <c r="H1049">
        <v>2</v>
      </c>
      <c r="I1049" s="14" t="s">
        <v>2420</v>
      </c>
      <c r="J1049" t="s">
        <v>2421</v>
      </c>
      <c r="M1049" t="s">
        <v>20</v>
      </c>
    </row>
    <row r="1050" spans="1:13" x14ac:dyDescent="0.25">
      <c r="A1050" t="s">
        <v>2425</v>
      </c>
      <c r="B1050" t="s">
        <v>2426</v>
      </c>
      <c r="C1050" t="s">
        <v>2427</v>
      </c>
      <c r="D1050" t="s">
        <v>16</v>
      </c>
      <c r="E1050" t="s">
        <v>1532</v>
      </c>
      <c r="F1050" s="26">
        <v>0</v>
      </c>
      <c r="H1050">
        <v>3</v>
      </c>
      <c r="I1050" s="14" t="s">
        <v>2420</v>
      </c>
      <c r="J1050" t="s">
        <v>2421</v>
      </c>
      <c r="M1050" t="s">
        <v>20</v>
      </c>
    </row>
    <row r="1051" spans="1:13" x14ac:dyDescent="0.25">
      <c r="A1051" t="s">
        <v>2428</v>
      </c>
      <c r="B1051" t="s">
        <v>2429</v>
      </c>
      <c r="C1051" t="s">
        <v>2430</v>
      </c>
      <c r="D1051" t="s">
        <v>16</v>
      </c>
      <c r="E1051" t="s">
        <v>1532</v>
      </c>
      <c r="F1051" s="26">
        <v>0</v>
      </c>
      <c r="H1051">
        <v>0</v>
      </c>
      <c r="I1051" s="14" t="s">
        <v>2420</v>
      </c>
      <c r="J1051" t="s">
        <v>2421</v>
      </c>
      <c r="M1051" t="s">
        <v>20</v>
      </c>
    </row>
    <row r="1052" spans="1:13" hidden="1" x14ac:dyDescent="0.25">
      <c r="A1052" t="s">
        <v>1394</v>
      </c>
      <c r="B1052" t="s">
        <v>1395</v>
      </c>
      <c r="C1052" t="s">
        <v>1396</v>
      </c>
      <c r="D1052" t="s">
        <v>73</v>
      </c>
      <c r="E1052" t="s">
        <v>51</v>
      </c>
      <c r="F1052">
        <v>2400</v>
      </c>
      <c r="H1052">
        <v>0</v>
      </c>
      <c r="I1052" s="14" t="s">
        <v>1397</v>
      </c>
      <c r="M1052" t="s">
        <v>75</v>
      </c>
    </row>
    <row r="1053" spans="1:13" hidden="1" x14ac:dyDescent="0.25">
      <c r="A1053" t="s">
        <v>1398</v>
      </c>
      <c r="B1053" t="s">
        <v>1399</v>
      </c>
      <c r="C1053" t="s">
        <v>1400</v>
      </c>
      <c r="D1053" t="s">
        <v>16</v>
      </c>
      <c r="E1053" t="s">
        <v>51</v>
      </c>
      <c r="F1053">
        <v>2400</v>
      </c>
      <c r="H1053">
        <v>6</v>
      </c>
      <c r="I1053" s="14" t="s">
        <v>1397</v>
      </c>
      <c r="M1053" t="s">
        <v>20</v>
      </c>
    </row>
    <row r="1054" spans="1:13" x14ac:dyDescent="0.25">
      <c r="A1054" t="s">
        <v>2222</v>
      </c>
      <c r="B1054" t="s">
        <v>2223</v>
      </c>
      <c r="C1054" t="s">
        <v>2224</v>
      </c>
      <c r="D1054" t="s">
        <v>16</v>
      </c>
      <c r="E1054" t="s">
        <v>1532</v>
      </c>
      <c r="F1054" s="26">
        <v>0</v>
      </c>
      <c r="H1054">
        <v>7</v>
      </c>
      <c r="I1054" s="14" t="s">
        <v>1397</v>
      </c>
      <c r="J1054" t="s">
        <v>2225</v>
      </c>
      <c r="M1054" t="s">
        <v>20</v>
      </c>
    </row>
    <row r="1055" spans="1:13" x14ac:dyDescent="0.25">
      <c r="A1055" t="s">
        <v>2431</v>
      </c>
      <c r="B1055" t="s">
        <v>2432</v>
      </c>
      <c r="C1055" t="s">
        <v>2433</v>
      </c>
      <c r="D1055" t="s">
        <v>16</v>
      </c>
      <c r="E1055" t="s">
        <v>1532</v>
      </c>
      <c r="F1055" s="26">
        <v>0</v>
      </c>
      <c r="H1055">
        <v>4</v>
      </c>
      <c r="I1055" s="14" t="s">
        <v>1397</v>
      </c>
      <c r="J1055" t="s">
        <v>2225</v>
      </c>
      <c r="M1055" t="s">
        <v>20</v>
      </c>
    </row>
    <row r="1056" spans="1:13" x14ac:dyDescent="0.25">
      <c r="A1056" t="s">
        <v>2434</v>
      </c>
      <c r="B1056" t="s">
        <v>2435</v>
      </c>
      <c r="C1056" t="s">
        <v>2436</v>
      </c>
      <c r="D1056" t="s">
        <v>16</v>
      </c>
      <c r="E1056" t="s">
        <v>1532</v>
      </c>
      <c r="F1056" s="26">
        <v>0</v>
      </c>
      <c r="H1056">
        <v>8</v>
      </c>
      <c r="I1056" s="14" t="s">
        <v>1397</v>
      </c>
      <c r="J1056" t="s">
        <v>2225</v>
      </c>
      <c r="M1056" t="s">
        <v>20</v>
      </c>
    </row>
    <row r="1057" spans="1:13" x14ac:dyDescent="0.25">
      <c r="A1057" t="s">
        <v>2437</v>
      </c>
      <c r="B1057" t="s">
        <v>2438</v>
      </c>
      <c r="C1057" t="s">
        <v>2439</v>
      </c>
      <c r="D1057" t="s">
        <v>16</v>
      </c>
      <c r="E1057" t="s">
        <v>1532</v>
      </c>
      <c r="F1057" s="26">
        <v>0</v>
      </c>
      <c r="H1057">
        <v>3</v>
      </c>
      <c r="I1057" s="14" t="s">
        <v>1397</v>
      </c>
      <c r="J1057" t="s">
        <v>2225</v>
      </c>
      <c r="M1057" t="s">
        <v>20</v>
      </c>
    </row>
    <row r="1058" spans="1:13" hidden="1" x14ac:dyDescent="0.25">
      <c r="A1058" t="s">
        <v>1401</v>
      </c>
      <c r="B1058" t="s">
        <v>1402</v>
      </c>
      <c r="C1058" t="s">
        <v>1403</v>
      </c>
      <c r="D1058" t="s">
        <v>16</v>
      </c>
      <c r="E1058" t="s">
        <v>51</v>
      </c>
      <c r="F1058">
        <v>2400</v>
      </c>
      <c r="H1058">
        <v>3</v>
      </c>
      <c r="I1058" s="14" t="s">
        <v>1404</v>
      </c>
      <c r="M1058" t="s">
        <v>20</v>
      </c>
    </row>
    <row r="1059" spans="1:13" hidden="1" x14ac:dyDescent="0.25">
      <c r="A1059" t="s">
        <v>1405</v>
      </c>
      <c r="B1059" t="s">
        <v>1406</v>
      </c>
      <c r="C1059" t="s">
        <v>1407</v>
      </c>
      <c r="D1059" t="s">
        <v>16</v>
      </c>
      <c r="E1059" t="s">
        <v>51</v>
      </c>
      <c r="F1059">
        <v>2400</v>
      </c>
      <c r="H1059">
        <v>7</v>
      </c>
      <c r="I1059" s="14" t="s">
        <v>1404</v>
      </c>
      <c r="M1059" t="s">
        <v>20</v>
      </c>
    </row>
    <row r="1060" spans="1:13" hidden="1" x14ac:dyDescent="0.25">
      <c r="A1060" t="s">
        <v>1408</v>
      </c>
      <c r="B1060" t="s">
        <v>1409</v>
      </c>
      <c r="C1060" t="s">
        <v>1410</v>
      </c>
      <c r="D1060" t="s">
        <v>16</v>
      </c>
      <c r="E1060" t="s">
        <v>51</v>
      </c>
      <c r="F1060">
        <v>2400</v>
      </c>
      <c r="H1060">
        <v>1</v>
      </c>
      <c r="I1060" s="14" t="s">
        <v>1404</v>
      </c>
      <c r="M1060" t="s">
        <v>20</v>
      </c>
    </row>
    <row r="1061" spans="1:13" x14ac:dyDescent="0.25">
      <c r="A1061" t="s">
        <v>2444</v>
      </c>
      <c r="B1061" t="s">
        <v>2445</v>
      </c>
      <c r="C1061" t="s">
        <v>2446</v>
      </c>
      <c r="D1061" t="s">
        <v>16</v>
      </c>
      <c r="E1061" t="s">
        <v>1532</v>
      </c>
      <c r="F1061" s="26">
        <v>0</v>
      </c>
      <c r="H1061">
        <v>6</v>
      </c>
      <c r="I1061" s="14" t="s">
        <v>1404</v>
      </c>
      <c r="J1061" t="s">
        <v>2447</v>
      </c>
      <c r="M1061" t="s">
        <v>20</v>
      </c>
    </row>
    <row r="1062" spans="1:13" x14ac:dyDescent="0.25">
      <c r="A1062" t="s">
        <v>2448</v>
      </c>
      <c r="B1062" t="s">
        <v>2449</v>
      </c>
      <c r="C1062" t="s">
        <v>2450</v>
      </c>
      <c r="D1062" t="s">
        <v>16</v>
      </c>
      <c r="E1062" t="s">
        <v>1532</v>
      </c>
      <c r="F1062" s="26">
        <v>0</v>
      </c>
      <c r="H1062">
        <v>4</v>
      </c>
      <c r="I1062" s="14" t="s">
        <v>1404</v>
      </c>
      <c r="J1062" t="s">
        <v>2447</v>
      </c>
      <c r="M1062" t="s">
        <v>20</v>
      </c>
    </row>
    <row r="1063" spans="1:13" x14ac:dyDescent="0.25">
      <c r="A1063" t="s">
        <v>2451</v>
      </c>
      <c r="B1063" t="s">
        <v>2452</v>
      </c>
      <c r="C1063" t="s">
        <v>2453</v>
      </c>
      <c r="D1063" t="s">
        <v>16</v>
      </c>
      <c r="E1063" t="s">
        <v>1532</v>
      </c>
      <c r="F1063" s="26">
        <v>0</v>
      </c>
      <c r="H1063">
        <v>7</v>
      </c>
      <c r="I1063" s="14" t="s">
        <v>1404</v>
      </c>
      <c r="J1063" t="s">
        <v>2447</v>
      </c>
      <c r="M1063" t="s">
        <v>20</v>
      </c>
    </row>
    <row r="1064" spans="1:13" hidden="1" x14ac:dyDescent="0.25">
      <c r="A1064" t="s">
        <v>1415</v>
      </c>
      <c r="B1064" t="s">
        <v>181</v>
      </c>
      <c r="C1064" t="s">
        <v>182</v>
      </c>
      <c r="D1064" t="s">
        <v>16</v>
      </c>
      <c r="E1064" t="s">
        <v>51</v>
      </c>
      <c r="F1064">
        <v>2400</v>
      </c>
      <c r="H1064">
        <v>16</v>
      </c>
      <c r="I1064" s="14" t="s">
        <v>1416</v>
      </c>
      <c r="M1064" t="s">
        <v>20</v>
      </c>
    </row>
    <row r="1065" spans="1:13" x14ac:dyDescent="0.25">
      <c r="A1065" t="s">
        <v>2457</v>
      </c>
      <c r="B1065" t="s">
        <v>2458</v>
      </c>
      <c r="C1065" t="s">
        <v>2459</v>
      </c>
      <c r="D1065" t="s">
        <v>16</v>
      </c>
      <c r="E1065" t="s">
        <v>1532</v>
      </c>
      <c r="F1065" s="26">
        <v>0</v>
      </c>
      <c r="H1065">
        <v>1</v>
      </c>
      <c r="I1065" s="14" t="s">
        <v>1416</v>
      </c>
      <c r="J1065" t="s">
        <v>2460</v>
      </c>
      <c r="M1065" t="s">
        <v>20</v>
      </c>
    </row>
    <row r="1066" spans="1:13" x14ac:dyDescent="0.25">
      <c r="A1066" t="s">
        <v>2461</v>
      </c>
      <c r="B1066" t="s">
        <v>2462</v>
      </c>
      <c r="C1066" t="s">
        <v>2463</v>
      </c>
      <c r="D1066" t="s">
        <v>16</v>
      </c>
      <c r="E1066" t="s">
        <v>1532</v>
      </c>
      <c r="F1066" s="26">
        <v>0</v>
      </c>
      <c r="H1066">
        <v>26</v>
      </c>
      <c r="I1066" s="14" t="s">
        <v>1416</v>
      </c>
      <c r="J1066" t="s">
        <v>2460</v>
      </c>
      <c r="M1066" t="s">
        <v>20</v>
      </c>
    </row>
    <row r="1067" spans="1:13" x14ac:dyDescent="0.25">
      <c r="A1067" t="s">
        <v>2464</v>
      </c>
      <c r="B1067" t="s">
        <v>2465</v>
      </c>
      <c r="C1067" t="s">
        <v>2466</v>
      </c>
      <c r="D1067" t="s">
        <v>16</v>
      </c>
      <c r="E1067" t="s">
        <v>1532</v>
      </c>
      <c r="F1067" s="26">
        <v>0</v>
      </c>
      <c r="H1067">
        <v>8</v>
      </c>
      <c r="I1067" s="14" t="s">
        <v>1416</v>
      </c>
      <c r="J1067" t="s">
        <v>2460</v>
      </c>
      <c r="M1067" t="s">
        <v>20</v>
      </c>
    </row>
    <row r="1068" spans="1:13" x14ac:dyDescent="0.25">
      <c r="A1068" t="s">
        <v>2467</v>
      </c>
      <c r="B1068" t="s">
        <v>2468</v>
      </c>
      <c r="C1068" t="s">
        <v>2469</v>
      </c>
      <c r="D1068" t="s">
        <v>16</v>
      </c>
      <c r="E1068" t="s">
        <v>1532</v>
      </c>
      <c r="F1068" s="26">
        <v>0</v>
      </c>
      <c r="H1068">
        <v>1</v>
      </c>
      <c r="I1068" s="14" t="s">
        <v>1416</v>
      </c>
      <c r="J1068" t="s">
        <v>2460</v>
      </c>
      <c r="M1068" t="s">
        <v>20</v>
      </c>
    </row>
    <row r="1069" spans="1:13" x14ac:dyDescent="0.25">
      <c r="A1069" t="s">
        <v>2470</v>
      </c>
      <c r="B1069" t="s">
        <v>2471</v>
      </c>
      <c r="C1069" t="s">
        <v>2472</v>
      </c>
      <c r="D1069" t="s">
        <v>16</v>
      </c>
      <c r="E1069" t="s">
        <v>1532</v>
      </c>
      <c r="F1069" s="26">
        <v>0</v>
      </c>
      <c r="H1069">
        <v>6</v>
      </c>
      <c r="I1069" s="14" t="s">
        <v>1416</v>
      </c>
      <c r="J1069" t="s">
        <v>2460</v>
      </c>
      <c r="M1069" t="s">
        <v>20</v>
      </c>
    </row>
    <row r="1070" spans="1:13" hidden="1" x14ac:dyDescent="0.25">
      <c r="A1070" t="s">
        <v>3758</v>
      </c>
      <c r="B1070" t="s">
        <v>3759</v>
      </c>
      <c r="C1070" t="s">
        <v>3760</v>
      </c>
      <c r="D1070" t="s">
        <v>16</v>
      </c>
      <c r="E1070" t="s">
        <v>2944</v>
      </c>
      <c r="F1070">
        <v>1500</v>
      </c>
      <c r="H1070">
        <v>5</v>
      </c>
      <c r="I1070" s="14" t="s">
        <v>1416</v>
      </c>
      <c r="M1070" t="s">
        <v>20</v>
      </c>
    </row>
    <row r="1071" spans="1:13" hidden="1" x14ac:dyDescent="0.25">
      <c r="A1071" t="s">
        <v>1417</v>
      </c>
      <c r="B1071" t="s">
        <v>1418</v>
      </c>
      <c r="C1071" t="s">
        <v>1419</v>
      </c>
      <c r="D1071" t="s">
        <v>16</v>
      </c>
      <c r="E1071" t="s">
        <v>51</v>
      </c>
      <c r="F1071">
        <v>2400</v>
      </c>
      <c r="H1071">
        <v>3</v>
      </c>
      <c r="I1071" s="14" t="s">
        <v>1420</v>
      </c>
      <c r="M1071" t="s">
        <v>20</v>
      </c>
    </row>
    <row r="1072" spans="1:13" x14ac:dyDescent="0.25">
      <c r="A1072" t="s">
        <v>2440</v>
      </c>
      <c r="B1072" t="s">
        <v>2441</v>
      </c>
      <c r="C1072" t="s">
        <v>2442</v>
      </c>
      <c r="D1072" t="s">
        <v>16</v>
      </c>
      <c r="E1072" t="s">
        <v>1532</v>
      </c>
      <c r="F1072" s="26">
        <v>0</v>
      </c>
      <c r="H1072">
        <v>1</v>
      </c>
      <c r="I1072" s="14" t="s">
        <v>1420</v>
      </c>
      <c r="J1072" t="s">
        <v>2443</v>
      </c>
      <c r="M1072" t="s">
        <v>20</v>
      </c>
    </row>
    <row r="1073" spans="1:13" x14ac:dyDescent="0.25">
      <c r="A1073" t="s">
        <v>2477</v>
      </c>
      <c r="B1073" t="s">
        <v>2478</v>
      </c>
      <c r="C1073" t="s">
        <v>2479</v>
      </c>
      <c r="D1073" t="s">
        <v>16</v>
      </c>
      <c r="E1073" t="s">
        <v>1532</v>
      </c>
      <c r="F1073" s="26">
        <v>0</v>
      </c>
      <c r="H1073">
        <v>5</v>
      </c>
      <c r="I1073" s="14" t="s">
        <v>1420</v>
      </c>
      <c r="J1073" t="s">
        <v>2443</v>
      </c>
      <c r="M1073" t="s">
        <v>20</v>
      </c>
    </row>
    <row r="1074" spans="1:13" x14ac:dyDescent="0.25">
      <c r="A1074" t="s">
        <v>2480</v>
      </c>
      <c r="B1074" t="s">
        <v>2481</v>
      </c>
      <c r="C1074" t="s">
        <v>2482</v>
      </c>
      <c r="D1074" t="s">
        <v>16</v>
      </c>
      <c r="E1074" t="s">
        <v>1532</v>
      </c>
      <c r="F1074" s="26">
        <v>0</v>
      </c>
      <c r="H1074">
        <v>6</v>
      </c>
      <c r="I1074" s="14" t="s">
        <v>2483</v>
      </c>
      <c r="J1074" t="s">
        <v>2484</v>
      </c>
      <c r="M1074" t="s">
        <v>20</v>
      </c>
    </row>
    <row r="1075" spans="1:13" x14ac:dyDescent="0.25">
      <c r="A1075" t="s">
        <v>2485</v>
      </c>
      <c r="B1075" t="s">
        <v>2486</v>
      </c>
      <c r="C1075" t="s">
        <v>2487</v>
      </c>
      <c r="D1075" t="s">
        <v>16</v>
      </c>
      <c r="E1075" t="s">
        <v>1532</v>
      </c>
      <c r="F1075" s="26">
        <v>0</v>
      </c>
      <c r="H1075">
        <v>6</v>
      </c>
      <c r="I1075" s="14" t="s">
        <v>2483</v>
      </c>
      <c r="J1075" t="s">
        <v>2484</v>
      </c>
      <c r="M1075" t="s">
        <v>20</v>
      </c>
    </row>
    <row r="1076" spans="1:13" x14ac:dyDescent="0.25">
      <c r="A1076" t="s">
        <v>2488</v>
      </c>
      <c r="B1076" t="s">
        <v>2489</v>
      </c>
      <c r="C1076" t="s">
        <v>2490</v>
      </c>
      <c r="D1076" t="s">
        <v>16</v>
      </c>
      <c r="E1076" t="s">
        <v>1532</v>
      </c>
      <c r="F1076" s="26">
        <v>0</v>
      </c>
      <c r="H1076">
        <v>3</v>
      </c>
      <c r="I1076" s="14" t="s">
        <v>2483</v>
      </c>
      <c r="J1076" t="s">
        <v>2484</v>
      </c>
      <c r="M1076" t="s">
        <v>20</v>
      </c>
    </row>
    <row r="1077" spans="1:13" x14ac:dyDescent="0.25">
      <c r="A1077" t="s">
        <v>2491</v>
      </c>
      <c r="B1077" t="s">
        <v>2492</v>
      </c>
      <c r="C1077" t="s">
        <v>2493</v>
      </c>
      <c r="D1077" t="s">
        <v>16</v>
      </c>
      <c r="E1077" t="s">
        <v>1532</v>
      </c>
      <c r="F1077" s="26">
        <v>0</v>
      </c>
      <c r="H1077">
        <v>0</v>
      </c>
      <c r="I1077" s="14" t="s">
        <v>2483</v>
      </c>
      <c r="J1077" t="s">
        <v>2484</v>
      </c>
      <c r="M1077" t="s">
        <v>20</v>
      </c>
    </row>
    <row r="1078" spans="1:13" hidden="1" x14ac:dyDescent="0.25">
      <c r="A1078" t="s">
        <v>1411</v>
      </c>
      <c r="B1078" t="s">
        <v>1412</v>
      </c>
      <c r="C1078" t="s">
        <v>1413</v>
      </c>
      <c r="D1078" t="s">
        <v>16</v>
      </c>
      <c r="E1078" t="s">
        <v>51</v>
      </c>
      <c r="F1078">
        <v>2400</v>
      </c>
      <c r="H1078">
        <v>2</v>
      </c>
      <c r="I1078" s="14" t="s">
        <v>1414</v>
      </c>
      <c r="M1078" t="s">
        <v>20</v>
      </c>
    </row>
    <row r="1079" spans="1:13" x14ac:dyDescent="0.25">
      <c r="A1079" t="s">
        <v>2011</v>
      </c>
      <c r="B1079" t="s">
        <v>2012</v>
      </c>
      <c r="C1079" t="s">
        <v>2013</v>
      </c>
      <c r="D1079" t="s">
        <v>16</v>
      </c>
      <c r="E1079" t="s">
        <v>1532</v>
      </c>
      <c r="F1079" s="26">
        <v>0</v>
      </c>
      <c r="H1079">
        <v>7</v>
      </c>
      <c r="I1079" s="14" t="s">
        <v>1414</v>
      </c>
      <c r="J1079" t="s">
        <v>2014</v>
      </c>
      <c r="M1079" t="s">
        <v>20</v>
      </c>
    </row>
    <row r="1080" spans="1:13" x14ac:dyDescent="0.25">
      <c r="A1080" t="s">
        <v>2291</v>
      </c>
      <c r="B1080" t="s">
        <v>2292</v>
      </c>
      <c r="C1080" t="s">
        <v>2293</v>
      </c>
      <c r="D1080" t="s">
        <v>16</v>
      </c>
      <c r="E1080" t="s">
        <v>1532</v>
      </c>
      <c r="F1080" s="26">
        <v>0</v>
      </c>
      <c r="H1080">
        <v>4</v>
      </c>
      <c r="I1080" s="14" t="s">
        <v>1414</v>
      </c>
      <c r="J1080" t="s">
        <v>2014</v>
      </c>
      <c r="M1080" t="s">
        <v>20</v>
      </c>
    </row>
    <row r="1081" spans="1:13" x14ac:dyDescent="0.25">
      <c r="A1081" t="s">
        <v>2414</v>
      </c>
      <c r="B1081" t="s">
        <v>2415</v>
      </c>
      <c r="C1081" t="s">
        <v>2416</v>
      </c>
      <c r="D1081" t="s">
        <v>16</v>
      </c>
      <c r="E1081" t="s">
        <v>1532</v>
      </c>
      <c r="F1081" s="26">
        <v>0</v>
      </c>
      <c r="H1081">
        <v>0</v>
      </c>
      <c r="I1081" s="14" t="s">
        <v>1414</v>
      </c>
      <c r="J1081" t="s">
        <v>2014</v>
      </c>
      <c r="M1081" t="s">
        <v>20</v>
      </c>
    </row>
    <row r="1082" spans="1:13" x14ac:dyDescent="0.25">
      <c r="A1082" t="s">
        <v>2454</v>
      </c>
      <c r="B1082" t="s">
        <v>2455</v>
      </c>
      <c r="C1082" t="s">
        <v>2456</v>
      </c>
      <c r="D1082" t="s">
        <v>16</v>
      </c>
      <c r="E1082" t="s">
        <v>1532</v>
      </c>
      <c r="F1082" s="26">
        <v>0</v>
      </c>
      <c r="H1082">
        <v>0</v>
      </c>
      <c r="I1082" s="14" t="s">
        <v>1414</v>
      </c>
      <c r="J1082" t="s">
        <v>2014</v>
      </c>
      <c r="M1082" t="s">
        <v>20</v>
      </c>
    </row>
    <row r="1083" spans="1:13" x14ac:dyDescent="0.25">
      <c r="A1083" t="s">
        <v>2494</v>
      </c>
      <c r="B1083" t="s">
        <v>2495</v>
      </c>
      <c r="C1083" t="s">
        <v>2496</v>
      </c>
      <c r="D1083" t="s">
        <v>16</v>
      </c>
      <c r="E1083" t="s">
        <v>1532</v>
      </c>
      <c r="F1083" s="26">
        <v>0</v>
      </c>
      <c r="H1083">
        <v>4</v>
      </c>
      <c r="I1083" s="14" t="s">
        <v>1414</v>
      </c>
      <c r="J1083" t="s">
        <v>2014</v>
      </c>
      <c r="M1083" t="s">
        <v>20</v>
      </c>
    </row>
    <row r="1084" spans="1:13" x14ac:dyDescent="0.25">
      <c r="A1084" t="s">
        <v>2497</v>
      </c>
      <c r="B1084" t="s">
        <v>2498</v>
      </c>
      <c r="C1084" t="s">
        <v>2499</v>
      </c>
      <c r="D1084" t="s">
        <v>16</v>
      </c>
      <c r="E1084" t="s">
        <v>1532</v>
      </c>
      <c r="F1084" s="26">
        <v>0</v>
      </c>
      <c r="H1084">
        <v>14</v>
      </c>
      <c r="I1084" s="14" t="s">
        <v>1414</v>
      </c>
      <c r="J1084" t="s">
        <v>2014</v>
      </c>
      <c r="M1084" t="s">
        <v>20</v>
      </c>
    </row>
    <row r="1085" spans="1:13" x14ac:dyDescent="0.25">
      <c r="A1085" t="s">
        <v>2500</v>
      </c>
      <c r="B1085" t="s">
        <v>2501</v>
      </c>
      <c r="C1085" t="s">
        <v>2502</v>
      </c>
      <c r="D1085" t="s">
        <v>16</v>
      </c>
      <c r="E1085" t="s">
        <v>1532</v>
      </c>
      <c r="F1085" s="26">
        <v>0</v>
      </c>
      <c r="H1085">
        <v>8</v>
      </c>
      <c r="I1085" s="14" t="s">
        <v>1414</v>
      </c>
      <c r="J1085" t="s">
        <v>2014</v>
      </c>
      <c r="M1085" t="s">
        <v>20</v>
      </c>
    </row>
    <row r="1086" spans="1:13" x14ac:dyDescent="0.25">
      <c r="A1086" t="s">
        <v>2503</v>
      </c>
      <c r="B1086" t="s">
        <v>2504</v>
      </c>
      <c r="C1086" t="s">
        <v>2505</v>
      </c>
      <c r="D1086" t="s">
        <v>16</v>
      </c>
      <c r="E1086" t="s">
        <v>1532</v>
      </c>
      <c r="F1086" s="26">
        <v>0</v>
      </c>
      <c r="H1086">
        <v>2</v>
      </c>
      <c r="I1086" s="14" t="s">
        <v>1414</v>
      </c>
      <c r="J1086" t="s">
        <v>2014</v>
      </c>
      <c r="M1086" t="s">
        <v>20</v>
      </c>
    </row>
    <row r="1087" spans="1:13" hidden="1" x14ac:dyDescent="0.25">
      <c r="A1087" t="s">
        <v>1421</v>
      </c>
      <c r="B1087" t="s">
        <v>1422</v>
      </c>
      <c r="C1087" t="s">
        <v>1423</v>
      </c>
      <c r="D1087" t="s">
        <v>16</v>
      </c>
      <c r="E1087" t="s">
        <v>51</v>
      </c>
      <c r="F1087">
        <v>2400</v>
      </c>
      <c r="H1087">
        <v>1</v>
      </c>
      <c r="I1087" s="14" t="s">
        <v>1424</v>
      </c>
      <c r="M1087" t="s">
        <v>20</v>
      </c>
    </row>
    <row r="1088" spans="1:13" x14ac:dyDescent="0.25">
      <c r="A1088" t="s">
        <v>2511</v>
      </c>
      <c r="B1088" t="s">
        <v>2512</v>
      </c>
      <c r="C1088" t="s">
        <v>2513</v>
      </c>
      <c r="D1088" t="s">
        <v>16</v>
      </c>
      <c r="E1088" t="s">
        <v>1532</v>
      </c>
      <c r="F1088" s="26">
        <v>0</v>
      </c>
      <c r="H1088">
        <v>6</v>
      </c>
      <c r="I1088" s="14" t="s">
        <v>1424</v>
      </c>
      <c r="J1088" t="s">
        <v>2514</v>
      </c>
      <c r="M1088" t="s">
        <v>20</v>
      </c>
    </row>
    <row r="1089" spans="1:13" x14ac:dyDescent="0.25">
      <c r="A1089" t="s">
        <v>2515</v>
      </c>
      <c r="B1089" t="s">
        <v>2516</v>
      </c>
      <c r="C1089" t="s">
        <v>2517</v>
      </c>
      <c r="D1089" t="s">
        <v>16</v>
      </c>
      <c r="E1089" t="s">
        <v>1532</v>
      </c>
      <c r="F1089" s="26">
        <v>0</v>
      </c>
      <c r="H1089">
        <v>10</v>
      </c>
      <c r="I1089" s="14" t="s">
        <v>1424</v>
      </c>
      <c r="J1089" t="s">
        <v>2514</v>
      </c>
      <c r="M1089" t="s">
        <v>20</v>
      </c>
    </row>
    <row r="1090" spans="1:13" x14ac:dyDescent="0.25">
      <c r="A1090" t="s">
        <v>2518</v>
      </c>
      <c r="B1090" t="s">
        <v>2519</v>
      </c>
      <c r="C1090" t="s">
        <v>2520</v>
      </c>
      <c r="D1090" t="s">
        <v>16</v>
      </c>
      <c r="E1090" t="s">
        <v>1532</v>
      </c>
      <c r="F1090" s="26">
        <v>0</v>
      </c>
      <c r="H1090">
        <v>6</v>
      </c>
      <c r="I1090" s="14" t="s">
        <v>1424</v>
      </c>
      <c r="J1090" t="s">
        <v>2514</v>
      </c>
      <c r="M1090" t="s">
        <v>20</v>
      </c>
    </row>
    <row r="1091" spans="1:13" x14ac:dyDescent="0.25">
      <c r="A1091" t="s">
        <v>2525</v>
      </c>
      <c r="B1091" t="s">
        <v>2526</v>
      </c>
      <c r="C1091" t="s">
        <v>2527</v>
      </c>
      <c r="D1091" t="s">
        <v>16</v>
      </c>
      <c r="E1091" t="s">
        <v>1532</v>
      </c>
      <c r="F1091" s="26">
        <v>0</v>
      </c>
      <c r="H1091">
        <v>1</v>
      </c>
      <c r="I1091" s="14" t="s">
        <v>1424</v>
      </c>
      <c r="J1091" t="s">
        <v>2514</v>
      </c>
      <c r="M1091" t="s">
        <v>20</v>
      </c>
    </row>
    <row r="1092" spans="1:13" hidden="1" x14ac:dyDescent="0.25">
      <c r="A1092" t="s">
        <v>1425</v>
      </c>
      <c r="B1092" t="s">
        <v>1426</v>
      </c>
      <c r="C1092" t="s">
        <v>1427</v>
      </c>
      <c r="D1092" t="s">
        <v>16</v>
      </c>
      <c r="E1092" t="s">
        <v>51</v>
      </c>
      <c r="F1092">
        <v>2400</v>
      </c>
      <c r="H1092">
        <v>0</v>
      </c>
      <c r="I1092" s="14" t="s">
        <v>1428</v>
      </c>
      <c r="M1092" t="s">
        <v>20</v>
      </c>
    </row>
    <row r="1093" spans="1:13" x14ac:dyDescent="0.25">
      <c r="A1093" t="s">
        <v>2531</v>
      </c>
      <c r="B1093" t="s">
        <v>2532</v>
      </c>
      <c r="C1093" t="s">
        <v>2533</v>
      </c>
      <c r="D1093" t="s">
        <v>16</v>
      </c>
      <c r="E1093" t="s">
        <v>1532</v>
      </c>
      <c r="F1093" s="26">
        <v>0</v>
      </c>
      <c r="H1093">
        <v>0</v>
      </c>
      <c r="I1093" s="14" t="s">
        <v>1428</v>
      </c>
      <c r="J1093" t="s">
        <v>2534</v>
      </c>
      <c r="M1093" t="s">
        <v>20</v>
      </c>
    </row>
    <row r="1094" spans="1:13" x14ac:dyDescent="0.25">
      <c r="A1094" t="s">
        <v>2538</v>
      </c>
      <c r="B1094" t="s">
        <v>2539</v>
      </c>
      <c r="C1094" t="s">
        <v>2540</v>
      </c>
      <c r="D1094" t="s">
        <v>16</v>
      </c>
      <c r="E1094" t="s">
        <v>1532</v>
      </c>
      <c r="F1094" s="26">
        <v>0</v>
      </c>
      <c r="H1094">
        <v>3</v>
      </c>
      <c r="I1094" s="14" t="s">
        <v>1428</v>
      </c>
      <c r="J1094" t="s">
        <v>2534</v>
      </c>
      <c r="M1094" t="s">
        <v>20</v>
      </c>
    </row>
    <row r="1095" spans="1:13" hidden="1" x14ac:dyDescent="0.25">
      <c r="A1095" t="s">
        <v>1433</v>
      </c>
      <c r="B1095" t="s">
        <v>1434</v>
      </c>
      <c r="C1095" t="s">
        <v>1435</v>
      </c>
      <c r="D1095" t="s">
        <v>16</v>
      </c>
      <c r="E1095" t="s">
        <v>51</v>
      </c>
      <c r="F1095">
        <v>2400</v>
      </c>
      <c r="H1095">
        <v>0</v>
      </c>
      <c r="I1095" s="14" t="s">
        <v>1436</v>
      </c>
      <c r="M1095" t="s">
        <v>20</v>
      </c>
    </row>
    <row r="1096" spans="1:13" x14ac:dyDescent="0.25">
      <c r="A1096" t="s">
        <v>2521</v>
      </c>
      <c r="B1096" t="s">
        <v>2522</v>
      </c>
      <c r="C1096" t="s">
        <v>2523</v>
      </c>
      <c r="D1096" t="s">
        <v>16</v>
      </c>
      <c r="E1096" t="s">
        <v>1532</v>
      </c>
      <c r="F1096" s="26">
        <v>0</v>
      </c>
      <c r="H1096">
        <v>7</v>
      </c>
      <c r="I1096" s="14" t="s">
        <v>1436</v>
      </c>
      <c r="J1096" t="s">
        <v>2524</v>
      </c>
      <c r="M1096" t="s">
        <v>20</v>
      </c>
    </row>
    <row r="1097" spans="1:13" x14ac:dyDescent="0.25">
      <c r="A1097" t="s">
        <v>2528</v>
      </c>
      <c r="B1097" t="s">
        <v>2529</v>
      </c>
      <c r="C1097" t="s">
        <v>2530</v>
      </c>
      <c r="D1097" t="s">
        <v>16</v>
      </c>
      <c r="E1097" t="s">
        <v>1532</v>
      </c>
      <c r="F1097" s="26">
        <v>0</v>
      </c>
      <c r="H1097">
        <v>8</v>
      </c>
      <c r="I1097" s="14" t="s">
        <v>1436</v>
      </c>
      <c r="J1097" t="s">
        <v>2524</v>
      </c>
      <c r="M1097" t="s">
        <v>20</v>
      </c>
    </row>
    <row r="1098" spans="1:13" x14ac:dyDescent="0.25">
      <c r="A1098" t="s">
        <v>2545</v>
      </c>
      <c r="B1098" t="s">
        <v>2546</v>
      </c>
      <c r="C1098" t="s">
        <v>2547</v>
      </c>
      <c r="D1098" t="s">
        <v>16</v>
      </c>
      <c r="E1098" t="s">
        <v>1532</v>
      </c>
      <c r="F1098" s="26">
        <v>0</v>
      </c>
      <c r="H1098">
        <v>2</v>
      </c>
      <c r="I1098" s="14" t="s">
        <v>1436</v>
      </c>
      <c r="J1098" t="s">
        <v>2524</v>
      </c>
      <c r="M1098" t="s">
        <v>20</v>
      </c>
    </row>
    <row r="1099" spans="1:13" x14ac:dyDescent="0.25">
      <c r="A1099" t="s">
        <v>2548</v>
      </c>
      <c r="B1099" t="s">
        <v>2549</v>
      </c>
      <c r="C1099" t="s">
        <v>2550</v>
      </c>
      <c r="D1099" t="s">
        <v>16</v>
      </c>
      <c r="E1099" t="s">
        <v>1532</v>
      </c>
      <c r="F1099" s="26">
        <v>0</v>
      </c>
      <c r="H1099">
        <v>1</v>
      </c>
      <c r="I1099" s="14" t="s">
        <v>1436</v>
      </c>
      <c r="J1099" t="s">
        <v>2524</v>
      </c>
      <c r="M1099" t="s">
        <v>20</v>
      </c>
    </row>
    <row r="1100" spans="1:13" x14ac:dyDescent="0.25">
      <c r="A1100" t="s">
        <v>2551</v>
      </c>
      <c r="B1100" t="s">
        <v>2552</v>
      </c>
      <c r="C1100" t="s">
        <v>2553</v>
      </c>
      <c r="D1100" t="s">
        <v>16</v>
      </c>
      <c r="E1100" t="s">
        <v>1532</v>
      </c>
      <c r="F1100" s="26">
        <v>0</v>
      </c>
      <c r="H1100">
        <v>5</v>
      </c>
      <c r="I1100" s="14" t="s">
        <v>1436</v>
      </c>
      <c r="J1100" t="s">
        <v>2524</v>
      </c>
      <c r="M1100" t="s">
        <v>20</v>
      </c>
    </row>
    <row r="1101" spans="1:13" hidden="1" x14ac:dyDescent="0.25">
      <c r="A1101" t="s">
        <v>1437</v>
      </c>
      <c r="B1101" t="s">
        <v>1037</v>
      </c>
      <c r="C1101" t="s">
        <v>1038</v>
      </c>
      <c r="D1101" t="s">
        <v>16</v>
      </c>
      <c r="E1101" t="s">
        <v>51</v>
      </c>
      <c r="F1101">
        <v>2400</v>
      </c>
      <c r="H1101">
        <v>0</v>
      </c>
      <c r="I1101" s="14" t="s">
        <v>1438</v>
      </c>
      <c r="M1101" t="s">
        <v>20</v>
      </c>
    </row>
    <row r="1102" spans="1:13" hidden="1" x14ac:dyDescent="0.25">
      <c r="A1102" t="s">
        <v>1439</v>
      </c>
      <c r="B1102" t="s">
        <v>192</v>
      </c>
      <c r="C1102" t="s">
        <v>193</v>
      </c>
      <c r="D1102" t="s">
        <v>16</v>
      </c>
      <c r="E1102" t="s">
        <v>51</v>
      </c>
      <c r="F1102">
        <v>2400</v>
      </c>
      <c r="H1102">
        <v>0</v>
      </c>
      <c r="I1102" s="14" t="s">
        <v>1438</v>
      </c>
      <c r="M1102" t="s">
        <v>20</v>
      </c>
    </row>
    <row r="1103" spans="1:13" x14ac:dyDescent="0.25">
      <c r="A1103" t="s">
        <v>2561</v>
      </c>
      <c r="B1103" t="s">
        <v>2562</v>
      </c>
      <c r="C1103" t="s">
        <v>2563</v>
      </c>
      <c r="D1103" t="s">
        <v>16</v>
      </c>
      <c r="E1103" t="s">
        <v>1532</v>
      </c>
      <c r="F1103" s="26">
        <v>0</v>
      </c>
      <c r="H1103">
        <v>0</v>
      </c>
      <c r="I1103" s="14" t="s">
        <v>1438</v>
      </c>
      <c r="J1103" t="s">
        <v>2564</v>
      </c>
      <c r="M1103" t="s">
        <v>20</v>
      </c>
    </row>
    <row r="1104" spans="1:13" x14ac:dyDescent="0.25">
      <c r="A1104" t="s">
        <v>2565</v>
      </c>
      <c r="B1104" t="s">
        <v>2566</v>
      </c>
      <c r="C1104" t="s">
        <v>2567</v>
      </c>
      <c r="D1104" t="s">
        <v>16</v>
      </c>
      <c r="E1104" t="s">
        <v>1532</v>
      </c>
      <c r="F1104" s="26">
        <v>0</v>
      </c>
      <c r="H1104">
        <v>3</v>
      </c>
      <c r="I1104" s="14" t="s">
        <v>1438</v>
      </c>
      <c r="J1104" t="s">
        <v>2568</v>
      </c>
      <c r="M1104" t="s">
        <v>20</v>
      </c>
    </row>
    <row r="1105" spans="1:13" x14ac:dyDescent="0.25">
      <c r="A1105" t="s">
        <v>2569</v>
      </c>
      <c r="B1105" t="s">
        <v>2570</v>
      </c>
      <c r="C1105" t="s">
        <v>2571</v>
      </c>
      <c r="D1105" t="s">
        <v>16</v>
      </c>
      <c r="E1105" t="s">
        <v>1532</v>
      </c>
      <c r="F1105" s="26">
        <v>0</v>
      </c>
      <c r="H1105">
        <v>3</v>
      </c>
      <c r="I1105" s="14" t="s">
        <v>1438</v>
      </c>
      <c r="J1105" t="s">
        <v>2568</v>
      </c>
      <c r="M1105" t="s">
        <v>20</v>
      </c>
    </row>
    <row r="1106" spans="1:13" x14ac:dyDescent="0.25">
      <c r="A1106" t="s">
        <v>2572</v>
      </c>
      <c r="B1106" t="s">
        <v>2573</v>
      </c>
      <c r="C1106" t="s">
        <v>2574</v>
      </c>
      <c r="D1106" t="s">
        <v>16</v>
      </c>
      <c r="E1106" t="s">
        <v>1532</v>
      </c>
      <c r="F1106" s="26">
        <v>0</v>
      </c>
      <c r="H1106">
        <v>2</v>
      </c>
      <c r="I1106" s="14" t="s">
        <v>2575</v>
      </c>
      <c r="J1106" t="s">
        <v>2576</v>
      </c>
      <c r="M1106" t="s">
        <v>20</v>
      </c>
    </row>
    <row r="1107" spans="1:13" hidden="1" x14ac:dyDescent="0.25">
      <c r="A1107" t="s">
        <v>3784</v>
      </c>
      <c r="B1107" t="s">
        <v>3785</v>
      </c>
      <c r="C1107" t="s">
        <v>3786</v>
      </c>
      <c r="D1107" t="s">
        <v>16</v>
      </c>
      <c r="E1107" t="s">
        <v>2944</v>
      </c>
      <c r="F1107">
        <v>1500</v>
      </c>
      <c r="H1107">
        <v>11</v>
      </c>
      <c r="I1107" s="14" t="s">
        <v>2575</v>
      </c>
      <c r="M1107" t="s">
        <v>20</v>
      </c>
    </row>
    <row r="1108" spans="1:13" hidden="1" x14ac:dyDescent="0.25">
      <c r="A1108" t="s">
        <v>1440</v>
      </c>
      <c r="B1108" t="s">
        <v>1441</v>
      </c>
      <c r="C1108" t="s">
        <v>1442</v>
      </c>
      <c r="D1108" t="s">
        <v>16</v>
      </c>
      <c r="E1108" t="s">
        <v>51</v>
      </c>
      <c r="F1108">
        <v>2400</v>
      </c>
      <c r="H1108">
        <v>3</v>
      </c>
      <c r="I1108" s="14" t="s">
        <v>1443</v>
      </c>
      <c r="M1108" t="s">
        <v>20</v>
      </c>
    </row>
    <row r="1109" spans="1:13" x14ac:dyDescent="0.25">
      <c r="A1109" t="s">
        <v>2473</v>
      </c>
      <c r="B1109" t="s">
        <v>2474</v>
      </c>
      <c r="C1109" t="s">
        <v>2475</v>
      </c>
      <c r="D1109" t="s">
        <v>16</v>
      </c>
      <c r="E1109" t="s">
        <v>1532</v>
      </c>
      <c r="F1109" s="26">
        <v>0</v>
      </c>
      <c r="H1109">
        <v>1</v>
      </c>
      <c r="I1109" s="14" t="s">
        <v>1443</v>
      </c>
      <c r="J1109" t="s">
        <v>2476</v>
      </c>
      <c r="M1109" t="s">
        <v>20</v>
      </c>
    </row>
    <row r="1110" spans="1:13" x14ac:dyDescent="0.25">
      <c r="A1110" t="s">
        <v>2535</v>
      </c>
      <c r="B1110" t="s">
        <v>2536</v>
      </c>
      <c r="C1110" t="s">
        <v>2537</v>
      </c>
      <c r="D1110" t="s">
        <v>16</v>
      </c>
      <c r="E1110" t="s">
        <v>1532</v>
      </c>
      <c r="F1110" s="26">
        <v>0</v>
      </c>
      <c r="H1110">
        <v>1</v>
      </c>
      <c r="I1110" s="14" t="s">
        <v>1443</v>
      </c>
      <c r="J1110" t="s">
        <v>2476</v>
      </c>
      <c r="M1110" t="s">
        <v>20</v>
      </c>
    </row>
    <row r="1111" spans="1:13" x14ac:dyDescent="0.25">
      <c r="A1111" t="s">
        <v>2558</v>
      </c>
      <c r="B1111" t="s">
        <v>2559</v>
      </c>
      <c r="C1111" t="s">
        <v>2560</v>
      </c>
      <c r="D1111" t="s">
        <v>16</v>
      </c>
      <c r="E1111" t="s">
        <v>1532</v>
      </c>
      <c r="F1111" s="26">
        <v>0</v>
      </c>
      <c r="H1111">
        <v>0</v>
      </c>
      <c r="I1111" s="14" t="s">
        <v>1443</v>
      </c>
      <c r="J1111" t="s">
        <v>2476</v>
      </c>
      <c r="M1111" t="s">
        <v>20</v>
      </c>
    </row>
    <row r="1112" spans="1:13" x14ac:dyDescent="0.25">
      <c r="A1112" t="s">
        <v>2577</v>
      </c>
      <c r="B1112" t="s">
        <v>2578</v>
      </c>
      <c r="C1112" t="s">
        <v>2579</v>
      </c>
      <c r="D1112" t="s">
        <v>16</v>
      </c>
      <c r="E1112" t="s">
        <v>1532</v>
      </c>
      <c r="F1112" s="26">
        <v>0</v>
      </c>
      <c r="H1112">
        <v>2</v>
      </c>
      <c r="I1112" s="14" t="s">
        <v>1443</v>
      </c>
      <c r="J1112" t="s">
        <v>2476</v>
      </c>
      <c r="M1112" t="s">
        <v>20</v>
      </c>
    </row>
    <row r="1113" spans="1:13" x14ac:dyDescent="0.25">
      <c r="A1113" t="s">
        <v>2580</v>
      </c>
      <c r="B1113" t="s">
        <v>2581</v>
      </c>
      <c r="C1113" t="s">
        <v>2582</v>
      </c>
      <c r="D1113" t="s">
        <v>16</v>
      </c>
      <c r="E1113" t="s">
        <v>1532</v>
      </c>
      <c r="F1113" s="26">
        <v>0</v>
      </c>
      <c r="H1113">
        <v>5</v>
      </c>
      <c r="I1113" s="14" t="s">
        <v>1443</v>
      </c>
      <c r="J1113" t="s">
        <v>2476</v>
      </c>
      <c r="M1113" t="s">
        <v>20</v>
      </c>
    </row>
    <row r="1114" spans="1:13" hidden="1" x14ac:dyDescent="0.25">
      <c r="A1114" t="s">
        <v>1444</v>
      </c>
      <c r="B1114" t="s">
        <v>1445</v>
      </c>
      <c r="C1114" t="s">
        <v>1446</v>
      </c>
      <c r="D1114" t="s">
        <v>16</v>
      </c>
      <c r="E1114" t="s">
        <v>51</v>
      </c>
      <c r="F1114">
        <v>2400</v>
      </c>
      <c r="H1114">
        <v>2</v>
      </c>
      <c r="I1114" s="14" t="s">
        <v>1447</v>
      </c>
      <c r="M1114" t="s">
        <v>20</v>
      </c>
    </row>
    <row r="1115" spans="1:13" x14ac:dyDescent="0.25">
      <c r="A1115" t="s">
        <v>2541</v>
      </c>
      <c r="B1115" t="s">
        <v>2542</v>
      </c>
      <c r="C1115" t="s">
        <v>2543</v>
      </c>
      <c r="D1115" t="s">
        <v>16</v>
      </c>
      <c r="E1115" t="s">
        <v>1532</v>
      </c>
      <c r="F1115" s="26">
        <v>0</v>
      </c>
      <c r="H1115">
        <v>4</v>
      </c>
      <c r="I1115" s="14" t="s">
        <v>1447</v>
      </c>
      <c r="J1115" t="s">
        <v>2544</v>
      </c>
      <c r="M1115" t="s">
        <v>20</v>
      </c>
    </row>
    <row r="1116" spans="1:13" x14ac:dyDescent="0.25">
      <c r="A1116" t="s">
        <v>2586</v>
      </c>
      <c r="B1116" t="s">
        <v>2587</v>
      </c>
      <c r="C1116" t="s">
        <v>2588</v>
      </c>
      <c r="D1116" t="s">
        <v>16</v>
      </c>
      <c r="E1116" t="s">
        <v>1532</v>
      </c>
      <c r="F1116" s="26">
        <v>0</v>
      </c>
      <c r="H1116">
        <v>0</v>
      </c>
      <c r="I1116" s="14" t="s">
        <v>1447</v>
      </c>
      <c r="J1116" t="s">
        <v>2544</v>
      </c>
      <c r="M1116" t="s">
        <v>20</v>
      </c>
    </row>
    <row r="1117" spans="1:13" x14ac:dyDescent="0.25">
      <c r="A1117" t="s">
        <v>2590</v>
      </c>
      <c r="B1117" t="s">
        <v>2591</v>
      </c>
      <c r="C1117" t="s">
        <v>2592</v>
      </c>
      <c r="D1117" t="s">
        <v>16</v>
      </c>
      <c r="E1117" t="s">
        <v>1532</v>
      </c>
      <c r="F1117" s="26">
        <v>0</v>
      </c>
      <c r="H1117">
        <v>6</v>
      </c>
      <c r="I1117" s="14" t="s">
        <v>1447</v>
      </c>
      <c r="J1117" t="s">
        <v>2544</v>
      </c>
      <c r="M1117" t="s">
        <v>20</v>
      </c>
    </row>
    <row r="1118" spans="1:13" hidden="1" x14ac:dyDescent="0.25">
      <c r="A1118" t="s">
        <v>3787</v>
      </c>
      <c r="B1118" t="s">
        <v>3788</v>
      </c>
      <c r="C1118" t="s">
        <v>3789</v>
      </c>
      <c r="D1118" t="s">
        <v>73</v>
      </c>
      <c r="E1118" t="s">
        <v>2944</v>
      </c>
      <c r="F1118">
        <v>1500</v>
      </c>
      <c r="H1118">
        <v>5</v>
      </c>
      <c r="I1118" s="14" t="s">
        <v>1447</v>
      </c>
      <c r="M1118" t="s">
        <v>75</v>
      </c>
    </row>
    <row r="1119" spans="1:13" hidden="1" x14ac:dyDescent="0.25">
      <c r="A1119" t="s">
        <v>1429</v>
      </c>
      <c r="B1119" t="s">
        <v>1430</v>
      </c>
      <c r="C1119" t="s">
        <v>1431</v>
      </c>
      <c r="D1119" t="s">
        <v>16</v>
      </c>
      <c r="E1119" t="s">
        <v>51</v>
      </c>
      <c r="F1119">
        <v>2400</v>
      </c>
      <c r="H1119">
        <v>2</v>
      </c>
      <c r="I1119" s="14" t="s">
        <v>1432</v>
      </c>
      <c r="M1119" t="s">
        <v>20</v>
      </c>
    </row>
    <row r="1120" spans="1:13" hidden="1" x14ac:dyDescent="0.25">
      <c r="A1120" t="s">
        <v>1448</v>
      </c>
      <c r="B1120" t="s">
        <v>1449</v>
      </c>
      <c r="C1120" t="s">
        <v>1450</v>
      </c>
      <c r="D1120" t="s">
        <v>16</v>
      </c>
      <c r="E1120" t="s">
        <v>51</v>
      </c>
      <c r="F1120">
        <v>2400</v>
      </c>
      <c r="H1120">
        <v>5</v>
      </c>
      <c r="I1120" s="14" t="s">
        <v>1432</v>
      </c>
      <c r="M1120" t="s">
        <v>20</v>
      </c>
    </row>
    <row r="1121" spans="1:13" hidden="1" x14ac:dyDescent="0.25">
      <c r="A1121" t="s">
        <v>1455</v>
      </c>
      <c r="B1121" t="s">
        <v>1456</v>
      </c>
      <c r="C1121" t="s">
        <v>1457</v>
      </c>
      <c r="D1121" t="s">
        <v>16</v>
      </c>
      <c r="E1121" t="s">
        <v>51</v>
      </c>
      <c r="F1121">
        <v>2400</v>
      </c>
      <c r="H1121">
        <v>17</v>
      </c>
      <c r="I1121" s="14" t="s">
        <v>1458</v>
      </c>
      <c r="M1121" t="s">
        <v>20</v>
      </c>
    </row>
    <row r="1122" spans="1:13" x14ac:dyDescent="0.25">
      <c r="A1122" t="s">
        <v>2614</v>
      </c>
      <c r="B1122" t="s">
        <v>2615</v>
      </c>
      <c r="C1122" t="s">
        <v>2616</v>
      </c>
      <c r="D1122" t="s">
        <v>16</v>
      </c>
      <c r="E1122" t="s">
        <v>1532</v>
      </c>
      <c r="F1122" s="26">
        <v>0</v>
      </c>
      <c r="H1122">
        <v>0</v>
      </c>
      <c r="I1122" s="14" t="s">
        <v>1458</v>
      </c>
      <c r="J1122" t="s">
        <v>2617</v>
      </c>
      <c r="M1122" t="s">
        <v>20</v>
      </c>
    </row>
    <row r="1123" spans="1:13" hidden="1" x14ac:dyDescent="0.25">
      <c r="A1123" t="s">
        <v>3790</v>
      </c>
      <c r="B1123" t="s">
        <v>3791</v>
      </c>
      <c r="C1123" t="s">
        <v>3792</v>
      </c>
      <c r="D1123" t="s">
        <v>73</v>
      </c>
      <c r="E1123" t="s">
        <v>2944</v>
      </c>
      <c r="F1123">
        <v>1500</v>
      </c>
      <c r="H1123">
        <v>0</v>
      </c>
      <c r="I1123" s="14" t="s">
        <v>1458</v>
      </c>
      <c r="M1123" t="s">
        <v>75</v>
      </c>
    </row>
    <row r="1124" spans="1:13" hidden="1" x14ac:dyDescent="0.25">
      <c r="A1124" t="s">
        <v>1459</v>
      </c>
      <c r="B1124" t="s">
        <v>1460</v>
      </c>
      <c r="C1124" t="s">
        <v>1461</v>
      </c>
      <c r="D1124" t="s">
        <v>16</v>
      </c>
      <c r="E1124" t="s">
        <v>51</v>
      </c>
      <c r="F1124">
        <v>2400</v>
      </c>
      <c r="H1124">
        <v>0</v>
      </c>
      <c r="I1124" s="14" t="s">
        <v>1462</v>
      </c>
      <c r="M1124" t="s">
        <v>20</v>
      </c>
    </row>
    <row r="1125" spans="1:13" x14ac:dyDescent="0.25">
      <c r="A1125" t="s">
        <v>2554</v>
      </c>
      <c r="B1125" t="s">
        <v>2555</v>
      </c>
      <c r="C1125" t="s">
        <v>2556</v>
      </c>
      <c r="D1125" t="s">
        <v>16</v>
      </c>
      <c r="E1125" t="s">
        <v>1532</v>
      </c>
      <c r="F1125" s="26">
        <v>0</v>
      </c>
      <c r="H1125">
        <v>5</v>
      </c>
      <c r="I1125" s="14" t="s">
        <v>1462</v>
      </c>
      <c r="J1125" t="s">
        <v>2557</v>
      </c>
      <c r="M1125" t="s">
        <v>20</v>
      </c>
    </row>
    <row r="1126" spans="1:13" x14ac:dyDescent="0.25">
      <c r="A1126" t="s">
        <v>2589</v>
      </c>
      <c r="B1126" t="s">
        <v>201</v>
      </c>
      <c r="C1126" t="s">
        <v>202</v>
      </c>
      <c r="D1126" t="s">
        <v>16</v>
      </c>
      <c r="E1126" t="s">
        <v>1532</v>
      </c>
      <c r="F1126" s="26">
        <v>0</v>
      </c>
      <c r="H1126">
        <v>0</v>
      </c>
      <c r="I1126" s="14" t="s">
        <v>1462</v>
      </c>
      <c r="J1126" t="s">
        <v>2557</v>
      </c>
      <c r="M1126" t="s">
        <v>20</v>
      </c>
    </row>
    <row r="1127" spans="1:13" x14ac:dyDescent="0.25">
      <c r="A1127" t="s">
        <v>2621</v>
      </c>
      <c r="B1127" t="s">
        <v>2622</v>
      </c>
      <c r="C1127" t="s">
        <v>2623</v>
      </c>
      <c r="D1127" t="s">
        <v>73</v>
      </c>
      <c r="E1127" t="s">
        <v>1532</v>
      </c>
      <c r="F1127" s="26">
        <v>0</v>
      </c>
      <c r="H1127">
        <v>4</v>
      </c>
      <c r="I1127" s="14" t="s">
        <v>1462</v>
      </c>
      <c r="J1127" t="s">
        <v>2557</v>
      </c>
      <c r="M1127" t="s">
        <v>75</v>
      </c>
    </row>
    <row r="1128" spans="1:13" x14ac:dyDescent="0.25">
      <c r="A1128" t="s">
        <v>2624</v>
      </c>
      <c r="B1128" t="s">
        <v>2625</v>
      </c>
      <c r="C1128" t="s">
        <v>2626</v>
      </c>
      <c r="D1128" t="s">
        <v>16</v>
      </c>
      <c r="E1128" t="s">
        <v>1532</v>
      </c>
      <c r="F1128" s="26">
        <v>0</v>
      </c>
      <c r="H1128">
        <v>1</v>
      </c>
      <c r="I1128" s="14" t="s">
        <v>1462</v>
      </c>
      <c r="J1128" t="s">
        <v>2557</v>
      </c>
      <c r="M1128" t="s">
        <v>20</v>
      </c>
    </row>
    <row r="1129" spans="1:13" hidden="1" x14ac:dyDescent="0.25">
      <c r="A1129" t="s">
        <v>1467</v>
      </c>
      <c r="B1129" t="s">
        <v>1468</v>
      </c>
      <c r="C1129" t="s">
        <v>1469</v>
      </c>
      <c r="D1129" t="s">
        <v>16</v>
      </c>
      <c r="E1129" t="s">
        <v>51</v>
      </c>
      <c r="F1129">
        <v>2400</v>
      </c>
      <c r="H1129">
        <v>12</v>
      </c>
      <c r="I1129" s="14" t="s">
        <v>1470</v>
      </c>
      <c r="M1129" t="s">
        <v>75</v>
      </c>
    </row>
    <row r="1130" spans="1:13" x14ac:dyDescent="0.25">
      <c r="A1130" t="s">
        <v>2583</v>
      </c>
      <c r="B1130" t="s">
        <v>2584</v>
      </c>
      <c r="C1130" t="s">
        <v>2585</v>
      </c>
      <c r="D1130" t="s">
        <v>16</v>
      </c>
      <c r="E1130" t="s">
        <v>1532</v>
      </c>
      <c r="F1130" s="26">
        <v>0</v>
      </c>
      <c r="H1130">
        <v>1</v>
      </c>
      <c r="I1130" s="14" t="s">
        <v>1470</v>
      </c>
      <c r="J1130" t="s">
        <v>204</v>
      </c>
      <c r="M1130" t="s">
        <v>20</v>
      </c>
    </row>
    <row r="1131" spans="1:13" x14ac:dyDescent="0.25">
      <c r="A1131" t="s">
        <v>2597</v>
      </c>
      <c r="B1131" t="s">
        <v>2598</v>
      </c>
      <c r="C1131" t="s">
        <v>2599</v>
      </c>
      <c r="D1131" t="s">
        <v>16</v>
      </c>
      <c r="E1131" t="s">
        <v>1532</v>
      </c>
      <c r="F1131" s="26">
        <v>0</v>
      </c>
      <c r="H1131">
        <v>6</v>
      </c>
      <c r="I1131" s="14" t="s">
        <v>1470</v>
      </c>
      <c r="J1131" t="s">
        <v>204</v>
      </c>
      <c r="M1131" t="s">
        <v>20</v>
      </c>
    </row>
    <row r="1132" spans="1:13" x14ac:dyDescent="0.25">
      <c r="A1132" t="s">
        <v>2608</v>
      </c>
      <c r="B1132" t="s">
        <v>2609</v>
      </c>
      <c r="C1132" t="s">
        <v>2610</v>
      </c>
      <c r="D1132" t="s">
        <v>16</v>
      </c>
      <c r="E1132" t="s">
        <v>1532</v>
      </c>
      <c r="F1132" s="26">
        <v>0</v>
      </c>
      <c r="H1132">
        <v>1</v>
      </c>
      <c r="I1132" s="14" t="s">
        <v>1470</v>
      </c>
      <c r="J1132" t="s">
        <v>204</v>
      </c>
      <c r="M1132" t="s">
        <v>20</v>
      </c>
    </row>
    <row r="1133" spans="1:13" x14ac:dyDescent="0.25">
      <c r="A1133" t="s">
        <v>2611</v>
      </c>
      <c r="B1133" t="s">
        <v>2612</v>
      </c>
      <c r="C1133" t="s">
        <v>2613</v>
      </c>
      <c r="D1133" t="s">
        <v>16</v>
      </c>
      <c r="E1133" t="s">
        <v>1532</v>
      </c>
      <c r="F1133" s="26">
        <v>0</v>
      </c>
      <c r="H1133">
        <v>3</v>
      </c>
      <c r="I1133" s="14" t="s">
        <v>1470</v>
      </c>
      <c r="J1133" t="s">
        <v>204</v>
      </c>
      <c r="M1133" t="s">
        <v>20</v>
      </c>
    </row>
    <row r="1134" spans="1:13" x14ac:dyDescent="0.25">
      <c r="A1134" t="s">
        <v>2630</v>
      </c>
      <c r="B1134" t="s">
        <v>2631</v>
      </c>
      <c r="C1134" t="s">
        <v>2632</v>
      </c>
      <c r="D1134" t="s">
        <v>16</v>
      </c>
      <c r="E1134" t="s">
        <v>1532</v>
      </c>
      <c r="F1134" s="26">
        <v>0</v>
      </c>
      <c r="H1134">
        <v>3</v>
      </c>
      <c r="I1134" s="14" t="s">
        <v>1470</v>
      </c>
      <c r="J1134" t="s">
        <v>204</v>
      </c>
      <c r="M1134" t="s">
        <v>20</v>
      </c>
    </row>
    <row r="1135" spans="1:13" x14ac:dyDescent="0.25">
      <c r="A1135" t="s">
        <v>2638</v>
      </c>
      <c r="B1135" t="s">
        <v>2639</v>
      </c>
      <c r="C1135" t="s">
        <v>2640</v>
      </c>
      <c r="D1135" t="s">
        <v>16</v>
      </c>
      <c r="E1135" t="s">
        <v>1532</v>
      </c>
      <c r="F1135" s="26">
        <v>0</v>
      </c>
      <c r="H1135">
        <v>3</v>
      </c>
      <c r="I1135" s="14" t="s">
        <v>1470</v>
      </c>
      <c r="J1135" t="s">
        <v>204</v>
      </c>
      <c r="M1135" t="s">
        <v>20</v>
      </c>
    </row>
    <row r="1136" spans="1:13" x14ac:dyDescent="0.25">
      <c r="A1136" t="s">
        <v>2641</v>
      </c>
      <c r="B1136" t="s">
        <v>2642</v>
      </c>
      <c r="C1136" t="s">
        <v>2643</v>
      </c>
      <c r="D1136" t="s">
        <v>16</v>
      </c>
      <c r="E1136" t="s">
        <v>1532</v>
      </c>
      <c r="F1136" s="26">
        <v>0</v>
      </c>
      <c r="H1136">
        <v>5</v>
      </c>
      <c r="I1136" s="14" t="s">
        <v>1470</v>
      </c>
      <c r="J1136" t="s">
        <v>204</v>
      </c>
      <c r="M1136" t="s">
        <v>20</v>
      </c>
    </row>
    <row r="1137" spans="1:13" hidden="1" x14ac:dyDescent="0.25">
      <c r="A1137" t="s">
        <v>3793</v>
      </c>
      <c r="B1137" t="s">
        <v>3794</v>
      </c>
      <c r="C1137" t="s">
        <v>3795</v>
      </c>
      <c r="D1137" t="s">
        <v>73</v>
      </c>
      <c r="E1137" t="s">
        <v>2944</v>
      </c>
      <c r="F1137">
        <v>1500</v>
      </c>
      <c r="H1137">
        <v>9</v>
      </c>
      <c r="I1137" s="14" t="s">
        <v>1470</v>
      </c>
      <c r="M1137" t="s">
        <v>75</v>
      </c>
    </row>
    <row r="1138" spans="1:13" hidden="1" x14ac:dyDescent="0.25">
      <c r="A1138" t="s">
        <v>1463</v>
      </c>
      <c r="B1138" t="s">
        <v>1464</v>
      </c>
      <c r="C1138" t="s">
        <v>1465</v>
      </c>
      <c r="D1138" t="s">
        <v>16</v>
      </c>
      <c r="E1138" t="s">
        <v>51</v>
      </c>
      <c r="F1138">
        <v>2400</v>
      </c>
      <c r="H1138">
        <v>6</v>
      </c>
      <c r="I1138" s="14" t="s">
        <v>1466</v>
      </c>
      <c r="M1138" t="s">
        <v>20</v>
      </c>
    </row>
    <row r="1139" spans="1:13" x14ac:dyDescent="0.25">
      <c r="A1139" t="s">
        <v>2600</v>
      </c>
      <c r="B1139" t="s">
        <v>2601</v>
      </c>
      <c r="C1139" t="s">
        <v>2602</v>
      </c>
      <c r="D1139" t="s">
        <v>16</v>
      </c>
      <c r="E1139" t="s">
        <v>1532</v>
      </c>
      <c r="F1139" s="26">
        <v>0</v>
      </c>
      <c r="H1139">
        <v>1</v>
      </c>
      <c r="I1139" s="14" t="s">
        <v>1466</v>
      </c>
      <c r="J1139" t="s">
        <v>2603</v>
      </c>
      <c r="M1139" t="s">
        <v>20</v>
      </c>
    </row>
    <row r="1140" spans="1:13" x14ac:dyDescent="0.25">
      <c r="A1140" t="s">
        <v>2618</v>
      </c>
      <c r="B1140" t="s">
        <v>2619</v>
      </c>
      <c r="C1140" t="s">
        <v>2620</v>
      </c>
      <c r="D1140" t="s">
        <v>16</v>
      </c>
      <c r="E1140" t="s">
        <v>1532</v>
      </c>
      <c r="F1140" s="26">
        <v>0</v>
      </c>
      <c r="H1140">
        <v>1</v>
      </c>
      <c r="I1140" s="14" t="s">
        <v>1466</v>
      </c>
      <c r="J1140" t="s">
        <v>2603</v>
      </c>
      <c r="M1140" t="s">
        <v>20</v>
      </c>
    </row>
    <row r="1141" spans="1:13" x14ac:dyDescent="0.25">
      <c r="A1141" t="s">
        <v>2644</v>
      </c>
      <c r="B1141" t="s">
        <v>2645</v>
      </c>
      <c r="C1141" t="s">
        <v>2646</v>
      </c>
      <c r="D1141" t="s">
        <v>16</v>
      </c>
      <c r="E1141" t="s">
        <v>1532</v>
      </c>
      <c r="F1141" s="26">
        <v>0</v>
      </c>
      <c r="H1141">
        <v>1</v>
      </c>
      <c r="I1141" s="14" t="s">
        <v>1466</v>
      </c>
      <c r="J1141" t="s">
        <v>2603</v>
      </c>
      <c r="M1141" t="s">
        <v>20</v>
      </c>
    </row>
    <row r="1142" spans="1:13" x14ac:dyDescent="0.25">
      <c r="A1142" t="s">
        <v>2647</v>
      </c>
      <c r="B1142" t="s">
        <v>2648</v>
      </c>
      <c r="C1142" t="s">
        <v>2649</v>
      </c>
      <c r="D1142" t="s">
        <v>16</v>
      </c>
      <c r="E1142" t="s">
        <v>1532</v>
      </c>
      <c r="F1142" s="26">
        <v>0</v>
      </c>
      <c r="H1142">
        <v>3</v>
      </c>
      <c r="I1142" s="14" t="s">
        <v>1466</v>
      </c>
      <c r="J1142" t="s">
        <v>2603</v>
      </c>
      <c r="M1142" t="s">
        <v>20</v>
      </c>
    </row>
    <row r="1143" spans="1:13" x14ac:dyDescent="0.25">
      <c r="A1143" t="s">
        <v>2650</v>
      </c>
      <c r="B1143" t="s">
        <v>2651</v>
      </c>
      <c r="C1143" t="s">
        <v>2652</v>
      </c>
      <c r="D1143" t="s">
        <v>73</v>
      </c>
      <c r="E1143" t="s">
        <v>1532</v>
      </c>
      <c r="F1143" s="26">
        <v>0</v>
      </c>
      <c r="H1143">
        <v>7</v>
      </c>
      <c r="I1143" s="14" t="s">
        <v>1466</v>
      </c>
      <c r="J1143" t="s">
        <v>2603</v>
      </c>
      <c r="M1143" t="s">
        <v>75</v>
      </c>
    </row>
    <row r="1144" spans="1:13" x14ac:dyDescent="0.25">
      <c r="A1144" t="s">
        <v>38</v>
      </c>
      <c r="B1144" t="s">
        <v>39</v>
      </c>
      <c r="C1144" t="s">
        <v>40</v>
      </c>
      <c r="D1144" t="s">
        <v>16</v>
      </c>
      <c r="E1144" t="s">
        <v>24</v>
      </c>
      <c r="F1144" s="26">
        <v>0</v>
      </c>
      <c r="H1144">
        <v>0</v>
      </c>
      <c r="I1144" s="14" t="s">
        <v>41</v>
      </c>
      <c r="M1144" t="s">
        <v>20</v>
      </c>
    </row>
    <row r="1145" spans="1:13" x14ac:dyDescent="0.25">
      <c r="A1145" t="s">
        <v>2653</v>
      </c>
      <c r="B1145" t="s">
        <v>2654</v>
      </c>
      <c r="C1145" t="s">
        <v>2655</v>
      </c>
      <c r="D1145" t="s">
        <v>16</v>
      </c>
      <c r="E1145" t="s">
        <v>1532</v>
      </c>
      <c r="F1145" s="26">
        <v>0</v>
      </c>
      <c r="H1145">
        <v>0</v>
      </c>
      <c r="I1145" s="14" t="s">
        <v>41</v>
      </c>
      <c r="J1145" t="s">
        <v>2656</v>
      </c>
      <c r="M1145" t="s">
        <v>20</v>
      </c>
    </row>
    <row r="1146" spans="1:13" x14ac:dyDescent="0.25">
      <c r="A1146" t="s">
        <v>2657</v>
      </c>
      <c r="B1146" t="s">
        <v>2658</v>
      </c>
      <c r="C1146" t="s">
        <v>2659</v>
      </c>
      <c r="D1146" t="s">
        <v>16</v>
      </c>
      <c r="E1146" t="s">
        <v>1532</v>
      </c>
      <c r="F1146" s="26">
        <v>0</v>
      </c>
      <c r="H1146">
        <v>3</v>
      </c>
      <c r="I1146" s="14" t="s">
        <v>41</v>
      </c>
      <c r="J1146" t="s">
        <v>2656</v>
      </c>
      <c r="M1146" t="s">
        <v>20</v>
      </c>
    </row>
    <row r="1147" spans="1:13" x14ac:dyDescent="0.25">
      <c r="A1147" t="s">
        <v>2660</v>
      </c>
      <c r="B1147" t="s">
        <v>2661</v>
      </c>
      <c r="C1147" t="s">
        <v>2662</v>
      </c>
      <c r="D1147" t="s">
        <v>16</v>
      </c>
      <c r="E1147" t="s">
        <v>1532</v>
      </c>
      <c r="F1147" s="26">
        <v>0</v>
      </c>
      <c r="H1147">
        <v>1</v>
      </c>
      <c r="I1147" s="14" t="s">
        <v>41</v>
      </c>
      <c r="J1147" t="s">
        <v>2656</v>
      </c>
      <c r="M1147" t="s">
        <v>20</v>
      </c>
    </row>
    <row r="1148" spans="1:13" x14ac:dyDescent="0.25">
      <c r="A1148" t="s">
        <v>2663</v>
      </c>
      <c r="B1148" t="s">
        <v>2664</v>
      </c>
      <c r="C1148" t="s">
        <v>2665</v>
      </c>
      <c r="D1148" t="s">
        <v>16</v>
      </c>
      <c r="E1148" t="s">
        <v>1532</v>
      </c>
      <c r="F1148" s="26">
        <v>0</v>
      </c>
      <c r="H1148">
        <v>0</v>
      </c>
      <c r="I1148" s="14" t="s">
        <v>41</v>
      </c>
      <c r="J1148" t="s">
        <v>2656</v>
      </c>
      <c r="M1148" t="s">
        <v>20</v>
      </c>
    </row>
    <row r="1149" spans="1:13" x14ac:dyDescent="0.25">
      <c r="A1149" t="s">
        <v>2666</v>
      </c>
      <c r="B1149" t="s">
        <v>2667</v>
      </c>
      <c r="C1149" t="s">
        <v>2668</v>
      </c>
      <c r="D1149" t="s">
        <v>16</v>
      </c>
      <c r="E1149" t="s">
        <v>1532</v>
      </c>
      <c r="F1149" s="26">
        <v>0</v>
      </c>
      <c r="H1149">
        <v>1</v>
      </c>
      <c r="I1149" s="14" t="s">
        <v>41</v>
      </c>
      <c r="J1149" t="s">
        <v>2656</v>
      </c>
      <c r="M1149" t="s">
        <v>20</v>
      </c>
    </row>
    <row r="1150" spans="1:13" hidden="1" x14ac:dyDescent="0.25">
      <c r="A1150" t="s">
        <v>1451</v>
      </c>
      <c r="B1150" t="s">
        <v>1452</v>
      </c>
      <c r="C1150" t="s">
        <v>1453</v>
      </c>
      <c r="D1150" t="s">
        <v>16</v>
      </c>
      <c r="E1150" t="s">
        <v>51</v>
      </c>
      <c r="F1150">
        <v>2400</v>
      </c>
      <c r="H1150">
        <v>5</v>
      </c>
      <c r="I1150" s="14" t="s">
        <v>1454</v>
      </c>
      <c r="M1150" t="s">
        <v>20</v>
      </c>
    </row>
    <row r="1151" spans="1:13" x14ac:dyDescent="0.25">
      <c r="A1151" t="s">
        <v>2593</v>
      </c>
      <c r="B1151" t="s">
        <v>2594</v>
      </c>
      <c r="C1151" t="s">
        <v>2595</v>
      </c>
      <c r="D1151" t="s">
        <v>16</v>
      </c>
      <c r="E1151" t="s">
        <v>1532</v>
      </c>
      <c r="F1151" s="26">
        <v>0</v>
      </c>
      <c r="H1151">
        <v>1</v>
      </c>
      <c r="I1151" s="14" t="s">
        <v>1454</v>
      </c>
      <c r="J1151" t="s">
        <v>2596</v>
      </c>
      <c r="M1151" t="s">
        <v>20</v>
      </c>
    </row>
    <row r="1152" spans="1:13" x14ac:dyDescent="0.25">
      <c r="A1152" t="s">
        <v>2627</v>
      </c>
      <c r="B1152" t="s">
        <v>2628</v>
      </c>
      <c r="C1152" t="s">
        <v>2629</v>
      </c>
      <c r="D1152" t="s">
        <v>16</v>
      </c>
      <c r="E1152" t="s">
        <v>1532</v>
      </c>
      <c r="F1152" s="26">
        <v>0</v>
      </c>
      <c r="H1152">
        <v>0</v>
      </c>
      <c r="I1152" s="14" t="s">
        <v>1454</v>
      </c>
      <c r="J1152" t="s">
        <v>2596</v>
      </c>
      <c r="M1152" t="s">
        <v>20</v>
      </c>
    </row>
    <row r="1153" spans="1:13" x14ac:dyDescent="0.25">
      <c r="A1153" t="s">
        <v>2669</v>
      </c>
      <c r="B1153" t="s">
        <v>2670</v>
      </c>
      <c r="C1153" t="s">
        <v>2671</v>
      </c>
      <c r="D1153" t="s">
        <v>16</v>
      </c>
      <c r="E1153" t="s">
        <v>1532</v>
      </c>
      <c r="F1153" s="26">
        <v>0</v>
      </c>
      <c r="H1153">
        <v>1</v>
      </c>
      <c r="I1153" s="14" t="s">
        <v>1454</v>
      </c>
      <c r="J1153" t="s">
        <v>2596</v>
      </c>
      <c r="M1153" t="s">
        <v>20</v>
      </c>
    </row>
    <row r="1154" spans="1:13" x14ac:dyDescent="0.25">
      <c r="A1154" t="s">
        <v>2672</v>
      </c>
      <c r="B1154" t="s">
        <v>2673</v>
      </c>
      <c r="C1154" t="s">
        <v>2674</v>
      </c>
      <c r="D1154" t="s">
        <v>16</v>
      </c>
      <c r="E1154" t="s">
        <v>1532</v>
      </c>
      <c r="F1154" s="26">
        <v>0</v>
      </c>
      <c r="H1154">
        <v>1</v>
      </c>
      <c r="I1154" s="14" t="s">
        <v>1454</v>
      </c>
      <c r="J1154" t="s">
        <v>2596</v>
      </c>
      <c r="M1154" t="s">
        <v>20</v>
      </c>
    </row>
    <row r="1155" spans="1:13" x14ac:dyDescent="0.25">
      <c r="A1155" t="s">
        <v>2675</v>
      </c>
      <c r="B1155" t="s">
        <v>2676</v>
      </c>
      <c r="C1155" t="s">
        <v>2677</v>
      </c>
      <c r="D1155" t="s">
        <v>16</v>
      </c>
      <c r="E1155" t="s">
        <v>1532</v>
      </c>
      <c r="F1155" s="26">
        <v>0</v>
      </c>
      <c r="H1155">
        <v>4</v>
      </c>
      <c r="I1155" s="14" t="s">
        <v>1454</v>
      </c>
      <c r="J1155" t="s">
        <v>2596</v>
      </c>
      <c r="M1155" t="s">
        <v>20</v>
      </c>
    </row>
    <row r="1156" spans="1:13" x14ac:dyDescent="0.25">
      <c r="A1156" t="s">
        <v>2678</v>
      </c>
      <c r="B1156" t="s">
        <v>2679</v>
      </c>
      <c r="C1156" t="s">
        <v>2680</v>
      </c>
      <c r="D1156" t="s">
        <v>16</v>
      </c>
      <c r="E1156" t="s">
        <v>1532</v>
      </c>
      <c r="F1156" s="26">
        <v>0</v>
      </c>
      <c r="H1156">
        <v>6</v>
      </c>
      <c r="I1156" s="14" t="s">
        <v>1454</v>
      </c>
      <c r="J1156" t="s">
        <v>2596</v>
      </c>
      <c r="M1156" t="s">
        <v>20</v>
      </c>
    </row>
    <row r="1157" spans="1:13" x14ac:dyDescent="0.25">
      <c r="A1157" t="s">
        <v>2681</v>
      </c>
      <c r="B1157" t="s">
        <v>2682</v>
      </c>
      <c r="C1157" t="s">
        <v>2683</v>
      </c>
      <c r="D1157" t="s">
        <v>16</v>
      </c>
      <c r="E1157" t="s">
        <v>1532</v>
      </c>
      <c r="F1157" s="26">
        <v>0</v>
      </c>
      <c r="H1157">
        <v>0</v>
      </c>
      <c r="I1157" s="14" t="s">
        <v>1454</v>
      </c>
      <c r="J1157" t="s">
        <v>2596</v>
      </c>
      <c r="M1157" t="s">
        <v>20</v>
      </c>
    </row>
    <row r="1158" spans="1:13" x14ac:dyDescent="0.25">
      <c r="A1158" t="s">
        <v>2684</v>
      </c>
      <c r="B1158" t="s">
        <v>2685</v>
      </c>
      <c r="C1158" t="s">
        <v>2686</v>
      </c>
      <c r="D1158" t="s">
        <v>16</v>
      </c>
      <c r="E1158" t="s">
        <v>1532</v>
      </c>
      <c r="F1158" s="26">
        <v>0</v>
      </c>
      <c r="H1158">
        <v>1</v>
      </c>
      <c r="I1158" s="14" t="s">
        <v>1454</v>
      </c>
      <c r="J1158" t="s">
        <v>2596</v>
      </c>
      <c r="M1158" t="s">
        <v>20</v>
      </c>
    </row>
    <row r="1159" spans="1:13" hidden="1" x14ac:dyDescent="0.25">
      <c r="A1159" t="s">
        <v>3781</v>
      </c>
      <c r="B1159" t="s">
        <v>3782</v>
      </c>
      <c r="C1159" t="s">
        <v>3783</v>
      </c>
      <c r="D1159" t="s">
        <v>16</v>
      </c>
      <c r="E1159" t="s">
        <v>2944</v>
      </c>
      <c r="F1159">
        <v>1500</v>
      </c>
      <c r="H1159">
        <v>0</v>
      </c>
      <c r="I1159" s="14" t="s">
        <v>1454</v>
      </c>
      <c r="M1159" t="s">
        <v>20</v>
      </c>
    </row>
    <row r="1160" spans="1:13" hidden="1" x14ac:dyDescent="0.25">
      <c r="A1160" t="s">
        <v>1475</v>
      </c>
      <c r="B1160" t="s">
        <v>1476</v>
      </c>
      <c r="C1160" t="s">
        <v>1477</v>
      </c>
      <c r="D1160" t="s">
        <v>16</v>
      </c>
      <c r="E1160" t="s">
        <v>51</v>
      </c>
      <c r="F1160">
        <v>2400</v>
      </c>
      <c r="H1160">
        <v>2</v>
      </c>
      <c r="I1160" s="14" t="s">
        <v>1478</v>
      </c>
      <c r="M1160" t="s">
        <v>20</v>
      </c>
    </row>
    <row r="1161" spans="1:13" hidden="1" x14ac:dyDescent="0.25">
      <c r="A1161" t="s">
        <v>1479</v>
      </c>
      <c r="B1161" t="s">
        <v>1480</v>
      </c>
      <c r="C1161" t="s">
        <v>1481</v>
      </c>
      <c r="D1161" t="s">
        <v>16</v>
      </c>
      <c r="E1161" t="s">
        <v>51</v>
      </c>
      <c r="F1161">
        <v>2400</v>
      </c>
      <c r="H1161">
        <v>10</v>
      </c>
      <c r="I1161" s="14" t="s">
        <v>1478</v>
      </c>
      <c r="M1161" t="s">
        <v>20</v>
      </c>
    </row>
    <row r="1162" spans="1:13" x14ac:dyDescent="0.25">
      <c r="A1162" t="s">
        <v>2687</v>
      </c>
      <c r="B1162" t="s">
        <v>2688</v>
      </c>
      <c r="C1162" t="s">
        <v>2689</v>
      </c>
      <c r="D1162" t="s">
        <v>16</v>
      </c>
      <c r="E1162" t="s">
        <v>1532</v>
      </c>
      <c r="F1162" s="26">
        <v>0</v>
      </c>
      <c r="H1162">
        <v>9</v>
      </c>
      <c r="I1162" s="14" t="s">
        <v>2690</v>
      </c>
      <c r="J1162" t="s">
        <v>2691</v>
      </c>
      <c r="M1162" t="s">
        <v>20</v>
      </c>
    </row>
    <row r="1163" spans="1:13" x14ac:dyDescent="0.25">
      <c r="A1163" t="s">
        <v>2696</v>
      </c>
      <c r="B1163" t="s">
        <v>2697</v>
      </c>
      <c r="C1163" t="s">
        <v>2698</v>
      </c>
      <c r="D1163" t="s">
        <v>16</v>
      </c>
      <c r="E1163" t="s">
        <v>1532</v>
      </c>
      <c r="F1163" s="26">
        <v>0</v>
      </c>
      <c r="H1163">
        <v>2</v>
      </c>
      <c r="I1163" s="14" t="s">
        <v>2699</v>
      </c>
      <c r="J1163" t="s">
        <v>2700</v>
      </c>
      <c r="M1163" t="s">
        <v>20</v>
      </c>
    </row>
    <row r="1164" spans="1:13" x14ac:dyDescent="0.25">
      <c r="A1164" t="s">
        <v>2701</v>
      </c>
      <c r="B1164" t="s">
        <v>2702</v>
      </c>
      <c r="C1164" t="s">
        <v>2703</v>
      </c>
      <c r="D1164" t="s">
        <v>16</v>
      </c>
      <c r="E1164" t="s">
        <v>1532</v>
      </c>
      <c r="F1164" s="26">
        <v>0</v>
      </c>
      <c r="H1164">
        <v>3</v>
      </c>
      <c r="I1164" s="14" t="s">
        <v>2699</v>
      </c>
      <c r="J1164" t="s">
        <v>2700</v>
      </c>
      <c r="M1164" t="s">
        <v>20</v>
      </c>
    </row>
    <row r="1165" spans="1:13" hidden="1" x14ac:dyDescent="0.25">
      <c r="A1165" t="s">
        <v>1486</v>
      </c>
      <c r="B1165" t="s">
        <v>1487</v>
      </c>
      <c r="C1165" t="s">
        <v>1488</v>
      </c>
      <c r="D1165" t="s">
        <v>16</v>
      </c>
      <c r="E1165" t="s">
        <v>51</v>
      </c>
      <c r="F1165">
        <v>2400</v>
      </c>
      <c r="H1165">
        <v>8</v>
      </c>
      <c r="I1165" s="14" t="s">
        <v>1489</v>
      </c>
      <c r="M1165" t="s">
        <v>20</v>
      </c>
    </row>
    <row r="1166" spans="1:13" x14ac:dyDescent="0.25">
      <c r="A1166" t="s">
        <v>2714</v>
      </c>
      <c r="B1166" t="s">
        <v>2715</v>
      </c>
      <c r="C1166" t="s">
        <v>2716</v>
      </c>
      <c r="D1166" t="s">
        <v>16</v>
      </c>
      <c r="E1166" t="s">
        <v>1532</v>
      </c>
      <c r="F1166" s="26">
        <v>0</v>
      </c>
      <c r="H1166">
        <v>0</v>
      </c>
      <c r="I1166" s="14" t="s">
        <v>1489</v>
      </c>
      <c r="J1166" t="s">
        <v>2564</v>
      </c>
      <c r="M1166" t="s">
        <v>20</v>
      </c>
    </row>
    <row r="1167" spans="1:13" x14ac:dyDescent="0.25">
      <c r="A1167" t="s">
        <v>2717</v>
      </c>
      <c r="B1167" t="s">
        <v>2718</v>
      </c>
      <c r="C1167" t="s">
        <v>2719</v>
      </c>
      <c r="D1167" t="s">
        <v>16</v>
      </c>
      <c r="E1167" t="s">
        <v>1532</v>
      </c>
      <c r="F1167" s="26">
        <v>0</v>
      </c>
      <c r="H1167">
        <v>0</v>
      </c>
      <c r="I1167" s="14" t="s">
        <v>1489</v>
      </c>
      <c r="J1167" t="s">
        <v>2564</v>
      </c>
      <c r="M1167" t="s">
        <v>20</v>
      </c>
    </row>
    <row r="1168" spans="1:13" x14ac:dyDescent="0.25">
      <c r="A1168" t="s">
        <v>2727</v>
      </c>
      <c r="B1168" t="s">
        <v>2728</v>
      </c>
      <c r="C1168" t="s">
        <v>2729</v>
      </c>
      <c r="D1168" t="s">
        <v>16</v>
      </c>
      <c r="E1168" t="s">
        <v>1532</v>
      </c>
      <c r="F1168" s="26">
        <v>0</v>
      </c>
      <c r="H1168">
        <v>2</v>
      </c>
      <c r="I1168" s="14" t="s">
        <v>2730</v>
      </c>
      <c r="J1168" t="s">
        <v>2731</v>
      </c>
      <c r="M1168" t="s">
        <v>20</v>
      </c>
    </row>
    <row r="1169" spans="1:13" hidden="1" x14ac:dyDescent="0.25">
      <c r="A1169" t="s">
        <v>1471</v>
      </c>
      <c r="B1169" t="s">
        <v>1472</v>
      </c>
      <c r="C1169" t="s">
        <v>1473</v>
      </c>
      <c r="D1169" t="s">
        <v>16</v>
      </c>
      <c r="E1169" t="s">
        <v>51</v>
      </c>
      <c r="F1169">
        <v>2400</v>
      </c>
      <c r="H1169">
        <v>2</v>
      </c>
      <c r="I1169" s="14" t="s">
        <v>1474</v>
      </c>
      <c r="M1169" t="s">
        <v>20</v>
      </c>
    </row>
    <row r="1170" spans="1:13" x14ac:dyDescent="0.25">
      <c r="A1170" t="s">
        <v>2723</v>
      </c>
      <c r="B1170" t="s">
        <v>2724</v>
      </c>
      <c r="C1170" t="s">
        <v>2725</v>
      </c>
      <c r="D1170" t="s">
        <v>16</v>
      </c>
      <c r="E1170" t="s">
        <v>1532</v>
      </c>
      <c r="F1170" s="26">
        <v>0</v>
      </c>
      <c r="H1170">
        <v>2</v>
      </c>
      <c r="I1170" s="14" t="s">
        <v>1474</v>
      </c>
      <c r="J1170" t="s">
        <v>2726</v>
      </c>
      <c r="M1170" t="s">
        <v>20</v>
      </c>
    </row>
    <row r="1171" spans="1:13" x14ac:dyDescent="0.25">
      <c r="A1171" t="s">
        <v>2732</v>
      </c>
      <c r="B1171" t="s">
        <v>2733</v>
      </c>
      <c r="C1171" t="s">
        <v>2734</v>
      </c>
      <c r="D1171" t="s">
        <v>16</v>
      </c>
      <c r="E1171" t="s">
        <v>1532</v>
      </c>
      <c r="F1171" s="26">
        <v>0</v>
      </c>
      <c r="H1171">
        <v>3</v>
      </c>
      <c r="I1171" s="14" t="s">
        <v>1474</v>
      </c>
      <c r="J1171" t="s">
        <v>2726</v>
      </c>
      <c r="M1171" t="s">
        <v>20</v>
      </c>
    </row>
    <row r="1172" spans="1:13" x14ac:dyDescent="0.25">
      <c r="A1172" t="s">
        <v>2735</v>
      </c>
      <c r="B1172" t="s">
        <v>2736</v>
      </c>
      <c r="C1172" t="s">
        <v>2737</v>
      </c>
      <c r="D1172" t="s">
        <v>16</v>
      </c>
      <c r="E1172" t="s">
        <v>1532</v>
      </c>
      <c r="F1172" s="26">
        <v>0</v>
      </c>
      <c r="H1172">
        <v>1</v>
      </c>
      <c r="I1172" s="14" t="s">
        <v>1474</v>
      </c>
      <c r="J1172" t="s">
        <v>2726</v>
      </c>
      <c r="M1172" t="s">
        <v>20</v>
      </c>
    </row>
    <row r="1173" spans="1:13" x14ac:dyDescent="0.25">
      <c r="A1173" t="s">
        <v>2709</v>
      </c>
      <c r="B1173" t="s">
        <v>2710</v>
      </c>
      <c r="C1173" t="s">
        <v>2711</v>
      </c>
      <c r="D1173" t="s">
        <v>16</v>
      </c>
      <c r="E1173" t="s">
        <v>1532</v>
      </c>
      <c r="F1173" s="26">
        <v>0</v>
      </c>
      <c r="H1173">
        <v>4</v>
      </c>
      <c r="I1173" s="14" t="s">
        <v>2712</v>
      </c>
      <c r="J1173" t="s">
        <v>2713</v>
      </c>
      <c r="M1173" t="s">
        <v>20</v>
      </c>
    </row>
    <row r="1174" spans="1:13" x14ac:dyDescent="0.25">
      <c r="A1174" t="s">
        <v>2720</v>
      </c>
      <c r="B1174" t="s">
        <v>2721</v>
      </c>
      <c r="C1174" t="s">
        <v>2722</v>
      </c>
      <c r="D1174" t="s">
        <v>16</v>
      </c>
      <c r="E1174" t="s">
        <v>1532</v>
      </c>
      <c r="F1174" s="26">
        <v>0</v>
      </c>
      <c r="H1174">
        <v>0</v>
      </c>
      <c r="I1174" s="14" t="s">
        <v>2712</v>
      </c>
      <c r="J1174" t="s">
        <v>2713</v>
      </c>
      <c r="M1174" t="s">
        <v>20</v>
      </c>
    </row>
    <row r="1175" spans="1:13" x14ac:dyDescent="0.25">
      <c r="A1175" t="s">
        <v>2738</v>
      </c>
      <c r="B1175" t="s">
        <v>2739</v>
      </c>
      <c r="C1175" t="s">
        <v>2740</v>
      </c>
      <c r="D1175" t="s">
        <v>16</v>
      </c>
      <c r="E1175" t="s">
        <v>1532</v>
      </c>
      <c r="F1175" s="26">
        <v>0</v>
      </c>
      <c r="H1175">
        <v>1</v>
      </c>
      <c r="I1175" s="14" t="s">
        <v>2712</v>
      </c>
      <c r="J1175" t="s">
        <v>2713</v>
      </c>
      <c r="M1175" t="s">
        <v>20</v>
      </c>
    </row>
    <row r="1176" spans="1:13" x14ac:dyDescent="0.25">
      <c r="A1176" t="s">
        <v>2747</v>
      </c>
      <c r="B1176" t="s">
        <v>2748</v>
      </c>
      <c r="C1176" t="s">
        <v>2749</v>
      </c>
      <c r="D1176" t="s">
        <v>16</v>
      </c>
      <c r="E1176" t="s">
        <v>1532</v>
      </c>
      <c r="F1176" s="26">
        <v>0</v>
      </c>
      <c r="H1176">
        <v>0</v>
      </c>
      <c r="I1176" s="14" t="s">
        <v>2712</v>
      </c>
      <c r="J1176" t="s">
        <v>2713</v>
      </c>
      <c r="M1176" t="s">
        <v>20</v>
      </c>
    </row>
    <row r="1177" spans="1:13" x14ac:dyDescent="0.25">
      <c r="A1177" t="s">
        <v>2754</v>
      </c>
      <c r="B1177" t="s">
        <v>2755</v>
      </c>
      <c r="C1177" t="s">
        <v>2756</v>
      </c>
      <c r="D1177" t="s">
        <v>16</v>
      </c>
      <c r="E1177" t="s">
        <v>1532</v>
      </c>
      <c r="F1177" s="26">
        <v>0</v>
      </c>
      <c r="H1177">
        <v>2</v>
      </c>
      <c r="I1177" s="14" t="s">
        <v>2757</v>
      </c>
      <c r="J1177" t="s">
        <v>2758</v>
      </c>
      <c r="M1177" t="s">
        <v>20</v>
      </c>
    </row>
    <row r="1178" spans="1:13" hidden="1" x14ac:dyDescent="0.25">
      <c r="A1178" t="s">
        <v>1498</v>
      </c>
      <c r="B1178" t="s">
        <v>1499</v>
      </c>
      <c r="C1178" t="s">
        <v>1500</v>
      </c>
      <c r="D1178" t="s">
        <v>16</v>
      </c>
      <c r="E1178" t="s">
        <v>51</v>
      </c>
      <c r="F1178">
        <v>2400</v>
      </c>
      <c r="H1178">
        <v>2</v>
      </c>
      <c r="I1178" s="14" t="s">
        <v>1501</v>
      </c>
      <c r="M1178" t="s">
        <v>20</v>
      </c>
    </row>
    <row r="1179" spans="1:13" x14ac:dyDescent="0.25">
      <c r="A1179" t="s">
        <v>2759</v>
      </c>
      <c r="B1179" t="s">
        <v>2760</v>
      </c>
      <c r="C1179" t="s">
        <v>2761</v>
      </c>
      <c r="D1179" t="s">
        <v>16</v>
      </c>
      <c r="E1179" t="s">
        <v>1532</v>
      </c>
      <c r="F1179" s="26">
        <v>0</v>
      </c>
      <c r="H1179">
        <v>18</v>
      </c>
      <c r="I1179" s="14" t="s">
        <v>1501</v>
      </c>
      <c r="J1179" t="s">
        <v>2762</v>
      </c>
      <c r="M1179" t="s">
        <v>20</v>
      </c>
    </row>
    <row r="1180" spans="1:13" x14ac:dyDescent="0.25">
      <c r="A1180" t="s">
        <v>2768</v>
      </c>
      <c r="B1180" t="s">
        <v>2769</v>
      </c>
      <c r="C1180" t="s">
        <v>2770</v>
      </c>
      <c r="D1180" t="s">
        <v>16</v>
      </c>
      <c r="E1180" t="s">
        <v>1532</v>
      </c>
      <c r="F1180" s="26">
        <v>0</v>
      </c>
      <c r="H1180">
        <v>5</v>
      </c>
      <c r="I1180" s="14" t="s">
        <v>1501</v>
      </c>
      <c r="J1180" t="s">
        <v>2762</v>
      </c>
      <c r="M1180" t="s">
        <v>20</v>
      </c>
    </row>
    <row r="1181" spans="1:13" x14ac:dyDescent="0.25">
      <c r="A1181" t="s">
        <v>2774</v>
      </c>
      <c r="B1181" t="s">
        <v>2775</v>
      </c>
      <c r="C1181" t="s">
        <v>2776</v>
      </c>
      <c r="D1181" t="s">
        <v>16</v>
      </c>
      <c r="E1181" t="s">
        <v>1532</v>
      </c>
      <c r="F1181" s="26">
        <v>0</v>
      </c>
      <c r="H1181">
        <v>0</v>
      </c>
      <c r="I1181" s="14" t="s">
        <v>2777</v>
      </c>
      <c r="J1181" t="s">
        <v>2778</v>
      </c>
      <c r="M1181" t="s">
        <v>20</v>
      </c>
    </row>
    <row r="1182" spans="1:13" x14ac:dyDescent="0.25">
      <c r="A1182" t="s">
        <v>2786</v>
      </c>
      <c r="B1182" t="s">
        <v>2787</v>
      </c>
      <c r="C1182" t="s">
        <v>2788</v>
      </c>
      <c r="D1182" t="s">
        <v>16</v>
      </c>
      <c r="E1182" t="s">
        <v>1532</v>
      </c>
      <c r="F1182" s="26">
        <v>0</v>
      </c>
      <c r="H1182">
        <v>4</v>
      </c>
      <c r="I1182" s="14" t="s">
        <v>2777</v>
      </c>
      <c r="J1182" t="s">
        <v>2778</v>
      </c>
      <c r="M1182" t="s">
        <v>20</v>
      </c>
    </row>
    <row r="1183" spans="1:13" x14ac:dyDescent="0.25">
      <c r="A1183" t="s">
        <v>2789</v>
      </c>
      <c r="B1183" t="s">
        <v>2790</v>
      </c>
      <c r="C1183" t="s">
        <v>2791</v>
      </c>
      <c r="D1183" t="s">
        <v>16</v>
      </c>
      <c r="E1183" t="s">
        <v>1532</v>
      </c>
      <c r="F1183" s="26">
        <v>0</v>
      </c>
      <c r="H1183">
        <v>0</v>
      </c>
      <c r="I1183" s="14" t="s">
        <v>2777</v>
      </c>
      <c r="J1183" t="s">
        <v>2778</v>
      </c>
      <c r="M1183" t="s">
        <v>20</v>
      </c>
    </row>
    <row r="1184" spans="1:13" hidden="1" x14ac:dyDescent="0.25">
      <c r="A1184" t="s">
        <v>1502</v>
      </c>
      <c r="B1184" t="s">
        <v>1503</v>
      </c>
      <c r="C1184" t="s">
        <v>1504</v>
      </c>
      <c r="D1184" t="s">
        <v>16</v>
      </c>
      <c r="E1184" t="s">
        <v>51</v>
      </c>
      <c r="F1184">
        <v>2400</v>
      </c>
      <c r="H1184">
        <v>3</v>
      </c>
      <c r="I1184" s="14" t="s">
        <v>1505</v>
      </c>
      <c r="M1184" t="s">
        <v>20</v>
      </c>
    </row>
    <row r="1185" spans="1:13" x14ac:dyDescent="0.25">
      <c r="A1185" t="s">
        <v>2692</v>
      </c>
      <c r="B1185" t="s">
        <v>2693</v>
      </c>
      <c r="C1185" t="s">
        <v>2694</v>
      </c>
      <c r="D1185" t="s">
        <v>16</v>
      </c>
      <c r="E1185" t="s">
        <v>1532</v>
      </c>
      <c r="F1185" s="26">
        <v>0</v>
      </c>
      <c r="H1185">
        <v>0</v>
      </c>
      <c r="I1185" s="14" t="s">
        <v>1505</v>
      </c>
      <c r="J1185" t="s">
        <v>2695</v>
      </c>
      <c r="M1185" t="s">
        <v>20</v>
      </c>
    </row>
    <row r="1186" spans="1:13" x14ac:dyDescent="0.25">
      <c r="A1186" t="s">
        <v>2741</v>
      </c>
      <c r="B1186" t="s">
        <v>2742</v>
      </c>
      <c r="C1186" t="s">
        <v>2743</v>
      </c>
      <c r="D1186" t="s">
        <v>16</v>
      </c>
      <c r="E1186" t="s">
        <v>1532</v>
      </c>
      <c r="F1186" s="26">
        <v>0</v>
      </c>
      <c r="H1186">
        <v>5</v>
      </c>
      <c r="I1186" s="14" t="s">
        <v>1505</v>
      </c>
      <c r="J1186" t="s">
        <v>2695</v>
      </c>
      <c r="M1186" t="s">
        <v>20</v>
      </c>
    </row>
    <row r="1187" spans="1:13" x14ac:dyDescent="0.25">
      <c r="A1187" t="s">
        <v>2744</v>
      </c>
      <c r="B1187" t="s">
        <v>2745</v>
      </c>
      <c r="C1187" t="s">
        <v>2746</v>
      </c>
      <c r="D1187" t="s">
        <v>16</v>
      </c>
      <c r="E1187" t="s">
        <v>1532</v>
      </c>
      <c r="F1187" s="26">
        <v>0</v>
      </c>
      <c r="H1187">
        <v>3</v>
      </c>
      <c r="I1187" s="14" t="s">
        <v>1505</v>
      </c>
      <c r="J1187" t="s">
        <v>2695</v>
      </c>
      <c r="M1187" t="s">
        <v>20</v>
      </c>
    </row>
    <row r="1188" spans="1:13" x14ac:dyDescent="0.25">
      <c r="A1188" t="s">
        <v>2795</v>
      </c>
      <c r="B1188" t="s">
        <v>2796</v>
      </c>
      <c r="C1188" t="s">
        <v>2797</v>
      </c>
      <c r="D1188" t="s">
        <v>16</v>
      </c>
      <c r="E1188" t="s">
        <v>1532</v>
      </c>
      <c r="F1188" s="26">
        <v>0</v>
      </c>
      <c r="H1188">
        <v>6</v>
      </c>
      <c r="I1188" s="14" t="s">
        <v>1505</v>
      </c>
      <c r="J1188" t="s">
        <v>2695</v>
      </c>
      <c r="M1188" t="s">
        <v>20</v>
      </c>
    </row>
    <row r="1189" spans="1:13" x14ac:dyDescent="0.25">
      <c r="A1189" t="s">
        <v>2506</v>
      </c>
      <c r="B1189" t="s">
        <v>2507</v>
      </c>
      <c r="C1189" t="s">
        <v>2508</v>
      </c>
      <c r="D1189" t="s">
        <v>16</v>
      </c>
      <c r="E1189" t="s">
        <v>1532</v>
      </c>
      <c r="F1189" s="26">
        <v>0</v>
      </c>
      <c r="H1189">
        <v>6</v>
      </c>
      <c r="I1189" s="14" t="s">
        <v>2509</v>
      </c>
      <c r="J1189" t="s">
        <v>2510</v>
      </c>
      <c r="M1189" t="s">
        <v>20</v>
      </c>
    </row>
    <row r="1190" spans="1:13" x14ac:dyDescent="0.25">
      <c r="A1190" t="s">
        <v>2704</v>
      </c>
      <c r="B1190" t="s">
        <v>2705</v>
      </c>
      <c r="C1190" t="s">
        <v>2706</v>
      </c>
      <c r="D1190" t="s">
        <v>16</v>
      </c>
      <c r="E1190" t="s">
        <v>1532</v>
      </c>
      <c r="F1190" s="26">
        <v>0</v>
      </c>
      <c r="H1190">
        <v>1</v>
      </c>
      <c r="I1190" s="14" t="s">
        <v>2509</v>
      </c>
      <c r="J1190" t="s">
        <v>2695</v>
      </c>
      <c r="M1190" t="s">
        <v>20</v>
      </c>
    </row>
    <row r="1191" spans="1:13" x14ac:dyDescent="0.25">
      <c r="A1191" t="s">
        <v>2779</v>
      </c>
      <c r="B1191" t="s">
        <v>2780</v>
      </c>
      <c r="C1191" t="s">
        <v>2781</v>
      </c>
      <c r="D1191" t="s">
        <v>16</v>
      </c>
      <c r="E1191" t="s">
        <v>1532</v>
      </c>
      <c r="F1191" s="26">
        <v>0</v>
      </c>
      <c r="H1191">
        <v>1</v>
      </c>
      <c r="I1191" s="14" t="s">
        <v>2509</v>
      </c>
      <c r="J1191" t="s">
        <v>2510</v>
      </c>
      <c r="M1191" t="s">
        <v>20</v>
      </c>
    </row>
    <row r="1192" spans="1:13" x14ac:dyDescent="0.25">
      <c r="A1192" t="s">
        <v>2763</v>
      </c>
      <c r="B1192" t="s">
        <v>2764</v>
      </c>
      <c r="C1192" t="s">
        <v>2765</v>
      </c>
      <c r="D1192" t="s">
        <v>16</v>
      </c>
      <c r="E1192" t="s">
        <v>1532</v>
      </c>
      <c r="F1192" s="26">
        <v>0</v>
      </c>
      <c r="H1192">
        <v>3</v>
      </c>
      <c r="I1192" s="14" t="s">
        <v>2766</v>
      </c>
      <c r="J1192" t="s">
        <v>2767</v>
      </c>
      <c r="M1192" t="s">
        <v>20</v>
      </c>
    </row>
    <row r="1193" spans="1:13" x14ac:dyDescent="0.25">
      <c r="A1193" t="s">
        <v>2803</v>
      </c>
      <c r="B1193" t="s">
        <v>2804</v>
      </c>
      <c r="C1193" t="s">
        <v>2805</v>
      </c>
      <c r="D1193" t="s">
        <v>16</v>
      </c>
      <c r="E1193" t="s">
        <v>1532</v>
      </c>
      <c r="F1193" s="26">
        <v>0</v>
      </c>
      <c r="H1193">
        <v>5</v>
      </c>
      <c r="I1193" s="14" t="s">
        <v>2766</v>
      </c>
      <c r="J1193" t="s">
        <v>2767</v>
      </c>
      <c r="M1193" t="s">
        <v>20</v>
      </c>
    </row>
    <row r="1194" spans="1:13" x14ac:dyDescent="0.25">
      <c r="A1194" t="s">
        <v>2806</v>
      </c>
      <c r="B1194" t="s">
        <v>2807</v>
      </c>
      <c r="C1194" t="s">
        <v>2808</v>
      </c>
      <c r="D1194" t="s">
        <v>16</v>
      </c>
      <c r="E1194" t="s">
        <v>1532</v>
      </c>
      <c r="F1194" s="26">
        <v>0</v>
      </c>
      <c r="H1194">
        <v>1</v>
      </c>
      <c r="I1194" s="14" t="s">
        <v>2766</v>
      </c>
      <c r="J1194" t="s">
        <v>2767</v>
      </c>
      <c r="M1194" t="s">
        <v>20</v>
      </c>
    </row>
    <row r="1195" spans="1:13" hidden="1" x14ac:dyDescent="0.25">
      <c r="A1195" t="s">
        <v>1494</v>
      </c>
      <c r="B1195" t="s">
        <v>1495</v>
      </c>
      <c r="C1195" t="s">
        <v>1496</v>
      </c>
      <c r="D1195" t="s">
        <v>16</v>
      </c>
      <c r="E1195" t="s">
        <v>51</v>
      </c>
      <c r="F1195">
        <v>2400</v>
      </c>
      <c r="H1195">
        <v>0</v>
      </c>
      <c r="I1195" s="14" t="s">
        <v>1497</v>
      </c>
      <c r="M1195" t="s">
        <v>20</v>
      </c>
    </row>
    <row r="1196" spans="1:13" x14ac:dyDescent="0.25">
      <c r="A1196" t="s">
        <v>2604</v>
      </c>
      <c r="B1196" t="s">
        <v>2605</v>
      </c>
      <c r="C1196" t="s">
        <v>2606</v>
      </c>
      <c r="D1196" t="s">
        <v>16</v>
      </c>
      <c r="E1196" t="s">
        <v>1532</v>
      </c>
      <c r="F1196" s="26">
        <v>0</v>
      </c>
      <c r="H1196">
        <v>0</v>
      </c>
      <c r="I1196" s="14" t="s">
        <v>1497</v>
      </c>
      <c r="J1196" t="s">
        <v>2607</v>
      </c>
      <c r="M1196" t="s">
        <v>20</v>
      </c>
    </row>
    <row r="1197" spans="1:13" x14ac:dyDescent="0.25">
      <c r="A1197" t="s">
        <v>2771</v>
      </c>
      <c r="B1197" t="s">
        <v>2772</v>
      </c>
      <c r="C1197" t="s">
        <v>2773</v>
      </c>
      <c r="D1197" t="s">
        <v>16</v>
      </c>
      <c r="E1197" t="s">
        <v>1532</v>
      </c>
      <c r="F1197" s="26">
        <v>0</v>
      </c>
      <c r="H1197">
        <v>0</v>
      </c>
      <c r="I1197" s="14" t="s">
        <v>1497</v>
      </c>
      <c r="J1197" t="s">
        <v>2607</v>
      </c>
      <c r="M1197" t="s">
        <v>20</v>
      </c>
    </row>
    <row r="1198" spans="1:13" x14ac:dyDescent="0.25">
      <c r="A1198" t="s">
        <v>2792</v>
      </c>
      <c r="B1198" t="s">
        <v>2793</v>
      </c>
      <c r="C1198" t="s">
        <v>2794</v>
      </c>
      <c r="D1198" t="s">
        <v>16</v>
      </c>
      <c r="E1198" t="s">
        <v>1532</v>
      </c>
      <c r="F1198" s="26">
        <v>0</v>
      </c>
      <c r="H1198">
        <v>0</v>
      </c>
      <c r="I1198" s="14" t="s">
        <v>1497</v>
      </c>
      <c r="J1198" t="s">
        <v>2607</v>
      </c>
      <c r="M1198" t="s">
        <v>20</v>
      </c>
    </row>
    <row r="1199" spans="1:13" x14ac:dyDescent="0.25">
      <c r="A1199" t="s">
        <v>2809</v>
      </c>
      <c r="B1199" t="s">
        <v>2810</v>
      </c>
      <c r="C1199" t="s">
        <v>2811</v>
      </c>
      <c r="D1199" t="s">
        <v>16</v>
      </c>
      <c r="E1199" t="s">
        <v>1532</v>
      </c>
      <c r="F1199" s="26">
        <v>0</v>
      </c>
      <c r="H1199">
        <v>0</v>
      </c>
      <c r="I1199" s="14" t="s">
        <v>1497</v>
      </c>
      <c r="J1199" t="s">
        <v>2607</v>
      </c>
      <c r="M1199" t="s">
        <v>20</v>
      </c>
    </row>
    <row r="1200" spans="1:13" x14ac:dyDescent="0.25">
      <c r="A1200" t="s">
        <v>2812</v>
      </c>
      <c r="B1200" t="s">
        <v>2813</v>
      </c>
      <c r="C1200" t="s">
        <v>2814</v>
      </c>
      <c r="D1200" t="s">
        <v>16</v>
      </c>
      <c r="E1200" t="s">
        <v>1532</v>
      </c>
      <c r="F1200" s="26">
        <v>0</v>
      </c>
      <c r="H1200">
        <v>6</v>
      </c>
      <c r="I1200" s="14" t="s">
        <v>1497</v>
      </c>
      <c r="J1200" t="s">
        <v>2607</v>
      </c>
      <c r="M1200" t="s">
        <v>20</v>
      </c>
    </row>
    <row r="1201" spans="1:13" x14ac:dyDescent="0.25">
      <c r="A1201" t="s">
        <v>2815</v>
      </c>
      <c r="B1201" t="s">
        <v>2816</v>
      </c>
      <c r="C1201" t="s">
        <v>2817</v>
      </c>
      <c r="D1201" t="s">
        <v>16</v>
      </c>
      <c r="E1201" t="s">
        <v>1532</v>
      </c>
      <c r="F1201" s="26">
        <v>0</v>
      </c>
      <c r="H1201">
        <v>0</v>
      </c>
      <c r="I1201" s="14" t="s">
        <v>1497</v>
      </c>
      <c r="J1201" t="s">
        <v>2607</v>
      </c>
      <c r="M1201" t="s">
        <v>20</v>
      </c>
    </row>
    <row r="1202" spans="1:13" x14ac:dyDescent="0.25">
      <c r="A1202" t="s">
        <v>2818</v>
      </c>
      <c r="B1202" t="s">
        <v>2819</v>
      </c>
      <c r="C1202" t="s">
        <v>2820</v>
      </c>
      <c r="D1202" t="s">
        <v>16</v>
      </c>
      <c r="E1202" t="s">
        <v>1532</v>
      </c>
      <c r="F1202" s="26">
        <v>0</v>
      </c>
      <c r="H1202">
        <v>1</v>
      </c>
      <c r="I1202" s="14" t="s">
        <v>1497</v>
      </c>
      <c r="J1202" t="s">
        <v>2607</v>
      </c>
      <c r="M1202" t="s">
        <v>20</v>
      </c>
    </row>
    <row r="1203" spans="1:13" hidden="1" x14ac:dyDescent="0.25">
      <c r="A1203" t="s">
        <v>1506</v>
      </c>
      <c r="B1203" t="s">
        <v>1507</v>
      </c>
      <c r="C1203" t="s">
        <v>1508</v>
      </c>
      <c r="D1203" t="s">
        <v>16</v>
      </c>
      <c r="E1203" t="s">
        <v>51</v>
      </c>
      <c r="F1203">
        <v>2400</v>
      </c>
      <c r="H1203">
        <v>0</v>
      </c>
      <c r="I1203" s="14" t="s">
        <v>1509</v>
      </c>
      <c r="M1203" t="s">
        <v>20</v>
      </c>
    </row>
    <row r="1204" spans="1:13" x14ac:dyDescent="0.25">
      <c r="A1204" t="s">
        <v>2821</v>
      </c>
      <c r="B1204" t="s">
        <v>2822</v>
      </c>
      <c r="C1204" t="s">
        <v>2823</v>
      </c>
      <c r="D1204" t="s">
        <v>73</v>
      </c>
      <c r="E1204" t="s">
        <v>1532</v>
      </c>
      <c r="F1204" s="26">
        <v>0</v>
      </c>
      <c r="H1204">
        <v>9</v>
      </c>
      <c r="I1204" s="14" t="s">
        <v>1509</v>
      </c>
      <c r="J1204" t="s">
        <v>2607</v>
      </c>
      <c r="M1204" t="s">
        <v>75</v>
      </c>
    </row>
    <row r="1205" spans="1:13" x14ac:dyDescent="0.25">
      <c r="A1205" t="s">
        <v>2824</v>
      </c>
      <c r="B1205" t="s">
        <v>2825</v>
      </c>
      <c r="C1205" t="s">
        <v>2826</v>
      </c>
      <c r="D1205" t="s">
        <v>16</v>
      </c>
      <c r="E1205" t="s">
        <v>1532</v>
      </c>
      <c r="F1205" s="26">
        <v>0</v>
      </c>
      <c r="H1205">
        <v>3</v>
      </c>
      <c r="I1205" s="14" t="s">
        <v>1509</v>
      </c>
      <c r="J1205" t="s">
        <v>2827</v>
      </c>
      <c r="M1205" t="s">
        <v>20</v>
      </c>
    </row>
    <row r="1206" spans="1:13" x14ac:dyDescent="0.25">
      <c r="A1206" t="s">
        <v>2828</v>
      </c>
      <c r="B1206" t="s">
        <v>2829</v>
      </c>
      <c r="C1206" t="s">
        <v>2830</v>
      </c>
      <c r="D1206" t="s">
        <v>16</v>
      </c>
      <c r="E1206" t="s">
        <v>1532</v>
      </c>
      <c r="F1206" s="26">
        <v>0</v>
      </c>
      <c r="H1206">
        <v>2</v>
      </c>
      <c r="I1206" s="14" t="s">
        <v>2831</v>
      </c>
      <c r="J1206" t="s">
        <v>2832</v>
      </c>
      <c r="M1206" t="s">
        <v>20</v>
      </c>
    </row>
    <row r="1207" spans="1:13" x14ac:dyDescent="0.25">
      <c r="A1207" t="s">
        <v>2833</v>
      </c>
      <c r="B1207" t="s">
        <v>2834</v>
      </c>
      <c r="C1207" t="s">
        <v>2835</v>
      </c>
      <c r="D1207" t="s">
        <v>16</v>
      </c>
      <c r="E1207" t="s">
        <v>1532</v>
      </c>
      <c r="F1207" s="26">
        <v>0</v>
      </c>
      <c r="H1207">
        <v>0</v>
      </c>
      <c r="I1207" s="14" t="s">
        <v>2831</v>
      </c>
      <c r="J1207" t="s">
        <v>2832</v>
      </c>
      <c r="M1207" t="s">
        <v>20</v>
      </c>
    </row>
    <row r="1208" spans="1:13" x14ac:dyDescent="0.25">
      <c r="A1208" t="s">
        <v>2836</v>
      </c>
      <c r="B1208" t="s">
        <v>2837</v>
      </c>
      <c r="C1208" t="s">
        <v>2838</v>
      </c>
      <c r="D1208" t="s">
        <v>16</v>
      </c>
      <c r="E1208" t="s">
        <v>1532</v>
      </c>
      <c r="F1208" s="26">
        <v>0</v>
      </c>
      <c r="H1208">
        <v>2</v>
      </c>
      <c r="I1208" s="14" t="s">
        <v>2831</v>
      </c>
      <c r="J1208" t="s">
        <v>2832</v>
      </c>
      <c r="M1208" t="s">
        <v>20</v>
      </c>
    </row>
    <row r="1209" spans="1:13" hidden="1" x14ac:dyDescent="0.25">
      <c r="A1209" t="s">
        <v>1510</v>
      </c>
      <c r="B1209" t="s">
        <v>1511</v>
      </c>
      <c r="C1209" t="s">
        <v>1512</v>
      </c>
      <c r="D1209" t="s">
        <v>16</v>
      </c>
      <c r="E1209" t="s">
        <v>51</v>
      </c>
      <c r="F1209">
        <v>2400</v>
      </c>
      <c r="H1209">
        <v>4</v>
      </c>
      <c r="I1209" s="14" t="s">
        <v>1513</v>
      </c>
      <c r="M1209" t="s">
        <v>20</v>
      </c>
    </row>
    <row r="1210" spans="1:13" x14ac:dyDescent="0.25">
      <c r="A1210" t="s">
        <v>2750</v>
      </c>
      <c r="B1210" t="s">
        <v>2751</v>
      </c>
      <c r="C1210" t="s">
        <v>2752</v>
      </c>
      <c r="D1210" t="s">
        <v>16</v>
      </c>
      <c r="E1210" t="s">
        <v>1532</v>
      </c>
      <c r="F1210" s="26">
        <v>0</v>
      </c>
      <c r="H1210">
        <v>5</v>
      </c>
      <c r="I1210" s="14" t="s">
        <v>1513</v>
      </c>
      <c r="J1210" t="s">
        <v>2753</v>
      </c>
      <c r="M1210" t="s">
        <v>20</v>
      </c>
    </row>
    <row r="1211" spans="1:13" x14ac:dyDescent="0.25">
      <c r="A1211" t="s">
        <v>2839</v>
      </c>
      <c r="B1211" t="s">
        <v>2840</v>
      </c>
      <c r="C1211" t="s">
        <v>2841</v>
      </c>
      <c r="D1211" t="s">
        <v>16</v>
      </c>
      <c r="E1211" t="s">
        <v>1532</v>
      </c>
      <c r="F1211" s="26">
        <v>0</v>
      </c>
      <c r="H1211">
        <v>0</v>
      </c>
      <c r="I1211" s="14" t="s">
        <v>1513</v>
      </c>
      <c r="J1211" t="s">
        <v>2753</v>
      </c>
      <c r="M1211" t="s">
        <v>20</v>
      </c>
    </row>
    <row r="1212" spans="1:13" x14ac:dyDescent="0.25">
      <c r="A1212" t="s">
        <v>2847</v>
      </c>
      <c r="B1212" t="s">
        <v>275</v>
      </c>
      <c r="C1212" t="s">
        <v>276</v>
      </c>
      <c r="D1212" t="s">
        <v>16</v>
      </c>
      <c r="E1212" t="s">
        <v>1532</v>
      </c>
      <c r="F1212" s="26">
        <v>0</v>
      </c>
      <c r="H1212">
        <v>0</v>
      </c>
      <c r="I1212" s="14" t="s">
        <v>1513</v>
      </c>
      <c r="J1212" t="s">
        <v>2753</v>
      </c>
      <c r="M1212" t="s">
        <v>20</v>
      </c>
    </row>
    <row r="1213" spans="1:13" x14ac:dyDescent="0.25">
      <c r="A1213" t="s">
        <v>2848</v>
      </c>
      <c r="B1213" t="s">
        <v>2849</v>
      </c>
      <c r="C1213" t="s">
        <v>2850</v>
      </c>
      <c r="D1213" t="s">
        <v>16</v>
      </c>
      <c r="E1213" t="s">
        <v>1532</v>
      </c>
      <c r="F1213" s="26">
        <v>0</v>
      </c>
      <c r="H1213">
        <v>0</v>
      </c>
      <c r="I1213" s="14" t="s">
        <v>1513</v>
      </c>
      <c r="J1213" t="s">
        <v>2753</v>
      </c>
      <c r="M1213" t="s">
        <v>20</v>
      </c>
    </row>
    <row r="1214" spans="1:13" x14ac:dyDescent="0.25">
      <c r="A1214" t="s">
        <v>2842</v>
      </c>
      <c r="B1214" t="s">
        <v>2843</v>
      </c>
      <c r="C1214" t="s">
        <v>2844</v>
      </c>
      <c r="D1214" t="s">
        <v>16</v>
      </c>
      <c r="E1214" t="s">
        <v>1532</v>
      </c>
      <c r="F1214" s="26">
        <v>0</v>
      </c>
      <c r="H1214">
        <v>0</v>
      </c>
      <c r="I1214" s="14" t="s">
        <v>2845</v>
      </c>
      <c r="J1214" t="s">
        <v>2846</v>
      </c>
      <c r="M1214" t="s">
        <v>20</v>
      </c>
    </row>
    <row r="1215" spans="1:13" x14ac:dyDescent="0.25">
      <c r="A1215" t="s">
        <v>2851</v>
      </c>
      <c r="B1215" t="s">
        <v>2852</v>
      </c>
      <c r="C1215" t="s">
        <v>2853</v>
      </c>
      <c r="D1215" t="s">
        <v>16</v>
      </c>
      <c r="E1215" t="s">
        <v>1532</v>
      </c>
      <c r="F1215" s="26">
        <v>0</v>
      </c>
      <c r="H1215">
        <v>0</v>
      </c>
      <c r="I1215" s="14" t="s">
        <v>2845</v>
      </c>
      <c r="J1215" t="s">
        <v>2846</v>
      </c>
      <c r="M1215" t="s">
        <v>20</v>
      </c>
    </row>
    <row r="1216" spans="1:13" x14ac:dyDescent="0.25">
      <c r="A1216" t="s">
        <v>2854</v>
      </c>
      <c r="B1216" t="s">
        <v>2855</v>
      </c>
      <c r="C1216" t="s">
        <v>2856</v>
      </c>
      <c r="D1216" t="s">
        <v>16</v>
      </c>
      <c r="E1216" t="s">
        <v>1532</v>
      </c>
      <c r="F1216" s="26">
        <v>0</v>
      </c>
      <c r="H1216">
        <v>3</v>
      </c>
      <c r="I1216" s="14" t="s">
        <v>2857</v>
      </c>
      <c r="J1216" t="s">
        <v>2858</v>
      </c>
      <c r="M1216" t="s">
        <v>20</v>
      </c>
    </row>
    <row r="1217" spans="1:13" x14ac:dyDescent="0.25">
      <c r="A1217" t="s">
        <v>2859</v>
      </c>
      <c r="B1217" t="s">
        <v>2860</v>
      </c>
      <c r="C1217" t="s">
        <v>2861</v>
      </c>
      <c r="D1217" t="s">
        <v>16</v>
      </c>
      <c r="E1217" t="s">
        <v>1532</v>
      </c>
      <c r="F1217" s="26">
        <v>0</v>
      </c>
      <c r="H1217">
        <v>1</v>
      </c>
      <c r="I1217" s="14" t="s">
        <v>2862</v>
      </c>
      <c r="J1217" t="s">
        <v>2863</v>
      </c>
      <c r="M1217" t="s">
        <v>20</v>
      </c>
    </row>
    <row r="1218" spans="1:13" x14ac:dyDescent="0.25">
      <c r="A1218" t="s">
        <v>2864</v>
      </c>
      <c r="B1218" t="s">
        <v>2865</v>
      </c>
      <c r="C1218" t="s">
        <v>2866</v>
      </c>
      <c r="D1218" t="s">
        <v>16</v>
      </c>
      <c r="E1218" t="s">
        <v>1532</v>
      </c>
      <c r="F1218" s="26">
        <v>0</v>
      </c>
      <c r="H1218">
        <v>0</v>
      </c>
      <c r="I1218" s="14" t="s">
        <v>2867</v>
      </c>
      <c r="J1218" t="s">
        <v>2868</v>
      </c>
      <c r="M1218" t="s">
        <v>20</v>
      </c>
    </row>
    <row r="1219" spans="1:13" hidden="1" x14ac:dyDescent="0.25">
      <c r="A1219" t="s">
        <v>1490</v>
      </c>
      <c r="B1219" t="s">
        <v>1491</v>
      </c>
      <c r="C1219" t="s">
        <v>1492</v>
      </c>
      <c r="D1219" t="s">
        <v>73</v>
      </c>
      <c r="E1219" t="s">
        <v>51</v>
      </c>
      <c r="F1219">
        <v>2400</v>
      </c>
      <c r="H1219">
        <v>3</v>
      </c>
      <c r="I1219" s="14" t="s">
        <v>1493</v>
      </c>
      <c r="M1219" t="s">
        <v>75</v>
      </c>
    </row>
    <row r="1220" spans="1:13" x14ac:dyDescent="0.25">
      <c r="A1220" t="s">
        <v>2707</v>
      </c>
      <c r="B1220" t="s">
        <v>1491</v>
      </c>
      <c r="C1220" t="s">
        <v>1492</v>
      </c>
      <c r="D1220" t="s">
        <v>16</v>
      </c>
      <c r="E1220" t="s">
        <v>1532</v>
      </c>
      <c r="F1220" s="26">
        <v>0</v>
      </c>
      <c r="H1220">
        <v>7</v>
      </c>
      <c r="I1220" s="14" t="s">
        <v>1493</v>
      </c>
      <c r="J1220" t="s">
        <v>2708</v>
      </c>
      <c r="M1220" t="s">
        <v>20</v>
      </c>
    </row>
    <row r="1221" spans="1:13" x14ac:dyDescent="0.25">
      <c r="A1221" t="s">
        <v>2869</v>
      </c>
      <c r="B1221" t="s">
        <v>2870</v>
      </c>
      <c r="C1221" t="s">
        <v>2871</v>
      </c>
      <c r="D1221" t="s">
        <v>16</v>
      </c>
      <c r="E1221" t="s">
        <v>1532</v>
      </c>
      <c r="F1221" s="26">
        <v>0</v>
      </c>
      <c r="H1221">
        <v>0</v>
      </c>
      <c r="I1221" s="14" t="s">
        <v>1493</v>
      </c>
      <c r="J1221" t="s">
        <v>2708</v>
      </c>
      <c r="M1221" t="s">
        <v>20</v>
      </c>
    </row>
    <row r="1222" spans="1:13" x14ac:dyDescent="0.25">
      <c r="A1222" t="s">
        <v>2872</v>
      </c>
      <c r="B1222" t="s">
        <v>2873</v>
      </c>
      <c r="C1222" t="s">
        <v>2874</v>
      </c>
      <c r="D1222" t="s">
        <v>16</v>
      </c>
      <c r="E1222" t="s">
        <v>1532</v>
      </c>
      <c r="F1222" s="26">
        <v>0</v>
      </c>
      <c r="H1222">
        <v>1</v>
      </c>
      <c r="I1222" s="14" t="s">
        <v>1493</v>
      </c>
      <c r="J1222" t="s">
        <v>2708</v>
      </c>
      <c r="M1222" t="s">
        <v>20</v>
      </c>
    </row>
    <row r="1223" spans="1:13" x14ac:dyDescent="0.25">
      <c r="A1223" t="s">
        <v>2875</v>
      </c>
      <c r="B1223" t="s">
        <v>2876</v>
      </c>
      <c r="C1223" t="s">
        <v>2877</v>
      </c>
      <c r="D1223" t="s">
        <v>16</v>
      </c>
      <c r="E1223" t="s">
        <v>1532</v>
      </c>
      <c r="F1223" s="26">
        <v>0</v>
      </c>
      <c r="H1223">
        <v>2</v>
      </c>
      <c r="I1223" s="14" t="s">
        <v>2878</v>
      </c>
      <c r="J1223" t="s">
        <v>2879</v>
      </c>
      <c r="M1223" t="s">
        <v>20</v>
      </c>
    </row>
    <row r="1224" spans="1:13" x14ac:dyDescent="0.25">
      <c r="A1224" t="s">
        <v>2880</v>
      </c>
      <c r="B1224" t="s">
        <v>2881</v>
      </c>
      <c r="C1224" t="s">
        <v>2882</v>
      </c>
      <c r="D1224" t="s">
        <v>16</v>
      </c>
      <c r="E1224" t="s">
        <v>1532</v>
      </c>
      <c r="F1224" s="26">
        <v>0</v>
      </c>
      <c r="H1224">
        <v>2</v>
      </c>
      <c r="I1224" s="14" t="s">
        <v>2878</v>
      </c>
      <c r="J1224" t="s">
        <v>2879</v>
      </c>
      <c r="M1224" t="s">
        <v>20</v>
      </c>
    </row>
    <row r="1225" spans="1:13" x14ac:dyDescent="0.25">
      <c r="A1225" t="s">
        <v>2883</v>
      </c>
      <c r="B1225" t="s">
        <v>2884</v>
      </c>
      <c r="C1225" t="s">
        <v>2885</v>
      </c>
      <c r="D1225" t="s">
        <v>16</v>
      </c>
      <c r="E1225" t="s">
        <v>1532</v>
      </c>
      <c r="F1225" s="26">
        <v>0</v>
      </c>
      <c r="H1225">
        <v>2</v>
      </c>
      <c r="I1225" s="14" t="s">
        <v>2886</v>
      </c>
      <c r="J1225" t="s">
        <v>2887</v>
      </c>
      <c r="M1225" t="s">
        <v>20</v>
      </c>
    </row>
    <row r="1226" spans="1:13" hidden="1" x14ac:dyDescent="0.25">
      <c r="A1226" t="s">
        <v>3802</v>
      </c>
      <c r="B1226" t="s">
        <v>3803</v>
      </c>
      <c r="C1226" t="s">
        <v>3804</v>
      </c>
      <c r="D1226" t="s">
        <v>73</v>
      </c>
      <c r="E1226" t="s">
        <v>2944</v>
      </c>
      <c r="F1226">
        <v>1500</v>
      </c>
      <c r="H1226">
        <v>0</v>
      </c>
      <c r="I1226" s="14" t="s">
        <v>2886</v>
      </c>
      <c r="M1226" t="s">
        <v>75</v>
      </c>
    </row>
    <row r="1227" spans="1:13" x14ac:dyDescent="0.25">
      <c r="A1227" t="s">
        <v>2633</v>
      </c>
      <c r="B1227" t="s">
        <v>2634</v>
      </c>
      <c r="C1227" t="s">
        <v>2635</v>
      </c>
      <c r="D1227" t="s">
        <v>73</v>
      </c>
      <c r="E1227" t="s">
        <v>1532</v>
      </c>
      <c r="F1227" s="26">
        <v>0</v>
      </c>
      <c r="H1227">
        <v>1</v>
      </c>
      <c r="I1227" s="14" t="s">
        <v>2636</v>
      </c>
      <c r="J1227" t="s">
        <v>2637</v>
      </c>
      <c r="M1227" t="s">
        <v>75</v>
      </c>
    </row>
    <row r="1228" spans="1:13" x14ac:dyDescent="0.25">
      <c r="A1228" t="s">
        <v>2888</v>
      </c>
      <c r="B1228" t="s">
        <v>2889</v>
      </c>
      <c r="C1228" t="s">
        <v>2890</v>
      </c>
      <c r="D1228" t="s">
        <v>16</v>
      </c>
      <c r="E1228" t="s">
        <v>1532</v>
      </c>
      <c r="F1228" s="26">
        <v>0</v>
      </c>
      <c r="H1228">
        <v>2</v>
      </c>
      <c r="I1228" s="14" t="s">
        <v>2636</v>
      </c>
      <c r="J1228" t="s">
        <v>2637</v>
      </c>
      <c r="M1228" t="s">
        <v>20</v>
      </c>
    </row>
    <row r="1229" spans="1:13" x14ac:dyDescent="0.25">
      <c r="A1229" t="s">
        <v>2891</v>
      </c>
      <c r="B1229" t="s">
        <v>2892</v>
      </c>
      <c r="C1229" t="s">
        <v>2893</v>
      </c>
      <c r="D1229" t="s">
        <v>16</v>
      </c>
      <c r="E1229" t="s">
        <v>1532</v>
      </c>
      <c r="F1229" s="26">
        <v>0</v>
      </c>
      <c r="H1229">
        <v>1</v>
      </c>
      <c r="I1229" s="14" t="s">
        <v>2636</v>
      </c>
      <c r="J1229" t="s">
        <v>2637</v>
      </c>
      <c r="M1229" t="s">
        <v>20</v>
      </c>
    </row>
    <row r="1230" spans="1:13" x14ac:dyDescent="0.25">
      <c r="A1230" t="s">
        <v>2899</v>
      </c>
      <c r="B1230" t="s">
        <v>2900</v>
      </c>
      <c r="C1230" t="s">
        <v>2901</v>
      </c>
      <c r="D1230" t="s">
        <v>16</v>
      </c>
      <c r="E1230" t="s">
        <v>1532</v>
      </c>
      <c r="F1230" s="26">
        <v>0</v>
      </c>
      <c r="H1230">
        <v>0</v>
      </c>
      <c r="I1230" s="14" t="s">
        <v>2902</v>
      </c>
      <c r="J1230" t="s">
        <v>2903</v>
      </c>
      <c r="M1230" t="s">
        <v>20</v>
      </c>
    </row>
    <row r="1231" spans="1:13" x14ac:dyDescent="0.25">
      <c r="A1231" t="s">
        <v>2798</v>
      </c>
      <c r="B1231" t="s">
        <v>2799</v>
      </c>
      <c r="C1231" t="s">
        <v>2800</v>
      </c>
      <c r="D1231" t="s">
        <v>16</v>
      </c>
      <c r="E1231" t="s">
        <v>1532</v>
      </c>
      <c r="F1231" s="26">
        <v>0</v>
      </c>
      <c r="H1231">
        <v>0</v>
      </c>
      <c r="I1231" s="14" t="s">
        <v>2801</v>
      </c>
      <c r="J1231" t="s">
        <v>2802</v>
      </c>
      <c r="M1231" t="s">
        <v>20</v>
      </c>
    </row>
    <row r="1232" spans="1:13" x14ac:dyDescent="0.25">
      <c r="A1232" t="s">
        <v>2894</v>
      </c>
      <c r="B1232" t="s">
        <v>2895</v>
      </c>
      <c r="C1232" t="s">
        <v>2896</v>
      </c>
      <c r="D1232" t="s">
        <v>16</v>
      </c>
      <c r="E1232" t="s">
        <v>1532</v>
      </c>
      <c r="F1232" s="26">
        <v>0</v>
      </c>
      <c r="H1232">
        <v>2</v>
      </c>
      <c r="I1232" s="14" t="s">
        <v>2897</v>
      </c>
      <c r="J1232" t="s">
        <v>2898</v>
      </c>
      <c r="M1232" t="s">
        <v>20</v>
      </c>
    </row>
    <row r="1233" spans="1:13" x14ac:dyDescent="0.25">
      <c r="A1233" t="s">
        <v>2904</v>
      </c>
      <c r="B1233" t="s">
        <v>2905</v>
      </c>
      <c r="C1233" t="s">
        <v>2906</v>
      </c>
      <c r="D1233" t="s">
        <v>16</v>
      </c>
      <c r="E1233" t="s">
        <v>1532</v>
      </c>
      <c r="F1233" s="26">
        <v>0</v>
      </c>
      <c r="H1233">
        <v>0</v>
      </c>
      <c r="I1233" s="14" t="s">
        <v>2897</v>
      </c>
      <c r="J1233" t="s">
        <v>2898</v>
      </c>
      <c r="M1233" t="s">
        <v>20</v>
      </c>
    </row>
    <row r="1234" spans="1:13" hidden="1" x14ac:dyDescent="0.25">
      <c r="A1234" t="s">
        <v>3805</v>
      </c>
      <c r="B1234" t="s">
        <v>3806</v>
      </c>
      <c r="C1234" t="s">
        <v>3807</v>
      </c>
      <c r="D1234" t="s">
        <v>16</v>
      </c>
      <c r="E1234" t="s">
        <v>2944</v>
      </c>
      <c r="F1234">
        <v>1500</v>
      </c>
      <c r="H1234">
        <v>0</v>
      </c>
      <c r="I1234" s="14" t="s">
        <v>2897</v>
      </c>
      <c r="M1234" t="s">
        <v>20</v>
      </c>
    </row>
    <row r="1235" spans="1:13" hidden="1" x14ac:dyDescent="0.25">
      <c r="A1235" t="s">
        <v>1514</v>
      </c>
      <c r="B1235" t="s">
        <v>1515</v>
      </c>
      <c r="C1235" t="s">
        <v>1516</v>
      </c>
      <c r="D1235" t="s">
        <v>16</v>
      </c>
      <c r="E1235" t="s">
        <v>51</v>
      </c>
      <c r="F1235">
        <v>2400</v>
      </c>
      <c r="H1235">
        <v>2</v>
      </c>
      <c r="I1235" s="14" t="s">
        <v>1517</v>
      </c>
      <c r="M1235" t="s">
        <v>20</v>
      </c>
    </row>
    <row r="1236" spans="1:13" hidden="1" x14ac:dyDescent="0.25">
      <c r="A1236" t="s">
        <v>1518</v>
      </c>
      <c r="B1236" t="s">
        <v>1519</v>
      </c>
      <c r="C1236" t="s">
        <v>1520</v>
      </c>
      <c r="D1236" t="s">
        <v>16</v>
      </c>
      <c r="E1236" t="s">
        <v>51</v>
      </c>
      <c r="F1236">
        <v>2400</v>
      </c>
      <c r="H1236">
        <v>1</v>
      </c>
      <c r="I1236" s="14" t="s">
        <v>1517</v>
      </c>
      <c r="M1236" t="s">
        <v>20</v>
      </c>
    </row>
    <row r="1237" spans="1:13" hidden="1" x14ac:dyDescent="0.25">
      <c r="A1237" t="s">
        <v>1521</v>
      </c>
      <c r="B1237" t="s">
        <v>1522</v>
      </c>
      <c r="C1237" t="s">
        <v>1523</v>
      </c>
      <c r="D1237" t="s">
        <v>16</v>
      </c>
      <c r="E1237" t="s">
        <v>51</v>
      </c>
      <c r="F1237">
        <v>2400</v>
      </c>
      <c r="H1237">
        <v>1</v>
      </c>
      <c r="I1237" s="14" t="s">
        <v>1517</v>
      </c>
      <c r="M1237" t="s">
        <v>20</v>
      </c>
    </row>
    <row r="1238" spans="1:13" x14ac:dyDescent="0.25">
      <c r="A1238" t="s">
        <v>2907</v>
      </c>
      <c r="B1238" t="s">
        <v>2908</v>
      </c>
      <c r="C1238" t="s">
        <v>2909</v>
      </c>
      <c r="D1238" t="s">
        <v>16</v>
      </c>
      <c r="E1238" t="s">
        <v>1532</v>
      </c>
      <c r="F1238" s="26">
        <v>0</v>
      </c>
      <c r="H1238">
        <v>0</v>
      </c>
      <c r="I1238" s="14" t="s">
        <v>1517</v>
      </c>
      <c r="J1238" t="s">
        <v>2910</v>
      </c>
      <c r="M1238" t="s">
        <v>20</v>
      </c>
    </row>
    <row r="1239" spans="1:13" x14ac:dyDescent="0.25">
      <c r="A1239" t="s">
        <v>2911</v>
      </c>
      <c r="B1239" t="s">
        <v>2912</v>
      </c>
      <c r="C1239" t="s">
        <v>2913</v>
      </c>
      <c r="D1239" t="s">
        <v>16</v>
      </c>
      <c r="E1239" t="s">
        <v>1532</v>
      </c>
      <c r="F1239" s="26">
        <v>0</v>
      </c>
      <c r="H1239">
        <v>1</v>
      </c>
      <c r="I1239" s="14" t="s">
        <v>1517</v>
      </c>
      <c r="J1239" t="s">
        <v>2910</v>
      </c>
      <c r="M1239" t="s">
        <v>20</v>
      </c>
    </row>
    <row r="1240" spans="1:13" x14ac:dyDescent="0.25">
      <c r="A1240" t="s">
        <v>2914</v>
      </c>
      <c r="B1240" t="s">
        <v>2915</v>
      </c>
      <c r="C1240" t="s">
        <v>2916</v>
      </c>
      <c r="D1240" t="s">
        <v>16</v>
      </c>
      <c r="E1240" t="s">
        <v>1532</v>
      </c>
      <c r="F1240" s="26">
        <v>0</v>
      </c>
      <c r="H1240">
        <v>1</v>
      </c>
      <c r="I1240" s="14" t="s">
        <v>1517</v>
      </c>
      <c r="J1240" t="s">
        <v>2910</v>
      </c>
      <c r="M1240" t="s">
        <v>20</v>
      </c>
    </row>
    <row r="1241" spans="1:13" x14ac:dyDescent="0.25">
      <c r="A1241" t="s">
        <v>2917</v>
      </c>
      <c r="B1241" t="s">
        <v>2918</v>
      </c>
      <c r="C1241" t="s">
        <v>2919</v>
      </c>
      <c r="D1241" t="s">
        <v>16</v>
      </c>
      <c r="E1241" t="s">
        <v>1532</v>
      </c>
      <c r="F1241" s="26">
        <v>0</v>
      </c>
      <c r="H1241">
        <v>1</v>
      </c>
      <c r="I1241" s="14" t="s">
        <v>2920</v>
      </c>
      <c r="J1241" t="s">
        <v>2921</v>
      </c>
      <c r="M1241" t="s">
        <v>20</v>
      </c>
    </row>
    <row r="1242" spans="1:13" x14ac:dyDescent="0.25">
      <c r="A1242" t="s">
        <v>2922</v>
      </c>
      <c r="B1242" t="s">
        <v>2923</v>
      </c>
      <c r="C1242" t="s">
        <v>2924</v>
      </c>
      <c r="D1242" t="s">
        <v>16</v>
      </c>
      <c r="E1242" t="s">
        <v>1532</v>
      </c>
      <c r="F1242" s="26">
        <v>0</v>
      </c>
      <c r="H1242">
        <v>1</v>
      </c>
      <c r="I1242" s="14" t="s">
        <v>2925</v>
      </c>
      <c r="J1242" t="s">
        <v>2926</v>
      </c>
      <c r="M1242" t="s">
        <v>20</v>
      </c>
    </row>
    <row r="1243" spans="1:13" x14ac:dyDescent="0.25">
      <c r="A1243" t="s">
        <v>2927</v>
      </c>
      <c r="B1243" t="s">
        <v>2928</v>
      </c>
      <c r="C1243" t="s">
        <v>2929</v>
      </c>
      <c r="D1243" t="s">
        <v>16</v>
      </c>
      <c r="E1243" t="s">
        <v>1532</v>
      </c>
      <c r="F1243" s="26">
        <v>0</v>
      </c>
      <c r="H1243">
        <v>3</v>
      </c>
      <c r="I1243" s="14" t="s">
        <v>2925</v>
      </c>
      <c r="J1243" t="s">
        <v>2926</v>
      </c>
      <c r="M1243" t="s">
        <v>20</v>
      </c>
    </row>
    <row r="1244" spans="1:13" hidden="1" x14ac:dyDescent="0.25">
      <c r="A1244" t="s">
        <v>3808</v>
      </c>
      <c r="B1244" t="s">
        <v>3809</v>
      </c>
      <c r="C1244" t="s">
        <v>3810</v>
      </c>
      <c r="D1244" t="s">
        <v>16</v>
      </c>
      <c r="E1244" t="s">
        <v>2944</v>
      </c>
      <c r="F1244">
        <v>1500</v>
      </c>
      <c r="H1244">
        <v>0</v>
      </c>
      <c r="I1244" s="14" t="s">
        <v>2925</v>
      </c>
      <c r="M1244" t="s">
        <v>20</v>
      </c>
    </row>
    <row r="1245" spans="1:13" hidden="1" x14ac:dyDescent="0.25">
      <c r="A1245" t="s">
        <v>1524</v>
      </c>
      <c r="B1245" t="s">
        <v>293</v>
      </c>
      <c r="C1245" t="s">
        <v>294</v>
      </c>
      <c r="D1245" t="s">
        <v>16</v>
      </c>
      <c r="E1245" t="s">
        <v>51</v>
      </c>
      <c r="F1245">
        <v>2400</v>
      </c>
      <c r="H1245">
        <v>0</v>
      </c>
      <c r="I1245" s="14" t="s">
        <v>1525</v>
      </c>
      <c r="M1245" t="s">
        <v>20</v>
      </c>
    </row>
    <row r="1246" spans="1:13" x14ac:dyDescent="0.25">
      <c r="A1246" t="s">
        <v>2930</v>
      </c>
      <c r="B1246" t="s">
        <v>2931</v>
      </c>
      <c r="C1246" t="s">
        <v>2932</v>
      </c>
      <c r="D1246" t="s">
        <v>16</v>
      </c>
      <c r="E1246" t="s">
        <v>1532</v>
      </c>
      <c r="F1246" s="26">
        <v>0</v>
      </c>
      <c r="H1246">
        <v>1</v>
      </c>
      <c r="I1246" s="14" t="s">
        <v>1525</v>
      </c>
      <c r="J1246" t="s">
        <v>2933</v>
      </c>
      <c r="M1246" t="s">
        <v>20</v>
      </c>
    </row>
    <row r="1247" spans="1:13" x14ac:dyDescent="0.25">
      <c r="A1247" t="s">
        <v>13</v>
      </c>
      <c r="B1247" t="s">
        <v>14</v>
      </c>
      <c r="C1247" t="s">
        <v>15</v>
      </c>
      <c r="D1247" t="s">
        <v>16</v>
      </c>
      <c r="E1247" t="s">
        <v>17</v>
      </c>
      <c r="F1247" s="26">
        <v>0</v>
      </c>
      <c r="G1247">
        <v>1</v>
      </c>
      <c r="H1247">
        <v>0</v>
      </c>
      <c r="I1247" s="14" t="s">
        <v>18</v>
      </c>
      <c r="J1247" t="s">
        <v>19</v>
      </c>
      <c r="M1247" t="s">
        <v>20</v>
      </c>
    </row>
    <row r="1248" spans="1:13" x14ac:dyDescent="0.25">
      <c r="A1248" t="s">
        <v>2782</v>
      </c>
      <c r="B1248" t="s">
        <v>2783</v>
      </c>
      <c r="C1248" t="s">
        <v>2784</v>
      </c>
      <c r="D1248" t="s">
        <v>16</v>
      </c>
      <c r="E1248" t="s">
        <v>1532</v>
      </c>
      <c r="F1248" s="26">
        <v>0</v>
      </c>
      <c r="H1248">
        <v>0</v>
      </c>
      <c r="I1248" s="14" t="s">
        <v>18</v>
      </c>
      <c r="J1248" t="s">
        <v>2785</v>
      </c>
      <c r="M1248" t="s">
        <v>20</v>
      </c>
    </row>
    <row r="1249" spans="1:13" x14ac:dyDescent="0.25">
      <c r="A1249" t="s">
        <v>2934</v>
      </c>
      <c r="B1249" t="s">
        <v>2935</v>
      </c>
      <c r="C1249" t="s">
        <v>2936</v>
      </c>
      <c r="D1249" t="s">
        <v>16</v>
      </c>
      <c r="E1249" t="s">
        <v>1532</v>
      </c>
      <c r="F1249" s="26">
        <v>0</v>
      </c>
      <c r="H1249">
        <v>1</v>
      </c>
      <c r="I1249" s="14" t="s">
        <v>18</v>
      </c>
      <c r="J1249" t="s">
        <v>2785</v>
      </c>
      <c r="M1249" t="s">
        <v>20</v>
      </c>
    </row>
    <row r="1250" spans="1:13" x14ac:dyDescent="0.25">
      <c r="A1250" t="s">
        <v>42</v>
      </c>
      <c r="B1250" t="s">
        <v>43</v>
      </c>
      <c r="C1250" t="s">
        <v>44</v>
      </c>
      <c r="D1250" t="s">
        <v>16</v>
      </c>
      <c r="E1250" t="s">
        <v>24</v>
      </c>
      <c r="F1250" s="26">
        <v>0</v>
      </c>
      <c r="H1250">
        <v>0</v>
      </c>
      <c r="I1250" s="14" t="s">
        <v>19</v>
      </c>
      <c r="M1250" t="s">
        <v>20</v>
      </c>
    </row>
    <row r="1251" spans="1:13" x14ac:dyDescent="0.25">
      <c r="A1251" t="s">
        <v>45</v>
      </c>
      <c r="B1251" t="s">
        <v>46</v>
      </c>
      <c r="C1251" t="s">
        <v>47</v>
      </c>
      <c r="D1251" t="s">
        <v>16</v>
      </c>
      <c r="E1251" t="s">
        <v>24</v>
      </c>
      <c r="F1251" s="26">
        <v>0</v>
      </c>
      <c r="H1251">
        <v>0</v>
      </c>
      <c r="I1251" s="14" t="s">
        <v>19</v>
      </c>
      <c r="M1251" t="s">
        <v>20</v>
      </c>
    </row>
    <row r="1252" spans="1:13" hidden="1" x14ac:dyDescent="0.25">
      <c r="A1252" t="s">
        <v>1526</v>
      </c>
      <c r="B1252" t="s">
        <v>1527</v>
      </c>
      <c r="C1252" t="s">
        <v>1528</v>
      </c>
      <c r="D1252" t="s">
        <v>16</v>
      </c>
      <c r="E1252" t="s">
        <v>51</v>
      </c>
      <c r="F1252">
        <v>2400</v>
      </c>
      <c r="H1252">
        <v>3</v>
      </c>
      <c r="I1252" s="14" t="s">
        <v>19</v>
      </c>
      <c r="M1252" t="s">
        <v>20</v>
      </c>
    </row>
    <row r="1253" spans="1:13" x14ac:dyDescent="0.25">
      <c r="A1253" t="s">
        <v>2937</v>
      </c>
      <c r="B1253" t="s">
        <v>2938</v>
      </c>
      <c r="C1253" t="s">
        <v>2939</v>
      </c>
      <c r="D1253" t="s">
        <v>16</v>
      </c>
      <c r="E1253" t="s">
        <v>1532</v>
      </c>
      <c r="F1253" s="26">
        <v>0</v>
      </c>
      <c r="H1253">
        <v>1</v>
      </c>
      <c r="I1253" s="14" t="s">
        <v>19</v>
      </c>
      <c r="J1253" t="s">
        <v>2940</v>
      </c>
      <c r="M1253" t="s">
        <v>20</v>
      </c>
    </row>
    <row r="1254" spans="1:13" x14ac:dyDescent="0.25">
      <c r="F1254" s="26"/>
    </row>
    <row r="1255" spans="1:13" x14ac:dyDescent="0.25">
      <c r="F1255" s="26"/>
    </row>
    <row r="1256" spans="1:13" x14ac:dyDescent="0.25">
      <c r="A1256" s="11" t="s">
        <v>3918</v>
      </c>
      <c r="B1256" s="10">
        <f>SUBTOTAL(3,B2:B1253)</f>
        <v>453</v>
      </c>
      <c r="C1256" s="10">
        <f t="shared" ref="C1256:I1256" si="0">SUBTOTAL(3,C2:C1253)</f>
        <v>446</v>
      </c>
      <c r="D1256" s="10">
        <f t="shared" si="0"/>
        <v>453</v>
      </c>
      <c r="E1256" s="10">
        <f t="shared" si="0"/>
        <v>453</v>
      </c>
      <c r="F1256" s="23">
        <f t="shared" si="0"/>
        <v>453</v>
      </c>
      <c r="G1256" s="11">
        <f t="shared" si="0"/>
        <v>1</v>
      </c>
      <c r="H1256" s="11">
        <f t="shared" si="0"/>
        <v>453</v>
      </c>
      <c r="I1256" s="21">
        <f t="shared" si="0"/>
        <v>453</v>
      </c>
    </row>
  </sheetData>
  <sheetProtection formatCells="0" formatColumns="0" formatRows="0" insertColumns="0" insertRows="0" insertHyperlinks="0" deleteColumns="0" deleteRows="0" sort="0" autoFilter="0" pivotTables="0"/>
  <autoFilter ref="A1:M1253" xr:uid="{00000000-0009-0000-0000-000000000000}">
    <filterColumn colId="5">
      <filters>
        <filter val="0"/>
      </filters>
    </filterColumn>
    <sortState xmlns:xlrd2="http://schemas.microsoft.com/office/spreadsheetml/2017/richdata2" ref="A2:M1253">
      <sortCondition ref="I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E18F-FAF3-4ED7-8467-64D6A526FC19}">
  <sheetPr filterMode="1"/>
  <dimension ref="A1:M1271"/>
  <sheetViews>
    <sheetView topLeftCell="B1" workbookViewId="0">
      <pane ySplit="1" topLeftCell="A30" activePane="bottomLeft" state="frozen"/>
      <selection pane="bottomLeft" activeCell="H12" sqref="H12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9.140625" customWidth="1"/>
    <col min="8" max="8" width="11.7109375" bestFit="1" customWidth="1"/>
    <col min="9" max="9" width="12.85546875" style="14" bestFit="1" customWidth="1"/>
    <col min="10" max="10" width="12.85546875" bestFit="1" customWidth="1"/>
    <col min="11" max="11" width="15.28515625" bestFit="1" customWidth="1"/>
    <col min="12" max="12" width="21.1406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9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393</v>
      </c>
      <c r="B2" t="s">
        <v>3256</v>
      </c>
      <c r="C2" t="s">
        <v>3257</v>
      </c>
      <c r="D2" t="s">
        <v>16</v>
      </c>
      <c r="E2" t="s">
        <v>2944</v>
      </c>
      <c r="F2">
        <v>1500</v>
      </c>
      <c r="H2" s="26">
        <v>154</v>
      </c>
      <c r="I2" s="14" t="s">
        <v>396</v>
      </c>
      <c r="L2" t="s">
        <v>397</v>
      </c>
      <c r="M2" t="s">
        <v>152</v>
      </c>
    </row>
    <row r="3" spans="1:13" x14ac:dyDescent="0.25">
      <c r="A3" t="s">
        <v>3864</v>
      </c>
      <c r="B3" t="s">
        <v>3865</v>
      </c>
      <c r="C3" t="s">
        <v>3866</v>
      </c>
      <c r="D3" t="s">
        <v>73</v>
      </c>
      <c r="E3" t="s">
        <v>3813</v>
      </c>
      <c r="F3">
        <v>0</v>
      </c>
      <c r="H3" s="26">
        <v>105</v>
      </c>
      <c r="I3" s="14" t="s">
        <v>1080</v>
      </c>
      <c r="M3" t="s">
        <v>75</v>
      </c>
    </row>
    <row r="4" spans="1:13" x14ac:dyDescent="0.25">
      <c r="A4" t="s">
        <v>922</v>
      </c>
      <c r="B4" t="s">
        <v>923</v>
      </c>
      <c r="C4" t="s">
        <v>924</v>
      </c>
      <c r="D4" t="s">
        <v>16</v>
      </c>
      <c r="E4" t="s">
        <v>51</v>
      </c>
      <c r="F4">
        <v>2400</v>
      </c>
      <c r="H4" s="26">
        <v>101</v>
      </c>
      <c r="I4" s="14" t="s">
        <v>918</v>
      </c>
      <c r="M4" t="s">
        <v>20</v>
      </c>
    </row>
    <row r="5" spans="1:13" x14ac:dyDescent="0.25">
      <c r="A5" t="s">
        <v>1063</v>
      </c>
      <c r="B5" t="s">
        <v>1064</v>
      </c>
      <c r="C5" t="s">
        <v>1065</v>
      </c>
      <c r="D5" t="s">
        <v>16</v>
      </c>
      <c r="E5" t="s">
        <v>51</v>
      </c>
      <c r="F5">
        <v>2400</v>
      </c>
      <c r="H5" s="26">
        <v>100</v>
      </c>
      <c r="I5" s="14" t="s">
        <v>1066</v>
      </c>
      <c r="M5" t="s">
        <v>20</v>
      </c>
    </row>
    <row r="6" spans="1:13" x14ac:dyDescent="0.25">
      <c r="A6" t="s">
        <v>548</v>
      </c>
      <c r="B6" t="s">
        <v>3436</v>
      </c>
      <c r="C6" t="s">
        <v>3437</v>
      </c>
      <c r="D6" t="s">
        <v>16</v>
      </c>
      <c r="E6" t="s">
        <v>2944</v>
      </c>
      <c r="F6">
        <v>1500</v>
      </c>
      <c r="H6" s="26">
        <v>94</v>
      </c>
      <c r="I6" s="14" t="s">
        <v>3438</v>
      </c>
      <c r="L6" t="s">
        <v>3439</v>
      </c>
      <c r="M6" t="s">
        <v>152</v>
      </c>
    </row>
    <row r="7" spans="1:13" x14ac:dyDescent="0.25">
      <c r="A7" t="s">
        <v>1677</v>
      </c>
      <c r="B7" t="s">
        <v>1678</v>
      </c>
      <c r="C7" t="s">
        <v>1679</v>
      </c>
      <c r="D7" t="s">
        <v>16</v>
      </c>
      <c r="E7" t="s">
        <v>1532</v>
      </c>
      <c r="F7">
        <v>0</v>
      </c>
      <c r="H7" s="26">
        <v>71</v>
      </c>
      <c r="I7" s="14" t="s">
        <v>1672</v>
      </c>
      <c r="J7" t="s">
        <v>1673</v>
      </c>
      <c r="M7" t="s">
        <v>20</v>
      </c>
    </row>
    <row r="8" spans="1:13" x14ac:dyDescent="0.25">
      <c r="A8" t="s">
        <v>1895</v>
      </c>
      <c r="B8" t="s">
        <v>1896</v>
      </c>
      <c r="C8" t="s">
        <v>1897</v>
      </c>
      <c r="D8" t="s">
        <v>16</v>
      </c>
      <c r="E8" t="s">
        <v>1532</v>
      </c>
      <c r="F8">
        <v>0</v>
      </c>
      <c r="H8" s="26">
        <v>69</v>
      </c>
      <c r="I8" s="14" t="s">
        <v>1192</v>
      </c>
      <c r="J8" t="s">
        <v>1894</v>
      </c>
      <c r="M8" t="s">
        <v>20</v>
      </c>
    </row>
    <row r="9" spans="1:13" x14ac:dyDescent="0.25">
      <c r="A9" t="s">
        <v>2119</v>
      </c>
      <c r="B9" t="s">
        <v>2120</v>
      </c>
      <c r="C9" t="s">
        <v>2121</v>
      </c>
      <c r="D9" t="s">
        <v>16</v>
      </c>
      <c r="E9" t="s">
        <v>1532</v>
      </c>
      <c r="F9">
        <v>0</v>
      </c>
      <c r="H9" s="26">
        <v>62</v>
      </c>
      <c r="I9" s="14" t="s">
        <v>1232</v>
      </c>
      <c r="J9" t="s">
        <v>2122</v>
      </c>
      <c r="M9" t="s">
        <v>20</v>
      </c>
    </row>
    <row r="10" spans="1:13" x14ac:dyDescent="0.25">
      <c r="A10" t="s">
        <v>783</v>
      </c>
      <c r="B10" t="s">
        <v>3545</v>
      </c>
      <c r="C10" t="s">
        <v>3546</v>
      </c>
      <c r="D10" t="s">
        <v>16</v>
      </c>
      <c r="E10" t="s">
        <v>2944</v>
      </c>
      <c r="F10">
        <v>1500</v>
      </c>
      <c r="H10" s="26">
        <v>59</v>
      </c>
      <c r="I10" s="14" t="s">
        <v>60</v>
      </c>
      <c r="L10" t="s">
        <v>1534</v>
      </c>
      <c r="M10" t="s">
        <v>152</v>
      </c>
    </row>
    <row r="11" spans="1:13" x14ac:dyDescent="0.25">
      <c r="A11" t="s">
        <v>908</v>
      </c>
      <c r="B11" t="s">
        <v>909</v>
      </c>
      <c r="C11" t="s">
        <v>910</v>
      </c>
      <c r="D11" t="s">
        <v>16</v>
      </c>
      <c r="E11" t="s">
        <v>51</v>
      </c>
      <c r="F11">
        <v>2400</v>
      </c>
      <c r="H11" s="26">
        <v>58</v>
      </c>
      <c r="I11" s="14" t="s">
        <v>911</v>
      </c>
      <c r="M11" t="s">
        <v>20</v>
      </c>
    </row>
    <row r="12" spans="1:13" x14ac:dyDescent="0.25">
      <c r="A12" t="s">
        <v>1954</v>
      </c>
      <c r="B12" t="s">
        <v>1955</v>
      </c>
      <c r="C12" t="s">
        <v>1956</v>
      </c>
      <c r="D12" t="s">
        <v>16</v>
      </c>
      <c r="E12" t="s">
        <v>1532</v>
      </c>
      <c r="F12">
        <v>0</v>
      </c>
      <c r="H12" s="26">
        <v>53</v>
      </c>
      <c r="I12" s="14" t="s">
        <v>1957</v>
      </c>
      <c r="J12" t="s">
        <v>1958</v>
      </c>
      <c r="M12" t="s">
        <v>20</v>
      </c>
    </row>
    <row r="13" spans="1:13" x14ac:dyDescent="0.25">
      <c r="A13" t="s">
        <v>3847</v>
      </c>
      <c r="B13" t="s">
        <v>3848</v>
      </c>
      <c r="C13" t="s">
        <v>3849</v>
      </c>
      <c r="D13" t="s">
        <v>73</v>
      </c>
      <c r="E13" t="s">
        <v>3813</v>
      </c>
      <c r="F13">
        <v>0</v>
      </c>
      <c r="H13" s="26">
        <v>52</v>
      </c>
      <c r="I13" s="14" t="s">
        <v>895</v>
      </c>
      <c r="M13" t="s">
        <v>75</v>
      </c>
    </row>
    <row r="14" spans="1:13" x14ac:dyDescent="0.25">
      <c r="A14" t="s">
        <v>1002</v>
      </c>
      <c r="B14" t="s">
        <v>1003</v>
      </c>
      <c r="C14" t="s">
        <v>1004</v>
      </c>
      <c r="D14" t="s">
        <v>16</v>
      </c>
      <c r="E14" t="s">
        <v>51</v>
      </c>
      <c r="F14">
        <v>2400</v>
      </c>
      <c r="H14" s="26">
        <v>49</v>
      </c>
      <c r="I14" s="14" t="s">
        <v>998</v>
      </c>
      <c r="M14" t="s">
        <v>20</v>
      </c>
    </row>
    <row r="15" spans="1:13" x14ac:dyDescent="0.25">
      <c r="A15" t="s">
        <v>3814</v>
      </c>
      <c r="B15" t="s">
        <v>3815</v>
      </c>
      <c r="C15" t="s">
        <v>3816</v>
      </c>
      <c r="D15" t="s">
        <v>3815</v>
      </c>
      <c r="E15" t="s">
        <v>3813</v>
      </c>
      <c r="F15">
        <v>0</v>
      </c>
      <c r="H15" s="26">
        <v>48</v>
      </c>
      <c r="I15" s="14" t="s">
        <v>105</v>
      </c>
      <c r="M15" t="s">
        <v>75</v>
      </c>
    </row>
    <row r="16" spans="1:13" x14ac:dyDescent="0.25">
      <c r="A16" t="s">
        <v>915</v>
      </c>
      <c r="B16" t="s">
        <v>916</v>
      </c>
      <c r="C16" t="s">
        <v>917</v>
      </c>
      <c r="D16" t="s">
        <v>16</v>
      </c>
      <c r="E16" t="s">
        <v>51</v>
      </c>
      <c r="F16">
        <v>2400</v>
      </c>
      <c r="H16" s="26">
        <v>48</v>
      </c>
      <c r="I16" s="14" t="s">
        <v>918</v>
      </c>
      <c r="M16" t="s">
        <v>20</v>
      </c>
    </row>
    <row r="17" spans="1:13" x14ac:dyDescent="0.25">
      <c r="A17" t="s">
        <v>783</v>
      </c>
      <c r="B17" t="s">
        <v>812</v>
      </c>
      <c r="C17" t="s">
        <v>813</v>
      </c>
      <c r="D17" t="s">
        <v>16</v>
      </c>
      <c r="E17" t="s">
        <v>51</v>
      </c>
      <c r="F17">
        <v>2400</v>
      </c>
      <c r="H17" s="26">
        <v>46</v>
      </c>
      <c r="I17" s="14" t="s">
        <v>798</v>
      </c>
      <c r="L17" t="s">
        <v>799</v>
      </c>
      <c r="M17" t="s">
        <v>152</v>
      </c>
    </row>
    <row r="18" spans="1:13" x14ac:dyDescent="0.25">
      <c r="A18" t="s">
        <v>61</v>
      </c>
      <c r="B18" t="s">
        <v>62</v>
      </c>
      <c r="C18" t="s">
        <v>63</v>
      </c>
      <c r="D18" t="s">
        <v>16</v>
      </c>
      <c r="E18" t="s">
        <v>51</v>
      </c>
      <c r="F18">
        <v>2400</v>
      </c>
      <c r="H18" s="26">
        <v>46</v>
      </c>
      <c r="I18" s="14" t="s">
        <v>60</v>
      </c>
      <c r="M18" t="s">
        <v>20</v>
      </c>
    </row>
    <row r="19" spans="1:13" x14ac:dyDescent="0.25">
      <c r="A19" t="s">
        <v>3900</v>
      </c>
      <c r="B19" t="s">
        <v>3901</v>
      </c>
      <c r="C19" t="s">
        <v>3902</v>
      </c>
      <c r="D19" t="s">
        <v>73</v>
      </c>
      <c r="E19" t="s">
        <v>3813</v>
      </c>
      <c r="F19">
        <v>0</v>
      </c>
      <c r="H19" s="26">
        <v>44</v>
      </c>
      <c r="I19" s="14" t="s">
        <v>1772</v>
      </c>
      <c r="M19" t="s">
        <v>75</v>
      </c>
    </row>
    <row r="20" spans="1:13" x14ac:dyDescent="0.25">
      <c r="A20" t="s">
        <v>393</v>
      </c>
      <c r="B20" t="s">
        <v>406</v>
      </c>
      <c r="C20" t="s">
        <v>407</v>
      </c>
      <c r="D20" t="s">
        <v>16</v>
      </c>
      <c r="E20" t="s">
        <v>51</v>
      </c>
      <c r="F20">
        <v>2400</v>
      </c>
      <c r="H20" s="26">
        <v>43</v>
      </c>
      <c r="I20" s="14" t="s">
        <v>408</v>
      </c>
      <c r="L20" t="s">
        <v>409</v>
      </c>
      <c r="M20" t="s">
        <v>152</v>
      </c>
    </row>
    <row r="21" spans="1:13" x14ac:dyDescent="0.25">
      <c r="A21" t="s">
        <v>64</v>
      </c>
      <c r="B21" t="s">
        <v>65</v>
      </c>
      <c r="C21" t="s">
        <v>66</v>
      </c>
      <c r="D21" t="s">
        <v>16</v>
      </c>
      <c r="E21" t="s">
        <v>51</v>
      </c>
      <c r="F21">
        <v>2400</v>
      </c>
      <c r="H21" s="26">
        <v>43</v>
      </c>
      <c r="I21" s="14" t="s">
        <v>60</v>
      </c>
      <c r="M21" t="s">
        <v>20</v>
      </c>
    </row>
    <row r="22" spans="1:13" x14ac:dyDescent="0.25">
      <c r="A22" t="s">
        <v>1107</v>
      </c>
      <c r="B22" t="s">
        <v>1108</v>
      </c>
      <c r="C22" t="s">
        <v>1109</v>
      </c>
      <c r="D22" t="s">
        <v>16</v>
      </c>
      <c r="E22" t="s">
        <v>51</v>
      </c>
      <c r="F22">
        <v>2400</v>
      </c>
      <c r="H22" s="26">
        <v>43</v>
      </c>
      <c r="I22" s="14" t="s">
        <v>864</v>
      </c>
      <c r="M22" t="s">
        <v>20</v>
      </c>
    </row>
    <row r="23" spans="1:13" x14ac:dyDescent="0.25">
      <c r="A23" t="s">
        <v>1150</v>
      </c>
      <c r="B23" t="s">
        <v>1151</v>
      </c>
      <c r="C23" t="s">
        <v>1152</v>
      </c>
      <c r="D23" t="s">
        <v>16</v>
      </c>
      <c r="E23" t="s">
        <v>51</v>
      </c>
      <c r="F23">
        <v>2400</v>
      </c>
      <c r="H23" s="26">
        <v>41</v>
      </c>
      <c r="I23" s="14" t="s">
        <v>1149</v>
      </c>
      <c r="M23" t="s">
        <v>20</v>
      </c>
    </row>
    <row r="24" spans="1:13" x14ac:dyDescent="0.25">
      <c r="A24" t="s">
        <v>313</v>
      </c>
      <c r="B24" t="s">
        <v>322</v>
      </c>
      <c r="C24" t="s">
        <v>323</v>
      </c>
      <c r="D24" t="s">
        <v>16</v>
      </c>
      <c r="E24" t="s">
        <v>51</v>
      </c>
      <c r="F24">
        <v>2400</v>
      </c>
      <c r="H24" s="26">
        <v>40</v>
      </c>
      <c r="I24" s="14" t="s">
        <v>303</v>
      </c>
      <c r="L24" t="s">
        <v>304</v>
      </c>
      <c r="M24" t="s">
        <v>152</v>
      </c>
    </row>
    <row r="25" spans="1:13" x14ac:dyDescent="0.25">
      <c r="A25" t="s">
        <v>783</v>
      </c>
      <c r="B25" t="s">
        <v>852</v>
      </c>
      <c r="C25" t="s">
        <v>853</v>
      </c>
      <c r="D25" t="s">
        <v>16</v>
      </c>
      <c r="E25" t="s">
        <v>51</v>
      </c>
      <c r="F25">
        <v>2400</v>
      </c>
      <c r="H25" s="26">
        <v>40</v>
      </c>
      <c r="I25" s="14" t="s">
        <v>854</v>
      </c>
      <c r="J25" t="s">
        <v>855</v>
      </c>
      <c r="L25" t="s">
        <v>855</v>
      </c>
      <c r="M25" t="s">
        <v>152</v>
      </c>
    </row>
    <row r="26" spans="1:13" x14ac:dyDescent="0.25">
      <c r="A26" t="s">
        <v>783</v>
      </c>
      <c r="B26" t="s">
        <v>3574</v>
      </c>
      <c r="C26" t="s">
        <v>3575</v>
      </c>
      <c r="D26" t="s">
        <v>16</v>
      </c>
      <c r="E26" t="s">
        <v>2944</v>
      </c>
      <c r="F26">
        <v>1500</v>
      </c>
      <c r="H26" s="26">
        <v>38</v>
      </c>
      <c r="I26" s="14" t="s">
        <v>74</v>
      </c>
      <c r="L26" t="s">
        <v>3576</v>
      </c>
      <c r="M26" t="s">
        <v>152</v>
      </c>
    </row>
    <row r="27" spans="1:13" x14ac:dyDescent="0.25">
      <c r="A27" t="s">
        <v>2036</v>
      </c>
      <c r="B27" t="s">
        <v>2037</v>
      </c>
      <c r="C27" t="s">
        <v>2038</v>
      </c>
      <c r="D27" t="s">
        <v>16</v>
      </c>
      <c r="E27" t="s">
        <v>1532</v>
      </c>
      <c r="F27">
        <v>0</v>
      </c>
      <c r="H27" s="26">
        <v>38</v>
      </c>
      <c r="I27" s="14" t="s">
        <v>1236</v>
      </c>
      <c r="J27" t="s">
        <v>2032</v>
      </c>
      <c r="M27" t="s">
        <v>20</v>
      </c>
    </row>
    <row r="28" spans="1:13" x14ac:dyDescent="0.25">
      <c r="A28" t="s">
        <v>899</v>
      </c>
      <c r="B28" t="s">
        <v>900</v>
      </c>
      <c r="C28" t="s">
        <v>901</v>
      </c>
      <c r="D28" t="s">
        <v>73</v>
      </c>
      <c r="E28" t="s">
        <v>51</v>
      </c>
      <c r="F28">
        <v>2400</v>
      </c>
      <c r="H28" s="26">
        <v>37</v>
      </c>
      <c r="I28" s="14" t="s">
        <v>895</v>
      </c>
      <c r="M28" t="s">
        <v>75</v>
      </c>
    </row>
    <row r="29" spans="1:13" x14ac:dyDescent="0.25">
      <c r="A29" t="s">
        <v>3599</v>
      </c>
      <c r="B29" t="s">
        <v>3600</v>
      </c>
      <c r="C29" t="s">
        <v>3601</v>
      </c>
      <c r="D29" t="s">
        <v>16</v>
      </c>
      <c r="E29" t="s">
        <v>2944</v>
      </c>
      <c r="F29">
        <v>1500</v>
      </c>
      <c r="H29" s="26">
        <v>36</v>
      </c>
      <c r="I29" s="14" t="s">
        <v>895</v>
      </c>
      <c r="M29" t="s">
        <v>20</v>
      </c>
    </row>
    <row r="30" spans="1:13" x14ac:dyDescent="0.25">
      <c r="A30" t="s">
        <v>1684</v>
      </c>
      <c r="B30" t="s">
        <v>1685</v>
      </c>
      <c r="C30" t="s">
        <v>1686</v>
      </c>
      <c r="D30" t="s">
        <v>16</v>
      </c>
      <c r="E30" t="s">
        <v>1532</v>
      </c>
      <c r="F30">
        <v>0</v>
      </c>
      <c r="H30" s="26">
        <v>36</v>
      </c>
      <c r="I30" s="14" t="s">
        <v>962</v>
      </c>
      <c r="J30" t="s">
        <v>1683</v>
      </c>
      <c r="M30" t="s">
        <v>20</v>
      </c>
    </row>
    <row r="31" spans="1:13" x14ac:dyDescent="0.25">
      <c r="A31" t="s">
        <v>1298</v>
      </c>
      <c r="B31" t="s">
        <v>1299</v>
      </c>
      <c r="C31" t="s">
        <v>1300</v>
      </c>
      <c r="D31" t="s">
        <v>16</v>
      </c>
      <c r="E31" t="s">
        <v>51</v>
      </c>
      <c r="F31">
        <v>2400</v>
      </c>
      <c r="H31" s="26">
        <v>36</v>
      </c>
      <c r="I31" s="14" t="s">
        <v>1301</v>
      </c>
      <c r="M31" t="s">
        <v>20</v>
      </c>
    </row>
    <row r="32" spans="1:13" x14ac:dyDescent="0.25">
      <c r="A32" t="s">
        <v>664</v>
      </c>
      <c r="B32" t="s">
        <v>777</v>
      </c>
      <c r="C32" t="s">
        <v>778</v>
      </c>
      <c r="D32" t="s">
        <v>16</v>
      </c>
      <c r="E32" t="s">
        <v>51</v>
      </c>
      <c r="F32">
        <v>2400</v>
      </c>
      <c r="H32" s="26">
        <v>35</v>
      </c>
      <c r="I32" s="14" t="s">
        <v>779</v>
      </c>
      <c r="L32" t="s">
        <v>780</v>
      </c>
      <c r="M32" t="s">
        <v>152</v>
      </c>
    </row>
    <row r="33" spans="1:13" x14ac:dyDescent="0.25">
      <c r="A33" t="s">
        <v>3734</v>
      </c>
      <c r="B33" t="s">
        <v>3735</v>
      </c>
      <c r="C33" t="s">
        <v>3736</v>
      </c>
      <c r="D33" t="s">
        <v>16</v>
      </c>
      <c r="E33" t="s">
        <v>2944</v>
      </c>
      <c r="F33">
        <v>1500</v>
      </c>
      <c r="H33" s="26">
        <v>35</v>
      </c>
      <c r="I33" s="14" t="s">
        <v>1215</v>
      </c>
      <c r="M33" t="s">
        <v>20</v>
      </c>
    </row>
    <row r="34" spans="1:13" x14ac:dyDescent="0.25">
      <c r="A34" t="s">
        <v>507</v>
      </c>
      <c r="B34" t="s">
        <v>544</v>
      </c>
      <c r="C34" t="s">
        <v>545</v>
      </c>
      <c r="D34" t="s">
        <v>16</v>
      </c>
      <c r="E34" t="s">
        <v>51</v>
      </c>
      <c r="F34">
        <v>2400</v>
      </c>
      <c r="H34" s="26">
        <v>33</v>
      </c>
      <c r="I34" s="14" t="s">
        <v>546</v>
      </c>
      <c r="L34" t="s">
        <v>547</v>
      </c>
      <c r="M34" t="s">
        <v>152</v>
      </c>
    </row>
    <row r="35" spans="1:13" x14ac:dyDescent="0.25">
      <c r="A35" t="s">
        <v>53</v>
      </c>
      <c r="B35" t="s">
        <v>54</v>
      </c>
      <c r="C35" t="s">
        <v>55</v>
      </c>
      <c r="D35" t="s">
        <v>16</v>
      </c>
      <c r="E35" t="s">
        <v>51</v>
      </c>
      <c r="F35">
        <v>2400</v>
      </c>
      <c r="H35" s="26">
        <v>33</v>
      </c>
      <c r="I35" s="14" t="s">
        <v>56</v>
      </c>
      <c r="M35" t="s">
        <v>20</v>
      </c>
    </row>
    <row r="36" spans="1:13" x14ac:dyDescent="0.25">
      <c r="A36" t="s">
        <v>892</v>
      </c>
      <c r="B36" t="s">
        <v>893</v>
      </c>
      <c r="C36" t="s">
        <v>894</v>
      </c>
      <c r="D36" t="s">
        <v>16</v>
      </c>
      <c r="E36" t="s">
        <v>51</v>
      </c>
      <c r="F36">
        <v>2400</v>
      </c>
      <c r="H36" s="26">
        <v>33</v>
      </c>
      <c r="I36" s="14" t="s">
        <v>895</v>
      </c>
      <c r="M36" t="s">
        <v>20</v>
      </c>
    </row>
    <row r="37" spans="1:13" x14ac:dyDescent="0.25">
      <c r="A37" t="s">
        <v>1739</v>
      </c>
      <c r="B37" t="s">
        <v>1740</v>
      </c>
      <c r="C37" t="s">
        <v>1741</v>
      </c>
      <c r="D37" t="s">
        <v>16</v>
      </c>
      <c r="E37" t="s">
        <v>1532</v>
      </c>
      <c r="F37">
        <v>0</v>
      </c>
      <c r="H37" s="26">
        <v>33</v>
      </c>
      <c r="I37" s="14" t="s">
        <v>1070</v>
      </c>
      <c r="J37" t="s">
        <v>1738</v>
      </c>
      <c r="M37" t="s">
        <v>20</v>
      </c>
    </row>
    <row r="38" spans="1:13" x14ac:dyDescent="0.25">
      <c r="A38" t="s">
        <v>1167</v>
      </c>
      <c r="B38" t="s">
        <v>1168</v>
      </c>
      <c r="C38" t="s">
        <v>1169</v>
      </c>
      <c r="D38" t="s">
        <v>16</v>
      </c>
      <c r="E38" t="s">
        <v>51</v>
      </c>
      <c r="F38">
        <v>2400</v>
      </c>
      <c r="H38" s="26">
        <v>33</v>
      </c>
      <c r="I38" s="14" t="s">
        <v>1170</v>
      </c>
      <c r="M38" t="s">
        <v>20</v>
      </c>
    </row>
    <row r="39" spans="1:13" x14ac:dyDescent="0.25">
      <c r="A39" t="s">
        <v>3853</v>
      </c>
      <c r="B39" t="s">
        <v>3854</v>
      </c>
      <c r="C39" t="s">
        <v>3855</v>
      </c>
      <c r="D39" t="s">
        <v>73</v>
      </c>
      <c r="E39" t="s">
        <v>3813</v>
      </c>
      <c r="F39">
        <v>0</v>
      </c>
      <c r="H39" s="26">
        <v>32</v>
      </c>
      <c r="I39" s="14" t="s">
        <v>895</v>
      </c>
      <c r="M39" t="s">
        <v>75</v>
      </c>
    </row>
    <row r="40" spans="1:13" x14ac:dyDescent="0.25">
      <c r="A40" t="s">
        <v>3690</v>
      </c>
      <c r="B40" t="s">
        <v>3691</v>
      </c>
      <c r="C40" t="s">
        <v>3692</v>
      </c>
      <c r="D40" t="s">
        <v>16</v>
      </c>
      <c r="E40" t="s">
        <v>2944</v>
      </c>
      <c r="F40">
        <v>1500</v>
      </c>
      <c r="H40" s="26">
        <v>32</v>
      </c>
      <c r="I40" s="14" t="s">
        <v>1087</v>
      </c>
      <c r="M40" t="s">
        <v>20</v>
      </c>
    </row>
    <row r="41" spans="1:13" x14ac:dyDescent="0.25">
      <c r="A41" t="s">
        <v>1131</v>
      </c>
      <c r="B41" t="s">
        <v>1132</v>
      </c>
      <c r="C41" t="s">
        <v>1133</v>
      </c>
      <c r="D41" t="s">
        <v>16</v>
      </c>
      <c r="E41" t="s">
        <v>51</v>
      </c>
      <c r="F41">
        <v>2400</v>
      </c>
      <c r="H41" s="26">
        <v>32</v>
      </c>
      <c r="I41" s="14" t="s">
        <v>1134</v>
      </c>
      <c r="M41" t="s">
        <v>20</v>
      </c>
    </row>
    <row r="42" spans="1:13" x14ac:dyDescent="0.25">
      <c r="A42" t="s">
        <v>1045</v>
      </c>
      <c r="B42" t="s">
        <v>1046</v>
      </c>
      <c r="C42" t="s">
        <v>1047</v>
      </c>
      <c r="D42" t="s">
        <v>73</v>
      </c>
      <c r="E42" t="s">
        <v>51</v>
      </c>
      <c r="F42">
        <v>2400</v>
      </c>
      <c r="H42" s="26">
        <v>31</v>
      </c>
      <c r="I42" s="14" t="s">
        <v>1048</v>
      </c>
      <c r="M42" t="s">
        <v>75</v>
      </c>
    </row>
    <row r="43" spans="1:13" x14ac:dyDescent="0.25">
      <c r="A43" t="s">
        <v>157</v>
      </c>
      <c r="B43" t="s">
        <v>175</v>
      </c>
      <c r="C43" t="s">
        <v>176</v>
      </c>
      <c r="D43" t="s">
        <v>16</v>
      </c>
      <c r="E43" t="s">
        <v>51</v>
      </c>
      <c r="F43">
        <v>2400</v>
      </c>
      <c r="H43" s="26">
        <v>31</v>
      </c>
      <c r="I43" s="14" t="s">
        <v>177</v>
      </c>
      <c r="M43" t="s">
        <v>152</v>
      </c>
    </row>
    <row r="44" spans="1:13" x14ac:dyDescent="0.25">
      <c r="A44" t="s">
        <v>283</v>
      </c>
      <c r="B44" t="s">
        <v>3133</v>
      </c>
      <c r="C44" t="s">
        <v>3134</v>
      </c>
      <c r="D44" t="s">
        <v>16</v>
      </c>
      <c r="E44" t="s">
        <v>2944</v>
      </c>
      <c r="F44">
        <v>1500</v>
      </c>
      <c r="H44" s="26">
        <v>31</v>
      </c>
      <c r="I44" s="14" t="s">
        <v>3102</v>
      </c>
      <c r="L44" t="s">
        <v>287</v>
      </c>
      <c r="M44" t="s">
        <v>152</v>
      </c>
    </row>
    <row r="45" spans="1:13" x14ac:dyDescent="0.25">
      <c r="A45" t="s">
        <v>3826</v>
      </c>
      <c r="B45" t="s">
        <v>3827</v>
      </c>
      <c r="C45" t="s">
        <v>3828</v>
      </c>
      <c r="D45" t="s">
        <v>73</v>
      </c>
      <c r="E45" t="s">
        <v>3813</v>
      </c>
      <c r="F45">
        <v>0</v>
      </c>
      <c r="H45" s="26">
        <v>31</v>
      </c>
      <c r="I45" s="14" t="s">
        <v>895</v>
      </c>
      <c r="M45" t="s">
        <v>75</v>
      </c>
    </row>
    <row r="46" spans="1:13" x14ac:dyDescent="0.25">
      <c r="A46" t="s">
        <v>1212</v>
      </c>
      <c r="B46" t="s">
        <v>1213</v>
      </c>
      <c r="C46" t="s">
        <v>1214</v>
      </c>
      <c r="D46" t="s">
        <v>16</v>
      </c>
      <c r="E46" t="s">
        <v>51</v>
      </c>
      <c r="F46">
        <v>2400</v>
      </c>
      <c r="H46" s="26">
        <v>31</v>
      </c>
      <c r="I46" s="14" t="s">
        <v>1215</v>
      </c>
      <c r="M46" t="s">
        <v>20</v>
      </c>
    </row>
    <row r="47" spans="1:13" x14ac:dyDescent="0.25">
      <c r="A47" t="s">
        <v>1329</v>
      </c>
      <c r="B47" t="s">
        <v>1330</v>
      </c>
      <c r="C47" t="s">
        <v>1331</v>
      </c>
      <c r="D47" t="s">
        <v>16</v>
      </c>
      <c r="E47" t="s">
        <v>51</v>
      </c>
      <c r="F47">
        <v>2400</v>
      </c>
      <c r="H47" s="26">
        <v>31</v>
      </c>
      <c r="I47" s="14" t="s">
        <v>1328</v>
      </c>
      <c r="M47" t="s">
        <v>20</v>
      </c>
    </row>
    <row r="48" spans="1:13" x14ac:dyDescent="0.25">
      <c r="A48" t="s">
        <v>442</v>
      </c>
      <c r="B48" t="s">
        <v>477</v>
      </c>
      <c r="C48" t="s">
        <v>478</v>
      </c>
      <c r="D48" t="s">
        <v>16</v>
      </c>
      <c r="E48" t="s">
        <v>51</v>
      </c>
      <c r="F48">
        <v>2400</v>
      </c>
      <c r="H48" s="26">
        <v>30</v>
      </c>
      <c r="I48" s="14" t="s">
        <v>479</v>
      </c>
      <c r="L48" t="s">
        <v>480</v>
      </c>
      <c r="M48" t="s">
        <v>152</v>
      </c>
    </row>
    <row r="49" spans="1:13" x14ac:dyDescent="0.25">
      <c r="A49" t="s">
        <v>633</v>
      </c>
      <c r="B49" t="s">
        <v>654</v>
      </c>
      <c r="C49" t="s">
        <v>655</v>
      </c>
      <c r="D49" t="s">
        <v>16</v>
      </c>
      <c r="E49" t="s">
        <v>51</v>
      </c>
      <c r="F49">
        <v>2400</v>
      </c>
      <c r="H49" s="26">
        <v>30</v>
      </c>
      <c r="I49" s="14" t="s">
        <v>563</v>
      </c>
      <c r="L49" t="s">
        <v>564</v>
      </c>
      <c r="M49" t="s">
        <v>152</v>
      </c>
    </row>
    <row r="50" spans="1:13" x14ac:dyDescent="0.25">
      <c r="A50" t="s">
        <v>119</v>
      </c>
      <c r="B50" t="s">
        <v>120</v>
      </c>
      <c r="C50" t="s">
        <v>121</v>
      </c>
      <c r="D50" t="s">
        <v>16</v>
      </c>
      <c r="E50" t="s">
        <v>51</v>
      </c>
      <c r="F50">
        <v>2400</v>
      </c>
      <c r="H50" s="26">
        <v>29</v>
      </c>
      <c r="I50" s="14" t="s">
        <v>122</v>
      </c>
      <c r="M50" t="s">
        <v>20</v>
      </c>
    </row>
    <row r="51" spans="1:13" x14ac:dyDescent="0.25">
      <c r="A51" t="s">
        <v>1601</v>
      </c>
      <c r="B51" t="s">
        <v>1602</v>
      </c>
      <c r="C51" t="s">
        <v>1603</v>
      </c>
      <c r="D51" t="s">
        <v>16</v>
      </c>
      <c r="E51" t="s">
        <v>1532</v>
      </c>
      <c r="F51">
        <v>0</v>
      </c>
      <c r="H51" s="26">
        <v>29</v>
      </c>
      <c r="I51" s="14" t="s">
        <v>136</v>
      </c>
      <c r="J51" t="s">
        <v>1604</v>
      </c>
      <c r="M51" t="s">
        <v>20</v>
      </c>
    </row>
    <row r="52" spans="1:13" x14ac:dyDescent="0.25">
      <c r="A52" t="s">
        <v>3894</v>
      </c>
      <c r="B52" t="s">
        <v>3895</v>
      </c>
      <c r="C52" t="s">
        <v>3896</v>
      </c>
      <c r="D52" t="s">
        <v>73</v>
      </c>
      <c r="E52" t="s">
        <v>3813</v>
      </c>
      <c r="F52">
        <v>0</v>
      </c>
      <c r="H52" s="26">
        <v>29</v>
      </c>
      <c r="I52" s="14" t="s">
        <v>1772</v>
      </c>
      <c r="M52" t="s">
        <v>75</v>
      </c>
    </row>
    <row r="53" spans="1:13" x14ac:dyDescent="0.25">
      <c r="A53" t="s">
        <v>1248</v>
      </c>
      <c r="B53" t="s">
        <v>1249</v>
      </c>
      <c r="C53" t="s">
        <v>1250</v>
      </c>
      <c r="D53" t="s">
        <v>16</v>
      </c>
      <c r="E53" t="s">
        <v>51</v>
      </c>
      <c r="F53">
        <v>2400</v>
      </c>
      <c r="H53" s="26">
        <v>29</v>
      </c>
      <c r="I53" s="14" t="s">
        <v>1251</v>
      </c>
      <c r="M53" t="s">
        <v>20</v>
      </c>
    </row>
    <row r="54" spans="1:13" x14ac:dyDescent="0.25">
      <c r="A54" t="s">
        <v>548</v>
      </c>
      <c r="B54" t="s">
        <v>3167</v>
      </c>
      <c r="C54" t="s">
        <v>3386</v>
      </c>
      <c r="D54" t="s">
        <v>16</v>
      </c>
      <c r="E54" t="s">
        <v>2944</v>
      </c>
      <c r="F54">
        <v>1500</v>
      </c>
      <c r="H54" s="26">
        <v>28</v>
      </c>
      <c r="I54" s="14" t="s">
        <v>601</v>
      </c>
      <c r="L54" t="s">
        <v>602</v>
      </c>
      <c r="M54" t="s">
        <v>152</v>
      </c>
    </row>
    <row r="55" spans="1:13" x14ac:dyDescent="0.25">
      <c r="A55" t="s">
        <v>664</v>
      </c>
      <c r="B55" t="s">
        <v>3474</v>
      </c>
      <c r="C55" t="s">
        <v>3475</v>
      </c>
      <c r="D55" t="s">
        <v>16</v>
      </c>
      <c r="E55" t="s">
        <v>2944</v>
      </c>
      <c r="F55">
        <v>1500</v>
      </c>
      <c r="H55" s="26">
        <v>28</v>
      </c>
      <c r="I55" s="14" t="s">
        <v>749</v>
      </c>
      <c r="L55" t="s">
        <v>750</v>
      </c>
      <c r="M55" t="s">
        <v>152</v>
      </c>
    </row>
    <row r="56" spans="1:13" x14ac:dyDescent="0.25">
      <c r="A56" t="s">
        <v>942</v>
      </c>
      <c r="B56" t="s">
        <v>943</v>
      </c>
      <c r="C56" t="s">
        <v>944</v>
      </c>
      <c r="D56" t="s">
        <v>16</v>
      </c>
      <c r="E56" t="s">
        <v>51</v>
      </c>
      <c r="F56">
        <v>2400</v>
      </c>
      <c r="H56" s="26">
        <v>28</v>
      </c>
      <c r="I56" s="14" t="s">
        <v>945</v>
      </c>
      <c r="M56" t="s">
        <v>20</v>
      </c>
    </row>
    <row r="57" spans="1:13" x14ac:dyDescent="0.25">
      <c r="A57" t="s">
        <v>977</v>
      </c>
      <c r="B57" t="s">
        <v>978</v>
      </c>
      <c r="C57" t="s">
        <v>979</v>
      </c>
      <c r="D57" t="s">
        <v>16</v>
      </c>
      <c r="E57" t="s">
        <v>51</v>
      </c>
      <c r="F57">
        <v>2400</v>
      </c>
      <c r="H57" s="26">
        <v>28</v>
      </c>
      <c r="I57" s="14" t="s">
        <v>973</v>
      </c>
      <c r="M57" t="s">
        <v>20</v>
      </c>
    </row>
    <row r="58" spans="1:13" x14ac:dyDescent="0.25">
      <c r="A58" t="s">
        <v>3897</v>
      </c>
      <c r="B58" t="s">
        <v>3898</v>
      </c>
      <c r="C58" t="s">
        <v>3899</v>
      </c>
      <c r="D58" t="s">
        <v>73</v>
      </c>
      <c r="E58" t="s">
        <v>3813</v>
      </c>
      <c r="F58">
        <v>0</v>
      </c>
      <c r="H58" s="26">
        <v>28</v>
      </c>
      <c r="I58" s="14" t="s">
        <v>1772</v>
      </c>
      <c r="M58" t="s">
        <v>75</v>
      </c>
    </row>
    <row r="59" spans="1:13" x14ac:dyDescent="0.25">
      <c r="A59" t="s">
        <v>783</v>
      </c>
      <c r="B59" t="s">
        <v>3556</v>
      </c>
      <c r="C59" t="s">
        <v>3557</v>
      </c>
      <c r="D59" t="s">
        <v>16</v>
      </c>
      <c r="E59" t="s">
        <v>2944</v>
      </c>
      <c r="F59">
        <v>1500</v>
      </c>
      <c r="H59" s="26">
        <v>27</v>
      </c>
      <c r="I59" s="14" t="s">
        <v>798</v>
      </c>
      <c r="L59" t="s">
        <v>799</v>
      </c>
      <c r="M59" t="s">
        <v>152</v>
      </c>
    </row>
    <row r="60" spans="1:13" x14ac:dyDescent="0.25">
      <c r="A60" t="s">
        <v>129</v>
      </c>
      <c r="B60" t="s">
        <v>130</v>
      </c>
      <c r="C60" t="s">
        <v>131</v>
      </c>
      <c r="D60" t="s">
        <v>16</v>
      </c>
      <c r="E60" t="s">
        <v>51</v>
      </c>
      <c r="F60">
        <v>2400</v>
      </c>
      <c r="H60" s="26">
        <v>27</v>
      </c>
      <c r="I60" s="14" t="s">
        <v>132</v>
      </c>
      <c r="M60" t="s">
        <v>20</v>
      </c>
    </row>
    <row r="61" spans="1:13" x14ac:dyDescent="0.25">
      <c r="A61" t="s">
        <v>3602</v>
      </c>
      <c r="B61" t="s">
        <v>3603</v>
      </c>
      <c r="C61" t="s">
        <v>3604</v>
      </c>
      <c r="D61" t="s">
        <v>16</v>
      </c>
      <c r="E61" t="s">
        <v>2944</v>
      </c>
      <c r="F61">
        <v>1500</v>
      </c>
      <c r="H61" s="26">
        <v>27</v>
      </c>
      <c r="I61" s="14" t="s">
        <v>25</v>
      </c>
      <c r="M61" t="s">
        <v>20</v>
      </c>
    </row>
    <row r="62" spans="1:13" x14ac:dyDescent="0.25">
      <c r="A62" t="s">
        <v>1067</v>
      </c>
      <c r="B62" t="s">
        <v>1068</v>
      </c>
      <c r="C62" t="s">
        <v>1069</v>
      </c>
      <c r="D62" t="s">
        <v>16</v>
      </c>
      <c r="E62" t="s">
        <v>51</v>
      </c>
      <c r="F62">
        <v>2400</v>
      </c>
      <c r="H62" s="26">
        <v>27</v>
      </c>
      <c r="I62" s="14" t="s">
        <v>1070</v>
      </c>
      <c r="M62" t="s">
        <v>20</v>
      </c>
    </row>
    <row r="63" spans="1:13" x14ac:dyDescent="0.25">
      <c r="A63" t="s">
        <v>2178</v>
      </c>
      <c r="B63" t="s">
        <v>2179</v>
      </c>
      <c r="C63" t="s">
        <v>2180</v>
      </c>
      <c r="D63" t="s">
        <v>16</v>
      </c>
      <c r="E63" t="s">
        <v>1532</v>
      </c>
      <c r="F63">
        <v>0</v>
      </c>
      <c r="H63" s="26">
        <v>27</v>
      </c>
      <c r="I63" s="14" t="s">
        <v>2181</v>
      </c>
      <c r="J63" t="s">
        <v>787</v>
      </c>
      <c r="M63" t="s">
        <v>20</v>
      </c>
    </row>
    <row r="64" spans="1:13" x14ac:dyDescent="0.25">
      <c r="A64" t="s">
        <v>374</v>
      </c>
      <c r="B64" t="s">
        <v>3197</v>
      </c>
      <c r="C64" t="s">
        <v>3198</v>
      </c>
      <c r="D64" t="s">
        <v>16</v>
      </c>
      <c r="E64" t="s">
        <v>2944</v>
      </c>
      <c r="F64">
        <v>1500</v>
      </c>
      <c r="H64" s="26">
        <v>26</v>
      </c>
      <c r="I64" s="14" t="s">
        <v>3199</v>
      </c>
      <c r="L64" t="s">
        <v>3200</v>
      </c>
      <c r="M64" t="s">
        <v>152</v>
      </c>
    </row>
    <row r="65" spans="1:13" x14ac:dyDescent="0.25">
      <c r="A65" t="s">
        <v>1577</v>
      </c>
      <c r="B65" t="s">
        <v>1578</v>
      </c>
      <c r="C65" t="s">
        <v>1579</v>
      </c>
      <c r="D65" t="s">
        <v>16</v>
      </c>
      <c r="E65" t="s">
        <v>1532</v>
      </c>
      <c r="F65">
        <v>0</v>
      </c>
      <c r="H65" s="26">
        <v>26</v>
      </c>
      <c r="I65" s="14" t="s">
        <v>105</v>
      </c>
      <c r="J65" t="s">
        <v>1573</v>
      </c>
      <c r="M65" t="s">
        <v>20</v>
      </c>
    </row>
    <row r="66" spans="1:13" x14ac:dyDescent="0.25">
      <c r="A66" t="s">
        <v>1084</v>
      </c>
      <c r="B66" t="s">
        <v>1085</v>
      </c>
      <c r="C66" t="s">
        <v>1086</v>
      </c>
      <c r="D66" t="s">
        <v>16</v>
      </c>
      <c r="E66" t="s">
        <v>51</v>
      </c>
      <c r="F66">
        <v>2400</v>
      </c>
      <c r="H66" s="26">
        <v>26</v>
      </c>
      <c r="I66" s="14" t="s">
        <v>1087</v>
      </c>
      <c r="M66" t="s">
        <v>20</v>
      </c>
    </row>
    <row r="67" spans="1:13" x14ac:dyDescent="0.25">
      <c r="A67" t="s">
        <v>1804</v>
      </c>
      <c r="B67" t="s">
        <v>1805</v>
      </c>
      <c r="C67" t="s">
        <v>1806</v>
      </c>
      <c r="D67" t="s">
        <v>16</v>
      </c>
      <c r="E67" t="s">
        <v>1532</v>
      </c>
      <c r="F67">
        <v>0</v>
      </c>
      <c r="H67" s="26">
        <v>26</v>
      </c>
      <c r="I67" s="14" t="s">
        <v>1772</v>
      </c>
      <c r="J67" t="s">
        <v>1773</v>
      </c>
      <c r="M67" t="s">
        <v>20</v>
      </c>
    </row>
    <row r="68" spans="1:13" x14ac:dyDescent="0.25">
      <c r="A68" t="s">
        <v>2203</v>
      </c>
      <c r="B68" t="s">
        <v>2204</v>
      </c>
      <c r="C68" t="s">
        <v>2205</v>
      </c>
      <c r="D68" t="s">
        <v>16</v>
      </c>
      <c r="E68" t="s">
        <v>1532</v>
      </c>
      <c r="F68">
        <v>0</v>
      </c>
      <c r="H68" s="26">
        <v>26</v>
      </c>
      <c r="I68" s="14" t="s">
        <v>2198</v>
      </c>
      <c r="J68" t="s">
        <v>2199</v>
      </c>
      <c r="M68" t="s">
        <v>20</v>
      </c>
    </row>
    <row r="69" spans="1:13" x14ac:dyDescent="0.25">
      <c r="A69" t="s">
        <v>3755</v>
      </c>
      <c r="B69" t="s">
        <v>3756</v>
      </c>
      <c r="C69" t="s">
        <v>3757</v>
      </c>
      <c r="D69" t="s">
        <v>16</v>
      </c>
      <c r="E69" t="s">
        <v>2944</v>
      </c>
      <c r="F69">
        <v>1500</v>
      </c>
      <c r="H69" s="26">
        <v>26</v>
      </c>
      <c r="I69" s="14" t="s">
        <v>1324</v>
      </c>
      <c r="M69" t="s">
        <v>20</v>
      </c>
    </row>
    <row r="70" spans="1:13" x14ac:dyDescent="0.25">
      <c r="A70" t="s">
        <v>1353</v>
      </c>
      <c r="B70" t="s">
        <v>1354</v>
      </c>
      <c r="C70" t="s">
        <v>1355</v>
      </c>
      <c r="D70" t="s">
        <v>16</v>
      </c>
      <c r="E70" t="s">
        <v>51</v>
      </c>
      <c r="F70">
        <v>2400</v>
      </c>
      <c r="H70" s="26">
        <v>26</v>
      </c>
      <c r="I70" s="14" t="s">
        <v>1356</v>
      </c>
      <c r="M70" t="s">
        <v>20</v>
      </c>
    </row>
    <row r="71" spans="1:13" x14ac:dyDescent="0.25">
      <c r="A71" t="s">
        <v>2461</v>
      </c>
      <c r="B71" t="s">
        <v>2462</v>
      </c>
      <c r="C71" t="s">
        <v>2463</v>
      </c>
      <c r="D71" t="s">
        <v>16</v>
      </c>
      <c r="E71" t="s">
        <v>1532</v>
      </c>
      <c r="F71">
        <v>0</v>
      </c>
      <c r="H71" s="26">
        <v>26</v>
      </c>
      <c r="I71" s="14" t="s">
        <v>1416</v>
      </c>
      <c r="J71" t="s">
        <v>2460</v>
      </c>
      <c r="M71" t="s">
        <v>20</v>
      </c>
    </row>
    <row r="72" spans="1:13" x14ac:dyDescent="0.25">
      <c r="A72" t="s">
        <v>157</v>
      </c>
      <c r="B72" t="s">
        <v>178</v>
      </c>
      <c r="C72" t="s">
        <v>179</v>
      </c>
      <c r="D72" t="s">
        <v>16</v>
      </c>
      <c r="E72" t="s">
        <v>51</v>
      </c>
      <c r="F72">
        <v>2400</v>
      </c>
      <c r="H72" s="26">
        <v>25</v>
      </c>
      <c r="I72" s="14" t="s">
        <v>180</v>
      </c>
      <c r="M72" t="s">
        <v>152</v>
      </c>
    </row>
    <row r="73" spans="1:13" x14ac:dyDescent="0.25">
      <c r="A73" t="s">
        <v>507</v>
      </c>
      <c r="B73" t="s">
        <v>526</v>
      </c>
      <c r="C73" t="s">
        <v>527</v>
      </c>
      <c r="D73" t="s">
        <v>16</v>
      </c>
      <c r="E73" t="s">
        <v>51</v>
      </c>
      <c r="F73">
        <v>2400</v>
      </c>
      <c r="H73" s="26">
        <v>25</v>
      </c>
      <c r="I73" s="14" t="s">
        <v>528</v>
      </c>
      <c r="L73" t="s">
        <v>529</v>
      </c>
      <c r="M73" t="s">
        <v>152</v>
      </c>
    </row>
    <row r="74" spans="1:13" x14ac:dyDescent="0.25">
      <c r="A74" t="s">
        <v>442</v>
      </c>
      <c r="B74" t="s">
        <v>3296</v>
      </c>
      <c r="C74" t="s">
        <v>3297</v>
      </c>
      <c r="D74" t="s">
        <v>16</v>
      </c>
      <c r="E74" t="s">
        <v>2944</v>
      </c>
      <c r="F74">
        <v>1500</v>
      </c>
      <c r="H74" s="26">
        <v>25</v>
      </c>
      <c r="I74" s="14" t="s">
        <v>457</v>
      </c>
      <c r="L74" t="s">
        <v>458</v>
      </c>
      <c r="M74" t="s">
        <v>152</v>
      </c>
    </row>
    <row r="75" spans="1:13" x14ac:dyDescent="0.25">
      <c r="A75" t="s">
        <v>1237</v>
      </c>
      <c r="B75" t="s">
        <v>1238</v>
      </c>
      <c r="C75" t="s">
        <v>1239</v>
      </c>
      <c r="D75" t="s">
        <v>16</v>
      </c>
      <c r="E75" t="s">
        <v>51</v>
      </c>
      <c r="F75">
        <v>2400</v>
      </c>
      <c r="H75" s="26">
        <v>25</v>
      </c>
      <c r="I75" s="14" t="s">
        <v>1145</v>
      </c>
      <c r="M75" t="s">
        <v>20</v>
      </c>
    </row>
    <row r="76" spans="1:13" x14ac:dyDescent="0.25">
      <c r="A76" t="s">
        <v>2255</v>
      </c>
      <c r="B76" t="s">
        <v>2256</v>
      </c>
      <c r="C76" t="s">
        <v>2257</v>
      </c>
      <c r="D76" t="s">
        <v>16</v>
      </c>
      <c r="E76" t="s">
        <v>1532</v>
      </c>
      <c r="F76">
        <v>0</v>
      </c>
      <c r="H76" s="26">
        <v>25</v>
      </c>
      <c r="I76" s="14" t="s">
        <v>1312</v>
      </c>
      <c r="J76" t="s">
        <v>1991</v>
      </c>
      <c r="M76" t="s">
        <v>20</v>
      </c>
    </row>
    <row r="77" spans="1:13" x14ac:dyDescent="0.25">
      <c r="A77" t="s">
        <v>3693</v>
      </c>
      <c r="B77" t="s">
        <v>3694</v>
      </c>
      <c r="C77" t="s">
        <v>3695</v>
      </c>
      <c r="D77" t="s">
        <v>73</v>
      </c>
      <c r="E77" t="s">
        <v>2944</v>
      </c>
      <c r="F77">
        <v>1500</v>
      </c>
      <c r="H77" s="26">
        <v>24</v>
      </c>
      <c r="I77" s="14" t="s">
        <v>3696</v>
      </c>
      <c r="M77" t="s">
        <v>75</v>
      </c>
    </row>
    <row r="78" spans="1:13" x14ac:dyDescent="0.25">
      <c r="A78" t="s">
        <v>283</v>
      </c>
      <c r="B78" t="s">
        <v>3123</v>
      </c>
      <c r="C78" t="s">
        <v>3124</v>
      </c>
      <c r="D78" t="s">
        <v>16</v>
      </c>
      <c r="E78" t="s">
        <v>2944</v>
      </c>
      <c r="F78">
        <v>1500</v>
      </c>
      <c r="H78" s="26">
        <v>24</v>
      </c>
      <c r="I78" s="14" t="s">
        <v>295</v>
      </c>
      <c r="J78" t="s">
        <v>300</v>
      </c>
      <c r="L78" t="s">
        <v>296</v>
      </c>
      <c r="M78" t="s">
        <v>152</v>
      </c>
    </row>
    <row r="79" spans="1:13" x14ac:dyDescent="0.25">
      <c r="A79" t="s">
        <v>1185</v>
      </c>
      <c r="B79" t="s">
        <v>1186</v>
      </c>
      <c r="C79" t="s">
        <v>1187</v>
      </c>
      <c r="D79" t="s">
        <v>73</v>
      </c>
      <c r="E79" t="s">
        <v>51</v>
      </c>
      <c r="F79">
        <v>2400</v>
      </c>
      <c r="H79" s="26">
        <v>24</v>
      </c>
      <c r="I79" s="14" t="s">
        <v>1188</v>
      </c>
      <c r="M79" t="s">
        <v>75</v>
      </c>
    </row>
    <row r="80" spans="1:13" x14ac:dyDescent="0.25">
      <c r="A80" t="s">
        <v>1535</v>
      </c>
      <c r="B80" t="s">
        <v>1536</v>
      </c>
      <c r="C80" t="s">
        <v>1537</v>
      </c>
      <c r="D80" t="s">
        <v>73</v>
      </c>
      <c r="E80" t="s">
        <v>1532</v>
      </c>
      <c r="F80">
        <v>0</v>
      </c>
      <c r="H80" s="26">
        <v>24</v>
      </c>
      <c r="I80" s="14" t="s">
        <v>1166</v>
      </c>
      <c r="J80" t="s">
        <v>1534</v>
      </c>
      <c r="M80" t="s">
        <v>75</v>
      </c>
    </row>
    <row r="81" spans="1:13" x14ac:dyDescent="0.25">
      <c r="A81" t="s">
        <v>2946</v>
      </c>
      <c r="B81" t="s">
        <v>2947</v>
      </c>
      <c r="C81" t="s">
        <v>2948</v>
      </c>
      <c r="D81" t="s">
        <v>16</v>
      </c>
      <c r="E81" t="s">
        <v>2944</v>
      </c>
      <c r="F81">
        <v>1500</v>
      </c>
      <c r="H81" s="26">
        <v>24</v>
      </c>
      <c r="I81" s="14" t="s">
        <v>118</v>
      </c>
      <c r="M81" t="s">
        <v>20</v>
      </c>
    </row>
    <row r="82" spans="1:13" x14ac:dyDescent="0.25">
      <c r="A82" t="s">
        <v>3823</v>
      </c>
      <c r="B82" t="s">
        <v>3824</v>
      </c>
      <c r="C82" t="s">
        <v>3825</v>
      </c>
      <c r="D82" t="s">
        <v>73</v>
      </c>
      <c r="E82" t="s">
        <v>3813</v>
      </c>
      <c r="F82">
        <v>0</v>
      </c>
      <c r="H82" s="26">
        <v>24</v>
      </c>
      <c r="I82" s="14" t="s">
        <v>895</v>
      </c>
      <c r="M82" t="s">
        <v>75</v>
      </c>
    </row>
    <row r="83" spans="1:13" x14ac:dyDescent="0.25">
      <c r="A83" t="s">
        <v>1016</v>
      </c>
      <c r="B83" t="s">
        <v>1017</v>
      </c>
      <c r="C83" t="s">
        <v>1018</v>
      </c>
      <c r="D83" t="s">
        <v>16</v>
      </c>
      <c r="E83" t="s">
        <v>51</v>
      </c>
      <c r="F83">
        <v>2400</v>
      </c>
      <c r="H83" s="26">
        <v>24</v>
      </c>
      <c r="I83" s="14" t="s">
        <v>1019</v>
      </c>
      <c r="M83" t="s">
        <v>20</v>
      </c>
    </row>
    <row r="84" spans="1:13" x14ac:dyDescent="0.25">
      <c r="A84" t="s">
        <v>1728</v>
      </c>
      <c r="B84" t="s">
        <v>1729</v>
      </c>
      <c r="C84" t="s">
        <v>1730</v>
      </c>
      <c r="D84" t="s">
        <v>16</v>
      </c>
      <c r="E84" t="s">
        <v>1532</v>
      </c>
      <c r="F84">
        <v>0</v>
      </c>
      <c r="H84" s="26">
        <v>24</v>
      </c>
      <c r="I84" s="14" t="s">
        <v>1059</v>
      </c>
      <c r="J84" t="s">
        <v>1721</v>
      </c>
      <c r="M84" t="s">
        <v>20</v>
      </c>
    </row>
    <row r="85" spans="1:13" x14ac:dyDescent="0.25">
      <c r="A85" t="s">
        <v>1801</v>
      </c>
      <c r="B85" t="s">
        <v>1802</v>
      </c>
      <c r="C85" t="s">
        <v>1803</v>
      </c>
      <c r="D85" t="s">
        <v>16</v>
      </c>
      <c r="E85" t="s">
        <v>1532</v>
      </c>
      <c r="F85">
        <v>0</v>
      </c>
      <c r="H85" s="26">
        <v>24</v>
      </c>
      <c r="I85" s="14" t="s">
        <v>1772</v>
      </c>
      <c r="J85" t="s">
        <v>1773</v>
      </c>
      <c r="M85" t="s">
        <v>20</v>
      </c>
    </row>
    <row r="86" spans="1:13" x14ac:dyDescent="0.25">
      <c r="A86" t="s">
        <v>1135</v>
      </c>
      <c r="B86" t="s">
        <v>1136</v>
      </c>
      <c r="C86" t="s">
        <v>1137</v>
      </c>
      <c r="D86" t="s">
        <v>16</v>
      </c>
      <c r="E86" t="s">
        <v>51</v>
      </c>
      <c r="F86">
        <v>2400</v>
      </c>
      <c r="H86" s="26">
        <v>24</v>
      </c>
      <c r="I86" s="14" t="s">
        <v>1134</v>
      </c>
      <c r="M86" t="s">
        <v>20</v>
      </c>
    </row>
    <row r="87" spans="1:13" x14ac:dyDescent="0.25">
      <c r="A87" t="s">
        <v>2074</v>
      </c>
      <c r="B87" t="s">
        <v>2075</v>
      </c>
      <c r="C87" t="s">
        <v>2076</v>
      </c>
      <c r="D87" t="s">
        <v>16</v>
      </c>
      <c r="E87" t="s">
        <v>1532</v>
      </c>
      <c r="F87">
        <v>0</v>
      </c>
      <c r="H87" s="26">
        <v>24</v>
      </c>
      <c r="I87" s="14" t="s">
        <v>1247</v>
      </c>
      <c r="J87" t="s">
        <v>2061</v>
      </c>
      <c r="M87" t="s">
        <v>20</v>
      </c>
    </row>
    <row r="88" spans="1:13" x14ac:dyDescent="0.25">
      <c r="A88" t="s">
        <v>1049</v>
      </c>
      <c r="B88" t="s">
        <v>1050</v>
      </c>
      <c r="C88" t="s">
        <v>1051</v>
      </c>
      <c r="D88" t="s">
        <v>73</v>
      </c>
      <c r="E88" t="s">
        <v>51</v>
      </c>
      <c r="F88">
        <v>2400</v>
      </c>
      <c r="H88" s="26">
        <v>23</v>
      </c>
      <c r="I88" s="14" t="s">
        <v>220</v>
      </c>
      <c r="M88" t="s">
        <v>75</v>
      </c>
    </row>
    <row r="89" spans="1:13" x14ac:dyDescent="0.25">
      <c r="A89" t="s">
        <v>633</v>
      </c>
      <c r="B89" t="s">
        <v>646</v>
      </c>
      <c r="C89" t="s">
        <v>647</v>
      </c>
      <c r="D89" t="s">
        <v>16</v>
      </c>
      <c r="E89" t="s">
        <v>51</v>
      </c>
      <c r="F89">
        <v>2400</v>
      </c>
      <c r="H89" s="26">
        <v>23</v>
      </c>
      <c r="I89" s="14" t="s">
        <v>563</v>
      </c>
      <c r="L89" t="s">
        <v>564</v>
      </c>
      <c r="M89" t="s">
        <v>152</v>
      </c>
    </row>
    <row r="90" spans="1:13" x14ac:dyDescent="0.25">
      <c r="A90" t="s">
        <v>783</v>
      </c>
      <c r="B90" t="s">
        <v>3558</v>
      </c>
      <c r="C90" t="s">
        <v>3559</v>
      </c>
      <c r="D90" t="s">
        <v>16</v>
      </c>
      <c r="E90" t="s">
        <v>2944</v>
      </c>
      <c r="F90">
        <v>1500</v>
      </c>
      <c r="H90" s="26">
        <v>23</v>
      </c>
      <c r="I90" s="14" t="s">
        <v>3560</v>
      </c>
      <c r="L90" t="s">
        <v>3561</v>
      </c>
      <c r="M90" t="s">
        <v>152</v>
      </c>
    </row>
    <row r="91" spans="1:13" x14ac:dyDescent="0.25">
      <c r="A91" t="s">
        <v>1653</v>
      </c>
      <c r="B91" t="s">
        <v>1654</v>
      </c>
      <c r="C91" t="s">
        <v>1655</v>
      </c>
      <c r="D91" t="s">
        <v>16</v>
      </c>
      <c r="E91" t="s">
        <v>1532</v>
      </c>
      <c r="F91">
        <v>0</v>
      </c>
      <c r="H91" s="26">
        <v>23</v>
      </c>
      <c r="I91" s="14" t="s">
        <v>1656</v>
      </c>
      <c r="J91" t="s">
        <v>1657</v>
      </c>
      <c r="M91" t="s">
        <v>20</v>
      </c>
    </row>
    <row r="92" spans="1:13" x14ac:dyDescent="0.25">
      <c r="A92" t="s">
        <v>3697</v>
      </c>
      <c r="B92" t="s">
        <v>3698</v>
      </c>
      <c r="C92" t="s">
        <v>3699</v>
      </c>
      <c r="D92" t="s">
        <v>16</v>
      </c>
      <c r="E92" t="s">
        <v>2944</v>
      </c>
      <c r="F92">
        <v>1500</v>
      </c>
      <c r="H92" s="26">
        <v>23</v>
      </c>
      <c r="I92" s="14" t="s">
        <v>864</v>
      </c>
      <c r="M92" t="s">
        <v>20</v>
      </c>
    </row>
    <row r="93" spans="1:13" x14ac:dyDescent="0.25">
      <c r="A93" t="s">
        <v>1181</v>
      </c>
      <c r="B93" t="s">
        <v>1182</v>
      </c>
      <c r="C93" t="s">
        <v>1183</v>
      </c>
      <c r="D93" t="s">
        <v>16</v>
      </c>
      <c r="E93" t="s">
        <v>51</v>
      </c>
      <c r="F93">
        <v>2400</v>
      </c>
      <c r="H93" s="26">
        <v>23</v>
      </c>
      <c r="I93" s="14" t="s">
        <v>1184</v>
      </c>
      <c r="M93" t="s">
        <v>20</v>
      </c>
    </row>
    <row r="94" spans="1:13" x14ac:dyDescent="0.25">
      <c r="A94" t="s">
        <v>1278</v>
      </c>
      <c r="B94" t="s">
        <v>1279</v>
      </c>
      <c r="C94" t="s">
        <v>1280</v>
      </c>
      <c r="D94" t="s">
        <v>73</v>
      </c>
      <c r="E94" t="s">
        <v>51</v>
      </c>
      <c r="F94">
        <v>2400</v>
      </c>
      <c r="H94" s="26">
        <v>23</v>
      </c>
      <c r="I94" s="14" t="s">
        <v>1281</v>
      </c>
      <c r="M94" t="s">
        <v>75</v>
      </c>
    </row>
    <row r="95" spans="1:13" x14ac:dyDescent="0.25">
      <c r="A95" t="s">
        <v>442</v>
      </c>
      <c r="B95" t="s">
        <v>3325</v>
      </c>
      <c r="C95" t="s">
        <v>3326</v>
      </c>
      <c r="D95" t="s">
        <v>16</v>
      </c>
      <c r="E95" t="s">
        <v>2944</v>
      </c>
      <c r="F95">
        <v>1500</v>
      </c>
      <c r="H95" s="26">
        <v>22</v>
      </c>
      <c r="I95" s="14" t="s">
        <v>473</v>
      </c>
      <c r="L95" t="s">
        <v>474</v>
      </c>
      <c r="M95" t="s">
        <v>152</v>
      </c>
    </row>
    <row r="96" spans="1:13" x14ac:dyDescent="0.25">
      <c r="A96" t="s">
        <v>902</v>
      </c>
      <c r="B96" t="s">
        <v>903</v>
      </c>
      <c r="C96" t="s">
        <v>904</v>
      </c>
      <c r="D96" t="s">
        <v>73</v>
      </c>
      <c r="E96" t="s">
        <v>51</v>
      </c>
      <c r="F96">
        <v>2400</v>
      </c>
      <c r="H96" s="26">
        <v>22</v>
      </c>
      <c r="I96" s="14" t="s">
        <v>510</v>
      </c>
      <c r="M96" t="s">
        <v>75</v>
      </c>
    </row>
    <row r="97" spans="1:13" x14ac:dyDescent="0.25">
      <c r="A97" t="s">
        <v>783</v>
      </c>
      <c r="B97" t="s">
        <v>3593</v>
      </c>
      <c r="C97" t="s">
        <v>3594</v>
      </c>
      <c r="D97" t="s">
        <v>16</v>
      </c>
      <c r="E97" t="s">
        <v>2944</v>
      </c>
      <c r="F97">
        <v>1500</v>
      </c>
      <c r="H97" s="26">
        <v>22</v>
      </c>
      <c r="I97" s="14" t="s">
        <v>3595</v>
      </c>
      <c r="L97" t="s">
        <v>3596</v>
      </c>
      <c r="M97" t="s">
        <v>152</v>
      </c>
    </row>
    <row r="98" spans="1:13" x14ac:dyDescent="0.25">
      <c r="A98" t="s">
        <v>99</v>
      </c>
      <c r="B98" t="s">
        <v>100</v>
      </c>
      <c r="C98" t="s">
        <v>101</v>
      </c>
      <c r="D98" t="s">
        <v>73</v>
      </c>
      <c r="E98" t="s">
        <v>51</v>
      </c>
      <c r="F98">
        <v>2400</v>
      </c>
      <c r="H98" s="26">
        <v>22</v>
      </c>
      <c r="I98" s="14" t="s">
        <v>60</v>
      </c>
      <c r="M98" t="s">
        <v>75</v>
      </c>
    </row>
    <row r="99" spans="1:13" x14ac:dyDescent="0.25">
      <c r="A99" t="s">
        <v>3811</v>
      </c>
      <c r="B99" t="s">
        <v>73</v>
      </c>
      <c r="C99" t="s">
        <v>3812</v>
      </c>
      <c r="D99" t="s">
        <v>73</v>
      </c>
      <c r="E99" t="s">
        <v>3813</v>
      </c>
      <c r="F99">
        <v>0</v>
      </c>
      <c r="H99" s="26">
        <v>22</v>
      </c>
      <c r="I99" s="14" t="s">
        <v>105</v>
      </c>
      <c r="M99" t="s">
        <v>75</v>
      </c>
    </row>
    <row r="100" spans="1:13" x14ac:dyDescent="0.25">
      <c r="A100" t="s">
        <v>126</v>
      </c>
      <c r="B100" t="s">
        <v>127</v>
      </c>
      <c r="C100" t="s">
        <v>128</v>
      </c>
      <c r="D100" t="s">
        <v>16</v>
      </c>
      <c r="E100" t="s">
        <v>51</v>
      </c>
      <c r="F100">
        <v>2400</v>
      </c>
      <c r="H100" s="26">
        <v>22</v>
      </c>
      <c r="I100" s="14" t="s">
        <v>122</v>
      </c>
      <c r="M100" t="s">
        <v>20</v>
      </c>
    </row>
    <row r="101" spans="1:13" x14ac:dyDescent="0.25">
      <c r="A101" t="s">
        <v>956</v>
      </c>
      <c r="B101" t="s">
        <v>957</v>
      </c>
      <c r="C101" t="s">
        <v>958</v>
      </c>
      <c r="D101" t="s">
        <v>16</v>
      </c>
      <c r="E101" t="s">
        <v>51</v>
      </c>
      <c r="F101">
        <v>2400</v>
      </c>
      <c r="H101" s="26">
        <v>22</v>
      </c>
      <c r="I101" s="14" t="s">
        <v>955</v>
      </c>
      <c r="M101" t="s">
        <v>20</v>
      </c>
    </row>
    <row r="102" spans="1:13" x14ac:dyDescent="0.25">
      <c r="A102" t="s">
        <v>1807</v>
      </c>
      <c r="B102" t="s">
        <v>1808</v>
      </c>
      <c r="C102" t="s">
        <v>1809</v>
      </c>
      <c r="D102" t="s">
        <v>16</v>
      </c>
      <c r="E102" t="s">
        <v>1532</v>
      </c>
      <c r="F102">
        <v>0</v>
      </c>
      <c r="H102" s="26">
        <v>22</v>
      </c>
      <c r="I102" s="14" t="s">
        <v>1134</v>
      </c>
      <c r="J102" t="s">
        <v>1787</v>
      </c>
      <c r="M102" t="s">
        <v>20</v>
      </c>
    </row>
    <row r="103" spans="1:13" x14ac:dyDescent="0.25">
      <c r="A103" t="s">
        <v>2188</v>
      </c>
      <c r="B103" t="s">
        <v>2189</v>
      </c>
      <c r="C103" t="s">
        <v>2190</v>
      </c>
      <c r="D103" t="s">
        <v>16</v>
      </c>
      <c r="E103" t="s">
        <v>1532</v>
      </c>
      <c r="F103">
        <v>0</v>
      </c>
      <c r="H103" s="26">
        <v>22</v>
      </c>
      <c r="I103" s="14" t="s">
        <v>1265</v>
      </c>
      <c r="J103" t="s">
        <v>2191</v>
      </c>
      <c r="M103" t="s">
        <v>20</v>
      </c>
    </row>
    <row r="104" spans="1:13" x14ac:dyDescent="0.25">
      <c r="A104" t="s">
        <v>783</v>
      </c>
      <c r="B104" t="s">
        <v>3531</v>
      </c>
      <c r="C104" t="s">
        <v>3532</v>
      </c>
      <c r="D104" t="s">
        <v>16</v>
      </c>
      <c r="E104" t="s">
        <v>2944</v>
      </c>
      <c r="F104">
        <v>1500</v>
      </c>
      <c r="H104" s="26">
        <v>21</v>
      </c>
      <c r="I104" s="14" t="s">
        <v>798</v>
      </c>
      <c r="L104" t="s">
        <v>799</v>
      </c>
      <c r="M104" t="s">
        <v>152</v>
      </c>
    </row>
    <row r="105" spans="1:13" x14ac:dyDescent="0.25">
      <c r="A105" t="s">
        <v>2949</v>
      </c>
      <c r="B105" t="s">
        <v>2950</v>
      </c>
      <c r="C105" t="s">
        <v>2951</v>
      </c>
      <c r="D105" t="s">
        <v>16</v>
      </c>
      <c r="E105" t="s">
        <v>2944</v>
      </c>
      <c r="F105">
        <v>1500</v>
      </c>
      <c r="H105" s="26">
        <v>21</v>
      </c>
      <c r="I105" s="14" t="s">
        <v>143</v>
      </c>
      <c r="M105" t="s">
        <v>20</v>
      </c>
    </row>
    <row r="106" spans="1:13" x14ac:dyDescent="0.25">
      <c r="A106" t="s">
        <v>946</v>
      </c>
      <c r="B106" t="s">
        <v>947</v>
      </c>
      <c r="C106" t="s">
        <v>948</v>
      </c>
      <c r="D106" t="s">
        <v>16</v>
      </c>
      <c r="E106" t="s">
        <v>51</v>
      </c>
      <c r="F106">
        <v>2400</v>
      </c>
      <c r="H106" s="26">
        <v>21</v>
      </c>
      <c r="I106" s="14" t="s">
        <v>945</v>
      </c>
      <c r="M106" t="s">
        <v>75</v>
      </c>
    </row>
    <row r="107" spans="1:13" x14ac:dyDescent="0.25">
      <c r="A107" t="s">
        <v>1763</v>
      </c>
      <c r="B107" t="s">
        <v>1764</v>
      </c>
      <c r="C107" t="s">
        <v>1765</v>
      </c>
      <c r="D107" t="s">
        <v>16</v>
      </c>
      <c r="E107" t="s">
        <v>1532</v>
      </c>
      <c r="F107">
        <v>0</v>
      </c>
      <c r="H107" s="26">
        <v>21</v>
      </c>
      <c r="I107" s="14" t="s">
        <v>1758</v>
      </c>
      <c r="J107" t="s">
        <v>1759</v>
      </c>
      <c r="M107" t="s">
        <v>20</v>
      </c>
    </row>
    <row r="108" spans="1:13" x14ac:dyDescent="0.25">
      <c r="A108" t="s">
        <v>1200</v>
      </c>
      <c r="B108" t="s">
        <v>1201</v>
      </c>
      <c r="C108" t="s">
        <v>1202</v>
      </c>
      <c r="D108" t="s">
        <v>16</v>
      </c>
      <c r="E108" t="s">
        <v>51</v>
      </c>
      <c r="F108">
        <v>2400</v>
      </c>
      <c r="H108" s="26">
        <v>21</v>
      </c>
      <c r="I108" s="14" t="s">
        <v>1203</v>
      </c>
      <c r="M108" t="s">
        <v>20</v>
      </c>
    </row>
    <row r="109" spans="1:13" x14ac:dyDescent="0.25">
      <c r="A109" t="s">
        <v>2005</v>
      </c>
      <c r="B109" t="s">
        <v>2006</v>
      </c>
      <c r="C109" t="s">
        <v>2007</v>
      </c>
      <c r="D109" t="s">
        <v>16</v>
      </c>
      <c r="E109" t="s">
        <v>1532</v>
      </c>
      <c r="F109">
        <v>0</v>
      </c>
      <c r="H109" s="26">
        <v>21</v>
      </c>
      <c r="I109" s="14" t="s">
        <v>1215</v>
      </c>
      <c r="J109" t="s">
        <v>1995</v>
      </c>
      <c r="M109" t="s">
        <v>20</v>
      </c>
    </row>
    <row r="110" spans="1:13" x14ac:dyDescent="0.25">
      <c r="A110" t="s">
        <v>1674</v>
      </c>
      <c r="B110" t="s">
        <v>1675</v>
      </c>
      <c r="C110" t="s">
        <v>1676</v>
      </c>
      <c r="D110" t="s">
        <v>16</v>
      </c>
      <c r="E110" t="s">
        <v>1532</v>
      </c>
      <c r="F110">
        <v>0</v>
      </c>
      <c r="H110" s="26">
        <v>20</v>
      </c>
      <c r="I110" s="14" t="s">
        <v>1672</v>
      </c>
      <c r="J110" t="s">
        <v>1673</v>
      </c>
      <c r="M110" t="s">
        <v>20</v>
      </c>
    </row>
    <row r="111" spans="1:13" x14ac:dyDescent="0.25">
      <c r="A111" t="s">
        <v>1193</v>
      </c>
      <c r="B111" t="s">
        <v>1194</v>
      </c>
      <c r="C111" t="s">
        <v>1195</v>
      </c>
      <c r="D111" t="s">
        <v>16</v>
      </c>
      <c r="E111" t="s">
        <v>51</v>
      </c>
      <c r="F111">
        <v>2400</v>
      </c>
      <c r="H111" s="26">
        <v>20</v>
      </c>
      <c r="I111" s="14" t="s">
        <v>1196</v>
      </c>
      <c r="M111" t="s">
        <v>20</v>
      </c>
    </row>
    <row r="112" spans="1:13" x14ac:dyDescent="0.25">
      <c r="A112" t="s">
        <v>1244</v>
      </c>
      <c r="B112" t="s">
        <v>1245</v>
      </c>
      <c r="C112" t="s">
        <v>1246</v>
      </c>
      <c r="D112" t="s">
        <v>16</v>
      </c>
      <c r="E112" t="s">
        <v>51</v>
      </c>
      <c r="F112">
        <v>2400</v>
      </c>
      <c r="H112" s="26">
        <v>20</v>
      </c>
      <c r="I112" s="14" t="s">
        <v>1247</v>
      </c>
      <c r="M112" t="s">
        <v>20</v>
      </c>
    </row>
    <row r="113" spans="1:13" x14ac:dyDescent="0.25">
      <c r="A113" t="s">
        <v>1204</v>
      </c>
      <c r="B113" t="s">
        <v>1205</v>
      </c>
      <c r="C113" t="s">
        <v>1206</v>
      </c>
      <c r="D113" t="s">
        <v>16</v>
      </c>
      <c r="E113" t="s">
        <v>51</v>
      </c>
      <c r="F113">
        <v>2400</v>
      </c>
      <c r="H113" s="26">
        <v>20</v>
      </c>
      <c r="I113" s="14" t="s">
        <v>1207</v>
      </c>
      <c r="M113" t="s">
        <v>20</v>
      </c>
    </row>
    <row r="114" spans="1:13" x14ac:dyDescent="0.25">
      <c r="A114" t="s">
        <v>1391</v>
      </c>
      <c r="B114" t="s">
        <v>1392</v>
      </c>
      <c r="C114" t="s">
        <v>1393</v>
      </c>
      <c r="D114" t="s">
        <v>73</v>
      </c>
      <c r="E114" t="s">
        <v>51</v>
      </c>
      <c r="F114">
        <v>2400</v>
      </c>
      <c r="H114" s="26">
        <v>20</v>
      </c>
      <c r="I114" s="14" t="s">
        <v>1390</v>
      </c>
      <c r="M114" t="s">
        <v>75</v>
      </c>
    </row>
    <row r="115" spans="1:13" x14ac:dyDescent="0.25">
      <c r="A115" t="s">
        <v>2398</v>
      </c>
      <c r="B115" t="s">
        <v>2399</v>
      </c>
      <c r="C115" t="s">
        <v>2400</v>
      </c>
      <c r="D115" t="s">
        <v>16</v>
      </c>
      <c r="E115" t="s">
        <v>1532</v>
      </c>
      <c r="F115">
        <v>0</v>
      </c>
      <c r="H115" s="26">
        <v>20</v>
      </c>
      <c r="I115" s="14" t="s">
        <v>1390</v>
      </c>
      <c r="J115" t="s">
        <v>2352</v>
      </c>
      <c r="M115" t="s">
        <v>20</v>
      </c>
    </row>
    <row r="116" spans="1:13" x14ac:dyDescent="0.25">
      <c r="A116" t="s">
        <v>185</v>
      </c>
      <c r="B116" t="s">
        <v>3002</v>
      </c>
      <c r="C116" t="s">
        <v>3003</v>
      </c>
      <c r="D116" t="s">
        <v>16</v>
      </c>
      <c r="E116" t="s">
        <v>2944</v>
      </c>
      <c r="F116">
        <v>1500</v>
      </c>
      <c r="H116" s="26">
        <v>19</v>
      </c>
      <c r="I116" s="14" t="s">
        <v>200</v>
      </c>
      <c r="M116" t="s">
        <v>152</v>
      </c>
    </row>
    <row r="117" spans="1:13" x14ac:dyDescent="0.25">
      <c r="A117" t="s">
        <v>1558</v>
      </c>
      <c r="B117" t="s">
        <v>1559</v>
      </c>
      <c r="C117" t="s">
        <v>1560</v>
      </c>
      <c r="D117" t="s">
        <v>73</v>
      </c>
      <c r="E117" t="s">
        <v>1532</v>
      </c>
      <c r="F117">
        <v>0</v>
      </c>
      <c r="H117" s="26">
        <v>19</v>
      </c>
      <c r="I117" s="14" t="s">
        <v>91</v>
      </c>
      <c r="J117" t="s">
        <v>1534</v>
      </c>
      <c r="M117" t="s">
        <v>75</v>
      </c>
    </row>
    <row r="118" spans="1:13" x14ac:dyDescent="0.25">
      <c r="A118" t="s">
        <v>1567</v>
      </c>
      <c r="B118" t="s">
        <v>1568</v>
      </c>
      <c r="C118" t="s">
        <v>1569</v>
      </c>
      <c r="D118" t="s">
        <v>16</v>
      </c>
      <c r="E118" t="s">
        <v>1532</v>
      </c>
      <c r="F118">
        <v>0</v>
      </c>
      <c r="H118" s="26">
        <v>19</v>
      </c>
      <c r="I118" s="14" t="s">
        <v>816</v>
      </c>
      <c r="J118" t="s">
        <v>817</v>
      </c>
      <c r="M118" t="s">
        <v>20</v>
      </c>
    </row>
    <row r="119" spans="1:13" x14ac:dyDescent="0.25">
      <c r="A119" t="s">
        <v>1117</v>
      </c>
      <c r="B119" t="s">
        <v>1118</v>
      </c>
      <c r="C119" t="s">
        <v>1119</v>
      </c>
      <c r="D119" t="s">
        <v>73</v>
      </c>
      <c r="E119" t="s">
        <v>51</v>
      </c>
      <c r="F119">
        <v>2400</v>
      </c>
      <c r="H119" s="26">
        <v>19</v>
      </c>
      <c r="I119" s="14" t="s">
        <v>1120</v>
      </c>
      <c r="M119" t="s">
        <v>75</v>
      </c>
    </row>
    <row r="120" spans="1:13" x14ac:dyDescent="0.25">
      <c r="A120" t="s">
        <v>1208</v>
      </c>
      <c r="B120" t="s">
        <v>1209</v>
      </c>
      <c r="C120" t="s">
        <v>1210</v>
      </c>
      <c r="D120" t="s">
        <v>16</v>
      </c>
      <c r="E120" t="s">
        <v>51</v>
      </c>
      <c r="F120">
        <v>2400</v>
      </c>
      <c r="H120" s="26">
        <v>19</v>
      </c>
      <c r="I120" s="14" t="s">
        <v>1211</v>
      </c>
      <c r="M120" t="s">
        <v>20</v>
      </c>
    </row>
    <row r="121" spans="1:13" x14ac:dyDescent="0.25">
      <c r="A121" t="s">
        <v>1992</v>
      </c>
      <c r="B121" t="s">
        <v>1993</v>
      </c>
      <c r="C121" t="s">
        <v>1994</v>
      </c>
      <c r="D121" t="s">
        <v>16</v>
      </c>
      <c r="E121" t="s">
        <v>1532</v>
      </c>
      <c r="F121">
        <v>0</v>
      </c>
      <c r="H121" s="26">
        <v>19</v>
      </c>
      <c r="I121" s="14" t="s">
        <v>1215</v>
      </c>
      <c r="J121" t="s">
        <v>1995</v>
      </c>
      <c r="M121" t="s">
        <v>20</v>
      </c>
    </row>
    <row r="122" spans="1:13" x14ac:dyDescent="0.25">
      <c r="A122" t="s">
        <v>1388</v>
      </c>
      <c r="B122" t="s">
        <v>224</v>
      </c>
      <c r="C122" t="s">
        <v>1389</v>
      </c>
      <c r="D122" t="s">
        <v>16</v>
      </c>
      <c r="E122" t="s">
        <v>51</v>
      </c>
      <c r="F122">
        <v>2400</v>
      </c>
      <c r="H122" s="26">
        <v>19</v>
      </c>
      <c r="I122" s="14" t="s">
        <v>1390</v>
      </c>
      <c r="M122" t="s">
        <v>20</v>
      </c>
    </row>
    <row r="123" spans="1:13" x14ac:dyDescent="0.25">
      <c r="A123" t="s">
        <v>507</v>
      </c>
      <c r="B123" t="s">
        <v>3361</v>
      </c>
      <c r="C123" t="s">
        <v>3362</v>
      </c>
      <c r="D123" t="s">
        <v>16</v>
      </c>
      <c r="E123" t="s">
        <v>2944</v>
      </c>
      <c r="F123">
        <v>1500</v>
      </c>
      <c r="H123" s="26">
        <v>18</v>
      </c>
      <c r="I123" s="14" t="s">
        <v>524</v>
      </c>
      <c r="L123" t="s">
        <v>525</v>
      </c>
      <c r="M123" t="s">
        <v>152</v>
      </c>
    </row>
    <row r="124" spans="1:13" x14ac:dyDescent="0.25">
      <c r="A124" t="s">
        <v>905</v>
      </c>
      <c r="B124" t="s">
        <v>906</v>
      </c>
      <c r="C124" t="s">
        <v>907</v>
      </c>
      <c r="D124" t="s">
        <v>73</v>
      </c>
      <c r="E124" t="s">
        <v>51</v>
      </c>
      <c r="F124">
        <v>2400</v>
      </c>
      <c r="H124" s="26">
        <v>18</v>
      </c>
      <c r="I124" s="14" t="s">
        <v>581</v>
      </c>
      <c r="M124" t="s">
        <v>75</v>
      </c>
    </row>
    <row r="125" spans="1:13" x14ac:dyDescent="0.25">
      <c r="A125" t="s">
        <v>1570</v>
      </c>
      <c r="B125" t="s">
        <v>1571</v>
      </c>
      <c r="C125" t="s">
        <v>1572</v>
      </c>
      <c r="D125" t="s">
        <v>16</v>
      </c>
      <c r="E125" t="s">
        <v>1532</v>
      </c>
      <c r="F125">
        <v>0</v>
      </c>
      <c r="H125" s="26">
        <v>18</v>
      </c>
      <c r="I125" s="14" t="s">
        <v>105</v>
      </c>
      <c r="J125" t="s">
        <v>1573</v>
      </c>
      <c r="M125" t="s">
        <v>20</v>
      </c>
    </row>
    <row r="126" spans="1:13" x14ac:dyDescent="0.25">
      <c r="A126" t="s">
        <v>912</v>
      </c>
      <c r="B126" t="s">
        <v>913</v>
      </c>
      <c r="C126" t="s">
        <v>914</v>
      </c>
      <c r="D126" t="s">
        <v>16</v>
      </c>
      <c r="E126" t="s">
        <v>51</v>
      </c>
      <c r="F126">
        <v>2400</v>
      </c>
      <c r="H126" s="26">
        <v>18</v>
      </c>
      <c r="I126" s="14" t="s">
        <v>911</v>
      </c>
      <c r="M126" t="s">
        <v>20</v>
      </c>
    </row>
    <row r="127" spans="1:13" x14ac:dyDescent="0.25">
      <c r="A127" t="s">
        <v>970</v>
      </c>
      <c r="B127" t="s">
        <v>971</v>
      </c>
      <c r="C127" t="s">
        <v>972</v>
      </c>
      <c r="D127" t="s">
        <v>16</v>
      </c>
      <c r="E127" t="s">
        <v>51</v>
      </c>
      <c r="F127">
        <v>2400</v>
      </c>
      <c r="H127" s="26">
        <v>18</v>
      </c>
      <c r="I127" s="14" t="s">
        <v>973</v>
      </c>
      <c r="M127" t="s">
        <v>75</v>
      </c>
    </row>
    <row r="128" spans="1:13" x14ac:dyDescent="0.25">
      <c r="A128" t="s">
        <v>1077</v>
      </c>
      <c r="B128" t="s">
        <v>1078</v>
      </c>
      <c r="C128" t="s">
        <v>1079</v>
      </c>
      <c r="D128" t="s">
        <v>73</v>
      </c>
      <c r="E128" t="s">
        <v>51</v>
      </c>
      <c r="F128">
        <v>2400</v>
      </c>
      <c r="H128" s="26">
        <v>18</v>
      </c>
      <c r="I128" s="14" t="s">
        <v>1080</v>
      </c>
      <c r="M128" t="s">
        <v>75</v>
      </c>
    </row>
    <row r="129" spans="1:13" x14ac:dyDescent="0.25">
      <c r="A129" t="s">
        <v>1777</v>
      </c>
      <c r="B129" t="s">
        <v>1778</v>
      </c>
      <c r="C129" t="s">
        <v>1779</v>
      </c>
      <c r="D129" t="s">
        <v>16</v>
      </c>
      <c r="E129" t="s">
        <v>1532</v>
      </c>
      <c r="F129">
        <v>0</v>
      </c>
      <c r="H129" s="26">
        <v>18</v>
      </c>
      <c r="I129" s="14" t="s">
        <v>1772</v>
      </c>
      <c r="J129" t="s">
        <v>1773</v>
      </c>
      <c r="M129" t="s">
        <v>20</v>
      </c>
    </row>
    <row r="130" spans="1:13" x14ac:dyDescent="0.25">
      <c r="A130" t="s">
        <v>1124</v>
      </c>
      <c r="B130" t="s">
        <v>1125</v>
      </c>
      <c r="C130" t="s">
        <v>1126</v>
      </c>
      <c r="D130" t="s">
        <v>16</v>
      </c>
      <c r="E130" t="s">
        <v>51</v>
      </c>
      <c r="F130">
        <v>2400</v>
      </c>
      <c r="H130" s="26">
        <v>18</v>
      </c>
      <c r="I130" s="14" t="s">
        <v>864</v>
      </c>
      <c r="M130" t="s">
        <v>20</v>
      </c>
    </row>
    <row r="131" spans="1:13" x14ac:dyDescent="0.25">
      <c r="A131" t="s">
        <v>3700</v>
      </c>
      <c r="B131" t="s">
        <v>3701</v>
      </c>
      <c r="C131" t="s">
        <v>3702</v>
      </c>
      <c r="D131" t="s">
        <v>16</v>
      </c>
      <c r="E131" t="s">
        <v>2944</v>
      </c>
      <c r="F131">
        <v>1500</v>
      </c>
      <c r="H131" s="26">
        <v>18</v>
      </c>
      <c r="I131" s="14" t="s">
        <v>1883</v>
      </c>
      <c r="M131" t="s">
        <v>20</v>
      </c>
    </row>
    <row r="132" spans="1:13" x14ac:dyDescent="0.25">
      <c r="A132" t="s">
        <v>2155</v>
      </c>
      <c r="B132" t="s">
        <v>2156</v>
      </c>
      <c r="C132" t="s">
        <v>2157</v>
      </c>
      <c r="D132" t="s">
        <v>16</v>
      </c>
      <c r="E132" t="s">
        <v>1532</v>
      </c>
      <c r="F132">
        <v>0</v>
      </c>
      <c r="H132" s="26">
        <v>18</v>
      </c>
      <c r="I132" s="14" t="s">
        <v>1281</v>
      </c>
      <c r="J132" t="s">
        <v>2158</v>
      </c>
      <c r="M132" t="s">
        <v>20</v>
      </c>
    </row>
    <row r="133" spans="1:13" x14ac:dyDescent="0.25">
      <c r="A133" t="s">
        <v>2346</v>
      </c>
      <c r="B133" t="s">
        <v>2347</v>
      </c>
      <c r="C133" t="s">
        <v>2348</v>
      </c>
      <c r="D133" t="s">
        <v>16</v>
      </c>
      <c r="E133" t="s">
        <v>1532</v>
      </c>
      <c r="F133">
        <v>0</v>
      </c>
      <c r="H133" s="26">
        <v>18</v>
      </c>
      <c r="I133" s="14" t="s">
        <v>1352</v>
      </c>
      <c r="J133" t="s">
        <v>2336</v>
      </c>
      <c r="M133" t="s">
        <v>20</v>
      </c>
    </row>
    <row r="134" spans="1:13" x14ac:dyDescent="0.25">
      <c r="A134" t="s">
        <v>1357</v>
      </c>
      <c r="B134" t="s">
        <v>1358</v>
      </c>
      <c r="C134" t="s">
        <v>1359</v>
      </c>
      <c r="D134" t="s">
        <v>16</v>
      </c>
      <c r="E134" t="s">
        <v>51</v>
      </c>
      <c r="F134">
        <v>2400</v>
      </c>
      <c r="H134" s="26">
        <v>18</v>
      </c>
      <c r="I134" s="14" t="s">
        <v>1360</v>
      </c>
      <c r="M134" t="s">
        <v>20</v>
      </c>
    </row>
    <row r="135" spans="1:13" x14ac:dyDescent="0.25">
      <c r="A135" t="s">
        <v>2404</v>
      </c>
      <c r="B135" t="s">
        <v>2405</v>
      </c>
      <c r="C135" t="s">
        <v>2406</v>
      </c>
      <c r="D135" t="s">
        <v>16</v>
      </c>
      <c r="E135" t="s">
        <v>1532</v>
      </c>
      <c r="F135">
        <v>0</v>
      </c>
      <c r="H135" s="26">
        <v>18</v>
      </c>
      <c r="I135" s="14" t="s">
        <v>2407</v>
      </c>
      <c r="J135" t="s">
        <v>2408</v>
      </c>
      <c r="M135" t="s">
        <v>20</v>
      </c>
    </row>
    <row r="136" spans="1:13" x14ac:dyDescent="0.25">
      <c r="A136" t="s">
        <v>2759</v>
      </c>
      <c r="B136" t="s">
        <v>2760</v>
      </c>
      <c r="C136" t="s">
        <v>2761</v>
      </c>
      <c r="D136" t="s">
        <v>16</v>
      </c>
      <c r="E136" t="s">
        <v>1532</v>
      </c>
      <c r="F136">
        <v>0</v>
      </c>
      <c r="H136" s="26">
        <v>18</v>
      </c>
      <c r="I136" s="14" t="s">
        <v>1501</v>
      </c>
      <c r="J136" t="s">
        <v>2762</v>
      </c>
      <c r="M136" t="s">
        <v>20</v>
      </c>
    </row>
    <row r="137" spans="1:13" x14ac:dyDescent="0.25">
      <c r="A137" t="s">
        <v>157</v>
      </c>
      <c r="B137" t="s">
        <v>2966</v>
      </c>
      <c r="C137" t="s">
        <v>2967</v>
      </c>
      <c r="D137" t="s">
        <v>16</v>
      </c>
      <c r="E137" t="s">
        <v>2944</v>
      </c>
      <c r="F137">
        <v>1500</v>
      </c>
      <c r="H137" s="26">
        <v>17</v>
      </c>
      <c r="I137" s="14" t="s">
        <v>2968</v>
      </c>
      <c r="M137" t="s">
        <v>152</v>
      </c>
    </row>
    <row r="138" spans="1:13" x14ac:dyDescent="0.25">
      <c r="A138" t="s">
        <v>374</v>
      </c>
      <c r="B138" t="s">
        <v>385</v>
      </c>
      <c r="C138" t="s">
        <v>386</v>
      </c>
      <c r="D138" t="s">
        <v>16</v>
      </c>
      <c r="E138" t="s">
        <v>51</v>
      </c>
      <c r="F138">
        <v>2400</v>
      </c>
      <c r="H138" s="26">
        <v>17</v>
      </c>
      <c r="I138" s="14" t="s">
        <v>387</v>
      </c>
      <c r="L138" t="s">
        <v>388</v>
      </c>
      <c r="M138" t="s">
        <v>152</v>
      </c>
    </row>
    <row r="139" spans="1:13" x14ac:dyDescent="0.25">
      <c r="A139" t="s">
        <v>548</v>
      </c>
      <c r="B139" t="s">
        <v>3440</v>
      </c>
      <c r="C139" t="s">
        <v>3441</v>
      </c>
      <c r="D139" t="s">
        <v>16</v>
      </c>
      <c r="E139" t="s">
        <v>2944</v>
      </c>
      <c r="F139">
        <v>1500</v>
      </c>
      <c r="H139" s="26">
        <v>17</v>
      </c>
      <c r="I139" s="14" t="s">
        <v>3442</v>
      </c>
      <c r="L139" t="s">
        <v>3443</v>
      </c>
      <c r="M139" t="s">
        <v>152</v>
      </c>
    </row>
    <row r="140" spans="1:13" x14ac:dyDescent="0.25">
      <c r="A140" t="s">
        <v>1104</v>
      </c>
      <c r="B140" t="s">
        <v>1105</v>
      </c>
      <c r="C140" t="s">
        <v>1106</v>
      </c>
      <c r="D140" t="s">
        <v>16</v>
      </c>
      <c r="E140" t="s">
        <v>51</v>
      </c>
      <c r="F140">
        <v>2400</v>
      </c>
      <c r="H140" s="26">
        <v>17</v>
      </c>
      <c r="I140" s="14" t="s">
        <v>1087</v>
      </c>
      <c r="M140" t="s">
        <v>20</v>
      </c>
    </row>
    <row r="141" spans="1:13" x14ac:dyDescent="0.25">
      <c r="A141" t="s">
        <v>1252</v>
      </c>
      <c r="B141" t="s">
        <v>1253</v>
      </c>
      <c r="C141" t="s">
        <v>1254</v>
      </c>
      <c r="D141" t="s">
        <v>16</v>
      </c>
      <c r="E141" t="s">
        <v>51</v>
      </c>
      <c r="F141">
        <v>2400</v>
      </c>
      <c r="H141" s="26">
        <v>17</v>
      </c>
      <c r="I141" s="14" t="s">
        <v>1255</v>
      </c>
      <c r="M141" t="s">
        <v>20</v>
      </c>
    </row>
    <row r="142" spans="1:13" x14ac:dyDescent="0.25">
      <c r="A142" t="s">
        <v>1361</v>
      </c>
      <c r="B142" t="s">
        <v>1362</v>
      </c>
      <c r="C142" t="s">
        <v>1363</v>
      </c>
      <c r="D142" t="s">
        <v>16</v>
      </c>
      <c r="E142" t="s">
        <v>51</v>
      </c>
      <c r="F142">
        <v>2400</v>
      </c>
      <c r="H142" s="26">
        <v>17</v>
      </c>
      <c r="I142" s="14" t="s">
        <v>1364</v>
      </c>
      <c r="M142" t="s">
        <v>20</v>
      </c>
    </row>
    <row r="143" spans="1:13" x14ac:dyDescent="0.25">
      <c r="A143" t="s">
        <v>1455</v>
      </c>
      <c r="B143" t="s">
        <v>1456</v>
      </c>
      <c r="C143" t="s">
        <v>1457</v>
      </c>
      <c r="D143" t="s">
        <v>16</v>
      </c>
      <c r="E143" t="s">
        <v>51</v>
      </c>
      <c r="F143">
        <v>2400</v>
      </c>
      <c r="H143" s="26">
        <v>17</v>
      </c>
      <c r="I143" s="14" t="s">
        <v>1458</v>
      </c>
      <c r="M143" t="s">
        <v>20</v>
      </c>
    </row>
    <row r="144" spans="1:13" x14ac:dyDescent="0.25">
      <c r="A144" t="s">
        <v>442</v>
      </c>
      <c r="B144" t="s">
        <v>475</v>
      </c>
      <c r="C144" t="s">
        <v>476</v>
      </c>
      <c r="D144" t="s">
        <v>16</v>
      </c>
      <c r="E144" t="s">
        <v>51</v>
      </c>
      <c r="F144">
        <v>2400</v>
      </c>
      <c r="H144" s="26">
        <v>16</v>
      </c>
      <c r="I144" s="14" t="s">
        <v>473</v>
      </c>
      <c r="L144" t="s">
        <v>474</v>
      </c>
      <c r="M144" t="s">
        <v>152</v>
      </c>
    </row>
    <row r="145" spans="1:13" x14ac:dyDescent="0.25">
      <c r="A145" t="s">
        <v>664</v>
      </c>
      <c r="B145" t="s">
        <v>729</v>
      </c>
      <c r="C145" t="s">
        <v>730</v>
      </c>
      <c r="D145" t="s">
        <v>16</v>
      </c>
      <c r="E145" t="s">
        <v>51</v>
      </c>
      <c r="F145">
        <v>2400</v>
      </c>
      <c r="H145" s="26">
        <v>16</v>
      </c>
      <c r="I145" s="14" t="s">
        <v>563</v>
      </c>
      <c r="L145" t="s">
        <v>564</v>
      </c>
      <c r="M145" t="s">
        <v>152</v>
      </c>
    </row>
    <row r="146" spans="1:13" x14ac:dyDescent="0.25">
      <c r="A146" t="s">
        <v>1538</v>
      </c>
      <c r="B146" t="s">
        <v>1539</v>
      </c>
      <c r="C146" t="s">
        <v>1540</v>
      </c>
      <c r="D146" t="s">
        <v>73</v>
      </c>
      <c r="E146" t="s">
        <v>1532</v>
      </c>
      <c r="F146">
        <v>0</v>
      </c>
      <c r="H146" s="26">
        <v>16</v>
      </c>
      <c r="I146" s="14" t="s">
        <v>1541</v>
      </c>
      <c r="J146" t="s">
        <v>1534</v>
      </c>
      <c r="M146" t="s">
        <v>75</v>
      </c>
    </row>
    <row r="147" spans="1:13" x14ac:dyDescent="0.25">
      <c r="A147" t="s">
        <v>980</v>
      </c>
      <c r="B147" t="s">
        <v>981</v>
      </c>
      <c r="C147" t="s">
        <v>982</v>
      </c>
      <c r="D147" t="s">
        <v>16</v>
      </c>
      <c r="E147" t="s">
        <v>51</v>
      </c>
      <c r="F147">
        <v>2400</v>
      </c>
      <c r="H147" s="26">
        <v>16</v>
      </c>
      <c r="I147" s="14" t="s">
        <v>973</v>
      </c>
      <c r="M147" t="s">
        <v>20</v>
      </c>
    </row>
    <row r="148" spans="1:13" x14ac:dyDescent="0.25">
      <c r="A148" t="s">
        <v>1725</v>
      </c>
      <c r="B148" t="s">
        <v>1726</v>
      </c>
      <c r="C148" t="s">
        <v>1727</v>
      </c>
      <c r="D148" t="s">
        <v>16</v>
      </c>
      <c r="E148" t="s">
        <v>1532</v>
      </c>
      <c r="F148">
        <v>0</v>
      </c>
      <c r="H148" s="26">
        <v>16</v>
      </c>
      <c r="I148" s="14" t="s">
        <v>1059</v>
      </c>
      <c r="J148" t="s">
        <v>1721</v>
      </c>
      <c r="M148" t="s">
        <v>20</v>
      </c>
    </row>
    <row r="149" spans="1:13" x14ac:dyDescent="0.25">
      <c r="A149" t="s">
        <v>3671</v>
      </c>
      <c r="B149" t="s">
        <v>3672</v>
      </c>
      <c r="C149" t="s">
        <v>3673</v>
      </c>
      <c r="D149" t="s">
        <v>16</v>
      </c>
      <c r="E149" t="s">
        <v>2944</v>
      </c>
      <c r="F149">
        <v>1500</v>
      </c>
      <c r="H149" s="26">
        <v>16</v>
      </c>
      <c r="I149" s="14" t="s">
        <v>1059</v>
      </c>
      <c r="M149" t="s">
        <v>20</v>
      </c>
    </row>
    <row r="150" spans="1:13" x14ac:dyDescent="0.25">
      <c r="A150" t="s">
        <v>1074</v>
      </c>
      <c r="B150" t="s">
        <v>1075</v>
      </c>
      <c r="C150" t="s">
        <v>1076</v>
      </c>
      <c r="D150" t="s">
        <v>16</v>
      </c>
      <c r="E150" t="s">
        <v>51</v>
      </c>
      <c r="F150">
        <v>2400</v>
      </c>
      <c r="H150" s="26">
        <v>16</v>
      </c>
      <c r="I150" s="14" t="s">
        <v>867</v>
      </c>
      <c r="M150" t="s">
        <v>20</v>
      </c>
    </row>
    <row r="151" spans="1:13" x14ac:dyDescent="0.25">
      <c r="A151" t="s">
        <v>1898</v>
      </c>
      <c r="B151" t="s">
        <v>1899</v>
      </c>
      <c r="C151" t="s">
        <v>1900</v>
      </c>
      <c r="D151" t="s">
        <v>16</v>
      </c>
      <c r="E151" t="s">
        <v>1532</v>
      </c>
      <c r="F151">
        <v>0</v>
      </c>
      <c r="H151" s="26">
        <v>16</v>
      </c>
      <c r="I151" s="14" t="s">
        <v>1192</v>
      </c>
      <c r="J151" t="s">
        <v>1894</v>
      </c>
      <c r="M151" t="s">
        <v>20</v>
      </c>
    </row>
    <row r="152" spans="1:13" x14ac:dyDescent="0.25">
      <c r="A152" t="s">
        <v>3719</v>
      </c>
      <c r="B152" t="s">
        <v>3720</v>
      </c>
      <c r="C152" t="s">
        <v>3721</v>
      </c>
      <c r="D152" t="s">
        <v>16</v>
      </c>
      <c r="E152" t="s">
        <v>2944</v>
      </c>
      <c r="F152">
        <v>1500</v>
      </c>
      <c r="H152" s="26">
        <v>16</v>
      </c>
      <c r="I152" s="14" t="s">
        <v>1184</v>
      </c>
      <c r="M152" t="s">
        <v>20</v>
      </c>
    </row>
    <row r="153" spans="1:13" x14ac:dyDescent="0.25">
      <c r="A153" t="s">
        <v>1342</v>
      </c>
      <c r="B153" t="s">
        <v>1343</v>
      </c>
      <c r="C153" t="s">
        <v>1344</v>
      </c>
      <c r="D153" t="s">
        <v>16</v>
      </c>
      <c r="E153" t="s">
        <v>51</v>
      </c>
      <c r="F153">
        <v>2400</v>
      </c>
      <c r="H153" s="26">
        <v>16</v>
      </c>
      <c r="I153" s="14" t="s">
        <v>1335</v>
      </c>
      <c r="M153" t="s">
        <v>20</v>
      </c>
    </row>
    <row r="154" spans="1:13" x14ac:dyDescent="0.25">
      <c r="A154" t="s">
        <v>1415</v>
      </c>
      <c r="B154" t="s">
        <v>181</v>
      </c>
      <c r="C154" t="s">
        <v>182</v>
      </c>
      <c r="D154" t="s">
        <v>16</v>
      </c>
      <c r="E154" t="s">
        <v>51</v>
      </c>
      <c r="F154">
        <v>2400</v>
      </c>
      <c r="H154" s="26">
        <v>16</v>
      </c>
      <c r="I154" s="14" t="s">
        <v>1416</v>
      </c>
      <c r="M154" t="s">
        <v>20</v>
      </c>
    </row>
    <row r="155" spans="1:13" x14ac:dyDescent="0.25">
      <c r="A155" t="s">
        <v>3636</v>
      </c>
      <c r="B155" t="s">
        <v>3637</v>
      </c>
      <c r="C155" t="s">
        <v>3638</v>
      </c>
      <c r="D155" t="s">
        <v>73</v>
      </c>
      <c r="E155" t="s">
        <v>2944</v>
      </c>
      <c r="F155">
        <v>1500</v>
      </c>
      <c r="H155" s="26">
        <v>15</v>
      </c>
      <c r="I155" s="14" t="s">
        <v>3615</v>
      </c>
      <c r="M155" t="s">
        <v>75</v>
      </c>
    </row>
    <row r="156" spans="1:13" x14ac:dyDescent="0.25">
      <c r="A156" t="s">
        <v>157</v>
      </c>
      <c r="B156" t="s">
        <v>167</v>
      </c>
      <c r="C156" t="s">
        <v>168</v>
      </c>
      <c r="D156" t="s">
        <v>16</v>
      </c>
      <c r="E156" t="s">
        <v>51</v>
      </c>
      <c r="F156">
        <v>2400</v>
      </c>
      <c r="H156" s="26">
        <v>15</v>
      </c>
      <c r="I156" s="14" t="s">
        <v>169</v>
      </c>
      <c r="M156" t="s">
        <v>152</v>
      </c>
    </row>
    <row r="157" spans="1:13" x14ac:dyDescent="0.25">
      <c r="A157" t="s">
        <v>157</v>
      </c>
      <c r="B157" t="s">
        <v>2987</v>
      </c>
      <c r="C157" t="s">
        <v>2988</v>
      </c>
      <c r="D157" t="s">
        <v>16</v>
      </c>
      <c r="E157" t="s">
        <v>2944</v>
      </c>
      <c r="F157">
        <v>1500</v>
      </c>
      <c r="H157" s="26">
        <v>15</v>
      </c>
      <c r="I157" s="14" t="s">
        <v>177</v>
      </c>
      <c r="M157" t="s">
        <v>152</v>
      </c>
    </row>
    <row r="158" spans="1:13" x14ac:dyDescent="0.25">
      <c r="A158" t="s">
        <v>664</v>
      </c>
      <c r="B158" t="s">
        <v>759</v>
      </c>
      <c r="C158" t="s">
        <v>760</v>
      </c>
      <c r="D158" t="s">
        <v>16</v>
      </c>
      <c r="E158" t="s">
        <v>51</v>
      </c>
      <c r="F158">
        <v>2400</v>
      </c>
      <c r="H158" s="26">
        <v>15</v>
      </c>
      <c r="I158" s="14" t="s">
        <v>563</v>
      </c>
      <c r="L158" t="s">
        <v>564</v>
      </c>
      <c r="M158" t="s">
        <v>152</v>
      </c>
    </row>
    <row r="159" spans="1:13" x14ac:dyDescent="0.25">
      <c r="A159" t="s">
        <v>88</v>
      </c>
      <c r="B159" t="s">
        <v>89</v>
      </c>
      <c r="C159" t="s">
        <v>90</v>
      </c>
      <c r="D159" t="s">
        <v>73</v>
      </c>
      <c r="E159" t="s">
        <v>51</v>
      </c>
      <c r="F159">
        <v>2400</v>
      </c>
      <c r="H159" s="26">
        <v>15</v>
      </c>
      <c r="I159" s="14" t="s">
        <v>91</v>
      </c>
      <c r="M159" t="s">
        <v>75</v>
      </c>
    </row>
    <row r="160" spans="1:13" x14ac:dyDescent="0.25">
      <c r="A160" t="s">
        <v>783</v>
      </c>
      <c r="B160" t="s">
        <v>3577</v>
      </c>
      <c r="C160" t="s">
        <v>3578</v>
      </c>
      <c r="D160" t="s">
        <v>16</v>
      </c>
      <c r="E160" t="s">
        <v>2944</v>
      </c>
      <c r="F160">
        <v>1500</v>
      </c>
      <c r="H160" s="26">
        <v>15</v>
      </c>
      <c r="I160" s="14" t="s">
        <v>858</v>
      </c>
      <c r="L160" t="s">
        <v>859</v>
      </c>
      <c r="M160" t="s">
        <v>152</v>
      </c>
    </row>
    <row r="161" spans="1:13" x14ac:dyDescent="0.25">
      <c r="A161" t="s">
        <v>1605</v>
      </c>
      <c r="B161" t="s">
        <v>1606</v>
      </c>
      <c r="C161" t="s">
        <v>1607</v>
      </c>
      <c r="D161" t="s">
        <v>16</v>
      </c>
      <c r="E161" t="s">
        <v>1532</v>
      </c>
      <c r="F161">
        <v>0</v>
      </c>
      <c r="H161" s="26">
        <v>15</v>
      </c>
      <c r="I161" s="14" t="s">
        <v>136</v>
      </c>
      <c r="J161" t="s">
        <v>1604</v>
      </c>
      <c r="M161" t="s">
        <v>20</v>
      </c>
    </row>
    <row r="162" spans="1:13" x14ac:dyDescent="0.25">
      <c r="A162" t="s">
        <v>3856</v>
      </c>
      <c r="B162" t="s">
        <v>3857</v>
      </c>
      <c r="C162" t="s">
        <v>3858</v>
      </c>
      <c r="D162" t="s">
        <v>73</v>
      </c>
      <c r="E162" t="s">
        <v>3813</v>
      </c>
      <c r="F162">
        <v>0</v>
      </c>
      <c r="H162" s="26">
        <v>15</v>
      </c>
      <c r="I162" s="14" t="s">
        <v>1636</v>
      </c>
      <c r="M162" t="s">
        <v>75</v>
      </c>
    </row>
    <row r="163" spans="1:13" x14ac:dyDescent="0.25">
      <c r="A163" t="s">
        <v>3684</v>
      </c>
      <c r="B163" t="s">
        <v>3685</v>
      </c>
      <c r="C163" t="s">
        <v>3686</v>
      </c>
      <c r="D163" t="s">
        <v>16</v>
      </c>
      <c r="E163" t="s">
        <v>2944</v>
      </c>
      <c r="F163">
        <v>1500</v>
      </c>
      <c r="H163" s="26">
        <v>15</v>
      </c>
      <c r="I163" s="14" t="s">
        <v>1080</v>
      </c>
      <c r="M163" t="s">
        <v>20</v>
      </c>
    </row>
    <row r="164" spans="1:13" x14ac:dyDescent="0.25">
      <c r="A164" t="s">
        <v>1788</v>
      </c>
      <c r="B164" t="s">
        <v>1789</v>
      </c>
      <c r="C164" t="s">
        <v>1790</v>
      </c>
      <c r="D164" t="s">
        <v>16</v>
      </c>
      <c r="E164" t="s">
        <v>1532</v>
      </c>
      <c r="F164">
        <v>0</v>
      </c>
      <c r="H164" s="26">
        <v>15</v>
      </c>
      <c r="I164" s="14" t="s">
        <v>1087</v>
      </c>
      <c r="J164" t="s">
        <v>1791</v>
      </c>
      <c r="M164" t="s">
        <v>20</v>
      </c>
    </row>
    <row r="165" spans="1:13" x14ac:dyDescent="0.25">
      <c r="A165" t="s">
        <v>1138</v>
      </c>
      <c r="B165" t="s">
        <v>1139</v>
      </c>
      <c r="C165" t="s">
        <v>1140</v>
      </c>
      <c r="D165" t="s">
        <v>16</v>
      </c>
      <c r="E165" t="s">
        <v>51</v>
      </c>
      <c r="F165">
        <v>2400</v>
      </c>
      <c r="H165" s="26">
        <v>15</v>
      </c>
      <c r="I165" s="14" t="s">
        <v>1141</v>
      </c>
      <c r="M165" t="s">
        <v>20</v>
      </c>
    </row>
    <row r="166" spans="1:13" x14ac:dyDescent="0.25">
      <c r="A166" t="s">
        <v>1924</v>
      </c>
      <c r="B166" t="s">
        <v>1925</v>
      </c>
      <c r="C166" t="s">
        <v>1926</v>
      </c>
      <c r="D166" t="s">
        <v>16</v>
      </c>
      <c r="E166" t="s">
        <v>1532</v>
      </c>
      <c r="F166">
        <v>0</v>
      </c>
      <c r="H166" s="26">
        <v>15</v>
      </c>
      <c r="I166" s="14" t="s">
        <v>1865</v>
      </c>
      <c r="J166" t="s">
        <v>1866</v>
      </c>
      <c r="M166" t="s">
        <v>20</v>
      </c>
    </row>
    <row r="167" spans="1:13" x14ac:dyDescent="0.25">
      <c r="A167" t="s">
        <v>1153</v>
      </c>
      <c r="B167" t="s">
        <v>1154</v>
      </c>
      <c r="C167" t="s">
        <v>1155</v>
      </c>
      <c r="D167" t="s">
        <v>16</v>
      </c>
      <c r="E167" t="s">
        <v>51</v>
      </c>
      <c r="F167">
        <v>2400</v>
      </c>
      <c r="H167" s="26">
        <v>15</v>
      </c>
      <c r="I167" s="14" t="s">
        <v>1156</v>
      </c>
      <c r="M167" t="s">
        <v>20</v>
      </c>
    </row>
    <row r="168" spans="1:13" x14ac:dyDescent="0.25">
      <c r="A168" t="s">
        <v>2055</v>
      </c>
      <c r="B168" t="s">
        <v>2056</v>
      </c>
      <c r="C168" t="s">
        <v>2057</v>
      </c>
      <c r="D168" t="s">
        <v>16</v>
      </c>
      <c r="E168" t="s">
        <v>1532</v>
      </c>
      <c r="F168">
        <v>0</v>
      </c>
      <c r="H168" s="26">
        <v>15</v>
      </c>
      <c r="I168" s="14" t="s">
        <v>1145</v>
      </c>
      <c r="J168" t="s">
        <v>2051</v>
      </c>
      <c r="M168" t="s">
        <v>20</v>
      </c>
    </row>
    <row r="169" spans="1:13" x14ac:dyDescent="0.25">
      <c r="A169" t="s">
        <v>999</v>
      </c>
      <c r="B169" t="s">
        <v>1000</v>
      </c>
      <c r="C169" t="s">
        <v>1001</v>
      </c>
      <c r="D169" t="s">
        <v>73</v>
      </c>
      <c r="E169" t="s">
        <v>51</v>
      </c>
      <c r="F169">
        <v>2400</v>
      </c>
      <c r="H169" s="26">
        <v>14</v>
      </c>
      <c r="I169" s="14" t="s">
        <v>169</v>
      </c>
      <c r="M169" t="s">
        <v>75</v>
      </c>
    </row>
    <row r="170" spans="1:13" x14ac:dyDescent="0.25">
      <c r="A170" t="s">
        <v>157</v>
      </c>
      <c r="B170" t="s">
        <v>181</v>
      </c>
      <c r="C170" t="s">
        <v>182</v>
      </c>
      <c r="D170" t="s">
        <v>16</v>
      </c>
      <c r="E170" t="s">
        <v>51</v>
      </c>
      <c r="F170">
        <v>2400</v>
      </c>
      <c r="H170" s="26">
        <v>14</v>
      </c>
      <c r="I170" s="14" t="s">
        <v>180</v>
      </c>
      <c r="M170" t="s">
        <v>152</v>
      </c>
    </row>
    <row r="171" spans="1:13" x14ac:dyDescent="0.25">
      <c r="A171" t="s">
        <v>3680</v>
      </c>
      <c r="B171" t="s">
        <v>3681</v>
      </c>
      <c r="C171" t="s">
        <v>3682</v>
      </c>
      <c r="D171" t="s">
        <v>73</v>
      </c>
      <c r="E171" t="s">
        <v>2944</v>
      </c>
      <c r="F171">
        <v>1500</v>
      </c>
      <c r="H171" s="26">
        <v>14</v>
      </c>
      <c r="I171" s="14" t="s">
        <v>3683</v>
      </c>
      <c r="M171" t="s">
        <v>75</v>
      </c>
    </row>
    <row r="172" spans="1:13" x14ac:dyDescent="0.25">
      <c r="A172" t="s">
        <v>393</v>
      </c>
      <c r="B172" t="s">
        <v>3247</v>
      </c>
      <c r="C172" t="s">
        <v>3226</v>
      </c>
      <c r="D172" t="s">
        <v>16</v>
      </c>
      <c r="E172" t="s">
        <v>2944</v>
      </c>
      <c r="F172">
        <v>1500</v>
      </c>
      <c r="H172" s="26">
        <v>14</v>
      </c>
      <c r="I172" s="14" t="s">
        <v>416</v>
      </c>
      <c r="L172" t="s">
        <v>417</v>
      </c>
      <c r="M172" t="s">
        <v>152</v>
      </c>
    </row>
    <row r="173" spans="1:13" x14ac:dyDescent="0.25">
      <c r="A173" t="s">
        <v>442</v>
      </c>
      <c r="B173" t="s">
        <v>3294</v>
      </c>
      <c r="C173" t="s">
        <v>3295</v>
      </c>
      <c r="D173" t="s">
        <v>16</v>
      </c>
      <c r="E173" t="s">
        <v>2944</v>
      </c>
      <c r="F173">
        <v>1500</v>
      </c>
      <c r="H173" s="26">
        <v>14</v>
      </c>
      <c r="I173" s="14" t="s">
        <v>489</v>
      </c>
      <c r="L173" t="s">
        <v>490</v>
      </c>
      <c r="M173" t="s">
        <v>152</v>
      </c>
    </row>
    <row r="174" spans="1:13" x14ac:dyDescent="0.25">
      <c r="A174" t="s">
        <v>548</v>
      </c>
      <c r="B174" t="s">
        <v>3411</v>
      </c>
      <c r="C174" t="s">
        <v>3412</v>
      </c>
      <c r="D174" t="s">
        <v>16</v>
      </c>
      <c r="E174" t="s">
        <v>2944</v>
      </c>
      <c r="F174">
        <v>1500</v>
      </c>
      <c r="H174" s="26">
        <v>14</v>
      </c>
      <c r="I174" s="14" t="s">
        <v>1035</v>
      </c>
      <c r="L174" t="s">
        <v>3413</v>
      </c>
      <c r="M174" t="s">
        <v>152</v>
      </c>
    </row>
    <row r="175" spans="1:13" x14ac:dyDescent="0.25">
      <c r="A175" t="s">
        <v>664</v>
      </c>
      <c r="B175" t="s">
        <v>3514</v>
      </c>
      <c r="C175" t="s">
        <v>3515</v>
      </c>
      <c r="D175" t="s">
        <v>16</v>
      </c>
      <c r="E175" t="s">
        <v>2944</v>
      </c>
      <c r="F175">
        <v>1500</v>
      </c>
      <c r="H175" s="26">
        <v>14</v>
      </c>
      <c r="I175" s="14" t="s">
        <v>697</v>
      </c>
      <c r="L175" t="s">
        <v>698</v>
      </c>
      <c r="M175" t="s">
        <v>152</v>
      </c>
    </row>
    <row r="176" spans="1:13" x14ac:dyDescent="0.25">
      <c r="A176" t="s">
        <v>57</v>
      </c>
      <c r="B176" t="s">
        <v>58</v>
      </c>
      <c r="C176" t="s">
        <v>59</v>
      </c>
      <c r="D176" t="s">
        <v>16</v>
      </c>
      <c r="E176" t="s">
        <v>51</v>
      </c>
      <c r="F176">
        <v>2400</v>
      </c>
      <c r="H176" s="26">
        <v>14</v>
      </c>
      <c r="I176" s="14" t="s">
        <v>60</v>
      </c>
      <c r="M176" t="s">
        <v>20</v>
      </c>
    </row>
    <row r="177" spans="1:13" x14ac:dyDescent="0.25">
      <c r="A177" t="s">
        <v>144</v>
      </c>
      <c r="B177" t="s">
        <v>145</v>
      </c>
      <c r="C177" t="s">
        <v>146</v>
      </c>
      <c r="D177" t="s">
        <v>16</v>
      </c>
      <c r="E177" t="s">
        <v>51</v>
      </c>
      <c r="F177">
        <v>2400</v>
      </c>
      <c r="H177" s="26">
        <v>14</v>
      </c>
      <c r="I177" s="14" t="s">
        <v>143</v>
      </c>
      <c r="M177" t="s">
        <v>20</v>
      </c>
    </row>
    <row r="178" spans="1:13" x14ac:dyDescent="0.25">
      <c r="A178" t="s">
        <v>1611</v>
      </c>
      <c r="B178" t="s">
        <v>1612</v>
      </c>
      <c r="C178" t="s">
        <v>1613</v>
      </c>
      <c r="D178" t="s">
        <v>16</v>
      </c>
      <c r="E178" t="s">
        <v>1532</v>
      </c>
      <c r="F178">
        <v>0</v>
      </c>
      <c r="H178" s="26">
        <v>14</v>
      </c>
      <c r="I178" s="14" t="s">
        <v>143</v>
      </c>
      <c r="J178" t="s">
        <v>1614</v>
      </c>
      <c r="M178" t="s">
        <v>20</v>
      </c>
    </row>
    <row r="179" spans="1:13" x14ac:dyDescent="0.25">
      <c r="A179" t="s">
        <v>3844</v>
      </c>
      <c r="B179" t="s">
        <v>3845</v>
      </c>
      <c r="C179" t="s">
        <v>3846</v>
      </c>
      <c r="D179" t="s">
        <v>73</v>
      </c>
      <c r="E179" t="s">
        <v>3813</v>
      </c>
      <c r="F179">
        <v>0</v>
      </c>
      <c r="H179" s="26">
        <v>14</v>
      </c>
      <c r="I179" s="14" t="s">
        <v>895</v>
      </c>
      <c r="M179" t="s">
        <v>75</v>
      </c>
    </row>
    <row r="180" spans="1:13" x14ac:dyDescent="0.25">
      <c r="A180" t="s">
        <v>952</v>
      </c>
      <c r="B180" t="s">
        <v>953</v>
      </c>
      <c r="C180" t="s">
        <v>954</v>
      </c>
      <c r="D180" t="s">
        <v>73</v>
      </c>
      <c r="E180" t="s">
        <v>51</v>
      </c>
      <c r="F180">
        <v>2400</v>
      </c>
      <c r="H180" s="26">
        <v>14</v>
      </c>
      <c r="I180" s="14" t="s">
        <v>955</v>
      </c>
      <c r="M180" t="s">
        <v>75</v>
      </c>
    </row>
    <row r="181" spans="1:13" x14ac:dyDescent="0.25">
      <c r="A181" t="s">
        <v>1921</v>
      </c>
      <c r="B181" t="s">
        <v>1922</v>
      </c>
      <c r="C181" t="s">
        <v>1923</v>
      </c>
      <c r="D181" t="s">
        <v>16</v>
      </c>
      <c r="E181" t="s">
        <v>1532</v>
      </c>
      <c r="F181">
        <v>0</v>
      </c>
      <c r="H181" s="26">
        <v>14</v>
      </c>
      <c r="I181" s="14" t="s">
        <v>1865</v>
      </c>
      <c r="J181" t="s">
        <v>1866</v>
      </c>
      <c r="M181" t="s">
        <v>20</v>
      </c>
    </row>
    <row r="182" spans="1:13" x14ac:dyDescent="0.25">
      <c r="A182" t="s">
        <v>3722</v>
      </c>
      <c r="B182" t="s">
        <v>3723</v>
      </c>
      <c r="C182" t="s">
        <v>3724</v>
      </c>
      <c r="D182" t="s">
        <v>16</v>
      </c>
      <c r="E182" t="s">
        <v>2944</v>
      </c>
      <c r="F182">
        <v>1500</v>
      </c>
      <c r="H182" s="26">
        <v>14</v>
      </c>
      <c r="I182" s="14" t="s">
        <v>1184</v>
      </c>
      <c r="M182" t="s">
        <v>20</v>
      </c>
    </row>
    <row r="183" spans="1:13" x14ac:dyDescent="0.25">
      <c r="A183" t="s">
        <v>783</v>
      </c>
      <c r="B183" t="s">
        <v>3541</v>
      </c>
      <c r="C183" t="s">
        <v>3542</v>
      </c>
      <c r="D183" t="s">
        <v>16</v>
      </c>
      <c r="E183" t="s">
        <v>2944</v>
      </c>
      <c r="F183">
        <v>1500</v>
      </c>
      <c r="H183" s="26">
        <v>14</v>
      </c>
      <c r="I183" s="14" t="s">
        <v>1211</v>
      </c>
      <c r="J183" t="s">
        <v>1999</v>
      </c>
      <c r="L183" t="s">
        <v>1999</v>
      </c>
      <c r="M183" t="s">
        <v>152</v>
      </c>
    </row>
    <row r="184" spans="1:13" x14ac:dyDescent="0.25">
      <c r="A184" t="s">
        <v>2052</v>
      </c>
      <c r="B184" t="s">
        <v>2053</v>
      </c>
      <c r="C184" t="s">
        <v>2054</v>
      </c>
      <c r="D184" t="s">
        <v>16</v>
      </c>
      <c r="E184" t="s">
        <v>1532</v>
      </c>
      <c r="F184">
        <v>0</v>
      </c>
      <c r="H184" s="26">
        <v>14</v>
      </c>
      <c r="I184" s="14" t="s">
        <v>1145</v>
      </c>
      <c r="J184" t="s">
        <v>2051</v>
      </c>
      <c r="M184" t="s">
        <v>20</v>
      </c>
    </row>
    <row r="185" spans="1:13" x14ac:dyDescent="0.25">
      <c r="A185" t="s">
        <v>2258</v>
      </c>
      <c r="B185" t="s">
        <v>2259</v>
      </c>
      <c r="C185" t="s">
        <v>2260</v>
      </c>
      <c r="D185" t="s">
        <v>16</v>
      </c>
      <c r="E185" t="s">
        <v>1532</v>
      </c>
      <c r="F185">
        <v>0</v>
      </c>
      <c r="H185" s="26">
        <v>14</v>
      </c>
      <c r="I185" s="14" t="s">
        <v>1312</v>
      </c>
      <c r="J185" t="s">
        <v>1991</v>
      </c>
      <c r="M185" t="s">
        <v>20</v>
      </c>
    </row>
    <row r="186" spans="1:13" x14ac:dyDescent="0.25">
      <c r="A186" t="s">
        <v>1336</v>
      </c>
      <c r="B186" t="s">
        <v>1337</v>
      </c>
      <c r="C186" t="s">
        <v>1338</v>
      </c>
      <c r="D186" t="s">
        <v>16</v>
      </c>
      <c r="E186" t="s">
        <v>51</v>
      </c>
      <c r="F186">
        <v>2400</v>
      </c>
      <c r="H186" s="26">
        <v>14</v>
      </c>
      <c r="I186" s="14" t="s">
        <v>1335</v>
      </c>
      <c r="M186" t="s">
        <v>20</v>
      </c>
    </row>
    <row r="187" spans="1:13" x14ac:dyDescent="0.25">
      <c r="A187" t="s">
        <v>1365</v>
      </c>
      <c r="B187" t="s">
        <v>1366</v>
      </c>
      <c r="C187" t="s">
        <v>1367</v>
      </c>
      <c r="D187" t="s">
        <v>16</v>
      </c>
      <c r="E187" t="s">
        <v>51</v>
      </c>
      <c r="F187">
        <v>2400</v>
      </c>
      <c r="H187" s="26">
        <v>14</v>
      </c>
      <c r="I187" s="14" t="s">
        <v>1364</v>
      </c>
      <c r="M187" t="s">
        <v>20</v>
      </c>
    </row>
    <row r="188" spans="1:13" x14ac:dyDescent="0.25">
      <c r="A188" t="s">
        <v>2497</v>
      </c>
      <c r="B188" t="s">
        <v>2498</v>
      </c>
      <c r="C188" t="s">
        <v>2499</v>
      </c>
      <c r="D188" t="s">
        <v>16</v>
      </c>
      <c r="E188" t="s">
        <v>1532</v>
      </c>
      <c r="F188">
        <v>0</v>
      </c>
      <c r="H188" s="26">
        <v>14</v>
      </c>
      <c r="I188" s="14" t="s">
        <v>1414</v>
      </c>
      <c r="J188" t="s">
        <v>2014</v>
      </c>
      <c r="M188" t="s">
        <v>20</v>
      </c>
    </row>
    <row r="189" spans="1:13" x14ac:dyDescent="0.25">
      <c r="A189" t="s">
        <v>664</v>
      </c>
      <c r="B189" t="s">
        <v>3506</v>
      </c>
      <c r="C189" t="s">
        <v>3507</v>
      </c>
      <c r="D189" t="s">
        <v>16</v>
      </c>
      <c r="E189" t="s">
        <v>2944</v>
      </c>
      <c r="F189">
        <v>1500</v>
      </c>
      <c r="H189" s="26">
        <v>13</v>
      </c>
      <c r="I189" s="14" t="s">
        <v>563</v>
      </c>
      <c r="L189" t="s">
        <v>564</v>
      </c>
      <c r="M189" t="s">
        <v>152</v>
      </c>
    </row>
    <row r="190" spans="1:13" x14ac:dyDescent="0.25">
      <c r="A190" t="s">
        <v>664</v>
      </c>
      <c r="B190" t="s">
        <v>725</v>
      </c>
      <c r="C190" t="s">
        <v>726</v>
      </c>
      <c r="D190" t="s">
        <v>16</v>
      </c>
      <c r="E190" t="s">
        <v>51</v>
      </c>
      <c r="F190">
        <v>2400</v>
      </c>
      <c r="H190" s="26">
        <v>13</v>
      </c>
      <c r="I190" s="14" t="s">
        <v>697</v>
      </c>
      <c r="L190" t="s">
        <v>698</v>
      </c>
      <c r="M190" t="s">
        <v>152</v>
      </c>
    </row>
    <row r="191" spans="1:13" x14ac:dyDescent="0.25">
      <c r="A191" t="s">
        <v>664</v>
      </c>
      <c r="B191" t="s">
        <v>3462</v>
      </c>
      <c r="C191" t="s">
        <v>3463</v>
      </c>
      <c r="D191" t="s">
        <v>16</v>
      </c>
      <c r="E191" t="s">
        <v>2944</v>
      </c>
      <c r="F191">
        <v>1500</v>
      </c>
      <c r="H191" s="26">
        <v>13</v>
      </c>
      <c r="I191" s="14" t="s">
        <v>707</v>
      </c>
      <c r="L191" t="s">
        <v>708</v>
      </c>
      <c r="M191" t="s">
        <v>152</v>
      </c>
    </row>
    <row r="192" spans="1:13" x14ac:dyDescent="0.25">
      <c r="A192" t="s">
        <v>112</v>
      </c>
      <c r="B192" t="s">
        <v>113</v>
      </c>
      <c r="C192" t="s">
        <v>114</v>
      </c>
      <c r="D192" t="s">
        <v>16</v>
      </c>
      <c r="E192" t="s">
        <v>51</v>
      </c>
      <c r="F192">
        <v>2400</v>
      </c>
      <c r="H192" s="26">
        <v>13</v>
      </c>
      <c r="I192" s="14" t="s">
        <v>105</v>
      </c>
      <c r="M192" t="s">
        <v>20</v>
      </c>
    </row>
    <row r="193" spans="1:13" x14ac:dyDescent="0.25">
      <c r="A193" t="s">
        <v>3677</v>
      </c>
      <c r="B193" t="s">
        <v>3678</v>
      </c>
      <c r="C193" t="s">
        <v>3679</v>
      </c>
      <c r="D193" t="s">
        <v>16</v>
      </c>
      <c r="E193" t="s">
        <v>2944</v>
      </c>
      <c r="F193">
        <v>1500</v>
      </c>
      <c r="H193" s="26">
        <v>13</v>
      </c>
      <c r="I193" s="14" t="s">
        <v>1066</v>
      </c>
      <c r="M193" t="s">
        <v>20</v>
      </c>
    </row>
    <row r="194" spans="1:13" x14ac:dyDescent="0.25">
      <c r="A194" t="s">
        <v>1858</v>
      </c>
      <c r="B194" t="s">
        <v>1859</v>
      </c>
      <c r="C194" t="s">
        <v>1860</v>
      </c>
      <c r="D194" t="s">
        <v>16</v>
      </c>
      <c r="E194" t="s">
        <v>1532</v>
      </c>
      <c r="F194">
        <v>0</v>
      </c>
      <c r="H194" s="26">
        <v>13</v>
      </c>
      <c r="I194" s="14" t="s">
        <v>1485</v>
      </c>
      <c r="J194" t="s">
        <v>1861</v>
      </c>
      <c r="M194" t="s">
        <v>20</v>
      </c>
    </row>
    <row r="195" spans="1:13" x14ac:dyDescent="0.25">
      <c r="A195" t="s">
        <v>2294</v>
      </c>
      <c r="B195" t="s">
        <v>2295</v>
      </c>
      <c r="C195" t="s">
        <v>2296</v>
      </c>
      <c r="D195" t="s">
        <v>16</v>
      </c>
      <c r="E195" t="s">
        <v>1532</v>
      </c>
      <c r="F195">
        <v>0</v>
      </c>
      <c r="H195" s="26">
        <v>13</v>
      </c>
      <c r="I195" s="14" t="s">
        <v>1328</v>
      </c>
      <c r="J195" t="s">
        <v>2290</v>
      </c>
      <c r="M195" t="s">
        <v>20</v>
      </c>
    </row>
    <row r="196" spans="1:13" x14ac:dyDescent="0.25">
      <c r="A196" t="s">
        <v>2343</v>
      </c>
      <c r="B196" t="s">
        <v>2344</v>
      </c>
      <c r="C196" t="s">
        <v>2345</v>
      </c>
      <c r="D196" t="s">
        <v>16</v>
      </c>
      <c r="E196" t="s">
        <v>1532</v>
      </c>
      <c r="F196">
        <v>0</v>
      </c>
      <c r="H196" s="26">
        <v>13</v>
      </c>
      <c r="I196" s="14" t="s">
        <v>1352</v>
      </c>
      <c r="J196" t="s">
        <v>2336</v>
      </c>
      <c r="M196" t="s">
        <v>20</v>
      </c>
    </row>
    <row r="197" spans="1:13" x14ac:dyDescent="0.25">
      <c r="A197" t="s">
        <v>153</v>
      </c>
      <c r="B197" t="s">
        <v>2959</v>
      </c>
      <c r="C197" t="s">
        <v>2960</v>
      </c>
      <c r="D197" t="s">
        <v>16</v>
      </c>
      <c r="E197" t="s">
        <v>2944</v>
      </c>
      <c r="F197">
        <v>1500</v>
      </c>
      <c r="H197" s="26">
        <v>12</v>
      </c>
      <c r="I197" s="14" t="s">
        <v>156</v>
      </c>
      <c r="M197" t="s">
        <v>152</v>
      </c>
    </row>
    <row r="198" spans="1:13" x14ac:dyDescent="0.25">
      <c r="A198" t="s">
        <v>157</v>
      </c>
      <c r="B198" t="s">
        <v>2976</v>
      </c>
      <c r="C198" t="s">
        <v>2977</v>
      </c>
      <c r="D198" t="s">
        <v>16</v>
      </c>
      <c r="E198" t="s">
        <v>2944</v>
      </c>
      <c r="F198">
        <v>1500</v>
      </c>
      <c r="H198" s="26">
        <v>12</v>
      </c>
      <c r="I198" s="14" t="s">
        <v>180</v>
      </c>
      <c r="M198" t="s">
        <v>152</v>
      </c>
    </row>
    <row r="199" spans="1:13" x14ac:dyDescent="0.25">
      <c r="A199" t="s">
        <v>214</v>
      </c>
      <c r="B199" t="s">
        <v>253</v>
      </c>
      <c r="C199" t="s">
        <v>254</v>
      </c>
      <c r="D199" t="s">
        <v>16</v>
      </c>
      <c r="E199" t="s">
        <v>51</v>
      </c>
      <c r="F199">
        <v>2400</v>
      </c>
      <c r="H199" s="26">
        <v>12</v>
      </c>
      <c r="I199" s="14" t="s">
        <v>255</v>
      </c>
      <c r="M199" t="s">
        <v>152</v>
      </c>
    </row>
    <row r="200" spans="1:13" x14ac:dyDescent="0.25">
      <c r="A200" t="s">
        <v>283</v>
      </c>
      <c r="B200" t="s">
        <v>3109</v>
      </c>
      <c r="C200" t="s">
        <v>3110</v>
      </c>
      <c r="D200" t="s">
        <v>16</v>
      </c>
      <c r="E200" t="s">
        <v>2944</v>
      </c>
      <c r="F200">
        <v>1500</v>
      </c>
      <c r="H200" s="26">
        <v>12</v>
      </c>
      <c r="I200" s="14" t="s">
        <v>309</v>
      </c>
      <c r="L200" t="s">
        <v>310</v>
      </c>
      <c r="M200" t="s">
        <v>152</v>
      </c>
    </row>
    <row r="201" spans="1:13" x14ac:dyDescent="0.25">
      <c r="A201" t="s">
        <v>442</v>
      </c>
      <c r="B201" t="s">
        <v>467</v>
      </c>
      <c r="C201" t="s">
        <v>468</v>
      </c>
      <c r="D201" t="s">
        <v>16</v>
      </c>
      <c r="E201" t="s">
        <v>51</v>
      </c>
      <c r="F201">
        <v>2400</v>
      </c>
      <c r="H201" s="26">
        <v>12</v>
      </c>
      <c r="I201" s="14" t="s">
        <v>469</v>
      </c>
      <c r="L201" t="s">
        <v>470</v>
      </c>
      <c r="M201" t="s">
        <v>152</v>
      </c>
    </row>
    <row r="202" spans="1:13" x14ac:dyDescent="0.25">
      <c r="A202" t="s">
        <v>664</v>
      </c>
      <c r="B202" t="s">
        <v>3466</v>
      </c>
      <c r="C202" t="s">
        <v>3467</v>
      </c>
      <c r="D202" t="s">
        <v>16</v>
      </c>
      <c r="E202" t="s">
        <v>2944</v>
      </c>
      <c r="F202">
        <v>1500</v>
      </c>
      <c r="H202" s="26">
        <v>12</v>
      </c>
      <c r="I202" s="14" t="s">
        <v>719</v>
      </c>
      <c r="L202" t="s">
        <v>720</v>
      </c>
      <c r="M202" t="s">
        <v>152</v>
      </c>
    </row>
    <row r="203" spans="1:13" x14ac:dyDescent="0.25">
      <c r="A203" t="s">
        <v>664</v>
      </c>
      <c r="B203" t="s">
        <v>665</v>
      </c>
      <c r="C203" t="s">
        <v>666</v>
      </c>
      <c r="D203" t="s">
        <v>16</v>
      </c>
      <c r="E203" t="s">
        <v>51</v>
      </c>
      <c r="F203">
        <v>2400</v>
      </c>
      <c r="H203" s="26">
        <v>12</v>
      </c>
      <c r="I203" s="14" t="s">
        <v>667</v>
      </c>
      <c r="L203" t="s">
        <v>668</v>
      </c>
      <c r="M203" t="s">
        <v>152</v>
      </c>
    </row>
    <row r="204" spans="1:13" x14ac:dyDescent="0.25">
      <c r="A204" t="s">
        <v>783</v>
      </c>
      <c r="B204" t="s">
        <v>3524</v>
      </c>
      <c r="C204" t="s">
        <v>3525</v>
      </c>
      <c r="D204" t="s">
        <v>16</v>
      </c>
      <c r="E204" t="s">
        <v>2944</v>
      </c>
      <c r="F204">
        <v>1500</v>
      </c>
      <c r="H204" s="26">
        <v>12</v>
      </c>
      <c r="I204" s="14" t="s">
        <v>1166</v>
      </c>
      <c r="L204" t="s">
        <v>3526</v>
      </c>
      <c r="M204" t="s">
        <v>152</v>
      </c>
    </row>
    <row r="205" spans="1:13" x14ac:dyDescent="0.25">
      <c r="A205" t="s">
        <v>1561</v>
      </c>
      <c r="B205" t="s">
        <v>1562</v>
      </c>
      <c r="C205" t="s">
        <v>1563</v>
      </c>
      <c r="D205" t="s">
        <v>16</v>
      </c>
      <c r="E205" t="s">
        <v>1532</v>
      </c>
      <c r="F205">
        <v>0</v>
      </c>
      <c r="H205" s="26">
        <v>12</v>
      </c>
      <c r="I205" s="14" t="s">
        <v>60</v>
      </c>
      <c r="J205" t="s">
        <v>1534</v>
      </c>
      <c r="M205" t="s">
        <v>20</v>
      </c>
    </row>
    <row r="206" spans="1:13" x14ac:dyDescent="0.25">
      <c r="A206" t="s">
        <v>106</v>
      </c>
      <c r="B206" t="s">
        <v>107</v>
      </c>
      <c r="C206" t="s">
        <v>108</v>
      </c>
      <c r="D206" t="s">
        <v>16</v>
      </c>
      <c r="E206" t="s">
        <v>51</v>
      </c>
      <c r="F206">
        <v>2400</v>
      </c>
      <c r="H206" s="26">
        <v>12</v>
      </c>
      <c r="I206" s="14" t="s">
        <v>105</v>
      </c>
      <c r="M206" t="s">
        <v>20</v>
      </c>
    </row>
    <row r="207" spans="1:13" x14ac:dyDescent="0.25">
      <c r="A207" t="s">
        <v>1608</v>
      </c>
      <c r="B207" t="s">
        <v>1609</v>
      </c>
      <c r="C207" t="s">
        <v>1610</v>
      </c>
      <c r="D207" t="s">
        <v>16</v>
      </c>
      <c r="E207" t="s">
        <v>1532</v>
      </c>
      <c r="F207">
        <v>0</v>
      </c>
      <c r="H207" s="26">
        <v>12</v>
      </c>
      <c r="I207" s="14" t="s">
        <v>136</v>
      </c>
      <c r="J207" t="s">
        <v>1604</v>
      </c>
      <c r="M207" t="s">
        <v>20</v>
      </c>
    </row>
    <row r="208" spans="1:13" x14ac:dyDescent="0.25">
      <c r="A208" t="s">
        <v>919</v>
      </c>
      <c r="B208" t="s">
        <v>920</v>
      </c>
      <c r="C208" t="s">
        <v>921</v>
      </c>
      <c r="D208" t="s">
        <v>16</v>
      </c>
      <c r="E208" t="s">
        <v>51</v>
      </c>
      <c r="F208">
        <v>2400</v>
      </c>
      <c r="H208" s="26">
        <v>12</v>
      </c>
      <c r="I208" s="14" t="s">
        <v>918</v>
      </c>
      <c r="M208" t="s">
        <v>20</v>
      </c>
    </row>
    <row r="209" spans="1:13" x14ac:dyDescent="0.25">
      <c r="A209" t="s">
        <v>1829</v>
      </c>
      <c r="B209" t="s">
        <v>1830</v>
      </c>
      <c r="C209" t="s">
        <v>1831</v>
      </c>
      <c r="D209" t="s">
        <v>16</v>
      </c>
      <c r="E209" t="s">
        <v>1532</v>
      </c>
      <c r="F209">
        <v>0</v>
      </c>
      <c r="H209" s="26">
        <v>12</v>
      </c>
      <c r="I209" s="14" t="s">
        <v>1818</v>
      </c>
      <c r="J209" t="s">
        <v>1819</v>
      </c>
      <c r="M209" t="s">
        <v>20</v>
      </c>
    </row>
    <row r="210" spans="1:13" x14ac:dyDescent="0.25">
      <c r="A210" t="s">
        <v>1851</v>
      </c>
      <c r="B210" t="s">
        <v>1852</v>
      </c>
      <c r="C210" t="s">
        <v>1853</v>
      </c>
      <c r="D210" t="s">
        <v>16</v>
      </c>
      <c r="E210" t="s">
        <v>1532</v>
      </c>
      <c r="F210">
        <v>0</v>
      </c>
      <c r="H210" s="26">
        <v>12</v>
      </c>
      <c r="I210" s="14" t="s">
        <v>1141</v>
      </c>
      <c r="J210" t="s">
        <v>1854</v>
      </c>
      <c r="M210" t="s">
        <v>20</v>
      </c>
    </row>
    <row r="211" spans="1:13" x14ac:dyDescent="0.25">
      <c r="A211" t="s">
        <v>1908</v>
      </c>
      <c r="B211" t="s">
        <v>1909</v>
      </c>
      <c r="C211" t="s">
        <v>1910</v>
      </c>
      <c r="D211" t="s">
        <v>16</v>
      </c>
      <c r="E211" t="s">
        <v>1532</v>
      </c>
      <c r="F211">
        <v>0</v>
      </c>
      <c r="H211" s="26">
        <v>12</v>
      </c>
      <c r="I211" s="14" t="s">
        <v>1865</v>
      </c>
      <c r="J211" t="s">
        <v>1866</v>
      </c>
      <c r="M211" t="s">
        <v>20</v>
      </c>
    </row>
    <row r="212" spans="1:13" x14ac:dyDescent="0.25">
      <c r="A212" t="s">
        <v>1911</v>
      </c>
      <c r="B212" t="s">
        <v>1912</v>
      </c>
      <c r="C212" t="s">
        <v>1913</v>
      </c>
      <c r="D212" t="s">
        <v>16</v>
      </c>
      <c r="E212" t="s">
        <v>1532</v>
      </c>
      <c r="F212">
        <v>0</v>
      </c>
      <c r="H212" s="26">
        <v>12</v>
      </c>
      <c r="I212" s="14" t="s">
        <v>1865</v>
      </c>
      <c r="J212" t="s">
        <v>1866</v>
      </c>
      <c r="M212" t="s">
        <v>20</v>
      </c>
    </row>
    <row r="213" spans="1:13" x14ac:dyDescent="0.25">
      <c r="A213" t="s">
        <v>1240</v>
      </c>
      <c r="B213" t="s">
        <v>1241</v>
      </c>
      <c r="C213" t="s">
        <v>1242</v>
      </c>
      <c r="D213" t="s">
        <v>16</v>
      </c>
      <c r="E213" t="s">
        <v>51</v>
      </c>
      <c r="F213">
        <v>2400</v>
      </c>
      <c r="H213" s="26">
        <v>12</v>
      </c>
      <c r="I213" s="14" t="s">
        <v>1243</v>
      </c>
      <c r="M213" t="s">
        <v>20</v>
      </c>
    </row>
    <row r="214" spans="1:13" x14ac:dyDescent="0.25">
      <c r="A214" t="s">
        <v>2091</v>
      </c>
      <c r="B214" t="s">
        <v>2092</v>
      </c>
      <c r="C214" t="s">
        <v>2093</v>
      </c>
      <c r="D214" t="s">
        <v>16</v>
      </c>
      <c r="E214" t="s">
        <v>1532</v>
      </c>
      <c r="F214">
        <v>0</v>
      </c>
      <c r="H214" s="26">
        <v>12</v>
      </c>
      <c r="I214" s="14" t="s">
        <v>1251</v>
      </c>
      <c r="J214" t="s">
        <v>2086</v>
      </c>
      <c r="M214" t="s">
        <v>20</v>
      </c>
    </row>
    <row r="215" spans="1:13" x14ac:dyDescent="0.25">
      <c r="A215" t="s">
        <v>1259</v>
      </c>
      <c r="B215" t="s">
        <v>1260</v>
      </c>
      <c r="C215" t="s">
        <v>1261</v>
      </c>
      <c r="D215" t="s">
        <v>16</v>
      </c>
      <c r="E215" t="s">
        <v>51</v>
      </c>
      <c r="F215">
        <v>2400</v>
      </c>
      <c r="H215" s="26">
        <v>12</v>
      </c>
      <c r="I215" s="14" t="s">
        <v>1232</v>
      </c>
      <c r="M215" t="s">
        <v>20</v>
      </c>
    </row>
    <row r="216" spans="1:13" x14ac:dyDescent="0.25">
      <c r="A216" t="s">
        <v>3746</v>
      </c>
      <c r="B216" t="s">
        <v>3747</v>
      </c>
      <c r="C216" t="s">
        <v>3748</v>
      </c>
      <c r="D216" t="s">
        <v>16</v>
      </c>
      <c r="E216" t="s">
        <v>2944</v>
      </c>
      <c r="F216">
        <v>1500</v>
      </c>
      <c r="H216" s="26">
        <v>12</v>
      </c>
      <c r="I216" s="14" t="s">
        <v>37</v>
      </c>
      <c r="M216" t="s">
        <v>20</v>
      </c>
    </row>
    <row r="217" spans="1:13" x14ac:dyDescent="0.25">
      <c r="A217" t="s">
        <v>2185</v>
      </c>
      <c r="B217" t="s">
        <v>2186</v>
      </c>
      <c r="C217" t="s">
        <v>2187</v>
      </c>
      <c r="D217" t="s">
        <v>16</v>
      </c>
      <c r="E217" t="s">
        <v>1532</v>
      </c>
      <c r="F217">
        <v>0</v>
      </c>
      <c r="H217" s="26">
        <v>12</v>
      </c>
      <c r="I217" s="14" t="s">
        <v>2181</v>
      </c>
      <c r="J217" t="s">
        <v>787</v>
      </c>
      <c r="M217" t="s">
        <v>20</v>
      </c>
    </row>
    <row r="218" spans="1:13" x14ac:dyDescent="0.25">
      <c r="A218" t="s">
        <v>1306</v>
      </c>
      <c r="B218" t="s">
        <v>1307</v>
      </c>
      <c r="C218" t="s">
        <v>1308</v>
      </c>
      <c r="D218" t="s">
        <v>16</v>
      </c>
      <c r="E218" t="s">
        <v>51</v>
      </c>
      <c r="F218">
        <v>2400</v>
      </c>
      <c r="H218" s="26">
        <v>12</v>
      </c>
      <c r="I218" s="14" t="s">
        <v>1305</v>
      </c>
      <c r="M218" t="s">
        <v>20</v>
      </c>
    </row>
    <row r="219" spans="1:13" x14ac:dyDescent="0.25">
      <c r="A219" t="s">
        <v>2248</v>
      </c>
      <c r="B219" t="s">
        <v>2249</v>
      </c>
      <c r="C219" t="s">
        <v>2250</v>
      </c>
      <c r="D219" t="s">
        <v>16</v>
      </c>
      <c r="E219" t="s">
        <v>1532</v>
      </c>
      <c r="F219">
        <v>0</v>
      </c>
      <c r="H219" s="26">
        <v>12</v>
      </c>
      <c r="I219" s="14" t="s">
        <v>1207</v>
      </c>
      <c r="J219" t="s">
        <v>2251</v>
      </c>
      <c r="M219" t="s">
        <v>20</v>
      </c>
    </row>
    <row r="220" spans="1:13" x14ac:dyDescent="0.25">
      <c r="A220" t="s">
        <v>2252</v>
      </c>
      <c r="B220" t="s">
        <v>2253</v>
      </c>
      <c r="C220" t="s">
        <v>2254</v>
      </c>
      <c r="D220" t="s">
        <v>16</v>
      </c>
      <c r="E220" t="s">
        <v>1532</v>
      </c>
      <c r="F220">
        <v>0</v>
      </c>
      <c r="H220" s="26">
        <v>12</v>
      </c>
      <c r="I220" s="14" t="s">
        <v>1312</v>
      </c>
      <c r="J220" t="s">
        <v>1991</v>
      </c>
      <c r="M220" t="s">
        <v>20</v>
      </c>
    </row>
    <row r="221" spans="1:13" x14ac:dyDescent="0.25">
      <c r="A221" t="s">
        <v>1385</v>
      </c>
      <c r="B221" t="s">
        <v>1386</v>
      </c>
      <c r="C221" t="s">
        <v>1387</v>
      </c>
      <c r="D221" t="s">
        <v>16</v>
      </c>
      <c r="E221" t="s">
        <v>51</v>
      </c>
      <c r="F221">
        <v>2400</v>
      </c>
      <c r="H221" s="26">
        <v>12</v>
      </c>
      <c r="I221" s="14" t="s">
        <v>1381</v>
      </c>
      <c r="M221" t="s">
        <v>20</v>
      </c>
    </row>
    <row r="222" spans="1:13" x14ac:dyDescent="0.25">
      <c r="A222" t="s">
        <v>1467</v>
      </c>
      <c r="B222" t="s">
        <v>1468</v>
      </c>
      <c r="C222" t="s">
        <v>1469</v>
      </c>
      <c r="D222" t="s">
        <v>16</v>
      </c>
      <c r="E222" t="s">
        <v>51</v>
      </c>
      <c r="F222">
        <v>2400</v>
      </c>
      <c r="H222" s="26">
        <v>12</v>
      </c>
      <c r="I222" s="14" t="s">
        <v>1470</v>
      </c>
      <c r="M222" t="s">
        <v>75</v>
      </c>
    </row>
    <row r="223" spans="1:13" x14ac:dyDescent="0.25">
      <c r="A223" t="s">
        <v>153</v>
      </c>
      <c r="B223" t="s">
        <v>2954</v>
      </c>
      <c r="C223" t="s">
        <v>2955</v>
      </c>
      <c r="D223" t="s">
        <v>16</v>
      </c>
      <c r="E223" t="s">
        <v>2944</v>
      </c>
      <c r="F223">
        <v>1500</v>
      </c>
      <c r="H223" s="26">
        <v>11</v>
      </c>
      <c r="I223" s="14" t="s">
        <v>2956</v>
      </c>
      <c r="M223" t="s">
        <v>152</v>
      </c>
    </row>
    <row r="224" spans="1:13" x14ac:dyDescent="0.25">
      <c r="A224" t="s">
        <v>157</v>
      </c>
      <c r="B224" t="s">
        <v>2978</v>
      </c>
      <c r="C224" t="s">
        <v>2979</v>
      </c>
      <c r="D224" t="s">
        <v>16</v>
      </c>
      <c r="E224" t="s">
        <v>2944</v>
      </c>
      <c r="F224">
        <v>1500</v>
      </c>
      <c r="H224" s="26">
        <v>11</v>
      </c>
      <c r="I224" s="14" t="s">
        <v>172</v>
      </c>
      <c r="M224" t="s">
        <v>152</v>
      </c>
    </row>
    <row r="225" spans="1:13" x14ac:dyDescent="0.25">
      <c r="A225" t="s">
        <v>3620</v>
      </c>
      <c r="B225" t="s">
        <v>3621</v>
      </c>
      <c r="C225" t="s">
        <v>3622</v>
      </c>
      <c r="D225" t="s">
        <v>73</v>
      </c>
      <c r="E225" t="s">
        <v>2944</v>
      </c>
      <c r="F225">
        <v>1500</v>
      </c>
      <c r="H225" s="26">
        <v>11</v>
      </c>
      <c r="I225" s="14" t="s">
        <v>188</v>
      </c>
      <c r="M225" t="s">
        <v>75</v>
      </c>
    </row>
    <row r="226" spans="1:13" x14ac:dyDescent="0.25">
      <c r="A226" t="s">
        <v>185</v>
      </c>
      <c r="B226" t="s">
        <v>201</v>
      </c>
      <c r="C226" t="s">
        <v>202</v>
      </c>
      <c r="D226" t="s">
        <v>16</v>
      </c>
      <c r="E226" t="s">
        <v>51</v>
      </c>
      <c r="F226">
        <v>2400</v>
      </c>
      <c r="H226" s="26">
        <v>11</v>
      </c>
      <c r="I226" s="14" t="s">
        <v>203</v>
      </c>
      <c r="J226" t="s">
        <v>204</v>
      </c>
      <c r="M226" t="s">
        <v>152</v>
      </c>
    </row>
    <row r="227" spans="1:13" x14ac:dyDescent="0.25">
      <c r="A227" t="s">
        <v>214</v>
      </c>
      <c r="B227" t="s">
        <v>3065</v>
      </c>
      <c r="C227" t="s">
        <v>3066</v>
      </c>
      <c r="D227" t="s">
        <v>16</v>
      </c>
      <c r="E227" t="s">
        <v>2944</v>
      </c>
      <c r="F227">
        <v>1500</v>
      </c>
      <c r="H227" s="26">
        <v>11</v>
      </c>
      <c r="I227" s="14" t="s">
        <v>220</v>
      </c>
      <c r="M227" t="s">
        <v>152</v>
      </c>
    </row>
    <row r="228" spans="1:13" x14ac:dyDescent="0.25">
      <c r="A228" t="s">
        <v>283</v>
      </c>
      <c r="B228" t="s">
        <v>3119</v>
      </c>
      <c r="C228" t="s">
        <v>3120</v>
      </c>
      <c r="D228" t="s">
        <v>16</v>
      </c>
      <c r="E228" t="s">
        <v>2944</v>
      </c>
      <c r="F228">
        <v>1500</v>
      </c>
      <c r="H228" s="26">
        <v>11</v>
      </c>
      <c r="I228" s="14" t="s">
        <v>309</v>
      </c>
      <c r="L228" t="s">
        <v>310</v>
      </c>
      <c r="M228" t="s">
        <v>152</v>
      </c>
    </row>
    <row r="229" spans="1:13" x14ac:dyDescent="0.25">
      <c r="A229" t="s">
        <v>283</v>
      </c>
      <c r="B229" t="s">
        <v>3129</v>
      </c>
      <c r="C229" t="s">
        <v>3130</v>
      </c>
      <c r="D229" t="s">
        <v>16</v>
      </c>
      <c r="E229" t="s">
        <v>2944</v>
      </c>
      <c r="F229">
        <v>1500</v>
      </c>
      <c r="H229" s="26">
        <v>11</v>
      </c>
      <c r="I229" s="14" t="s">
        <v>309</v>
      </c>
      <c r="L229" t="s">
        <v>310</v>
      </c>
      <c r="M229" t="s">
        <v>152</v>
      </c>
    </row>
    <row r="230" spans="1:13" x14ac:dyDescent="0.25">
      <c r="A230" t="s">
        <v>313</v>
      </c>
      <c r="B230" t="s">
        <v>324</v>
      </c>
      <c r="C230" t="s">
        <v>325</v>
      </c>
      <c r="D230" t="s">
        <v>16</v>
      </c>
      <c r="E230" t="s">
        <v>51</v>
      </c>
      <c r="F230">
        <v>2400</v>
      </c>
      <c r="H230" s="26">
        <v>11</v>
      </c>
      <c r="I230" s="14" t="s">
        <v>326</v>
      </c>
      <c r="L230" t="s">
        <v>327</v>
      </c>
      <c r="M230" t="s">
        <v>152</v>
      </c>
    </row>
    <row r="231" spans="1:13" x14ac:dyDescent="0.25">
      <c r="A231" t="s">
        <v>313</v>
      </c>
      <c r="B231" t="s">
        <v>3163</v>
      </c>
      <c r="C231" t="s">
        <v>3164</v>
      </c>
      <c r="D231" t="s">
        <v>16</v>
      </c>
      <c r="E231" t="s">
        <v>2944</v>
      </c>
      <c r="F231">
        <v>1500</v>
      </c>
      <c r="H231" s="26">
        <v>11</v>
      </c>
      <c r="I231" s="14" t="s">
        <v>326</v>
      </c>
      <c r="L231" t="s">
        <v>327</v>
      </c>
      <c r="M231" t="s">
        <v>152</v>
      </c>
    </row>
    <row r="232" spans="1:13" x14ac:dyDescent="0.25">
      <c r="A232" t="s">
        <v>393</v>
      </c>
      <c r="B232" t="s">
        <v>434</v>
      </c>
      <c r="C232" t="s">
        <v>435</v>
      </c>
      <c r="D232" t="s">
        <v>16</v>
      </c>
      <c r="E232" t="s">
        <v>51</v>
      </c>
      <c r="F232">
        <v>2400</v>
      </c>
      <c r="H232" s="26">
        <v>11</v>
      </c>
      <c r="I232" s="14" t="s">
        <v>428</v>
      </c>
      <c r="L232" t="s">
        <v>429</v>
      </c>
      <c r="M232" t="s">
        <v>152</v>
      </c>
    </row>
    <row r="233" spans="1:13" x14ac:dyDescent="0.25">
      <c r="A233" t="s">
        <v>507</v>
      </c>
      <c r="B233" t="s">
        <v>3351</v>
      </c>
      <c r="C233" t="s">
        <v>3352</v>
      </c>
      <c r="D233" t="s">
        <v>16</v>
      </c>
      <c r="E233" t="s">
        <v>2944</v>
      </c>
      <c r="F233">
        <v>1500</v>
      </c>
      <c r="H233" s="26">
        <v>11</v>
      </c>
      <c r="I233" s="14" t="s">
        <v>546</v>
      </c>
      <c r="L233" t="s">
        <v>547</v>
      </c>
      <c r="M233" t="s">
        <v>152</v>
      </c>
    </row>
    <row r="234" spans="1:13" x14ac:dyDescent="0.25">
      <c r="A234" t="s">
        <v>507</v>
      </c>
      <c r="B234" t="s">
        <v>3345</v>
      </c>
      <c r="C234" t="s">
        <v>3346</v>
      </c>
      <c r="D234" t="s">
        <v>16</v>
      </c>
      <c r="E234" t="s">
        <v>2944</v>
      </c>
      <c r="F234">
        <v>1500</v>
      </c>
      <c r="H234" s="26">
        <v>11</v>
      </c>
      <c r="I234" s="14" t="s">
        <v>514</v>
      </c>
      <c r="L234" t="s">
        <v>515</v>
      </c>
      <c r="M234" t="s">
        <v>152</v>
      </c>
    </row>
    <row r="235" spans="1:13" x14ac:dyDescent="0.25">
      <c r="A235" t="s">
        <v>548</v>
      </c>
      <c r="B235" t="s">
        <v>579</v>
      </c>
      <c r="C235" t="s">
        <v>580</v>
      </c>
      <c r="D235" t="s">
        <v>16</v>
      </c>
      <c r="E235" t="s">
        <v>51</v>
      </c>
      <c r="F235">
        <v>2400</v>
      </c>
      <c r="H235" s="26">
        <v>11</v>
      </c>
      <c r="I235" s="14" t="s">
        <v>581</v>
      </c>
      <c r="L235" t="s">
        <v>582</v>
      </c>
      <c r="M235" t="s">
        <v>152</v>
      </c>
    </row>
    <row r="236" spans="1:13" x14ac:dyDescent="0.25">
      <c r="A236" t="s">
        <v>783</v>
      </c>
      <c r="B236" t="s">
        <v>3583</v>
      </c>
      <c r="C236" t="s">
        <v>3584</v>
      </c>
      <c r="D236" t="s">
        <v>16</v>
      </c>
      <c r="E236" t="s">
        <v>2944</v>
      </c>
      <c r="F236">
        <v>1500</v>
      </c>
      <c r="H236" s="26">
        <v>11</v>
      </c>
      <c r="I236" s="14" t="s">
        <v>836</v>
      </c>
      <c r="L236" t="s">
        <v>837</v>
      </c>
      <c r="M236" t="s">
        <v>152</v>
      </c>
    </row>
    <row r="237" spans="1:13" x14ac:dyDescent="0.25">
      <c r="A237" t="s">
        <v>82</v>
      </c>
      <c r="B237" t="s">
        <v>83</v>
      </c>
      <c r="C237" t="s">
        <v>84</v>
      </c>
      <c r="D237" t="s">
        <v>73</v>
      </c>
      <c r="E237" t="s">
        <v>51</v>
      </c>
      <c r="F237">
        <v>2400</v>
      </c>
      <c r="H237" s="26">
        <v>11</v>
      </c>
      <c r="I237" s="14" t="s">
        <v>85</v>
      </c>
      <c r="M237" t="s">
        <v>75</v>
      </c>
    </row>
    <row r="238" spans="1:13" x14ac:dyDescent="0.25">
      <c r="A238" t="s">
        <v>1060</v>
      </c>
      <c r="B238" t="s">
        <v>1061</v>
      </c>
      <c r="C238" t="s">
        <v>1062</v>
      </c>
      <c r="D238" t="s">
        <v>73</v>
      </c>
      <c r="E238" t="s">
        <v>51</v>
      </c>
      <c r="F238">
        <v>2400</v>
      </c>
      <c r="H238" s="26">
        <v>11</v>
      </c>
      <c r="I238" s="14" t="s">
        <v>95</v>
      </c>
      <c r="M238" t="s">
        <v>75</v>
      </c>
    </row>
    <row r="239" spans="1:13" x14ac:dyDescent="0.25">
      <c r="A239" t="s">
        <v>1645</v>
      </c>
      <c r="B239" t="s">
        <v>1646</v>
      </c>
      <c r="C239" t="s">
        <v>1647</v>
      </c>
      <c r="D239" t="s">
        <v>16</v>
      </c>
      <c r="E239" t="s">
        <v>1532</v>
      </c>
      <c r="F239">
        <v>0</v>
      </c>
      <c r="H239" s="26">
        <v>11</v>
      </c>
      <c r="I239" s="14" t="s">
        <v>911</v>
      </c>
      <c r="J239" t="s">
        <v>1644</v>
      </c>
      <c r="M239" t="s">
        <v>20</v>
      </c>
    </row>
    <row r="240" spans="1:13" x14ac:dyDescent="0.25">
      <c r="A240" t="s">
        <v>1823</v>
      </c>
      <c r="B240" t="s">
        <v>1824</v>
      </c>
      <c r="C240" t="s">
        <v>1825</v>
      </c>
      <c r="D240" t="s">
        <v>16</v>
      </c>
      <c r="E240" t="s">
        <v>1532</v>
      </c>
      <c r="F240">
        <v>0</v>
      </c>
      <c r="H240" s="26">
        <v>11</v>
      </c>
      <c r="I240" s="14" t="s">
        <v>1818</v>
      </c>
      <c r="J240" t="s">
        <v>1819</v>
      </c>
      <c r="M240" t="s">
        <v>20</v>
      </c>
    </row>
    <row r="241" spans="1:13" x14ac:dyDescent="0.25">
      <c r="A241" t="s">
        <v>1832</v>
      </c>
      <c r="B241" t="s">
        <v>1833</v>
      </c>
      <c r="C241" t="s">
        <v>1834</v>
      </c>
      <c r="D241" t="s">
        <v>16</v>
      </c>
      <c r="E241" t="s">
        <v>1532</v>
      </c>
      <c r="F241">
        <v>0</v>
      </c>
      <c r="H241" s="26">
        <v>11</v>
      </c>
      <c r="I241" s="14" t="s">
        <v>1818</v>
      </c>
      <c r="J241" t="s">
        <v>1819</v>
      </c>
      <c r="M241" t="s">
        <v>20</v>
      </c>
    </row>
    <row r="242" spans="1:13" x14ac:dyDescent="0.25">
      <c r="A242" t="s">
        <v>1848</v>
      </c>
      <c r="B242" t="s">
        <v>1849</v>
      </c>
      <c r="C242" t="s">
        <v>1850</v>
      </c>
      <c r="D242" t="s">
        <v>16</v>
      </c>
      <c r="E242" t="s">
        <v>1532</v>
      </c>
      <c r="F242">
        <v>0</v>
      </c>
      <c r="H242" s="26">
        <v>11</v>
      </c>
      <c r="I242" s="14" t="s">
        <v>1134</v>
      </c>
      <c r="J242" t="s">
        <v>1787</v>
      </c>
      <c r="M242" t="s">
        <v>20</v>
      </c>
    </row>
    <row r="243" spans="1:13" x14ac:dyDescent="0.25">
      <c r="A243" t="s">
        <v>1867</v>
      </c>
      <c r="B243" t="s">
        <v>1868</v>
      </c>
      <c r="C243" t="s">
        <v>1869</v>
      </c>
      <c r="D243" t="s">
        <v>16</v>
      </c>
      <c r="E243" t="s">
        <v>1532</v>
      </c>
      <c r="F243">
        <v>0</v>
      </c>
      <c r="H243" s="26">
        <v>11</v>
      </c>
      <c r="I243" s="14" t="s">
        <v>1149</v>
      </c>
      <c r="J243" t="s">
        <v>1870</v>
      </c>
      <c r="M243" t="s">
        <v>20</v>
      </c>
    </row>
    <row r="244" spans="1:13" x14ac:dyDescent="0.25">
      <c r="A244" t="s">
        <v>1127</v>
      </c>
      <c r="B244" t="s">
        <v>1128</v>
      </c>
      <c r="C244" t="s">
        <v>1129</v>
      </c>
      <c r="D244" t="s">
        <v>16</v>
      </c>
      <c r="E244" t="s">
        <v>51</v>
      </c>
      <c r="F244">
        <v>2400</v>
      </c>
      <c r="H244" s="26">
        <v>11</v>
      </c>
      <c r="I244" s="14" t="s">
        <v>1130</v>
      </c>
      <c r="M244" t="s">
        <v>20</v>
      </c>
    </row>
    <row r="245" spans="1:13" x14ac:dyDescent="0.25">
      <c r="A245" t="s">
        <v>1941</v>
      </c>
      <c r="B245" t="s">
        <v>1942</v>
      </c>
      <c r="C245" t="s">
        <v>1943</v>
      </c>
      <c r="D245" t="s">
        <v>16</v>
      </c>
      <c r="E245" t="s">
        <v>1532</v>
      </c>
      <c r="F245">
        <v>0</v>
      </c>
      <c r="H245" s="26">
        <v>11</v>
      </c>
      <c r="I245" s="14" t="s">
        <v>1156</v>
      </c>
      <c r="J245" t="s">
        <v>1940</v>
      </c>
      <c r="M245" t="s">
        <v>20</v>
      </c>
    </row>
    <row r="246" spans="1:13" x14ac:dyDescent="0.25">
      <c r="A246" t="s">
        <v>2080</v>
      </c>
      <c r="B246" t="s">
        <v>2081</v>
      </c>
      <c r="C246" t="s">
        <v>2082</v>
      </c>
      <c r="D246" t="s">
        <v>16</v>
      </c>
      <c r="E246" t="s">
        <v>1532</v>
      </c>
      <c r="F246">
        <v>0</v>
      </c>
      <c r="H246" s="26">
        <v>11</v>
      </c>
      <c r="I246" s="14" t="s">
        <v>1247</v>
      </c>
      <c r="J246" t="s">
        <v>2061</v>
      </c>
      <c r="M246" t="s">
        <v>20</v>
      </c>
    </row>
    <row r="247" spans="1:13" x14ac:dyDescent="0.25">
      <c r="A247" t="s">
        <v>2132</v>
      </c>
      <c r="B247" t="s">
        <v>2133</v>
      </c>
      <c r="C247" t="s">
        <v>2134</v>
      </c>
      <c r="D247" t="s">
        <v>16</v>
      </c>
      <c r="E247" t="s">
        <v>1532</v>
      </c>
      <c r="F247">
        <v>0</v>
      </c>
      <c r="H247" s="26">
        <v>11</v>
      </c>
      <c r="I247" s="14" t="s">
        <v>1269</v>
      </c>
      <c r="J247" t="s">
        <v>2135</v>
      </c>
      <c r="M247" t="s">
        <v>20</v>
      </c>
    </row>
    <row r="248" spans="1:13" x14ac:dyDescent="0.25">
      <c r="A248" t="s">
        <v>1270</v>
      </c>
      <c r="B248" t="s">
        <v>1271</v>
      </c>
      <c r="C248" t="s">
        <v>1272</v>
      </c>
      <c r="D248" t="s">
        <v>16</v>
      </c>
      <c r="E248" t="s">
        <v>51</v>
      </c>
      <c r="F248">
        <v>2400</v>
      </c>
      <c r="H248" s="26">
        <v>11</v>
      </c>
      <c r="I248" s="14" t="s">
        <v>1273</v>
      </c>
      <c r="M248" t="s">
        <v>20</v>
      </c>
    </row>
    <row r="249" spans="1:13" x14ac:dyDescent="0.25">
      <c r="A249" t="s">
        <v>3784</v>
      </c>
      <c r="B249" t="s">
        <v>3785</v>
      </c>
      <c r="C249" t="s">
        <v>3786</v>
      </c>
      <c r="D249" t="s">
        <v>16</v>
      </c>
      <c r="E249" t="s">
        <v>2944</v>
      </c>
      <c r="F249">
        <v>1500</v>
      </c>
      <c r="H249" s="26">
        <v>11</v>
      </c>
      <c r="I249" s="14" t="s">
        <v>2575</v>
      </c>
      <c r="M249" t="s">
        <v>20</v>
      </c>
    </row>
    <row r="250" spans="1:13" x14ac:dyDescent="0.25">
      <c r="A250" t="s">
        <v>185</v>
      </c>
      <c r="B250" t="s">
        <v>3030</v>
      </c>
      <c r="C250" t="s">
        <v>3031</v>
      </c>
      <c r="D250" t="s">
        <v>16</v>
      </c>
      <c r="E250" t="s">
        <v>2944</v>
      </c>
      <c r="F250">
        <v>1500</v>
      </c>
      <c r="H250" s="26">
        <v>10</v>
      </c>
      <c r="I250" s="14" t="s">
        <v>3032</v>
      </c>
      <c r="M250" t="s">
        <v>152</v>
      </c>
    </row>
    <row r="251" spans="1:13" x14ac:dyDescent="0.25">
      <c r="A251" t="s">
        <v>185</v>
      </c>
      <c r="B251" t="s">
        <v>3024</v>
      </c>
      <c r="C251" t="s">
        <v>3025</v>
      </c>
      <c r="D251" t="s">
        <v>16</v>
      </c>
      <c r="E251" t="s">
        <v>2944</v>
      </c>
      <c r="F251">
        <v>1500</v>
      </c>
      <c r="H251" s="26">
        <v>10</v>
      </c>
      <c r="I251" s="14" t="s">
        <v>2999</v>
      </c>
      <c r="M251" t="s">
        <v>152</v>
      </c>
    </row>
    <row r="252" spans="1:13" x14ac:dyDescent="0.25">
      <c r="A252" t="s">
        <v>214</v>
      </c>
      <c r="B252" t="s">
        <v>3067</v>
      </c>
      <c r="C252" t="s">
        <v>3068</v>
      </c>
      <c r="D252" t="s">
        <v>16</v>
      </c>
      <c r="E252" t="s">
        <v>2944</v>
      </c>
      <c r="F252">
        <v>1500</v>
      </c>
      <c r="H252" s="26">
        <v>10</v>
      </c>
      <c r="I252" s="14" t="s">
        <v>3069</v>
      </c>
      <c r="M252" t="s">
        <v>152</v>
      </c>
    </row>
    <row r="253" spans="1:13" x14ac:dyDescent="0.25">
      <c r="A253" t="s">
        <v>393</v>
      </c>
      <c r="B253" t="s">
        <v>3209</v>
      </c>
      <c r="C253" t="s">
        <v>3210</v>
      </c>
      <c r="D253" t="s">
        <v>16</v>
      </c>
      <c r="E253" t="s">
        <v>2944</v>
      </c>
      <c r="F253">
        <v>1500</v>
      </c>
      <c r="H253" s="26">
        <v>10</v>
      </c>
      <c r="I253" s="14" t="s">
        <v>428</v>
      </c>
      <c r="L253" t="s">
        <v>429</v>
      </c>
      <c r="M253" t="s">
        <v>152</v>
      </c>
    </row>
    <row r="254" spans="1:13" x14ac:dyDescent="0.25">
      <c r="A254" t="s">
        <v>442</v>
      </c>
      <c r="B254" t="s">
        <v>3321</v>
      </c>
      <c r="C254" t="s">
        <v>3322</v>
      </c>
      <c r="D254" t="s">
        <v>16</v>
      </c>
      <c r="E254" t="s">
        <v>2944</v>
      </c>
      <c r="F254">
        <v>1500</v>
      </c>
      <c r="H254" s="26">
        <v>10</v>
      </c>
      <c r="I254" s="14" t="s">
        <v>3323</v>
      </c>
      <c r="L254" t="s">
        <v>3324</v>
      </c>
      <c r="M254" t="s">
        <v>152</v>
      </c>
    </row>
    <row r="255" spans="1:13" x14ac:dyDescent="0.25">
      <c r="A255" t="s">
        <v>664</v>
      </c>
      <c r="B255" t="s">
        <v>681</v>
      </c>
      <c r="C255" t="s">
        <v>682</v>
      </c>
      <c r="D255" t="s">
        <v>16</v>
      </c>
      <c r="E255" t="s">
        <v>51</v>
      </c>
      <c r="F255">
        <v>2400</v>
      </c>
      <c r="H255" s="26">
        <v>10</v>
      </c>
      <c r="I255" s="14" t="s">
        <v>563</v>
      </c>
      <c r="L255" t="s">
        <v>564</v>
      </c>
      <c r="M255" t="s">
        <v>152</v>
      </c>
    </row>
    <row r="256" spans="1:13" x14ac:dyDescent="0.25">
      <c r="A256" t="s">
        <v>664</v>
      </c>
      <c r="B256" t="s">
        <v>3470</v>
      </c>
      <c r="C256" t="s">
        <v>3471</v>
      </c>
      <c r="D256" t="s">
        <v>16</v>
      </c>
      <c r="E256" t="s">
        <v>2944</v>
      </c>
      <c r="F256">
        <v>1500</v>
      </c>
      <c r="H256" s="26">
        <v>10</v>
      </c>
      <c r="I256" s="14" t="s">
        <v>719</v>
      </c>
      <c r="J256" t="s">
        <v>2229</v>
      </c>
      <c r="L256" t="s">
        <v>720</v>
      </c>
      <c r="M256" t="s">
        <v>152</v>
      </c>
    </row>
    <row r="257" spans="1:13" x14ac:dyDescent="0.25">
      <c r="A257" t="s">
        <v>115</v>
      </c>
      <c r="B257" t="s">
        <v>116</v>
      </c>
      <c r="C257" t="s">
        <v>117</v>
      </c>
      <c r="D257" t="s">
        <v>16</v>
      </c>
      <c r="E257" t="s">
        <v>51</v>
      </c>
      <c r="F257">
        <v>2400</v>
      </c>
      <c r="H257" s="26">
        <v>10</v>
      </c>
      <c r="I257" s="14" t="s">
        <v>118</v>
      </c>
      <c r="M257" t="s">
        <v>20</v>
      </c>
    </row>
    <row r="258" spans="1:13" x14ac:dyDescent="0.25">
      <c r="A258" t="s">
        <v>140</v>
      </c>
      <c r="B258" t="s">
        <v>141</v>
      </c>
      <c r="C258" t="s">
        <v>142</v>
      </c>
      <c r="D258" t="s">
        <v>16</v>
      </c>
      <c r="E258" t="s">
        <v>51</v>
      </c>
      <c r="F258">
        <v>2400</v>
      </c>
      <c r="H258" s="26">
        <v>10</v>
      </c>
      <c r="I258" s="14" t="s">
        <v>143</v>
      </c>
      <c r="M258" t="s">
        <v>20</v>
      </c>
    </row>
    <row r="259" spans="1:13" x14ac:dyDescent="0.25">
      <c r="A259" t="s">
        <v>925</v>
      </c>
      <c r="B259" t="s">
        <v>926</v>
      </c>
      <c r="C259" t="s">
        <v>927</v>
      </c>
      <c r="D259" t="s">
        <v>16</v>
      </c>
      <c r="E259" t="s">
        <v>51</v>
      </c>
      <c r="F259">
        <v>2400</v>
      </c>
      <c r="H259" s="26">
        <v>10</v>
      </c>
      <c r="I259" s="14" t="s">
        <v>918</v>
      </c>
      <c r="M259" t="s">
        <v>20</v>
      </c>
    </row>
    <row r="260" spans="1:13" x14ac:dyDescent="0.25">
      <c r="A260" t="s">
        <v>1693</v>
      </c>
      <c r="B260" t="s">
        <v>1694</v>
      </c>
      <c r="C260" t="s">
        <v>1695</v>
      </c>
      <c r="D260" t="s">
        <v>16</v>
      </c>
      <c r="E260" t="s">
        <v>1532</v>
      </c>
      <c r="F260">
        <v>0</v>
      </c>
      <c r="H260" s="26">
        <v>10</v>
      </c>
      <c r="I260" s="14" t="s">
        <v>29</v>
      </c>
      <c r="J260" t="s">
        <v>1696</v>
      </c>
      <c r="M260" t="s">
        <v>20</v>
      </c>
    </row>
    <row r="261" spans="1:13" x14ac:dyDescent="0.25">
      <c r="A261" t="s">
        <v>1815</v>
      </c>
      <c r="B261" t="s">
        <v>1816</v>
      </c>
      <c r="C261" t="s">
        <v>1817</v>
      </c>
      <c r="D261" t="s">
        <v>16</v>
      </c>
      <c r="E261" t="s">
        <v>1532</v>
      </c>
      <c r="F261">
        <v>0</v>
      </c>
      <c r="H261" s="26">
        <v>10</v>
      </c>
      <c r="I261" s="14" t="s">
        <v>1818</v>
      </c>
      <c r="J261" t="s">
        <v>1819</v>
      </c>
      <c r="M261" t="s">
        <v>20</v>
      </c>
    </row>
    <row r="262" spans="1:13" x14ac:dyDescent="0.25">
      <c r="A262" t="s">
        <v>1888</v>
      </c>
      <c r="B262" t="s">
        <v>1889</v>
      </c>
      <c r="C262" t="s">
        <v>1890</v>
      </c>
      <c r="D262" t="s">
        <v>16</v>
      </c>
      <c r="E262" t="s">
        <v>1532</v>
      </c>
      <c r="F262">
        <v>0</v>
      </c>
      <c r="H262" s="26">
        <v>10</v>
      </c>
      <c r="I262" s="14" t="s">
        <v>1883</v>
      </c>
      <c r="J262" t="s">
        <v>1884</v>
      </c>
      <c r="M262" t="s">
        <v>20</v>
      </c>
    </row>
    <row r="263" spans="1:13" x14ac:dyDescent="0.25">
      <c r="A263" t="s">
        <v>1917</v>
      </c>
      <c r="B263" t="s">
        <v>1918</v>
      </c>
      <c r="C263" t="s">
        <v>1919</v>
      </c>
      <c r="D263" t="s">
        <v>16</v>
      </c>
      <c r="E263" t="s">
        <v>1532</v>
      </c>
      <c r="F263">
        <v>0</v>
      </c>
      <c r="H263" s="26">
        <v>10</v>
      </c>
      <c r="I263" s="14" t="s">
        <v>1170</v>
      </c>
      <c r="J263" t="s">
        <v>1920</v>
      </c>
      <c r="M263" t="s">
        <v>20</v>
      </c>
    </row>
    <row r="264" spans="1:13" x14ac:dyDescent="0.25">
      <c r="A264" t="s">
        <v>1951</v>
      </c>
      <c r="B264" t="s">
        <v>1952</v>
      </c>
      <c r="C264" t="s">
        <v>1953</v>
      </c>
      <c r="D264" t="s">
        <v>16</v>
      </c>
      <c r="E264" t="s">
        <v>1532</v>
      </c>
      <c r="F264">
        <v>0</v>
      </c>
      <c r="H264" s="26">
        <v>10</v>
      </c>
      <c r="I264" s="14" t="s">
        <v>1184</v>
      </c>
      <c r="J264" t="s">
        <v>1950</v>
      </c>
      <c r="M264" t="s">
        <v>20</v>
      </c>
    </row>
    <row r="265" spans="1:13" x14ac:dyDescent="0.25">
      <c r="A265" t="s">
        <v>2042</v>
      </c>
      <c r="B265" t="s">
        <v>2043</v>
      </c>
      <c r="C265" t="s">
        <v>2044</v>
      </c>
      <c r="D265" t="s">
        <v>16</v>
      </c>
      <c r="E265" t="s">
        <v>1532</v>
      </c>
      <c r="F265">
        <v>0</v>
      </c>
      <c r="H265" s="26">
        <v>10</v>
      </c>
      <c r="I265" s="14" t="s">
        <v>1236</v>
      </c>
      <c r="J265" t="s">
        <v>2032</v>
      </c>
      <c r="M265" t="s">
        <v>20</v>
      </c>
    </row>
    <row r="266" spans="1:13" x14ac:dyDescent="0.25">
      <c r="A266" t="s">
        <v>2320</v>
      </c>
      <c r="B266" t="s">
        <v>2321</v>
      </c>
      <c r="C266" t="s">
        <v>2322</v>
      </c>
      <c r="D266" t="s">
        <v>16</v>
      </c>
      <c r="E266" t="s">
        <v>1532</v>
      </c>
      <c r="F266">
        <v>0</v>
      </c>
      <c r="H266" s="26">
        <v>10</v>
      </c>
      <c r="I266" s="14" t="s">
        <v>1348</v>
      </c>
      <c r="J266" t="s">
        <v>2313</v>
      </c>
      <c r="M266" t="s">
        <v>20</v>
      </c>
    </row>
    <row r="267" spans="1:13" x14ac:dyDescent="0.25">
      <c r="A267" t="s">
        <v>2340</v>
      </c>
      <c r="B267" t="s">
        <v>2341</v>
      </c>
      <c r="C267" t="s">
        <v>2342</v>
      </c>
      <c r="D267" t="s">
        <v>16</v>
      </c>
      <c r="E267" t="s">
        <v>1532</v>
      </c>
      <c r="F267">
        <v>0</v>
      </c>
      <c r="H267" s="26">
        <v>10</v>
      </c>
      <c r="I267" s="14" t="s">
        <v>1352</v>
      </c>
      <c r="J267" t="s">
        <v>2336</v>
      </c>
      <c r="M267" t="s">
        <v>20</v>
      </c>
    </row>
    <row r="268" spans="1:13" x14ac:dyDescent="0.25">
      <c r="A268" t="s">
        <v>3776</v>
      </c>
      <c r="B268" t="s">
        <v>3647</v>
      </c>
      <c r="C268" t="s">
        <v>3777</v>
      </c>
      <c r="D268" t="s">
        <v>16</v>
      </c>
      <c r="E268" t="s">
        <v>2944</v>
      </c>
      <c r="F268">
        <v>1500</v>
      </c>
      <c r="H268" s="26">
        <v>10</v>
      </c>
      <c r="I268" s="14" t="s">
        <v>2383</v>
      </c>
      <c r="M268" t="s">
        <v>20</v>
      </c>
    </row>
    <row r="269" spans="1:13" x14ac:dyDescent="0.25">
      <c r="A269" t="s">
        <v>2515</v>
      </c>
      <c r="B269" t="s">
        <v>2516</v>
      </c>
      <c r="C269" t="s">
        <v>2517</v>
      </c>
      <c r="D269" t="s">
        <v>16</v>
      </c>
      <c r="E269" t="s">
        <v>1532</v>
      </c>
      <c r="F269">
        <v>0</v>
      </c>
      <c r="H269" s="26">
        <v>10</v>
      </c>
      <c r="I269" s="14" t="s">
        <v>1424</v>
      </c>
      <c r="J269" t="s">
        <v>2514</v>
      </c>
      <c r="M269" t="s">
        <v>20</v>
      </c>
    </row>
    <row r="270" spans="1:13" x14ac:dyDescent="0.25">
      <c r="A270" t="s">
        <v>1479</v>
      </c>
      <c r="B270" t="s">
        <v>1480</v>
      </c>
      <c r="C270" t="s">
        <v>1481</v>
      </c>
      <c r="D270" t="s">
        <v>16</v>
      </c>
      <c r="E270" t="s">
        <v>51</v>
      </c>
      <c r="F270">
        <v>2400</v>
      </c>
      <c r="H270" s="26">
        <v>10</v>
      </c>
      <c r="I270" s="14" t="s">
        <v>1478</v>
      </c>
      <c r="M270" t="s">
        <v>20</v>
      </c>
    </row>
    <row r="271" spans="1:13" x14ac:dyDescent="0.25">
      <c r="A271" t="s">
        <v>258</v>
      </c>
      <c r="B271" t="s">
        <v>3080</v>
      </c>
      <c r="C271" t="s">
        <v>3081</v>
      </c>
      <c r="D271" t="s">
        <v>16</v>
      </c>
      <c r="E271" t="s">
        <v>2944</v>
      </c>
      <c r="F271">
        <v>1500</v>
      </c>
      <c r="H271" s="26">
        <v>9</v>
      </c>
      <c r="I271" s="14" t="s">
        <v>261</v>
      </c>
      <c r="L271" t="s">
        <v>262</v>
      </c>
      <c r="M271" t="s">
        <v>152</v>
      </c>
    </row>
    <row r="272" spans="1:13" x14ac:dyDescent="0.25">
      <c r="A272" t="s">
        <v>338</v>
      </c>
      <c r="B272" t="s">
        <v>343</v>
      </c>
      <c r="C272" t="s">
        <v>344</v>
      </c>
      <c r="D272" t="s">
        <v>16</v>
      </c>
      <c r="E272" t="s">
        <v>51</v>
      </c>
      <c r="F272">
        <v>2400</v>
      </c>
      <c r="H272" s="26">
        <v>9</v>
      </c>
      <c r="I272" s="14" t="s">
        <v>345</v>
      </c>
      <c r="L272" t="s">
        <v>346</v>
      </c>
      <c r="M272" t="s">
        <v>152</v>
      </c>
    </row>
    <row r="273" spans="1:13" x14ac:dyDescent="0.25">
      <c r="A273" t="s">
        <v>442</v>
      </c>
      <c r="B273" t="s">
        <v>3328</v>
      </c>
      <c r="C273" t="s">
        <v>3329</v>
      </c>
      <c r="D273" t="s">
        <v>16</v>
      </c>
      <c r="E273" t="s">
        <v>2944</v>
      </c>
      <c r="F273">
        <v>1500</v>
      </c>
      <c r="H273" s="26">
        <v>9</v>
      </c>
      <c r="I273" s="14" t="s">
        <v>3330</v>
      </c>
      <c r="L273" t="s">
        <v>3331</v>
      </c>
      <c r="M273" t="s">
        <v>152</v>
      </c>
    </row>
    <row r="274" spans="1:13" x14ac:dyDescent="0.25">
      <c r="A274" t="s">
        <v>442</v>
      </c>
      <c r="B274" t="s">
        <v>487</v>
      </c>
      <c r="C274" t="s">
        <v>488</v>
      </c>
      <c r="D274" t="s">
        <v>16</v>
      </c>
      <c r="E274" t="s">
        <v>51</v>
      </c>
      <c r="F274">
        <v>2400</v>
      </c>
      <c r="H274" s="26">
        <v>9</v>
      </c>
      <c r="I274" s="14" t="s">
        <v>489</v>
      </c>
      <c r="L274" t="s">
        <v>490</v>
      </c>
      <c r="M274" t="s">
        <v>152</v>
      </c>
    </row>
    <row r="275" spans="1:13" x14ac:dyDescent="0.25">
      <c r="A275" t="s">
        <v>442</v>
      </c>
      <c r="B275" t="s">
        <v>3319</v>
      </c>
      <c r="C275" t="s">
        <v>3320</v>
      </c>
      <c r="D275" t="s">
        <v>16</v>
      </c>
      <c r="E275" t="s">
        <v>2944</v>
      </c>
      <c r="F275">
        <v>1500</v>
      </c>
      <c r="H275" s="26">
        <v>9</v>
      </c>
      <c r="I275" s="14" t="s">
        <v>489</v>
      </c>
      <c r="L275" t="s">
        <v>490</v>
      </c>
      <c r="M275" t="s">
        <v>152</v>
      </c>
    </row>
    <row r="276" spans="1:13" x14ac:dyDescent="0.25">
      <c r="A276" t="s">
        <v>507</v>
      </c>
      <c r="B276" t="s">
        <v>3367</v>
      </c>
      <c r="C276" t="s">
        <v>3368</v>
      </c>
      <c r="D276" t="s">
        <v>16</v>
      </c>
      <c r="E276" t="s">
        <v>2944</v>
      </c>
      <c r="F276">
        <v>1500</v>
      </c>
      <c r="H276" s="26">
        <v>9</v>
      </c>
      <c r="I276" s="14" t="s">
        <v>3337</v>
      </c>
      <c r="L276" t="s">
        <v>3338</v>
      </c>
      <c r="M276" t="s">
        <v>152</v>
      </c>
    </row>
    <row r="277" spans="1:13" x14ac:dyDescent="0.25">
      <c r="A277" t="s">
        <v>507</v>
      </c>
      <c r="B277" t="s">
        <v>536</v>
      </c>
      <c r="C277" t="s">
        <v>537</v>
      </c>
      <c r="D277" t="s">
        <v>16</v>
      </c>
      <c r="E277" t="s">
        <v>51</v>
      </c>
      <c r="F277">
        <v>2400</v>
      </c>
      <c r="H277" s="26">
        <v>9</v>
      </c>
      <c r="I277" s="14" t="s">
        <v>538</v>
      </c>
      <c r="L277" t="s">
        <v>539</v>
      </c>
      <c r="M277" t="s">
        <v>152</v>
      </c>
    </row>
    <row r="278" spans="1:13" x14ac:dyDescent="0.25">
      <c r="A278" t="s">
        <v>664</v>
      </c>
      <c r="B278" t="s">
        <v>3482</v>
      </c>
      <c r="C278" t="s">
        <v>3483</v>
      </c>
      <c r="D278" t="s">
        <v>16</v>
      </c>
      <c r="E278" t="s">
        <v>2944</v>
      </c>
      <c r="F278">
        <v>1500</v>
      </c>
      <c r="H278" s="26">
        <v>9</v>
      </c>
      <c r="I278" s="14" t="s">
        <v>3460</v>
      </c>
      <c r="L278" t="s">
        <v>3461</v>
      </c>
      <c r="M278" t="s">
        <v>152</v>
      </c>
    </row>
    <row r="279" spans="1:13" x14ac:dyDescent="0.25">
      <c r="A279" t="s">
        <v>133</v>
      </c>
      <c r="B279" t="s">
        <v>134</v>
      </c>
      <c r="C279" t="s">
        <v>135</v>
      </c>
      <c r="D279" t="s">
        <v>16</v>
      </c>
      <c r="E279" t="s">
        <v>51</v>
      </c>
      <c r="F279">
        <v>2400</v>
      </c>
      <c r="H279" s="26">
        <v>9</v>
      </c>
      <c r="I279" s="14" t="s">
        <v>136</v>
      </c>
      <c r="M279" t="s">
        <v>20</v>
      </c>
    </row>
    <row r="280" spans="1:13" x14ac:dyDescent="0.25">
      <c r="A280" t="s">
        <v>3820</v>
      </c>
      <c r="B280" t="s">
        <v>3821</v>
      </c>
      <c r="C280" t="s">
        <v>3822</v>
      </c>
      <c r="D280" t="s">
        <v>73</v>
      </c>
      <c r="E280" t="s">
        <v>3813</v>
      </c>
      <c r="F280">
        <v>0</v>
      </c>
      <c r="H280" s="26">
        <v>9</v>
      </c>
      <c r="I280" s="14" t="s">
        <v>895</v>
      </c>
      <c r="M280" t="s">
        <v>75</v>
      </c>
    </row>
    <row r="281" spans="1:13" x14ac:dyDescent="0.25">
      <c r="A281" t="s">
        <v>1641</v>
      </c>
      <c r="B281" t="s">
        <v>1642</v>
      </c>
      <c r="C281" t="s">
        <v>1643</v>
      </c>
      <c r="D281" t="s">
        <v>16</v>
      </c>
      <c r="E281" t="s">
        <v>1532</v>
      </c>
      <c r="F281">
        <v>0</v>
      </c>
      <c r="H281" s="26">
        <v>9</v>
      </c>
      <c r="I281" s="14" t="s">
        <v>911</v>
      </c>
      <c r="J281" t="s">
        <v>1644</v>
      </c>
      <c r="M281" t="s">
        <v>20</v>
      </c>
    </row>
    <row r="282" spans="1:13" x14ac:dyDescent="0.25">
      <c r="A282" t="s">
        <v>1680</v>
      </c>
      <c r="B282" t="s">
        <v>1681</v>
      </c>
      <c r="C282" t="s">
        <v>1682</v>
      </c>
      <c r="D282" t="s">
        <v>16</v>
      </c>
      <c r="E282" t="s">
        <v>1532</v>
      </c>
      <c r="F282">
        <v>0</v>
      </c>
      <c r="H282" s="26">
        <v>9</v>
      </c>
      <c r="I282" s="14" t="s">
        <v>962</v>
      </c>
      <c r="J282" t="s">
        <v>1683</v>
      </c>
      <c r="M282" t="s">
        <v>20</v>
      </c>
    </row>
    <row r="283" spans="1:13" x14ac:dyDescent="0.25">
      <c r="A283" t="s">
        <v>1687</v>
      </c>
      <c r="B283" t="s">
        <v>1688</v>
      </c>
      <c r="C283" t="s">
        <v>1689</v>
      </c>
      <c r="D283" t="s">
        <v>16</v>
      </c>
      <c r="E283" t="s">
        <v>1532</v>
      </c>
      <c r="F283">
        <v>0</v>
      </c>
      <c r="H283" s="26">
        <v>9</v>
      </c>
      <c r="I283" s="14" t="s">
        <v>962</v>
      </c>
      <c r="J283" t="s">
        <v>1683</v>
      </c>
      <c r="M283" t="s">
        <v>20</v>
      </c>
    </row>
    <row r="284" spans="1:13" x14ac:dyDescent="0.25">
      <c r="A284" t="s">
        <v>1835</v>
      </c>
      <c r="B284" t="s">
        <v>1836</v>
      </c>
      <c r="C284" t="s">
        <v>1837</v>
      </c>
      <c r="D284" t="s">
        <v>73</v>
      </c>
      <c r="E284" t="s">
        <v>1532</v>
      </c>
      <c r="F284">
        <v>0</v>
      </c>
      <c r="H284" s="26">
        <v>9</v>
      </c>
      <c r="I284" s="14" t="s">
        <v>1818</v>
      </c>
      <c r="J284" t="s">
        <v>1819</v>
      </c>
      <c r="M284" t="s">
        <v>75</v>
      </c>
    </row>
    <row r="285" spans="1:13" x14ac:dyDescent="0.25">
      <c r="A285" t="s">
        <v>1855</v>
      </c>
      <c r="B285" t="s">
        <v>1856</v>
      </c>
      <c r="C285" t="s">
        <v>1857</v>
      </c>
      <c r="D285" t="s">
        <v>16</v>
      </c>
      <c r="E285" t="s">
        <v>1532</v>
      </c>
      <c r="F285">
        <v>0</v>
      </c>
      <c r="H285" s="26">
        <v>9</v>
      </c>
      <c r="I285" s="14" t="s">
        <v>1141</v>
      </c>
      <c r="J285" t="s">
        <v>1854</v>
      </c>
      <c r="M285" t="s">
        <v>20</v>
      </c>
    </row>
    <row r="286" spans="1:13" x14ac:dyDescent="0.25">
      <c r="A286" t="s">
        <v>1874</v>
      </c>
      <c r="B286" t="s">
        <v>1875</v>
      </c>
      <c r="C286" t="s">
        <v>1876</v>
      </c>
      <c r="D286" t="s">
        <v>16</v>
      </c>
      <c r="E286" t="s">
        <v>1532</v>
      </c>
      <c r="F286">
        <v>0</v>
      </c>
      <c r="H286" s="26">
        <v>9</v>
      </c>
      <c r="I286" s="14" t="s">
        <v>1485</v>
      </c>
      <c r="J286" t="s">
        <v>1861</v>
      </c>
      <c r="M286" t="s">
        <v>20</v>
      </c>
    </row>
    <row r="287" spans="1:13" x14ac:dyDescent="0.25">
      <c r="A287" t="s">
        <v>1965</v>
      </c>
      <c r="B287" t="s">
        <v>1966</v>
      </c>
      <c r="C287" t="s">
        <v>1967</v>
      </c>
      <c r="D287" t="s">
        <v>16</v>
      </c>
      <c r="E287" t="s">
        <v>1532</v>
      </c>
      <c r="F287">
        <v>0</v>
      </c>
      <c r="H287" s="26">
        <v>9</v>
      </c>
      <c r="I287" s="14" t="s">
        <v>1113</v>
      </c>
      <c r="J287" t="s">
        <v>1933</v>
      </c>
      <c r="M287" t="s">
        <v>20</v>
      </c>
    </row>
    <row r="288" spans="1:13" x14ac:dyDescent="0.25">
      <c r="A288" t="s">
        <v>2020</v>
      </c>
      <c r="B288" t="s">
        <v>2021</v>
      </c>
      <c r="C288" t="s">
        <v>2022</v>
      </c>
      <c r="D288" t="s">
        <v>73</v>
      </c>
      <c r="E288" t="s">
        <v>1532</v>
      </c>
      <c r="F288">
        <v>0</v>
      </c>
      <c r="H288" s="26">
        <v>9</v>
      </c>
      <c r="I288" s="14" t="s">
        <v>1113</v>
      </c>
      <c r="J288" t="s">
        <v>1933</v>
      </c>
      <c r="M288" t="s">
        <v>75</v>
      </c>
    </row>
    <row r="289" spans="1:13" x14ac:dyDescent="0.25">
      <c r="A289" t="s">
        <v>1197</v>
      </c>
      <c r="B289" t="s">
        <v>1198</v>
      </c>
      <c r="C289" t="s">
        <v>1199</v>
      </c>
      <c r="D289" t="s">
        <v>16</v>
      </c>
      <c r="E289" t="s">
        <v>51</v>
      </c>
      <c r="F289">
        <v>2400</v>
      </c>
      <c r="H289" s="26">
        <v>9</v>
      </c>
      <c r="I289" s="14" t="s">
        <v>1196</v>
      </c>
      <c r="M289" t="s">
        <v>20</v>
      </c>
    </row>
    <row r="290" spans="1:13" x14ac:dyDescent="0.25">
      <c r="A290" t="s">
        <v>1996</v>
      </c>
      <c r="B290" t="s">
        <v>1997</v>
      </c>
      <c r="C290" t="s">
        <v>1998</v>
      </c>
      <c r="D290" t="s">
        <v>16</v>
      </c>
      <c r="E290" t="s">
        <v>1532</v>
      </c>
      <c r="F290">
        <v>0</v>
      </c>
      <c r="H290" s="26">
        <v>9</v>
      </c>
      <c r="I290" s="14" t="s">
        <v>1211</v>
      </c>
      <c r="J290" t="s">
        <v>1999</v>
      </c>
      <c r="M290" t="s">
        <v>20</v>
      </c>
    </row>
    <row r="291" spans="1:13" x14ac:dyDescent="0.25">
      <c r="A291" t="s">
        <v>3731</v>
      </c>
      <c r="B291" t="s">
        <v>3732</v>
      </c>
      <c r="C291" t="s">
        <v>3733</v>
      </c>
      <c r="D291" t="s">
        <v>16</v>
      </c>
      <c r="E291" t="s">
        <v>2944</v>
      </c>
      <c r="F291">
        <v>1500</v>
      </c>
      <c r="H291" s="26">
        <v>9</v>
      </c>
      <c r="I291" s="14" t="s">
        <v>1211</v>
      </c>
      <c r="M291" t="s">
        <v>20</v>
      </c>
    </row>
    <row r="292" spans="1:13" x14ac:dyDescent="0.25">
      <c r="A292" t="s">
        <v>2039</v>
      </c>
      <c r="B292" t="s">
        <v>2040</v>
      </c>
      <c r="C292" t="s">
        <v>2041</v>
      </c>
      <c r="D292" t="s">
        <v>16</v>
      </c>
      <c r="E292" t="s">
        <v>1532</v>
      </c>
      <c r="F292">
        <v>0</v>
      </c>
      <c r="H292" s="26">
        <v>9</v>
      </c>
      <c r="I292" s="14" t="s">
        <v>1236</v>
      </c>
      <c r="J292" t="s">
        <v>2032</v>
      </c>
      <c r="M292" t="s">
        <v>20</v>
      </c>
    </row>
    <row r="293" spans="1:13" x14ac:dyDescent="0.25">
      <c r="A293" t="s">
        <v>2094</v>
      </c>
      <c r="B293" t="s">
        <v>2095</v>
      </c>
      <c r="C293" t="s">
        <v>2096</v>
      </c>
      <c r="D293" t="s">
        <v>16</v>
      </c>
      <c r="E293" t="s">
        <v>1532</v>
      </c>
      <c r="F293">
        <v>0</v>
      </c>
      <c r="H293" s="26">
        <v>9</v>
      </c>
      <c r="I293" s="14" t="s">
        <v>1251</v>
      </c>
      <c r="J293" t="s">
        <v>2086</v>
      </c>
      <c r="M293" t="s">
        <v>20</v>
      </c>
    </row>
    <row r="294" spans="1:13" x14ac:dyDescent="0.25">
      <c r="A294" t="s">
        <v>3740</v>
      </c>
      <c r="B294" t="s">
        <v>3741</v>
      </c>
      <c r="C294" t="s">
        <v>3742</v>
      </c>
      <c r="D294" t="s">
        <v>16</v>
      </c>
      <c r="E294" t="s">
        <v>2944</v>
      </c>
      <c r="F294">
        <v>1500</v>
      </c>
      <c r="H294" s="26">
        <v>9</v>
      </c>
      <c r="I294" s="14" t="s">
        <v>1269</v>
      </c>
      <c r="M294" t="s">
        <v>20</v>
      </c>
    </row>
    <row r="295" spans="1:13" x14ac:dyDescent="0.25">
      <c r="A295" t="s">
        <v>2236</v>
      </c>
      <c r="B295" t="s">
        <v>2237</v>
      </c>
      <c r="C295" t="s">
        <v>2238</v>
      </c>
      <c r="D295" t="s">
        <v>16</v>
      </c>
      <c r="E295" t="s">
        <v>1532</v>
      </c>
      <c r="F295">
        <v>0</v>
      </c>
      <c r="H295" s="26">
        <v>9</v>
      </c>
      <c r="I295" s="14" t="s">
        <v>1305</v>
      </c>
      <c r="J295" t="s">
        <v>2229</v>
      </c>
      <c r="M295" t="s">
        <v>20</v>
      </c>
    </row>
    <row r="296" spans="1:13" x14ac:dyDescent="0.25">
      <c r="A296" t="s">
        <v>1309</v>
      </c>
      <c r="B296" t="s">
        <v>1310</v>
      </c>
      <c r="C296" t="s">
        <v>1311</v>
      </c>
      <c r="D296" t="s">
        <v>16</v>
      </c>
      <c r="E296" t="s">
        <v>51</v>
      </c>
      <c r="F296">
        <v>2400</v>
      </c>
      <c r="H296" s="26">
        <v>9</v>
      </c>
      <c r="I296" s="14" t="s">
        <v>1312</v>
      </c>
      <c r="M296" t="s">
        <v>20</v>
      </c>
    </row>
    <row r="297" spans="1:13" x14ac:dyDescent="0.25">
      <c r="A297" t="s">
        <v>1313</v>
      </c>
      <c r="B297" t="s">
        <v>1314</v>
      </c>
      <c r="C297" t="s">
        <v>1315</v>
      </c>
      <c r="D297" t="s">
        <v>16</v>
      </c>
      <c r="E297" t="s">
        <v>51</v>
      </c>
      <c r="F297">
        <v>2400</v>
      </c>
      <c r="H297" s="26">
        <v>9</v>
      </c>
      <c r="I297" s="14" t="s">
        <v>1316</v>
      </c>
      <c r="M297" t="s">
        <v>20</v>
      </c>
    </row>
    <row r="298" spans="1:13" x14ac:dyDescent="0.25">
      <c r="A298" t="s">
        <v>2310</v>
      </c>
      <c r="B298" t="s">
        <v>2311</v>
      </c>
      <c r="C298" t="s">
        <v>2312</v>
      </c>
      <c r="D298" t="s">
        <v>16</v>
      </c>
      <c r="E298" t="s">
        <v>1532</v>
      </c>
      <c r="F298">
        <v>0</v>
      </c>
      <c r="H298" s="26">
        <v>9</v>
      </c>
      <c r="I298" s="14" t="s">
        <v>1348</v>
      </c>
      <c r="J298" t="s">
        <v>2313</v>
      </c>
      <c r="M298" t="s">
        <v>20</v>
      </c>
    </row>
    <row r="299" spans="1:13" x14ac:dyDescent="0.25">
      <c r="A299" t="s">
        <v>2323</v>
      </c>
      <c r="B299" t="s">
        <v>2324</v>
      </c>
      <c r="C299" t="s">
        <v>2325</v>
      </c>
      <c r="D299" t="s">
        <v>16</v>
      </c>
      <c r="E299" t="s">
        <v>1532</v>
      </c>
      <c r="F299">
        <v>0</v>
      </c>
      <c r="H299" s="26">
        <v>9</v>
      </c>
      <c r="I299" s="14" t="s">
        <v>1348</v>
      </c>
      <c r="J299" t="s">
        <v>2313</v>
      </c>
      <c r="M299" t="s">
        <v>20</v>
      </c>
    </row>
    <row r="300" spans="1:13" x14ac:dyDescent="0.25">
      <c r="A300" t="s">
        <v>3793</v>
      </c>
      <c r="B300" t="s">
        <v>3794</v>
      </c>
      <c r="C300" t="s">
        <v>3795</v>
      </c>
      <c r="D300" t="s">
        <v>73</v>
      </c>
      <c r="E300" t="s">
        <v>2944</v>
      </c>
      <c r="F300">
        <v>1500</v>
      </c>
      <c r="H300" s="26">
        <v>9</v>
      </c>
      <c r="I300" s="14" t="s">
        <v>1470</v>
      </c>
      <c r="M300" t="s">
        <v>75</v>
      </c>
    </row>
    <row r="301" spans="1:13" x14ac:dyDescent="0.25">
      <c r="A301" t="s">
        <v>2687</v>
      </c>
      <c r="B301" t="s">
        <v>2688</v>
      </c>
      <c r="C301" t="s">
        <v>2689</v>
      </c>
      <c r="D301" t="s">
        <v>16</v>
      </c>
      <c r="E301" t="s">
        <v>1532</v>
      </c>
      <c r="F301">
        <v>0</v>
      </c>
      <c r="H301" s="26">
        <v>9</v>
      </c>
      <c r="I301" s="14" t="s">
        <v>2690</v>
      </c>
      <c r="J301" t="s">
        <v>2691</v>
      </c>
      <c r="M301" t="s">
        <v>20</v>
      </c>
    </row>
    <row r="302" spans="1:13" x14ac:dyDescent="0.25">
      <c r="A302" t="s">
        <v>2821</v>
      </c>
      <c r="B302" t="s">
        <v>2822</v>
      </c>
      <c r="C302" t="s">
        <v>2823</v>
      </c>
      <c r="D302" t="s">
        <v>73</v>
      </c>
      <c r="E302" t="s">
        <v>1532</v>
      </c>
      <c r="F302">
        <v>0</v>
      </c>
      <c r="H302" s="26">
        <v>9</v>
      </c>
      <c r="I302" s="14" t="s">
        <v>1509</v>
      </c>
      <c r="J302" t="s">
        <v>2607</v>
      </c>
      <c r="M302" t="s">
        <v>75</v>
      </c>
    </row>
    <row r="303" spans="1:13" x14ac:dyDescent="0.25">
      <c r="A303" t="s">
        <v>3633</v>
      </c>
      <c r="B303" t="s">
        <v>3634</v>
      </c>
      <c r="C303" t="s">
        <v>3635</v>
      </c>
      <c r="D303" t="s">
        <v>73</v>
      </c>
      <c r="E303" t="s">
        <v>2944</v>
      </c>
      <c r="F303">
        <v>1500</v>
      </c>
      <c r="H303" s="26">
        <v>8</v>
      </c>
      <c r="I303" s="14" t="s">
        <v>994</v>
      </c>
      <c r="M303" t="s">
        <v>75</v>
      </c>
    </row>
    <row r="304" spans="1:13" x14ac:dyDescent="0.25">
      <c r="A304" t="s">
        <v>1101</v>
      </c>
      <c r="B304" t="s">
        <v>1102</v>
      </c>
      <c r="C304" t="s">
        <v>1103</v>
      </c>
      <c r="D304" t="s">
        <v>73</v>
      </c>
      <c r="E304" t="s">
        <v>51</v>
      </c>
      <c r="F304">
        <v>2400</v>
      </c>
      <c r="H304" s="26">
        <v>8</v>
      </c>
      <c r="I304" s="14" t="s">
        <v>156</v>
      </c>
      <c r="M304" t="s">
        <v>75</v>
      </c>
    </row>
    <row r="305" spans="1:13" x14ac:dyDescent="0.25">
      <c r="A305" t="s">
        <v>157</v>
      </c>
      <c r="B305" t="s">
        <v>2964</v>
      </c>
      <c r="C305" t="s">
        <v>2965</v>
      </c>
      <c r="D305" t="s">
        <v>16</v>
      </c>
      <c r="E305" t="s">
        <v>2944</v>
      </c>
      <c r="F305">
        <v>1500</v>
      </c>
      <c r="H305" s="26">
        <v>8</v>
      </c>
      <c r="I305" s="14" t="s">
        <v>177</v>
      </c>
      <c r="M305" t="s">
        <v>152</v>
      </c>
    </row>
    <row r="306" spans="1:13" x14ac:dyDescent="0.25">
      <c r="A306" t="s">
        <v>185</v>
      </c>
      <c r="B306" t="s">
        <v>198</v>
      </c>
      <c r="C306" t="s">
        <v>199</v>
      </c>
      <c r="D306" t="s">
        <v>16</v>
      </c>
      <c r="E306" t="s">
        <v>51</v>
      </c>
      <c r="F306">
        <v>2400</v>
      </c>
      <c r="H306" s="26">
        <v>8</v>
      </c>
      <c r="I306" s="14" t="s">
        <v>200</v>
      </c>
      <c r="M306" t="s">
        <v>152</v>
      </c>
    </row>
    <row r="307" spans="1:13" x14ac:dyDescent="0.25">
      <c r="A307" t="s">
        <v>313</v>
      </c>
      <c r="B307" t="s">
        <v>3143</v>
      </c>
      <c r="C307" t="s">
        <v>3144</v>
      </c>
      <c r="D307" t="s">
        <v>16</v>
      </c>
      <c r="E307" t="s">
        <v>2944</v>
      </c>
      <c r="F307">
        <v>1500</v>
      </c>
      <c r="H307" s="26">
        <v>8</v>
      </c>
      <c r="I307" s="14" t="s">
        <v>3145</v>
      </c>
      <c r="L307" t="s">
        <v>3146</v>
      </c>
      <c r="M307" t="s">
        <v>152</v>
      </c>
    </row>
    <row r="308" spans="1:13" x14ac:dyDescent="0.25">
      <c r="A308" t="s">
        <v>3716</v>
      </c>
      <c r="B308" t="s">
        <v>3717</v>
      </c>
      <c r="C308" t="s">
        <v>3718</v>
      </c>
      <c r="D308" t="s">
        <v>73</v>
      </c>
      <c r="E308" t="s">
        <v>2944</v>
      </c>
      <c r="F308">
        <v>750</v>
      </c>
      <c r="H308" s="26">
        <v>8</v>
      </c>
      <c r="I308" s="14" t="s">
        <v>3199</v>
      </c>
      <c r="M308" t="s">
        <v>75</v>
      </c>
    </row>
    <row r="309" spans="1:13" x14ac:dyDescent="0.25">
      <c r="A309" t="s">
        <v>442</v>
      </c>
      <c r="B309" t="s">
        <v>3258</v>
      </c>
      <c r="C309" t="s">
        <v>3259</v>
      </c>
      <c r="D309" t="s">
        <v>16</v>
      </c>
      <c r="E309" t="s">
        <v>2944</v>
      </c>
      <c r="F309">
        <v>1500</v>
      </c>
      <c r="H309" s="26">
        <v>8</v>
      </c>
      <c r="I309" s="14" t="s">
        <v>461</v>
      </c>
      <c r="L309" t="s">
        <v>462</v>
      </c>
      <c r="M309" t="s">
        <v>152</v>
      </c>
    </row>
    <row r="310" spans="1:13" x14ac:dyDescent="0.25">
      <c r="A310" t="s">
        <v>507</v>
      </c>
      <c r="B310" t="s">
        <v>3335</v>
      </c>
      <c r="C310" t="s">
        <v>3336</v>
      </c>
      <c r="D310" t="s">
        <v>16</v>
      </c>
      <c r="E310" t="s">
        <v>2944</v>
      </c>
      <c r="F310">
        <v>1500</v>
      </c>
      <c r="H310" s="26">
        <v>8</v>
      </c>
      <c r="I310" s="14" t="s">
        <v>3337</v>
      </c>
      <c r="L310" t="s">
        <v>3338</v>
      </c>
      <c r="M310" t="s">
        <v>152</v>
      </c>
    </row>
    <row r="311" spans="1:13" x14ac:dyDescent="0.25">
      <c r="A311" t="s">
        <v>548</v>
      </c>
      <c r="B311" t="s">
        <v>585</v>
      </c>
      <c r="C311" t="s">
        <v>586</v>
      </c>
      <c r="D311" t="s">
        <v>16</v>
      </c>
      <c r="E311" t="s">
        <v>51</v>
      </c>
      <c r="F311">
        <v>2400</v>
      </c>
      <c r="H311" s="26">
        <v>8</v>
      </c>
      <c r="I311" s="14" t="s">
        <v>563</v>
      </c>
      <c r="L311" t="s">
        <v>564</v>
      </c>
      <c r="M311" t="s">
        <v>152</v>
      </c>
    </row>
    <row r="312" spans="1:13" x14ac:dyDescent="0.25">
      <c r="A312" t="s">
        <v>783</v>
      </c>
      <c r="B312" t="s">
        <v>3587</v>
      </c>
      <c r="C312" t="s">
        <v>3588</v>
      </c>
      <c r="D312" t="s">
        <v>16</v>
      </c>
      <c r="E312" t="s">
        <v>2944</v>
      </c>
      <c r="F312">
        <v>1500</v>
      </c>
      <c r="H312" s="26">
        <v>8</v>
      </c>
      <c r="I312" s="14" t="s">
        <v>3589</v>
      </c>
      <c r="L312" t="s">
        <v>3590</v>
      </c>
      <c r="M312" t="s">
        <v>152</v>
      </c>
    </row>
    <row r="313" spans="1:13" x14ac:dyDescent="0.25">
      <c r="A313" t="s">
        <v>783</v>
      </c>
      <c r="B313" t="s">
        <v>3562</v>
      </c>
      <c r="C313" t="s">
        <v>3563</v>
      </c>
      <c r="D313" t="s">
        <v>16</v>
      </c>
      <c r="E313" t="s">
        <v>2944</v>
      </c>
      <c r="F313">
        <v>1500</v>
      </c>
      <c r="H313" s="26">
        <v>8</v>
      </c>
      <c r="I313" s="14" t="s">
        <v>798</v>
      </c>
      <c r="L313" t="s">
        <v>799</v>
      </c>
      <c r="M313" t="s">
        <v>152</v>
      </c>
    </row>
    <row r="314" spans="1:13" x14ac:dyDescent="0.25">
      <c r="A314" t="s">
        <v>48</v>
      </c>
      <c r="B314" t="s">
        <v>49</v>
      </c>
      <c r="C314" t="s">
        <v>50</v>
      </c>
      <c r="D314" t="s">
        <v>16</v>
      </c>
      <c r="E314" t="s">
        <v>51</v>
      </c>
      <c r="F314">
        <v>2400</v>
      </c>
      <c r="H314" s="26">
        <v>8</v>
      </c>
      <c r="I314" s="14" t="s">
        <v>52</v>
      </c>
      <c r="M314" t="s">
        <v>20</v>
      </c>
    </row>
    <row r="315" spans="1:13" x14ac:dyDescent="0.25">
      <c r="A315" t="s">
        <v>1697</v>
      </c>
      <c r="B315" t="s">
        <v>1698</v>
      </c>
      <c r="C315" t="s">
        <v>1699</v>
      </c>
      <c r="D315" t="s">
        <v>16</v>
      </c>
      <c r="E315" t="s">
        <v>1532</v>
      </c>
      <c r="F315">
        <v>0</v>
      </c>
      <c r="H315" s="26">
        <v>8</v>
      </c>
      <c r="I315" s="14" t="s">
        <v>29</v>
      </c>
      <c r="J315" t="s">
        <v>1696</v>
      </c>
      <c r="M315" t="s">
        <v>20</v>
      </c>
    </row>
    <row r="316" spans="1:13" x14ac:dyDescent="0.25">
      <c r="A316" t="s">
        <v>3609</v>
      </c>
      <c r="B316" t="s">
        <v>3610</v>
      </c>
      <c r="C316" t="s">
        <v>3611</v>
      </c>
      <c r="D316" t="s">
        <v>16</v>
      </c>
      <c r="E316" t="s">
        <v>2944</v>
      </c>
      <c r="F316">
        <v>1500</v>
      </c>
      <c r="H316" s="26">
        <v>8</v>
      </c>
      <c r="I316" s="14" t="s">
        <v>29</v>
      </c>
      <c r="M316" t="s">
        <v>20</v>
      </c>
    </row>
    <row r="317" spans="1:13" x14ac:dyDescent="0.25">
      <c r="A317" t="s">
        <v>1052</v>
      </c>
      <c r="B317" t="s">
        <v>1053</v>
      </c>
      <c r="C317" t="s">
        <v>1054</v>
      </c>
      <c r="D317" t="s">
        <v>16</v>
      </c>
      <c r="E317" t="s">
        <v>51</v>
      </c>
      <c r="F317">
        <v>2400</v>
      </c>
      <c r="H317" s="26">
        <v>8</v>
      </c>
      <c r="I317" s="14" t="s">
        <v>1055</v>
      </c>
      <c r="M317" t="s">
        <v>20</v>
      </c>
    </row>
    <row r="318" spans="1:13" x14ac:dyDescent="0.25">
      <c r="A318" t="s">
        <v>1056</v>
      </c>
      <c r="B318" t="s">
        <v>1057</v>
      </c>
      <c r="C318" t="s">
        <v>1058</v>
      </c>
      <c r="D318" t="s">
        <v>16</v>
      </c>
      <c r="E318" t="s">
        <v>51</v>
      </c>
      <c r="F318">
        <v>2400</v>
      </c>
      <c r="H318" s="26">
        <v>8</v>
      </c>
      <c r="I318" s="14" t="s">
        <v>1059</v>
      </c>
      <c r="M318" t="s">
        <v>20</v>
      </c>
    </row>
    <row r="319" spans="1:13" x14ac:dyDescent="0.25">
      <c r="A319" t="s">
        <v>3859</v>
      </c>
      <c r="B319" t="s">
        <v>3860</v>
      </c>
      <c r="C319" t="s">
        <v>3861</v>
      </c>
      <c r="D319" t="s">
        <v>73</v>
      </c>
      <c r="E319" t="s">
        <v>3813</v>
      </c>
      <c r="F319">
        <v>0</v>
      </c>
      <c r="H319" s="26">
        <v>8</v>
      </c>
      <c r="I319" s="14" t="s">
        <v>867</v>
      </c>
      <c r="M319" t="s">
        <v>75</v>
      </c>
    </row>
    <row r="320" spans="1:13" x14ac:dyDescent="0.25">
      <c r="A320" t="s">
        <v>1095</v>
      </c>
      <c r="B320" t="s">
        <v>1096</v>
      </c>
      <c r="C320" t="s">
        <v>1097</v>
      </c>
      <c r="D320" t="s">
        <v>16</v>
      </c>
      <c r="E320" t="s">
        <v>51</v>
      </c>
      <c r="F320">
        <v>2400</v>
      </c>
      <c r="H320" s="26">
        <v>8</v>
      </c>
      <c r="I320" s="14" t="s">
        <v>1091</v>
      </c>
      <c r="M320" t="s">
        <v>20</v>
      </c>
    </row>
    <row r="321" spans="1:13" x14ac:dyDescent="0.25">
      <c r="A321" t="s">
        <v>3903</v>
      </c>
      <c r="B321" t="s">
        <v>3904</v>
      </c>
      <c r="C321" t="s">
        <v>3905</v>
      </c>
      <c r="D321" t="s">
        <v>73</v>
      </c>
      <c r="E321" t="s">
        <v>3813</v>
      </c>
      <c r="F321">
        <v>0</v>
      </c>
      <c r="H321" s="26">
        <v>8</v>
      </c>
      <c r="I321" s="14" t="s">
        <v>1772</v>
      </c>
      <c r="M321" t="s">
        <v>75</v>
      </c>
    </row>
    <row r="322" spans="1:13" x14ac:dyDescent="0.25">
      <c r="A322" t="s">
        <v>1810</v>
      </c>
      <c r="B322" t="s">
        <v>1811</v>
      </c>
      <c r="C322" t="s">
        <v>1812</v>
      </c>
      <c r="D322" t="s">
        <v>16</v>
      </c>
      <c r="E322" t="s">
        <v>1532</v>
      </c>
      <c r="F322">
        <v>0</v>
      </c>
      <c r="H322" s="26">
        <v>8</v>
      </c>
      <c r="I322" s="14" t="s">
        <v>1813</v>
      </c>
      <c r="J322" t="s">
        <v>1814</v>
      </c>
      <c r="M322" t="s">
        <v>20</v>
      </c>
    </row>
    <row r="323" spans="1:13" x14ac:dyDescent="0.25">
      <c r="A323" t="s">
        <v>1871</v>
      </c>
      <c r="B323" t="s">
        <v>1872</v>
      </c>
      <c r="C323" t="s">
        <v>1873</v>
      </c>
      <c r="D323" t="s">
        <v>16</v>
      </c>
      <c r="E323" t="s">
        <v>1532</v>
      </c>
      <c r="F323">
        <v>0</v>
      </c>
      <c r="H323" s="26">
        <v>8</v>
      </c>
      <c r="I323" s="14" t="s">
        <v>1149</v>
      </c>
      <c r="J323" t="s">
        <v>1870</v>
      </c>
      <c r="M323" t="s">
        <v>20</v>
      </c>
    </row>
    <row r="324" spans="1:13" x14ac:dyDescent="0.25">
      <c r="A324" t="s">
        <v>1891</v>
      </c>
      <c r="B324" t="s">
        <v>1892</v>
      </c>
      <c r="C324" t="s">
        <v>1893</v>
      </c>
      <c r="D324" t="s">
        <v>16</v>
      </c>
      <c r="E324" t="s">
        <v>1532</v>
      </c>
      <c r="F324">
        <v>0</v>
      </c>
      <c r="H324" s="26">
        <v>8</v>
      </c>
      <c r="I324" s="14" t="s">
        <v>1192</v>
      </c>
      <c r="J324" t="s">
        <v>1894</v>
      </c>
      <c r="M324" t="s">
        <v>20</v>
      </c>
    </row>
    <row r="325" spans="1:13" x14ac:dyDescent="0.25">
      <c r="A325" t="s">
        <v>1905</v>
      </c>
      <c r="B325" t="s">
        <v>1906</v>
      </c>
      <c r="C325" t="s">
        <v>1907</v>
      </c>
      <c r="D325" t="s">
        <v>16</v>
      </c>
      <c r="E325" t="s">
        <v>1532</v>
      </c>
      <c r="F325">
        <v>0</v>
      </c>
      <c r="H325" s="26">
        <v>8</v>
      </c>
      <c r="I325" s="14" t="s">
        <v>1130</v>
      </c>
      <c r="J325" t="s">
        <v>1904</v>
      </c>
      <c r="M325" t="s">
        <v>20</v>
      </c>
    </row>
    <row r="326" spans="1:13" x14ac:dyDescent="0.25">
      <c r="A326" t="s">
        <v>1927</v>
      </c>
      <c r="B326" t="s">
        <v>1928</v>
      </c>
      <c r="C326" t="s">
        <v>1929</v>
      </c>
      <c r="D326" t="s">
        <v>16</v>
      </c>
      <c r="E326" t="s">
        <v>1532</v>
      </c>
      <c r="F326">
        <v>0</v>
      </c>
      <c r="H326" s="26">
        <v>8</v>
      </c>
      <c r="I326" s="14" t="s">
        <v>1170</v>
      </c>
      <c r="J326" t="s">
        <v>1920</v>
      </c>
      <c r="M326" t="s">
        <v>20</v>
      </c>
    </row>
    <row r="327" spans="1:13" x14ac:dyDescent="0.25">
      <c r="A327" t="s">
        <v>1110</v>
      </c>
      <c r="B327" t="s">
        <v>1111</v>
      </c>
      <c r="C327" t="s">
        <v>1112</v>
      </c>
      <c r="D327" t="s">
        <v>16</v>
      </c>
      <c r="E327" t="s">
        <v>51</v>
      </c>
      <c r="F327">
        <v>2400</v>
      </c>
      <c r="H327" s="26">
        <v>8</v>
      </c>
      <c r="I327" s="14" t="s">
        <v>1113</v>
      </c>
      <c r="M327" t="s">
        <v>20</v>
      </c>
    </row>
    <row r="328" spans="1:13" x14ac:dyDescent="0.25">
      <c r="A328" t="s">
        <v>1216</v>
      </c>
      <c r="B328" t="s">
        <v>1217</v>
      </c>
      <c r="C328" t="s">
        <v>1218</v>
      </c>
      <c r="D328" t="s">
        <v>16</v>
      </c>
      <c r="E328" t="s">
        <v>51</v>
      </c>
      <c r="F328">
        <v>2400</v>
      </c>
      <c r="H328" s="26">
        <v>8</v>
      </c>
      <c r="I328" s="14" t="s">
        <v>1215</v>
      </c>
      <c r="M328" t="s">
        <v>20</v>
      </c>
    </row>
    <row r="329" spans="1:13" x14ac:dyDescent="0.25">
      <c r="A329" t="s">
        <v>2026</v>
      </c>
      <c r="B329" t="s">
        <v>2027</v>
      </c>
      <c r="C329" t="s">
        <v>2028</v>
      </c>
      <c r="D329" t="s">
        <v>16</v>
      </c>
      <c r="E329" t="s">
        <v>1532</v>
      </c>
      <c r="F329">
        <v>0</v>
      </c>
      <c r="H329" s="26">
        <v>8</v>
      </c>
      <c r="I329" s="14" t="s">
        <v>2003</v>
      </c>
      <c r="J329" t="s">
        <v>2004</v>
      </c>
      <c r="M329" t="s">
        <v>20</v>
      </c>
    </row>
    <row r="330" spans="1:13" x14ac:dyDescent="0.25">
      <c r="A330" t="s">
        <v>2058</v>
      </c>
      <c r="B330" t="s">
        <v>2059</v>
      </c>
      <c r="C330" t="s">
        <v>2060</v>
      </c>
      <c r="D330" t="s">
        <v>16</v>
      </c>
      <c r="E330" t="s">
        <v>1532</v>
      </c>
      <c r="F330">
        <v>0</v>
      </c>
      <c r="H330" s="26">
        <v>8</v>
      </c>
      <c r="I330" s="14" t="s">
        <v>1247</v>
      </c>
      <c r="J330" t="s">
        <v>2061</v>
      </c>
      <c r="M330" t="s">
        <v>20</v>
      </c>
    </row>
    <row r="331" spans="1:13" x14ac:dyDescent="0.25">
      <c r="A331" t="s">
        <v>2097</v>
      </c>
      <c r="B331" t="s">
        <v>2098</v>
      </c>
      <c r="C331" t="s">
        <v>2099</v>
      </c>
      <c r="D331" t="s">
        <v>16</v>
      </c>
      <c r="E331" t="s">
        <v>1532</v>
      </c>
      <c r="F331">
        <v>0</v>
      </c>
      <c r="H331" s="26">
        <v>8</v>
      </c>
      <c r="I331" s="14" t="s">
        <v>1251</v>
      </c>
      <c r="J331" t="s">
        <v>2086</v>
      </c>
      <c r="M331" t="s">
        <v>20</v>
      </c>
    </row>
    <row r="332" spans="1:13" x14ac:dyDescent="0.25">
      <c r="A332" t="s">
        <v>2163</v>
      </c>
      <c r="B332" t="s">
        <v>2164</v>
      </c>
      <c r="C332" t="s">
        <v>2165</v>
      </c>
      <c r="D332" t="s">
        <v>16</v>
      </c>
      <c r="E332" t="s">
        <v>1532</v>
      </c>
      <c r="F332">
        <v>0</v>
      </c>
      <c r="H332" s="26">
        <v>8</v>
      </c>
      <c r="I332" s="14" t="s">
        <v>37</v>
      </c>
      <c r="J332" t="s">
        <v>2162</v>
      </c>
      <c r="M332" t="s">
        <v>20</v>
      </c>
    </row>
    <row r="333" spans="1:13" x14ac:dyDescent="0.25">
      <c r="A333" t="s">
        <v>1262</v>
      </c>
      <c r="B333" t="s">
        <v>1263</v>
      </c>
      <c r="C333" t="s">
        <v>1264</v>
      </c>
      <c r="D333" t="s">
        <v>16</v>
      </c>
      <c r="E333" t="s">
        <v>51</v>
      </c>
      <c r="F333">
        <v>2400</v>
      </c>
      <c r="H333" s="26">
        <v>8</v>
      </c>
      <c r="I333" s="14" t="s">
        <v>1265</v>
      </c>
      <c r="M333" t="s">
        <v>20</v>
      </c>
    </row>
    <row r="334" spans="1:13" x14ac:dyDescent="0.25">
      <c r="A334" t="s">
        <v>2209</v>
      </c>
      <c r="B334" t="s">
        <v>2210</v>
      </c>
      <c r="C334" t="s">
        <v>2211</v>
      </c>
      <c r="D334" t="s">
        <v>16</v>
      </c>
      <c r="E334" t="s">
        <v>1532</v>
      </c>
      <c r="F334">
        <v>0</v>
      </c>
      <c r="H334" s="26">
        <v>8</v>
      </c>
      <c r="I334" s="14" t="s">
        <v>2198</v>
      </c>
      <c r="J334" t="s">
        <v>2199</v>
      </c>
      <c r="M334" t="s">
        <v>20</v>
      </c>
    </row>
    <row r="335" spans="1:13" x14ac:dyDescent="0.25">
      <c r="A335" t="s">
        <v>2233</v>
      </c>
      <c r="B335" t="s">
        <v>2234</v>
      </c>
      <c r="C335" t="s">
        <v>2235</v>
      </c>
      <c r="D335" t="s">
        <v>16</v>
      </c>
      <c r="E335" t="s">
        <v>1532</v>
      </c>
      <c r="F335">
        <v>0</v>
      </c>
      <c r="H335" s="26">
        <v>8</v>
      </c>
      <c r="I335" s="14" t="s">
        <v>1305</v>
      </c>
      <c r="J335" t="s">
        <v>2229</v>
      </c>
      <c r="M335" t="s">
        <v>20</v>
      </c>
    </row>
    <row r="336" spans="1:13" x14ac:dyDescent="0.25">
      <c r="A336" t="s">
        <v>2245</v>
      </c>
      <c r="B336" t="s">
        <v>2246</v>
      </c>
      <c r="C336" t="s">
        <v>2247</v>
      </c>
      <c r="D336" t="s">
        <v>73</v>
      </c>
      <c r="E336" t="s">
        <v>1532</v>
      </c>
      <c r="F336">
        <v>0</v>
      </c>
      <c r="H336" s="26">
        <v>8</v>
      </c>
      <c r="I336" s="14" t="s">
        <v>1305</v>
      </c>
      <c r="J336" t="s">
        <v>2229</v>
      </c>
      <c r="M336" t="s">
        <v>75</v>
      </c>
    </row>
    <row r="337" spans="1:13" x14ac:dyDescent="0.25">
      <c r="A337" t="s">
        <v>1988</v>
      </c>
      <c r="B337" t="s">
        <v>1989</v>
      </c>
      <c r="C337" t="s">
        <v>1990</v>
      </c>
      <c r="D337" t="s">
        <v>16</v>
      </c>
      <c r="E337" t="s">
        <v>1532</v>
      </c>
      <c r="F337">
        <v>0</v>
      </c>
      <c r="H337" s="26">
        <v>8</v>
      </c>
      <c r="I337" s="14" t="s">
        <v>1312</v>
      </c>
      <c r="J337" t="s">
        <v>1991</v>
      </c>
      <c r="M337" t="s">
        <v>20</v>
      </c>
    </row>
    <row r="338" spans="1:13" x14ac:dyDescent="0.25">
      <c r="A338" t="s">
        <v>2269</v>
      </c>
      <c r="B338" t="s">
        <v>2270</v>
      </c>
      <c r="C338" t="s">
        <v>2271</v>
      </c>
      <c r="D338" t="s">
        <v>16</v>
      </c>
      <c r="E338" t="s">
        <v>1532</v>
      </c>
      <c r="F338">
        <v>0</v>
      </c>
      <c r="H338" s="26">
        <v>8</v>
      </c>
      <c r="I338" s="14" t="s">
        <v>1320</v>
      </c>
      <c r="J338" t="s">
        <v>2272</v>
      </c>
      <c r="M338" t="s">
        <v>20</v>
      </c>
    </row>
    <row r="339" spans="1:13" x14ac:dyDescent="0.25">
      <c r="A339" t="s">
        <v>1368</v>
      </c>
      <c r="B339" t="s">
        <v>1369</v>
      </c>
      <c r="C339" t="s">
        <v>1370</v>
      </c>
      <c r="D339" t="s">
        <v>16</v>
      </c>
      <c r="E339" t="s">
        <v>51</v>
      </c>
      <c r="F339">
        <v>2400</v>
      </c>
      <c r="H339" s="26">
        <v>8</v>
      </c>
      <c r="I339" s="14" t="s">
        <v>1371</v>
      </c>
      <c r="M339" t="s">
        <v>20</v>
      </c>
    </row>
    <row r="340" spans="1:13" x14ac:dyDescent="0.25">
      <c r="A340" t="s">
        <v>2422</v>
      </c>
      <c r="B340" t="s">
        <v>2423</v>
      </c>
      <c r="C340" t="s">
        <v>2424</v>
      </c>
      <c r="D340" t="s">
        <v>16</v>
      </c>
      <c r="E340" t="s">
        <v>1532</v>
      </c>
      <c r="F340">
        <v>0</v>
      </c>
      <c r="H340" s="26">
        <v>8</v>
      </c>
      <c r="I340" s="14" t="s">
        <v>1371</v>
      </c>
      <c r="J340" t="s">
        <v>2397</v>
      </c>
      <c r="M340" t="s">
        <v>20</v>
      </c>
    </row>
    <row r="341" spans="1:13" x14ac:dyDescent="0.25">
      <c r="A341" t="s">
        <v>2434</v>
      </c>
      <c r="B341" t="s">
        <v>2435</v>
      </c>
      <c r="C341" t="s">
        <v>2436</v>
      </c>
      <c r="D341" t="s">
        <v>16</v>
      </c>
      <c r="E341" t="s">
        <v>1532</v>
      </c>
      <c r="F341">
        <v>0</v>
      </c>
      <c r="H341" s="26">
        <v>8</v>
      </c>
      <c r="I341" s="14" t="s">
        <v>1397</v>
      </c>
      <c r="J341" t="s">
        <v>2225</v>
      </c>
      <c r="M341" t="s">
        <v>20</v>
      </c>
    </row>
    <row r="342" spans="1:13" x14ac:dyDescent="0.25">
      <c r="A342" t="s">
        <v>2464</v>
      </c>
      <c r="B342" t="s">
        <v>2465</v>
      </c>
      <c r="C342" t="s">
        <v>2466</v>
      </c>
      <c r="D342" t="s">
        <v>16</v>
      </c>
      <c r="E342" t="s">
        <v>1532</v>
      </c>
      <c r="F342">
        <v>0</v>
      </c>
      <c r="H342" s="26">
        <v>8</v>
      </c>
      <c r="I342" s="14" t="s">
        <v>1416</v>
      </c>
      <c r="J342" t="s">
        <v>2460</v>
      </c>
      <c r="M342" t="s">
        <v>20</v>
      </c>
    </row>
    <row r="343" spans="1:13" x14ac:dyDescent="0.25">
      <c r="A343" t="s">
        <v>2500</v>
      </c>
      <c r="B343" t="s">
        <v>2501</v>
      </c>
      <c r="C343" t="s">
        <v>2502</v>
      </c>
      <c r="D343" t="s">
        <v>16</v>
      </c>
      <c r="E343" t="s">
        <v>1532</v>
      </c>
      <c r="F343">
        <v>0</v>
      </c>
      <c r="H343" s="26">
        <v>8</v>
      </c>
      <c r="I343" s="14" t="s">
        <v>1414</v>
      </c>
      <c r="J343" t="s">
        <v>2014</v>
      </c>
      <c r="M343" t="s">
        <v>20</v>
      </c>
    </row>
    <row r="344" spans="1:13" x14ac:dyDescent="0.25">
      <c r="A344" t="s">
        <v>2528</v>
      </c>
      <c r="B344" t="s">
        <v>2529</v>
      </c>
      <c r="C344" t="s">
        <v>2530</v>
      </c>
      <c r="D344" t="s">
        <v>16</v>
      </c>
      <c r="E344" t="s">
        <v>1532</v>
      </c>
      <c r="F344">
        <v>0</v>
      </c>
      <c r="H344" s="26">
        <v>8</v>
      </c>
      <c r="I344" s="14" t="s">
        <v>1436</v>
      </c>
      <c r="J344" t="s">
        <v>2524</v>
      </c>
      <c r="M344" t="s">
        <v>20</v>
      </c>
    </row>
    <row r="345" spans="1:13" x14ac:dyDescent="0.25">
      <c r="A345" t="s">
        <v>1486</v>
      </c>
      <c r="B345" t="s">
        <v>1487</v>
      </c>
      <c r="C345" t="s">
        <v>1488</v>
      </c>
      <c r="D345" t="s">
        <v>16</v>
      </c>
      <c r="E345" t="s">
        <v>51</v>
      </c>
      <c r="F345">
        <v>2400</v>
      </c>
      <c r="H345" s="26">
        <v>8</v>
      </c>
      <c r="I345" s="14" t="s">
        <v>1489</v>
      </c>
      <c r="M345" t="s">
        <v>20</v>
      </c>
    </row>
    <row r="346" spans="1:13" x14ac:dyDescent="0.25">
      <c r="A346" t="s">
        <v>214</v>
      </c>
      <c r="B346" t="s">
        <v>234</v>
      </c>
      <c r="C346" t="s">
        <v>235</v>
      </c>
      <c r="D346" t="s">
        <v>16</v>
      </c>
      <c r="E346" t="s">
        <v>51</v>
      </c>
      <c r="F346">
        <v>2400</v>
      </c>
      <c r="H346" s="26">
        <v>7</v>
      </c>
      <c r="I346" s="14" t="s">
        <v>236</v>
      </c>
      <c r="M346" t="s">
        <v>152</v>
      </c>
    </row>
    <row r="347" spans="1:13" x14ac:dyDescent="0.25">
      <c r="A347" t="s">
        <v>966</v>
      </c>
      <c r="B347" t="s">
        <v>967</v>
      </c>
      <c r="C347" t="s">
        <v>968</v>
      </c>
      <c r="D347" t="s">
        <v>73</v>
      </c>
      <c r="E347" t="s">
        <v>51</v>
      </c>
      <c r="F347">
        <v>2400</v>
      </c>
      <c r="H347" s="26">
        <v>7</v>
      </c>
      <c r="I347" s="14" t="s">
        <v>969</v>
      </c>
      <c r="M347" t="s">
        <v>75</v>
      </c>
    </row>
    <row r="348" spans="1:13" x14ac:dyDescent="0.25">
      <c r="A348" t="s">
        <v>157</v>
      </c>
      <c r="B348" t="s">
        <v>183</v>
      </c>
      <c r="C348" t="s">
        <v>184</v>
      </c>
      <c r="D348" t="s">
        <v>16</v>
      </c>
      <c r="E348" t="s">
        <v>51</v>
      </c>
      <c r="F348">
        <v>2400</v>
      </c>
      <c r="H348" s="26">
        <v>7</v>
      </c>
      <c r="I348" s="14" t="s">
        <v>166</v>
      </c>
      <c r="M348" t="s">
        <v>152</v>
      </c>
    </row>
    <row r="349" spans="1:13" x14ac:dyDescent="0.25">
      <c r="A349" t="s">
        <v>214</v>
      </c>
      <c r="B349" t="s">
        <v>228</v>
      </c>
      <c r="C349" t="s">
        <v>229</v>
      </c>
      <c r="D349" t="s">
        <v>16</v>
      </c>
      <c r="E349" t="s">
        <v>51</v>
      </c>
      <c r="F349">
        <v>2400</v>
      </c>
      <c r="H349" s="26">
        <v>7</v>
      </c>
      <c r="I349" s="14" t="s">
        <v>230</v>
      </c>
      <c r="M349" t="s">
        <v>152</v>
      </c>
    </row>
    <row r="350" spans="1:13" x14ac:dyDescent="0.25">
      <c r="A350" t="s">
        <v>214</v>
      </c>
      <c r="B350" t="s">
        <v>3061</v>
      </c>
      <c r="C350" t="s">
        <v>3062</v>
      </c>
      <c r="D350" t="s">
        <v>16</v>
      </c>
      <c r="E350" t="s">
        <v>2944</v>
      </c>
      <c r="F350">
        <v>1500</v>
      </c>
      <c r="H350" s="26">
        <v>7</v>
      </c>
      <c r="I350" s="14" t="s">
        <v>250</v>
      </c>
      <c r="M350" t="s">
        <v>152</v>
      </c>
    </row>
    <row r="351" spans="1:13" x14ac:dyDescent="0.25">
      <c r="A351" t="s">
        <v>283</v>
      </c>
      <c r="B351" t="s">
        <v>3131</v>
      </c>
      <c r="C351" t="s">
        <v>3132</v>
      </c>
      <c r="D351" t="s">
        <v>16</v>
      </c>
      <c r="E351" t="s">
        <v>2944</v>
      </c>
      <c r="F351">
        <v>1500</v>
      </c>
      <c r="H351" s="26">
        <v>7</v>
      </c>
      <c r="I351" s="14" t="s">
        <v>3102</v>
      </c>
      <c r="L351" t="s">
        <v>287</v>
      </c>
      <c r="M351" t="s">
        <v>152</v>
      </c>
    </row>
    <row r="352" spans="1:13" x14ac:dyDescent="0.25">
      <c r="A352" t="s">
        <v>355</v>
      </c>
      <c r="B352" t="s">
        <v>360</v>
      </c>
      <c r="C352" t="s">
        <v>361</v>
      </c>
      <c r="D352" t="s">
        <v>16</v>
      </c>
      <c r="E352" t="s">
        <v>51</v>
      </c>
      <c r="F352">
        <v>2400</v>
      </c>
      <c r="H352" s="26">
        <v>7</v>
      </c>
      <c r="I352" s="14" t="s">
        <v>358</v>
      </c>
      <c r="L352" t="s">
        <v>359</v>
      </c>
      <c r="M352" t="s">
        <v>152</v>
      </c>
    </row>
    <row r="353" spans="1:13" x14ac:dyDescent="0.25">
      <c r="A353" t="s">
        <v>393</v>
      </c>
      <c r="B353" t="s">
        <v>414</v>
      </c>
      <c r="C353" t="s">
        <v>415</v>
      </c>
      <c r="D353" t="s">
        <v>16</v>
      </c>
      <c r="E353" t="s">
        <v>51</v>
      </c>
      <c r="F353">
        <v>2400</v>
      </c>
      <c r="H353" s="26">
        <v>7</v>
      </c>
      <c r="I353" s="14" t="s">
        <v>416</v>
      </c>
      <c r="L353" t="s">
        <v>417</v>
      </c>
      <c r="M353" t="s">
        <v>152</v>
      </c>
    </row>
    <row r="354" spans="1:13" x14ac:dyDescent="0.25">
      <c r="A354" t="s">
        <v>507</v>
      </c>
      <c r="B354" t="s">
        <v>3353</v>
      </c>
      <c r="C354" t="s">
        <v>3354</v>
      </c>
      <c r="D354" t="s">
        <v>16</v>
      </c>
      <c r="E354" t="s">
        <v>2944</v>
      </c>
      <c r="F354">
        <v>1500</v>
      </c>
      <c r="H354" s="26">
        <v>7</v>
      </c>
      <c r="I354" s="14" t="s">
        <v>514</v>
      </c>
      <c r="L354" t="s">
        <v>515</v>
      </c>
      <c r="M354" t="s">
        <v>152</v>
      </c>
    </row>
    <row r="355" spans="1:13" x14ac:dyDescent="0.25">
      <c r="A355" t="s">
        <v>548</v>
      </c>
      <c r="B355" t="s">
        <v>3384</v>
      </c>
      <c r="C355" t="s">
        <v>3385</v>
      </c>
      <c r="D355" t="s">
        <v>16</v>
      </c>
      <c r="E355" t="s">
        <v>2944</v>
      </c>
      <c r="F355">
        <v>1500</v>
      </c>
      <c r="H355" s="26">
        <v>7</v>
      </c>
      <c r="I355" s="14" t="s">
        <v>597</v>
      </c>
      <c r="L355" t="s">
        <v>598</v>
      </c>
      <c r="M355" t="s">
        <v>152</v>
      </c>
    </row>
    <row r="356" spans="1:13" x14ac:dyDescent="0.25">
      <c r="A356" t="s">
        <v>783</v>
      </c>
      <c r="B356" t="s">
        <v>885</v>
      </c>
      <c r="C356" t="s">
        <v>886</v>
      </c>
      <c r="D356" t="s">
        <v>16</v>
      </c>
      <c r="E356" t="s">
        <v>51</v>
      </c>
      <c r="F356">
        <v>2400</v>
      </c>
      <c r="H356" s="26">
        <v>7</v>
      </c>
      <c r="I356" s="14" t="s">
        <v>832</v>
      </c>
      <c r="L356" t="s">
        <v>833</v>
      </c>
      <c r="M356" t="s">
        <v>152</v>
      </c>
    </row>
    <row r="357" spans="1:13" x14ac:dyDescent="0.25">
      <c r="A357" t="s">
        <v>123</v>
      </c>
      <c r="B357" t="s">
        <v>124</v>
      </c>
      <c r="C357" t="s">
        <v>125</v>
      </c>
      <c r="D357" t="s">
        <v>16</v>
      </c>
      <c r="E357" t="s">
        <v>51</v>
      </c>
      <c r="F357">
        <v>2400</v>
      </c>
      <c r="H357" s="26">
        <v>7</v>
      </c>
      <c r="I357" s="14" t="s">
        <v>122</v>
      </c>
      <c r="M357" t="s">
        <v>20</v>
      </c>
    </row>
    <row r="358" spans="1:13" x14ac:dyDescent="0.25">
      <c r="A358" t="s">
        <v>3817</v>
      </c>
      <c r="B358" t="s">
        <v>3818</v>
      </c>
      <c r="C358" t="s">
        <v>3819</v>
      </c>
      <c r="D358" t="s">
        <v>73</v>
      </c>
      <c r="E358" t="s">
        <v>3813</v>
      </c>
      <c r="F358">
        <v>0</v>
      </c>
      <c r="H358" s="26">
        <v>7</v>
      </c>
      <c r="I358" s="14" t="s">
        <v>895</v>
      </c>
      <c r="M358" t="s">
        <v>75</v>
      </c>
    </row>
    <row r="359" spans="1:13" x14ac:dyDescent="0.25">
      <c r="A359" t="s">
        <v>1713</v>
      </c>
      <c r="B359" t="s">
        <v>1714</v>
      </c>
      <c r="C359" t="s">
        <v>1715</v>
      </c>
      <c r="D359" t="s">
        <v>16</v>
      </c>
      <c r="E359" t="s">
        <v>1532</v>
      </c>
      <c r="F359">
        <v>0</v>
      </c>
      <c r="H359" s="26">
        <v>7</v>
      </c>
      <c r="I359" s="14" t="s">
        <v>1716</v>
      </c>
      <c r="J359" t="s">
        <v>1717</v>
      </c>
      <c r="M359" t="s">
        <v>20</v>
      </c>
    </row>
    <row r="360" spans="1:13" x14ac:dyDescent="0.25">
      <c r="A360" t="s">
        <v>147</v>
      </c>
      <c r="B360" t="s">
        <v>2952</v>
      </c>
      <c r="C360" t="s">
        <v>2953</v>
      </c>
      <c r="D360" t="s">
        <v>16</v>
      </c>
      <c r="E360" t="s">
        <v>2944</v>
      </c>
      <c r="F360">
        <v>1500</v>
      </c>
      <c r="H360" s="26">
        <v>7</v>
      </c>
      <c r="I360" s="14" t="s">
        <v>1772</v>
      </c>
      <c r="L360" t="s">
        <v>1773</v>
      </c>
      <c r="M360" t="s">
        <v>152</v>
      </c>
    </row>
    <row r="361" spans="1:13" x14ac:dyDescent="0.25">
      <c r="A361" t="s">
        <v>3703</v>
      </c>
      <c r="B361" t="s">
        <v>3704</v>
      </c>
      <c r="C361" t="s">
        <v>3705</v>
      </c>
      <c r="D361" t="s">
        <v>16</v>
      </c>
      <c r="E361" t="s">
        <v>2944</v>
      </c>
      <c r="F361">
        <v>1500</v>
      </c>
      <c r="H361" s="26">
        <v>7</v>
      </c>
      <c r="I361" s="14" t="s">
        <v>1485</v>
      </c>
      <c r="M361" t="s">
        <v>20</v>
      </c>
    </row>
    <row r="362" spans="1:13" x14ac:dyDescent="0.25">
      <c r="A362" t="s">
        <v>1862</v>
      </c>
      <c r="B362" t="s">
        <v>1863</v>
      </c>
      <c r="C362" t="s">
        <v>1864</v>
      </c>
      <c r="D362" t="s">
        <v>16</v>
      </c>
      <c r="E362" t="s">
        <v>1532</v>
      </c>
      <c r="F362">
        <v>0</v>
      </c>
      <c r="H362" s="26">
        <v>7</v>
      </c>
      <c r="I362" s="14" t="s">
        <v>1865</v>
      </c>
      <c r="J362" t="s">
        <v>1866</v>
      </c>
      <c r="M362" t="s">
        <v>20</v>
      </c>
    </row>
    <row r="363" spans="1:13" x14ac:dyDescent="0.25">
      <c r="A363" t="s">
        <v>1959</v>
      </c>
      <c r="B363" t="s">
        <v>1960</v>
      </c>
      <c r="C363" t="s">
        <v>1961</v>
      </c>
      <c r="D363" t="s">
        <v>16</v>
      </c>
      <c r="E363" t="s">
        <v>1532</v>
      </c>
      <c r="F363">
        <v>0</v>
      </c>
      <c r="H363" s="26">
        <v>7</v>
      </c>
      <c r="I363" s="14" t="s">
        <v>1957</v>
      </c>
      <c r="J363" t="s">
        <v>1958</v>
      </c>
      <c r="M363" t="s">
        <v>20</v>
      </c>
    </row>
    <row r="364" spans="1:13" x14ac:dyDescent="0.25">
      <c r="A364" t="s">
        <v>3728</v>
      </c>
      <c r="B364" t="s">
        <v>3729</v>
      </c>
      <c r="C364" t="s">
        <v>3730</v>
      </c>
      <c r="D364" t="s">
        <v>16</v>
      </c>
      <c r="E364" t="s">
        <v>2944</v>
      </c>
      <c r="F364">
        <v>1500</v>
      </c>
      <c r="H364" s="26">
        <v>7</v>
      </c>
      <c r="I364" s="14" t="s">
        <v>33</v>
      </c>
      <c r="M364" t="s">
        <v>20</v>
      </c>
    </row>
    <row r="365" spans="1:13" x14ac:dyDescent="0.25">
      <c r="A365" t="s">
        <v>1972</v>
      </c>
      <c r="B365" t="s">
        <v>1973</v>
      </c>
      <c r="C365" t="s">
        <v>1974</v>
      </c>
      <c r="D365" t="s">
        <v>16</v>
      </c>
      <c r="E365" t="s">
        <v>1532</v>
      </c>
      <c r="F365">
        <v>0</v>
      </c>
      <c r="H365" s="26">
        <v>7</v>
      </c>
      <c r="I365" s="14" t="s">
        <v>1113</v>
      </c>
      <c r="J365" t="s">
        <v>1933</v>
      </c>
      <c r="M365" t="s">
        <v>20</v>
      </c>
    </row>
    <row r="366" spans="1:13" x14ac:dyDescent="0.25">
      <c r="A366" t="s">
        <v>1975</v>
      </c>
      <c r="B366" t="s">
        <v>1976</v>
      </c>
      <c r="C366" t="s">
        <v>1977</v>
      </c>
      <c r="D366" t="s">
        <v>16</v>
      </c>
      <c r="E366" t="s">
        <v>1532</v>
      </c>
      <c r="F366">
        <v>0</v>
      </c>
      <c r="H366" s="26">
        <v>7</v>
      </c>
      <c r="I366" s="14" t="s">
        <v>1113</v>
      </c>
      <c r="J366" t="s">
        <v>1933</v>
      </c>
      <c r="M366" t="s">
        <v>20</v>
      </c>
    </row>
    <row r="367" spans="1:13" x14ac:dyDescent="0.25">
      <c r="A367" t="s">
        <v>2065</v>
      </c>
      <c r="B367" t="s">
        <v>2066</v>
      </c>
      <c r="C367" t="s">
        <v>2067</v>
      </c>
      <c r="D367" t="s">
        <v>16</v>
      </c>
      <c r="E367" t="s">
        <v>1532</v>
      </c>
      <c r="F367">
        <v>0</v>
      </c>
      <c r="H367" s="26">
        <v>7</v>
      </c>
      <c r="I367" s="14" t="s">
        <v>1247</v>
      </c>
      <c r="J367" t="s">
        <v>2061</v>
      </c>
      <c r="M367" t="s">
        <v>20</v>
      </c>
    </row>
    <row r="368" spans="1:13" x14ac:dyDescent="0.25">
      <c r="A368" t="s">
        <v>2100</v>
      </c>
      <c r="B368" t="s">
        <v>2101</v>
      </c>
      <c r="C368" t="s">
        <v>2102</v>
      </c>
      <c r="D368" t="s">
        <v>16</v>
      </c>
      <c r="E368" t="s">
        <v>1532</v>
      </c>
      <c r="F368">
        <v>0</v>
      </c>
      <c r="H368" s="26">
        <v>7</v>
      </c>
      <c r="I368" s="14" t="s">
        <v>1255</v>
      </c>
      <c r="J368" t="s">
        <v>2103</v>
      </c>
      <c r="M368" t="s">
        <v>20</v>
      </c>
    </row>
    <row r="369" spans="1:13" x14ac:dyDescent="0.25">
      <c r="A369" t="s">
        <v>2104</v>
      </c>
      <c r="B369" t="s">
        <v>2105</v>
      </c>
      <c r="C369" t="s">
        <v>2106</v>
      </c>
      <c r="D369" t="s">
        <v>16</v>
      </c>
      <c r="E369" t="s">
        <v>1532</v>
      </c>
      <c r="F369">
        <v>0</v>
      </c>
      <c r="H369" s="26">
        <v>7</v>
      </c>
      <c r="I369" s="14" t="s">
        <v>2018</v>
      </c>
      <c r="J369" t="s">
        <v>2019</v>
      </c>
      <c r="M369" t="s">
        <v>20</v>
      </c>
    </row>
    <row r="370" spans="1:13" x14ac:dyDescent="0.25">
      <c r="A370" t="s">
        <v>2166</v>
      </c>
      <c r="B370" t="s">
        <v>2167</v>
      </c>
      <c r="C370" t="s">
        <v>2168</v>
      </c>
      <c r="D370" t="s">
        <v>16</v>
      </c>
      <c r="E370" t="s">
        <v>1532</v>
      </c>
      <c r="F370">
        <v>0</v>
      </c>
      <c r="H370" s="26">
        <v>7</v>
      </c>
      <c r="I370" s="14" t="s">
        <v>37</v>
      </c>
      <c r="J370" t="s">
        <v>2162</v>
      </c>
      <c r="M370" t="s">
        <v>20</v>
      </c>
    </row>
    <row r="371" spans="1:13" x14ac:dyDescent="0.25">
      <c r="A371" t="s">
        <v>2200</v>
      </c>
      <c r="B371" t="s">
        <v>2201</v>
      </c>
      <c r="C371" t="s">
        <v>2202</v>
      </c>
      <c r="D371" t="s">
        <v>16</v>
      </c>
      <c r="E371" t="s">
        <v>1532</v>
      </c>
      <c r="F371">
        <v>0</v>
      </c>
      <c r="H371" s="26">
        <v>7</v>
      </c>
      <c r="I371" s="14" t="s">
        <v>2198</v>
      </c>
      <c r="J371" t="s">
        <v>2199</v>
      </c>
      <c r="M371" t="s">
        <v>20</v>
      </c>
    </row>
    <row r="372" spans="1:13" x14ac:dyDescent="0.25">
      <c r="A372" t="s">
        <v>2230</v>
      </c>
      <c r="B372" t="s">
        <v>2231</v>
      </c>
      <c r="C372" t="s">
        <v>2232</v>
      </c>
      <c r="D372" t="s">
        <v>16</v>
      </c>
      <c r="E372" t="s">
        <v>1532</v>
      </c>
      <c r="F372">
        <v>0</v>
      </c>
      <c r="H372" s="26">
        <v>7</v>
      </c>
      <c r="I372" s="14" t="s">
        <v>1305</v>
      </c>
      <c r="J372" t="s">
        <v>2229</v>
      </c>
      <c r="M372" t="s">
        <v>20</v>
      </c>
    </row>
    <row r="373" spans="1:13" x14ac:dyDescent="0.25">
      <c r="A373" t="s">
        <v>3764</v>
      </c>
      <c r="B373" t="s">
        <v>3765</v>
      </c>
      <c r="C373" t="s">
        <v>3766</v>
      </c>
      <c r="D373" t="s">
        <v>73</v>
      </c>
      <c r="E373" t="s">
        <v>2944</v>
      </c>
      <c r="F373">
        <v>1500</v>
      </c>
      <c r="H373" s="26">
        <v>7</v>
      </c>
      <c r="I373" s="14" t="s">
        <v>1316</v>
      </c>
      <c r="M373" t="s">
        <v>75</v>
      </c>
    </row>
    <row r="374" spans="1:13" x14ac:dyDescent="0.25">
      <c r="A374" t="s">
        <v>2301</v>
      </c>
      <c r="B374" t="s">
        <v>2302</v>
      </c>
      <c r="C374" t="s">
        <v>2303</v>
      </c>
      <c r="D374" t="s">
        <v>16</v>
      </c>
      <c r="E374" t="s">
        <v>1532</v>
      </c>
      <c r="F374">
        <v>0</v>
      </c>
      <c r="H374" s="26">
        <v>7</v>
      </c>
      <c r="I374" s="14" t="s">
        <v>1328</v>
      </c>
      <c r="J374" t="s">
        <v>2290</v>
      </c>
      <c r="M374" t="s">
        <v>20</v>
      </c>
    </row>
    <row r="375" spans="1:13" x14ac:dyDescent="0.25">
      <c r="A375" t="s">
        <v>1345</v>
      </c>
      <c r="B375" t="s">
        <v>1346</v>
      </c>
      <c r="C375" t="s">
        <v>1347</v>
      </c>
      <c r="D375" t="s">
        <v>16</v>
      </c>
      <c r="E375" t="s">
        <v>51</v>
      </c>
      <c r="F375">
        <v>2400</v>
      </c>
      <c r="H375" s="26">
        <v>7</v>
      </c>
      <c r="I375" s="14" t="s">
        <v>1348</v>
      </c>
      <c r="M375" t="s">
        <v>20</v>
      </c>
    </row>
    <row r="376" spans="1:13" x14ac:dyDescent="0.25">
      <c r="A376" t="s">
        <v>1349</v>
      </c>
      <c r="B376" t="s">
        <v>1350</v>
      </c>
      <c r="C376" t="s">
        <v>1351</v>
      </c>
      <c r="D376" t="s">
        <v>73</v>
      </c>
      <c r="E376" t="s">
        <v>51</v>
      </c>
      <c r="F376">
        <v>2400</v>
      </c>
      <c r="H376" s="26">
        <v>7</v>
      </c>
      <c r="I376" s="14" t="s">
        <v>1352</v>
      </c>
      <c r="M376" t="s">
        <v>75</v>
      </c>
    </row>
    <row r="377" spans="1:13" x14ac:dyDescent="0.25">
      <c r="A377" t="s">
        <v>2370</v>
      </c>
      <c r="B377" t="s">
        <v>2371</v>
      </c>
      <c r="C377" t="s">
        <v>2372</v>
      </c>
      <c r="D377" t="s">
        <v>16</v>
      </c>
      <c r="E377" t="s">
        <v>1532</v>
      </c>
      <c r="F377">
        <v>0</v>
      </c>
      <c r="H377" s="26">
        <v>7</v>
      </c>
      <c r="I377" s="14" t="s">
        <v>1364</v>
      </c>
      <c r="J377" t="s">
        <v>2373</v>
      </c>
      <c r="M377" t="s">
        <v>20</v>
      </c>
    </row>
    <row r="378" spans="1:13" x14ac:dyDescent="0.25">
      <c r="A378" t="s">
        <v>2409</v>
      </c>
      <c r="B378" t="s">
        <v>2410</v>
      </c>
      <c r="C378" t="s">
        <v>2411</v>
      </c>
      <c r="D378" t="s">
        <v>16</v>
      </c>
      <c r="E378" t="s">
        <v>1532</v>
      </c>
      <c r="F378">
        <v>0</v>
      </c>
      <c r="H378" s="26">
        <v>7</v>
      </c>
      <c r="I378" s="14" t="s">
        <v>2412</v>
      </c>
      <c r="J378" t="s">
        <v>2413</v>
      </c>
      <c r="M378" t="s">
        <v>20</v>
      </c>
    </row>
    <row r="379" spans="1:13" x14ac:dyDescent="0.25">
      <c r="A379" t="s">
        <v>2222</v>
      </c>
      <c r="B379" t="s">
        <v>2223</v>
      </c>
      <c r="C379" t="s">
        <v>2224</v>
      </c>
      <c r="D379" t="s">
        <v>16</v>
      </c>
      <c r="E379" t="s">
        <v>1532</v>
      </c>
      <c r="F379">
        <v>0</v>
      </c>
      <c r="H379" s="26">
        <v>7</v>
      </c>
      <c r="I379" s="14" t="s">
        <v>1397</v>
      </c>
      <c r="J379" t="s">
        <v>2225</v>
      </c>
      <c r="M379" t="s">
        <v>20</v>
      </c>
    </row>
    <row r="380" spans="1:13" x14ac:dyDescent="0.25">
      <c r="A380" t="s">
        <v>1405</v>
      </c>
      <c r="B380" t="s">
        <v>1406</v>
      </c>
      <c r="C380" t="s">
        <v>1407</v>
      </c>
      <c r="D380" t="s">
        <v>16</v>
      </c>
      <c r="E380" t="s">
        <v>51</v>
      </c>
      <c r="F380">
        <v>2400</v>
      </c>
      <c r="H380" s="26">
        <v>7</v>
      </c>
      <c r="I380" s="14" t="s">
        <v>1404</v>
      </c>
      <c r="M380" t="s">
        <v>20</v>
      </c>
    </row>
    <row r="381" spans="1:13" x14ac:dyDescent="0.25">
      <c r="A381" t="s">
        <v>2451</v>
      </c>
      <c r="B381" t="s">
        <v>2452</v>
      </c>
      <c r="C381" t="s">
        <v>2453</v>
      </c>
      <c r="D381" t="s">
        <v>16</v>
      </c>
      <c r="E381" t="s">
        <v>1532</v>
      </c>
      <c r="F381">
        <v>0</v>
      </c>
      <c r="H381" s="26">
        <v>7</v>
      </c>
      <c r="I381" s="14" t="s">
        <v>1404</v>
      </c>
      <c r="J381" t="s">
        <v>2447</v>
      </c>
      <c r="M381" t="s">
        <v>20</v>
      </c>
    </row>
    <row r="382" spans="1:13" x14ac:dyDescent="0.25">
      <c r="A382" t="s">
        <v>2011</v>
      </c>
      <c r="B382" t="s">
        <v>2012</v>
      </c>
      <c r="C382" t="s">
        <v>2013</v>
      </c>
      <c r="D382" t="s">
        <v>16</v>
      </c>
      <c r="E382" t="s">
        <v>1532</v>
      </c>
      <c r="F382">
        <v>0</v>
      </c>
      <c r="H382" s="26">
        <v>7</v>
      </c>
      <c r="I382" s="14" t="s">
        <v>1414</v>
      </c>
      <c r="J382" t="s">
        <v>2014</v>
      </c>
      <c r="M382" t="s">
        <v>20</v>
      </c>
    </row>
    <row r="383" spans="1:13" x14ac:dyDescent="0.25">
      <c r="A383" t="s">
        <v>2521</v>
      </c>
      <c r="B383" t="s">
        <v>2522</v>
      </c>
      <c r="C383" t="s">
        <v>2523</v>
      </c>
      <c r="D383" t="s">
        <v>16</v>
      </c>
      <c r="E383" t="s">
        <v>1532</v>
      </c>
      <c r="F383">
        <v>0</v>
      </c>
      <c r="H383" s="26">
        <v>7</v>
      </c>
      <c r="I383" s="14" t="s">
        <v>1436</v>
      </c>
      <c r="J383" t="s">
        <v>2524</v>
      </c>
      <c r="M383" t="s">
        <v>20</v>
      </c>
    </row>
    <row r="384" spans="1:13" x14ac:dyDescent="0.25">
      <c r="A384" t="s">
        <v>2650</v>
      </c>
      <c r="B384" t="s">
        <v>2651</v>
      </c>
      <c r="C384" t="s">
        <v>2652</v>
      </c>
      <c r="D384" t="s">
        <v>73</v>
      </c>
      <c r="E384" t="s">
        <v>1532</v>
      </c>
      <c r="F384">
        <v>0</v>
      </c>
      <c r="H384" s="26">
        <v>7</v>
      </c>
      <c r="I384" s="14" t="s">
        <v>1466</v>
      </c>
      <c r="J384" t="s">
        <v>2603</v>
      </c>
      <c r="M384" t="s">
        <v>75</v>
      </c>
    </row>
    <row r="385" spans="1:13" x14ac:dyDescent="0.25">
      <c r="A385" t="s">
        <v>2707</v>
      </c>
      <c r="B385" t="s">
        <v>1491</v>
      </c>
      <c r="C385" t="s">
        <v>1492</v>
      </c>
      <c r="D385" t="s">
        <v>16</v>
      </c>
      <c r="E385" t="s">
        <v>1532</v>
      </c>
      <c r="F385">
        <v>0</v>
      </c>
      <c r="H385" s="26">
        <v>7</v>
      </c>
      <c r="I385" s="14" t="s">
        <v>1493</v>
      </c>
      <c r="J385" t="s">
        <v>2708</v>
      </c>
      <c r="M385" t="s">
        <v>20</v>
      </c>
    </row>
    <row r="386" spans="1:13" x14ac:dyDescent="0.25">
      <c r="A386" t="s">
        <v>3605</v>
      </c>
      <c r="B386" t="s">
        <v>3606</v>
      </c>
      <c r="C386" t="s">
        <v>3607</v>
      </c>
      <c r="D386" t="s">
        <v>73</v>
      </c>
      <c r="E386" t="s">
        <v>2944</v>
      </c>
      <c r="F386">
        <v>1500</v>
      </c>
      <c r="H386" s="26">
        <v>6</v>
      </c>
      <c r="I386" s="14" t="s">
        <v>3608</v>
      </c>
      <c r="M386" t="s">
        <v>75</v>
      </c>
    </row>
    <row r="387" spans="1:13" x14ac:dyDescent="0.25">
      <c r="A387" t="s">
        <v>3650</v>
      </c>
      <c r="B387" t="s">
        <v>3651</v>
      </c>
      <c r="C387" t="s">
        <v>3652</v>
      </c>
      <c r="D387" t="s">
        <v>73</v>
      </c>
      <c r="E387" t="s">
        <v>2944</v>
      </c>
      <c r="F387">
        <v>1500</v>
      </c>
      <c r="H387" s="26">
        <v>6</v>
      </c>
      <c r="I387" s="14" t="s">
        <v>969</v>
      </c>
      <c r="M387" t="s">
        <v>75</v>
      </c>
    </row>
    <row r="388" spans="1:13" x14ac:dyDescent="0.25">
      <c r="A388" t="s">
        <v>185</v>
      </c>
      <c r="B388" t="s">
        <v>3028</v>
      </c>
      <c r="C388" t="s">
        <v>3029</v>
      </c>
      <c r="D388" t="s">
        <v>16</v>
      </c>
      <c r="E388" t="s">
        <v>2944</v>
      </c>
      <c r="F388">
        <v>1500</v>
      </c>
      <c r="H388" s="26">
        <v>6</v>
      </c>
      <c r="I388" s="14" t="s">
        <v>213</v>
      </c>
      <c r="M388" t="s">
        <v>152</v>
      </c>
    </row>
    <row r="389" spans="1:13" x14ac:dyDescent="0.25">
      <c r="A389" t="s">
        <v>185</v>
      </c>
      <c r="B389" t="s">
        <v>192</v>
      </c>
      <c r="C389" t="s">
        <v>193</v>
      </c>
      <c r="D389" t="s">
        <v>16</v>
      </c>
      <c r="E389" t="s">
        <v>51</v>
      </c>
      <c r="F389">
        <v>2400</v>
      </c>
      <c r="H389" s="26">
        <v>6</v>
      </c>
      <c r="I389" s="14" t="s">
        <v>194</v>
      </c>
      <c r="M389" t="s">
        <v>152</v>
      </c>
    </row>
    <row r="390" spans="1:13" x14ac:dyDescent="0.25">
      <c r="A390" t="s">
        <v>258</v>
      </c>
      <c r="B390" t="s">
        <v>269</v>
      </c>
      <c r="C390" t="s">
        <v>270</v>
      </c>
      <c r="D390" t="s">
        <v>16</v>
      </c>
      <c r="E390" t="s">
        <v>51</v>
      </c>
      <c r="F390">
        <v>2400</v>
      </c>
      <c r="H390" s="26">
        <v>6</v>
      </c>
      <c r="I390" s="14" t="s">
        <v>261</v>
      </c>
      <c r="L390" t="s">
        <v>262</v>
      </c>
      <c r="M390" t="s">
        <v>152</v>
      </c>
    </row>
    <row r="391" spans="1:13" x14ac:dyDescent="0.25">
      <c r="A391" t="s">
        <v>283</v>
      </c>
      <c r="B391" t="s">
        <v>3115</v>
      </c>
      <c r="C391" t="s">
        <v>3116</v>
      </c>
      <c r="D391" t="s">
        <v>16</v>
      </c>
      <c r="E391" t="s">
        <v>2944</v>
      </c>
      <c r="F391">
        <v>1500</v>
      </c>
      <c r="H391" s="26">
        <v>6</v>
      </c>
      <c r="I391" s="14" t="s">
        <v>299</v>
      </c>
      <c r="L391" t="s">
        <v>300</v>
      </c>
      <c r="M391" t="s">
        <v>152</v>
      </c>
    </row>
    <row r="392" spans="1:13" x14ac:dyDescent="0.25">
      <c r="A392" t="s">
        <v>283</v>
      </c>
      <c r="B392" t="s">
        <v>3127</v>
      </c>
      <c r="C392" t="s">
        <v>3128</v>
      </c>
      <c r="D392" t="s">
        <v>16</v>
      </c>
      <c r="E392" t="s">
        <v>2944</v>
      </c>
      <c r="F392">
        <v>1500</v>
      </c>
      <c r="H392" s="26">
        <v>6</v>
      </c>
      <c r="I392" s="14" t="s">
        <v>303</v>
      </c>
      <c r="L392" t="s">
        <v>304</v>
      </c>
      <c r="M392" t="s">
        <v>152</v>
      </c>
    </row>
    <row r="393" spans="1:13" x14ac:dyDescent="0.25">
      <c r="A393" t="s">
        <v>664</v>
      </c>
      <c r="B393" t="s">
        <v>3496</v>
      </c>
      <c r="C393" t="s">
        <v>3497</v>
      </c>
      <c r="D393" t="s">
        <v>16</v>
      </c>
      <c r="E393" t="s">
        <v>2944</v>
      </c>
      <c r="F393">
        <v>1500</v>
      </c>
      <c r="H393" s="26">
        <v>6</v>
      </c>
      <c r="I393" s="14" t="s">
        <v>667</v>
      </c>
      <c r="L393" t="s">
        <v>668</v>
      </c>
      <c r="M393" t="s">
        <v>152</v>
      </c>
    </row>
    <row r="394" spans="1:13" x14ac:dyDescent="0.25">
      <c r="A394" t="s">
        <v>783</v>
      </c>
      <c r="B394" t="s">
        <v>3597</v>
      </c>
      <c r="C394" t="s">
        <v>3598</v>
      </c>
      <c r="D394" t="s">
        <v>16</v>
      </c>
      <c r="E394" t="s">
        <v>2944</v>
      </c>
      <c r="F394">
        <v>1500</v>
      </c>
      <c r="H394" s="26">
        <v>6</v>
      </c>
      <c r="I394" s="14" t="s">
        <v>122</v>
      </c>
      <c r="L394" t="s">
        <v>1583</v>
      </c>
      <c r="M394" t="s">
        <v>152</v>
      </c>
    </row>
    <row r="395" spans="1:13" x14ac:dyDescent="0.25">
      <c r="A395" t="s">
        <v>1615</v>
      </c>
      <c r="B395" t="s">
        <v>1616</v>
      </c>
      <c r="C395" t="s">
        <v>1617</v>
      </c>
      <c r="D395" t="s">
        <v>16</v>
      </c>
      <c r="E395" t="s">
        <v>1532</v>
      </c>
      <c r="F395">
        <v>0</v>
      </c>
      <c r="H395" s="26">
        <v>6</v>
      </c>
      <c r="I395" s="14" t="s">
        <v>143</v>
      </c>
      <c r="J395" t="s">
        <v>1614</v>
      </c>
      <c r="M395" t="s">
        <v>20</v>
      </c>
    </row>
    <row r="396" spans="1:13" x14ac:dyDescent="0.25">
      <c r="A396" t="s">
        <v>3841</v>
      </c>
      <c r="B396" t="s">
        <v>3842</v>
      </c>
      <c r="C396" t="s">
        <v>3843</v>
      </c>
      <c r="D396" t="s">
        <v>73</v>
      </c>
      <c r="E396" t="s">
        <v>3813</v>
      </c>
      <c r="F396">
        <v>0</v>
      </c>
      <c r="H396" s="26">
        <v>6</v>
      </c>
      <c r="I396" s="14" t="s">
        <v>895</v>
      </c>
      <c r="M396" t="s">
        <v>75</v>
      </c>
    </row>
    <row r="397" spans="1:13" x14ac:dyDescent="0.25">
      <c r="A397" t="s">
        <v>959</v>
      </c>
      <c r="B397" t="s">
        <v>960</v>
      </c>
      <c r="C397" t="s">
        <v>961</v>
      </c>
      <c r="D397" t="s">
        <v>16</v>
      </c>
      <c r="E397" t="s">
        <v>51</v>
      </c>
      <c r="F397">
        <v>2400</v>
      </c>
      <c r="H397" s="26">
        <v>6</v>
      </c>
      <c r="I397" s="14" t="s">
        <v>962</v>
      </c>
      <c r="M397" t="s">
        <v>75</v>
      </c>
    </row>
    <row r="398" spans="1:13" x14ac:dyDescent="0.25">
      <c r="A398" t="s">
        <v>3626</v>
      </c>
      <c r="B398" t="s">
        <v>3627</v>
      </c>
      <c r="C398" t="s">
        <v>3628</v>
      </c>
      <c r="D398" t="s">
        <v>16</v>
      </c>
      <c r="E398" t="s">
        <v>2944</v>
      </c>
      <c r="F398">
        <v>1500</v>
      </c>
      <c r="H398" s="26">
        <v>6</v>
      </c>
      <c r="I398" s="14" t="s">
        <v>828</v>
      </c>
      <c r="M398" t="s">
        <v>20</v>
      </c>
    </row>
    <row r="399" spans="1:13" x14ac:dyDescent="0.25">
      <c r="A399" t="s">
        <v>1081</v>
      </c>
      <c r="B399" t="s">
        <v>1082</v>
      </c>
      <c r="C399" t="s">
        <v>1083</v>
      </c>
      <c r="D399" t="s">
        <v>16</v>
      </c>
      <c r="E399" t="s">
        <v>51</v>
      </c>
      <c r="F399">
        <v>2400</v>
      </c>
      <c r="H399" s="26">
        <v>6</v>
      </c>
      <c r="I399" s="14" t="s">
        <v>1080</v>
      </c>
      <c r="M399" t="s">
        <v>20</v>
      </c>
    </row>
    <row r="400" spans="1:13" x14ac:dyDescent="0.25">
      <c r="A400" t="s">
        <v>1780</v>
      </c>
      <c r="B400" t="s">
        <v>1781</v>
      </c>
      <c r="C400" t="s">
        <v>1782</v>
      </c>
      <c r="D400" t="s">
        <v>16</v>
      </c>
      <c r="E400" t="s">
        <v>1532</v>
      </c>
      <c r="F400">
        <v>0</v>
      </c>
      <c r="H400" s="26">
        <v>6</v>
      </c>
      <c r="I400" s="14" t="s">
        <v>1091</v>
      </c>
      <c r="J400" t="s">
        <v>1783</v>
      </c>
      <c r="M400" t="s">
        <v>20</v>
      </c>
    </row>
    <row r="401" spans="1:13" x14ac:dyDescent="0.25">
      <c r="A401" t="s">
        <v>1769</v>
      </c>
      <c r="B401" t="s">
        <v>1770</v>
      </c>
      <c r="C401" t="s">
        <v>1771</v>
      </c>
      <c r="D401" t="s">
        <v>16</v>
      </c>
      <c r="E401" t="s">
        <v>1532</v>
      </c>
      <c r="F401">
        <v>0</v>
      </c>
      <c r="H401" s="26">
        <v>6</v>
      </c>
      <c r="I401" s="14" t="s">
        <v>1772</v>
      </c>
      <c r="J401" t="s">
        <v>1773</v>
      </c>
      <c r="M401" t="s">
        <v>20</v>
      </c>
    </row>
    <row r="402" spans="1:13" x14ac:dyDescent="0.25">
      <c r="A402" t="s">
        <v>1826</v>
      </c>
      <c r="B402" t="s">
        <v>1827</v>
      </c>
      <c r="C402" t="s">
        <v>1828</v>
      </c>
      <c r="D402" t="s">
        <v>16</v>
      </c>
      <c r="E402" t="s">
        <v>1532</v>
      </c>
      <c r="F402">
        <v>0</v>
      </c>
      <c r="H402" s="26">
        <v>6</v>
      </c>
      <c r="I402" s="14" t="s">
        <v>1818</v>
      </c>
      <c r="J402" t="s">
        <v>1819</v>
      </c>
      <c r="M402" t="s">
        <v>20</v>
      </c>
    </row>
    <row r="403" spans="1:13" x14ac:dyDescent="0.25">
      <c r="A403" t="s">
        <v>1845</v>
      </c>
      <c r="B403" t="s">
        <v>1846</v>
      </c>
      <c r="C403" t="s">
        <v>1847</v>
      </c>
      <c r="D403" t="s">
        <v>16</v>
      </c>
      <c r="E403" t="s">
        <v>1532</v>
      </c>
      <c r="F403">
        <v>0</v>
      </c>
      <c r="H403" s="26">
        <v>6</v>
      </c>
      <c r="I403" s="14" t="s">
        <v>1134</v>
      </c>
      <c r="J403" t="s">
        <v>1787</v>
      </c>
      <c r="M403" t="s">
        <v>20</v>
      </c>
    </row>
    <row r="404" spans="1:13" x14ac:dyDescent="0.25">
      <c r="A404" t="s">
        <v>1937</v>
      </c>
      <c r="B404" t="s">
        <v>1938</v>
      </c>
      <c r="C404" t="s">
        <v>1939</v>
      </c>
      <c r="D404" t="s">
        <v>16</v>
      </c>
      <c r="E404" t="s">
        <v>1532</v>
      </c>
      <c r="F404">
        <v>0</v>
      </c>
      <c r="H404" s="26">
        <v>6</v>
      </c>
      <c r="I404" s="14" t="s">
        <v>1156</v>
      </c>
      <c r="J404" t="s">
        <v>1940</v>
      </c>
      <c r="M404" t="s">
        <v>20</v>
      </c>
    </row>
    <row r="405" spans="1:13" x14ac:dyDescent="0.25">
      <c r="A405" t="s">
        <v>1981</v>
      </c>
      <c r="B405" t="s">
        <v>1982</v>
      </c>
      <c r="C405" t="s">
        <v>1983</v>
      </c>
      <c r="D405" t="s">
        <v>16</v>
      </c>
      <c r="E405" t="s">
        <v>1532</v>
      </c>
      <c r="F405">
        <v>0</v>
      </c>
      <c r="H405" s="26">
        <v>6</v>
      </c>
      <c r="I405" s="14" t="s">
        <v>1196</v>
      </c>
      <c r="J405" t="s">
        <v>1984</v>
      </c>
      <c r="M405" t="s">
        <v>20</v>
      </c>
    </row>
    <row r="406" spans="1:13" x14ac:dyDescent="0.25">
      <c r="A406" t="s">
        <v>2008</v>
      </c>
      <c r="B406" t="s">
        <v>2009</v>
      </c>
      <c r="C406" t="s">
        <v>2010</v>
      </c>
      <c r="D406" t="s">
        <v>16</v>
      </c>
      <c r="E406" t="s">
        <v>1532</v>
      </c>
      <c r="F406">
        <v>0</v>
      </c>
      <c r="H406" s="26">
        <v>6</v>
      </c>
      <c r="I406" s="14" t="s">
        <v>2003</v>
      </c>
      <c r="J406" t="s">
        <v>2004</v>
      </c>
      <c r="M406" t="s">
        <v>20</v>
      </c>
    </row>
    <row r="407" spans="1:13" x14ac:dyDescent="0.25">
      <c r="A407" t="s">
        <v>2048</v>
      </c>
      <c r="B407" t="s">
        <v>2049</v>
      </c>
      <c r="C407" t="s">
        <v>2050</v>
      </c>
      <c r="D407" t="s">
        <v>16</v>
      </c>
      <c r="E407" t="s">
        <v>1532</v>
      </c>
      <c r="F407">
        <v>0</v>
      </c>
      <c r="H407" s="26">
        <v>6</v>
      </c>
      <c r="I407" s="14" t="s">
        <v>1145</v>
      </c>
      <c r="J407" t="s">
        <v>2051</v>
      </c>
      <c r="M407" t="s">
        <v>20</v>
      </c>
    </row>
    <row r="408" spans="1:13" x14ac:dyDescent="0.25">
      <c r="A408" t="s">
        <v>2068</v>
      </c>
      <c r="B408" t="s">
        <v>2069</v>
      </c>
      <c r="C408" t="s">
        <v>2070</v>
      </c>
      <c r="D408" t="s">
        <v>16</v>
      </c>
      <c r="E408" t="s">
        <v>1532</v>
      </c>
      <c r="F408">
        <v>0</v>
      </c>
      <c r="H408" s="26">
        <v>6</v>
      </c>
      <c r="I408" s="14" t="s">
        <v>1247</v>
      </c>
      <c r="J408" t="s">
        <v>2061</v>
      </c>
      <c r="M408" t="s">
        <v>20</v>
      </c>
    </row>
    <row r="409" spans="1:13" x14ac:dyDescent="0.25">
      <c r="A409" t="s">
        <v>2077</v>
      </c>
      <c r="B409" t="s">
        <v>2078</v>
      </c>
      <c r="C409" t="s">
        <v>2079</v>
      </c>
      <c r="D409" t="s">
        <v>16</v>
      </c>
      <c r="E409" t="s">
        <v>1532</v>
      </c>
      <c r="F409">
        <v>0</v>
      </c>
      <c r="H409" s="26">
        <v>6</v>
      </c>
      <c r="I409" s="14" t="s">
        <v>1247</v>
      </c>
      <c r="J409" t="s">
        <v>2061</v>
      </c>
      <c r="M409" t="s">
        <v>20</v>
      </c>
    </row>
    <row r="410" spans="1:13" x14ac:dyDescent="0.25">
      <c r="A410" t="s">
        <v>1174</v>
      </c>
      <c r="B410" t="s">
        <v>1175</v>
      </c>
      <c r="C410" t="s">
        <v>1176</v>
      </c>
      <c r="D410" t="s">
        <v>16</v>
      </c>
      <c r="E410" t="s">
        <v>51</v>
      </c>
      <c r="F410">
        <v>2400</v>
      </c>
      <c r="H410" s="26">
        <v>6</v>
      </c>
      <c r="I410" s="14" t="s">
        <v>37</v>
      </c>
      <c r="M410" t="s">
        <v>20</v>
      </c>
    </row>
    <row r="411" spans="1:13" x14ac:dyDescent="0.25">
      <c r="A411" t="s">
        <v>2159</v>
      </c>
      <c r="B411" t="s">
        <v>2160</v>
      </c>
      <c r="C411" t="s">
        <v>2161</v>
      </c>
      <c r="D411" t="s">
        <v>16</v>
      </c>
      <c r="E411" t="s">
        <v>1532</v>
      </c>
      <c r="F411">
        <v>0</v>
      </c>
      <c r="H411" s="26">
        <v>6</v>
      </c>
      <c r="I411" s="14" t="s">
        <v>37</v>
      </c>
      <c r="J411" t="s">
        <v>2162</v>
      </c>
      <c r="M411" t="s">
        <v>20</v>
      </c>
    </row>
    <row r="412" spans="1:13" x14ac:dyDescent="0.25">
      <c r="A412" t="s">
        <v>3752</v>
      </c>
      <c r="B412" t="s">
        <v>3753</v>
      </c>
      <c r="C412" t="s">
        <v>3754</v>
      </c>
      <c r="D412" t="s">
        <v>16</v>
      </c>
      <c r="E412" t="s">
        <v>2944</v>
      </c>
      <c r="F412">
        <v>1500</v>
      </c>
      <c r="H412" s="26">
        <v>6</v>
      </c>
      <c r="I412" s="14" t="s">
        <v>1207</v>
      </c>
      <c r="M412" t="s">
        <v>20</v>
      </c>
    </row>
    <row r="413" spans="1:13" x14ac:dyDescent="0.25">
      <c r="A413" t="s">
        <v>2276</v>
      </c>
      <c r="B413" t="s">
        <v>2277</v>
      </c>
      <c r="C413" t="s">
        <v>2278</v>
      </c>
      <c r="D413" t="s">
        <v>16</v>
      </c>
      <c r="E413" t="s">
        <v>1532</v>
      </c>
      <c r="F413">
        <v>0</v>
      </c>
      <c r="H413" s="26">
        <v>6</v>
      </c>
      <c r="I413" s="14" t="s">
        <v>1324</v>
      </c>
      <c r="J413" t="s">
        <v>2279</v>
      </c>
      <c r="M413" t="s">
        <v>20</v>
      </c>
    </row>
    <row r="414" spans="1:13" x14ac:dyDescent="0.25">
      <c r="A414" t="s">
        <v>1325</v>
      </c>
      <c r="B414" t="s">
        <v>1326</v>
      </c>
      <c r="C414" t="s">
        <v>1327</v>
      </c>
      <c r="D414" t="s">
        <v>16</v>
      </c>
      <c r="E414" t="s">
        <v>51</v>
      </c>
      <c r="F414">
        <v>2400</v>
      </c>
      <c r="H414" s="26">
        <v>6</v>
      </c>
      <c r="I414" s="14" t="s">
        <v>1328</v>
      </c>
      <c r="M414" t="s">
        <v>20</v>
      </c>
    </row>
    <row r="415" spans="1:13" x14ac:dyDescent="0.25">
      <c r="A415" t="s">
        <v>2317</v>
      </c>
      <c r="B415" t="s">
        <v>2318</v>
      </c>
      <c r="C415" t="s">
        <v>2319</v>
      </c>
      <c r="D415" t="s">
        <v>16</v>
      </c>
      <c r="E415" t="s">
        <v>1532</v>
      </c>
      <c r="F415">
        <v>0</v>
      </c>
      <c r="H415" s="26">
        <v>6</v>
      </c>
      <c r="I415" s="14" t="s">
        <v>1348</v>
      </c>
      <c r="J415" t="s">
        <v>2313</v>
      </c>
      <c r="M415" t="s">
        <v>20</v>
      </c>
    </row>
    <row r="416" spans="1:13" x14ac:dyDescent="0.25">
      <c r="A416" t="s">
        <v>2356</v>
      </c>
      <c r="B416" t="s">
        <v>2357</v>
      </c>
      <c r="C416" t="s">
        <v>2358</v>
      </c>
      <c r="D416" t="s">
        <v>16</v>
      </c>
      <c r="E416" t="s">
        <v>1532</v>
      </c>
      <c r="F416">
        <v>0</v>
      </c>
      <c r="H416" s="26">
        <v>6</v>
      </c>
      <c r="I416" s="14" t="s">
        <v>1360</v>
      </c>
      <c r="J416" t="s">
        <v>2359</v>
      </c>
      <c r="M416" t="s">
        <v>20</v>
      </c>
    </row>
    <row r="417" spans="1:13" x14ac:dyDescent="0.25">
      <c r="A417" t="s">
        <v>2374</v>
      </c>
      <c r="B417" t="s">
        <v>2375</v>
      </c>
      <c r="C417" t="s">
        <v>2376</v>
      </c>
      <c r="D417" t="s">
        <v>16</v>
      </c>
      <c r="E417" t="s">
        <v>1532</v>
      </c>
      <c r="F417">
        <v>0</v>
      </c>
      <c r="H417" s="26">
        <v>6</v>
      </c>
      <c r="I417" s="14" t="s">
        <v>1364</v>
      </c>
      <c r="J417" t="s">
        <v>2373</v>
      </c>
      <c r="M417" t="s">
        <v>20</v>
      </c>
    </row>
    <row r="418" spans="1:13" x14ac:dyDescent="0.25">
      <c r="A418" t="s">
        <v>1378</v>
      </c>
      <c r="B418" t="s">
        <v>1379</v>
      </c>
      <c r="C418" t="s">
        <v>1380</v>
      </c>
      <c r="D418" t="s">
        <v>73</v>
      </c>
      <c r="E418" t="s">
        <v>51</v>
      </c>
      <c r="F418">
        <v>2400</v>
      </c>
      <c r="H418" s="26">
        <v>6</v>
      </c>
      <c r="I418" s="14" t="s">
        <v>1381</v>
      </c>
      <c r="M418" t="s">
        <v>75</v>
      </c>
    </row>
    <row r="419" spans="1:13" x14ac:dyDescent="0.25">
      <c r="A419" t="s">
        <v>1398</v>
      </c>
      <c r="B419" t="s">
        <v>1399</v>
      </c>
      <c r="C419" t="s">
        <v>1400</v>
      </c>
      <c r="D419" t="s">
        <v>16</v>
      </c>
      <c r="E419" t="s">
        <v>51</v>
      </c>
      <c r="F419">
        <v>2400</v>
      </c>
      <c r="H419" s="26">
        <v>6</v>
      </c>
      <c r="I419" s="14" t="s">
        <v>1397</v>
      </c>
      <c r="M419" t="s">
        <v>20</v>
      </c>
    </row>
    <row r="420" spans="1:13" x14ac:dyDescent="0.25">
      <c r="A420" t="s">
        <v>2444</v>
      </c>
      <c r="B420" t="s">
        <v>2445</v>
      </c>
      <c r="C420" t="s">
        <v>2446</v>
      </c>
      <c r="D420" t="s">
        <v>16</v>
      </c>
      <c r="E420" t="s">
        <v>1532</v>
      </c>
      <c r="F420">
        <v>0</v>
      </c>
      <c r="H420" s="26">
        <v>6</v>
      </c>
      <c r="I420" s="14" t="s">
        <v>1404</v>
      </c>
      <c r="J420" t="s">
        <v>2447</v>
      </c>
      <c r="M420" t="s">
        <v>20</v>
      </c>
    </row>
    <row r="421" spans="1:13" x14ac:dyDescent="0.25">
      <c r="A421" t="s">
        <v>2470</v>
      </c>
      <c r="B421" t="s">
        <v>2471</v>
      </c>
      <c r="C421" t="s">
        <v>2472</v>
      </c>
      <c r="D421" t="s">
        <v>16</v>
      </c>
      <c r="E421" t="s">
        <v>1532</v>
      </c>
      <c r="F421">
        <v>0</v>
      </c>
      <c r="H421" s="26">
        <v>6</v>
      </c>
      <c r="I421" s="14" t="s">
        <v>1416</v>
      </c>
      <c r="J421" t="s">
        <v>2460</v>
      </c>
      <c r="M421" t="s">
        <v>20</v>
      </c>
    </row>
    <row r="422" spans="1:13" x14ac:dyDescent="0.25">
      <c r="A422" t="s">
        <v>2480</v>
      </c>
      <c r="B422" t="s">
        <v>2481</v>
      </c>
      <c r="C422" t="s">
        <v>2482</v>
      </c>
      <c r="D422" t="s">
        <v>16</v>
      </c>
      <c r="E422" t="s">
        <v>1532</v>
      </c>
      <c r="F422">
        <v>0</v>
      </c>
      <c r="H422" s="26">
        <v>6</v>
      </c>
      <c r="I422" s="14" t="s">
        <v>2483</v>
      </c>
      <c r="J422" t="s">
        <v>2484</v>
      </c>
      <c r="M422" t="s">
        <v>20</v>
      </c>
    </row>
    <row r="423" spans="1:13" x14ac:dyDescent="0.25">
      <c r="A423" t="s">
        <v>2485</v>
      </c>
      <c r="B423" t="s">
        <v>2486</v>
      </c>
      <c r="C423" t="s">
        <v>2487</v>
      </c>
      <c r="D423" t="s">
        <v>16</v>
      </c>
      <c r="E423" t="s">
        <v>1532</v>
      </c>
      <c r="F423">
        <v>0</v>
      </c>
      <c r="H423" s="26">
        <v>6</v>
      </c>
      <c r="I423" s="14" t="s">
        <v>2483</v>
      </c>
      <c r="J423" t="s">
        <v>2484</v>
      </c>
      <c r="M423" t="s">
        <v>20</v>
      </c>
    </row>
    <row r="424" spans="1:13" x14ac:dyDescent="0.25">
      <c r="A424" t="s">
        <v>2511</v>
      </c>
      <c r="B424" t="s">
        <v>2512</v>
      </c>
      <c r="C424" t="s">
        <v>2513</v>
      </c>
      <c r="D424" t="s">
        <v>16</v>
      </c>
      <c r="E424" t="s">
        <v>1532</v>
      </c>
      <c r="F424">
        <v>0</v>
      </c>
      <c r="H424" s="26">
        <v>6</v>
      </c>
      <c r="I424" s="14" t="s">
        <v>1424</v>
      </c>
      <c r="J424" t="s">
        <v>2514</v>
      </c>
      <c r="M424" t="s">
        <v>20</v>
      </c>
    </row>
    <row r="425" spans="1:13" x14ac:dyDescent="0.25">
      <c r="A425" t="s">
        <v>2518</v>
      </c>
      <c r="B425" t="s">
        <v>2519</v>
      </c>
      <c r="C425" t="s">
        <v>2520</v>
      </c>
      <c r="D425" t="s">
        <v>16</v>
      </c>
      <c r="E425" t="s">
        <v>1532</v>
      </c>
      <c r="F425">
        <v>0</v>
      </c>
      <c r="H425" s="26">
        <v>6</v>
      </c>
      <c r="I425" s="14" t="s">
        <v>1424</v>
      </c>
      <c r="J425" t="s">
        <v>2514</v>
      </c>
      <c r="M425" t="s">
        <v>20</v>
      </c>
    </row>
    <row r="426" spans="1:13" x14ac:dyDescent="0.25">
      <c r="A426" t="s">
        <v>2590</v>
      </c>
      <c r="B426" t="s">
        <v>2591</v>
      </c>
      <c r="C426" t="s">
        <v>2592</v>
      </c>
      <c r="D426" t="s">
        <v>16</v>
      </c>
      <c r="E426" t="s">
        <v>1532</v>
      </c>
      <c r="F426">
        <v>0</v>
      </c>
      <c r="H426" s="26">
        <v>6</v>
      </c>
      <c r="I426" s="14" t="s">
        <v>1447</v>
      </c>
      <c r="J426" t="s">
        <v>2544</v>
      </c>
      <c r="M426" t="s">
        <v>20</v>
      </c>
    </row>
    <row r="427" spans="1:13" x14ac:dyDescent="0.25">
      <c r="A427" t="s">
        <v>2597</v>
      </c>
      <c r="B427" t="s">
        <v>2598</v>
      </c>
      <c r="C427" t="s">
        <v>2599</v>
      </c>
      <c r="D427" t="s">
        <v>16</v>
      </c>
      <c r="E427" t="s">
        <v>1532</v>
      </c>
      <c r="F427">
        <v>0</v>
      </c>
      <c r="H427" s="26">
        <v>6</v>
      </c>
      <c r="I427" s="14" t="s">
        <v>1470</v>
      </c>
      <c r="J427" t="s">
        <v>204</v>
      </c>
      <c r="M427" t="s">
        <v>20</v>
      </c>
    </row>
    <row r="428" spans="1:13" x14ac:dyDescent="0.25">
      <c r="A428" t="s">
        <v>1463</v>
      </c>
      <c r="B428" t="s">
        <v>1464</v>
      </c>
      <c r="C428" t="s">
        <v>1465</v>
      </c>
      <c r="D428" t="s">
        <v>16</v>
      </c>
      <c r="E428" t="s">
        <v>51</v>
      </c>
      <c r="F428">
        <v>2400</v>
      </c>
      <c r="H428" s="26">
        <v>6</v>
      </c>
      <c r="I428" s="14" t="s">
        <v>1466</v>
      </c>
      <c r="M428" t="s">
        <v>20</v>
      </c>
    </row>
    <row r="429" spans="1:13" x14ac:dyDescent="0.25">
      <c r="A429" t="s">
        <v>2678</v>
      </c>
      <c r="B429" t="s">
        <v>2679</v>
      </c>
      <c r="C429" t="s">
        <v>2680</v>
      </c>
      <c r="D429" t="s">
        <v>16</v>
      </c>
      <c r="E429" t="s">
        <v>1532</v>
      </c>
      <c r="F429">
        <v>0</v>
      </c>
      <c r="H429" s="26">
        <v>6</v>
      </c>
      <c r="I429" s="14" t="s">
        <v>1454</v>
      </c>
      <c r="J429" t="s">
        <v>2596</v>
      </c>
      <c r="M429" t="s">
        <v>20</v>
      </c>
    </row>
    <row r="430" spans="1:13" x14ac:dyDescent="0.25">
      <c r="A430" t="s">
        <v>2795</v>
      </c>
      <c r="B430" t="s">
        <v>2796</v>
      </c>
      <c r="C430" t="s">
        <v>2797</v>
      </c>
      <c r="D430" t="s">
        <v>16</v>
      </c>
      <c r="E430" t="s">
        <v>1532</v>
      </c>
      <c r="F430">
        <v>0</v>
      </c>
      <c r="H430" s="26">
        <v>6</v>
      </c>
      <c r="I430" s="14" t="s">
        <v>1505</v>
      </c>
      <c r="J430" t="s">
        <v>2695</v>
      </c>
      <c r="M430" t="s">
        <v>20</v>
      </c>
    </row>
    <row r="431" spans="1:13" x14ac:dyDescent="0.25">
      <c r="A431" t="s">
        <v>2506</v>
      </c>
      <c r="B431" t="s">
        <v>2507</v>
      </c>
      <c r="C431" t="s">
        <v>2508</v>
      </c>
      <c r="D431" t="s">
        <v>16</v>
      </c>
      <c r="E431" t="s">
        <v>1532</v>
      </c>
      <c r="F431">
        <v>0</v>
      </c>
      <c r="H431" s="26">
        <v>6</v>
      </c>
      <c r="I431" s="14" t="s">
        <v>2509</v>
      </c>
      <c r="J431" t="s">
        <v>2510</v>
      </c>
      <c r="M431" t="s">
        <v>20</v>
      </c>
    </row>
    <row r="432" spans="1:13" x14ac:dyDescent="0.25">
      <c r="A432" t="s">
        <v>2812</v>
      </c>
      <c r="B432" t="s">
        <v>2813</v>
      </c>
      <c r="C432" t="s">
        <v>2814</v>
      </c>
      <c r="D432" t="s">
        <v>16</v>
      </c>
      <c r="E432" t="s">
        <v>1532</v>
      </c>
      <c r="F432">
        <v>0</v>
      </c>
      <c r="H432" s="26">
        <v>6</v>
      </c>
      <c r="I432" s="14" t="s">
        <v>1497</v>
      </c>
      <c r="J432" t="s">
        <v>2607</v>
      </c>
      <c r="M432" t="s">
        <v>20</v>
      </c>
    </row>
    <row r="433" spans="1:13" x14ac:dyDescent="0.25">
      <c r="A433" t="s">
        <v>931</v>
      </c>
      <c r="B433" t="s">
        <v>932</v>
      </c>
      <c r="C433" t="s">
        <v>933</v>
      </c>
      <c r="D433" t="s">
        <v>73</v>
      </c>
      <c r="E433" t="s">
        <v>51</v>
      </c>
      <c r="F433">
        <v>2400</v>
      </c>
      <c r="H433" s="26">
        <v>5</v>
      </c>
      <c r="I433" s="14" t="s">
        <v>934</v>
      </c>
      <c r="M433" t="s">
        <v>75</v>
      </c>
    </row>
    <row r="434" spans="1:13" x14ac:dyDescent="0.25">
      <c r="A434" t="s">
        <v>157</v>
      </c>
      <c r="B434" t="s">
        <v>161</v>
      </c>
      <c r="C434" t="s">
        <v>162</v>
      </c>
      <c r="D434" t="s">
        <v>16</v>
      </c>
      <c r="E434" t="s">
        <v>51</v>
      </c>
      <c r="F434">
        <v>2400</v>
      </c>
      <c r="H434" s="26">
        <v>5</v>
      </c>
      <c r="I434" s="14" t="s">
        <v>163</v>
      </c>
      <c r="M434" t="s">
        <v>152</v>
      </c>
    </row>
    <row r="435" spans="1:13" x14ac:dyDescent="0.25">
      <c r="A435" t="s">
        <v>185</v>
      </c>
      <c r="B435" t="s">
        <v>3035</v>
      </c>
      <c r="C435" t="s">
        <v>3036</v>
      </c>
      <c r="D435" t="s">
        <v>16</v>
      </c>
      <c r="E435" t="s">
        <v>2944</v>
      </c>
      <c r="F435">
        <v>1500</v>
      </c>
      <c r="H435" s="26">
        <v>5</v>
      </c>
      <c r="I435" s="14" t="s">
        <v>210</v>
      </c>
      <c r="M435" t="s">
        <v>152</v>
      </c>
    </row>
    <row r="436" spans="1:13" x14ac:dyDescent="0.25">
      <c r="A436" t="s">
        <v>185</v>
      </c>
      <c r="B436" t="s">
        <v>3045</v>
      </c>
      <c r="C436" t="s">
        <v>3046</v>
      </c>
      <c r="D436" t="s">
        <v>16</v>
      </c>
      <c r="E436" t="s">
        <v>2944</v>
      </c>
      <c r="F436">
        <v>1500</v>
      </c>
      <c r="H436" s="26">
        <v>5</v>
      </c>
      <c r="I436" s="14" t="s">
        <v>3016</v>
      </c>
      <c r="M436" t="s">
        <v>152</v>
      </c>
    </row>
    <row r="437" spans="1:13" x14ac:dyDescent="0.25">
      <c r="A437" t="s">
        <v>214</v>
      </c>
      <c r="B437" t="s">
        <v>251</v>
      </c>
      <c r="C437" t="s">
        <v>252</v>
      </c>
      <c r="D437" t="s">
        <v>16</v>
      </c>
      <c r="E437" t="s">
        <v>51</v>
      </c>
      <c r="F437">
        <v>2400</v>
      </c>
      <c r="H437" s="26">
        <v>5</v>
      </c>
      <c r="I437" s="14" t="s">
        <v>244</v>
      </c>
      <c r="M437" t="s">
        <v>152</v>
      </c>
    </row>
    <row r="438" spans="1:13" x14ac:dyDescent="0.25">
      <c r="A438" t="s">
        <v>214</v>
      </c>
      <c r="B438" t="s">
        <v>2840</v>
      </c>
      <c r="C438" t="s">
        <v>2841</v>
      </c>
      <c r="D438" t="s">
        <v>16</v>
      </c>
      <c r="E438" t="s">
        <v>2944</v>
      </c>
      <c r="F438">
        <v>1500</v>
      </c>
      <c r="H438" s="26">
        <v>5</v>
      </c>
      <c r="I438" s="14" t="s">
        <v>3077</v>
      </c>
      <c r="J438" t="s">
        <v>19</v>
      </c>
      <c r="M438" t="s">
        <v>152</v>
      </c>
    </row>
    <row r="439" spans="1:13" x14ac:dyDescent="0.25">
      <c r="A439" t="s">
        <v>283</v>
      </c>
      <c r="B439" t="s">
        <v>3100</v>
      </c>
      <c r="C439" t="s">
        <v>3101</v>
      </c>
      <c r="D439" t="s">
        <v>16</v>
      </c>
      <c r="E439" t="s">
        <v>2944</v>
      </c>
      <c r="F439">
        <v>1500</v>
      </c>
      <c r="H439" s="26">
        <v>5</v>
      </c>
      <c r="I439" s="14" t="s">
        <v>3102</v>
      </c>
      <c r="L439" t="s">
        <v>287</v>
      </c>
      <c r="M439" t="s">
        <v>152</v>
      </c>
    </row>
    <row r="440" spans="1:13" x14ac:dyDescent="0.25">
      <c r="A440" t="s">
        <v>442</v>
      </c>
      <c r="B440" t="s">
        <v>3302</v>
      </c>
      <c r="C440" t="s">
        <v>3303</v>
      </c>
      <c r="D440" t="s">
        <v>16</v>
      </c>
      <c r="E440" t="s">
        <v>2944</v>
      </c>
      <c r="F440">
        <v>1500</v>
      </c>
      <c r="H440" s="26">
        <v>5</v>
      </c>
      <c r="I440" s="14" t="s">
        <v>473</v>
      </c>
      <c r="L440" t="s">
        <v>480</v>
      </c>
      <c r="M440" t="s">
        <v>152</v>
      </c>
    </row>
    <row r="441" spans="1:13" x14ac:dyDescent="0.25">
      <c r="A441" t="s">
        <v>548</v>
      </c>
      <c r="B441" t="s">
        <v>3389</v>
      </c>
      <c r="C441" t="s">
        <v>3390</v>
      </c>
      <c r="D441" t="s">
        <v>16</v>
      </c>
      <c r="E441" t="s">
        <v>2944</v>
      </c>
      <c r="F441">
        <v>1500</v>
      </c>
      <c r="H441" s="26">
        <v>5</v>
      </c>
      <c r="I441" s="14" t="s">
        <v>559</v>
      </c>
      <c r="L441" t="s">
        <v>560</v>
      </c>
      <c r="M441" t="s">
        <v>152</v>
      </c>
    </row>
    <row r="442" spans="1:13" x14ac:dyDescent="0.25">
      <c r="A442" t="s">
        <v>633</v>
      </c>
      <c r="B442" t="s">
        <v>650</v>
      </c>
      <c r="C442" t="s">
        <v>651</v>
      </c>
      <c r="D442" t="s">
        <v>16</v>
      </c>
      <c r="E442" t="s">
        <v>51</v>
      </c>
      <c r="F442">
        <v>2400</v>
      </c>
      <c r="H442" s="26">
        <v>5</v>
      </c>
      <c r="I442" s="14" t="s">
        <v>563</v>
      </c>
      <c r="L442" t="s">
        <v>564</v>
      </c>
      <c r="M442" t="s">
        <v>152</v>
      </c>
    </row>
    <row r="443" spans="1:13" x14ac:dyDescent="0.25">
      <c r="A443" t="s">
        <v>664</v>
      </c>
      <c r="B443" t="s">
        <v>3472</v>
      </c>
      <c r="C443" t="s">
        <v>3473</v>
      </c>
      <c r="D443" t="s">
        <v>16</v>
      </c>
      <c r="E443" t="s">
        <v>2944</v>
      </c>
      <c r="F443">
        <v>1500</v>
      </c>
      <c r="H443" s="26">
        <v>5</v>
      </c>
      <c r="I443" s="14" t="s">
        <v>667</v>
      </c>
      <c r="L443" t="s">
        <v>668</v>
      </c>
      <c r="M443" t="s">
        <v>152</v>
      </c>
    </row>
    <row r="444" spans="1:13" x14ac:dyDescent="0.25">
      <c r="A444" t="s">
        <v>783</v>
      </c>
      <c r="B444" t="s">
        <v>808</v>
      </c>
      <c r="C444" t="s">
        <v>809</v>
      </c>
      <c r="D444" t="s">
        <v>16</v>
      </c>
      <c r="E444" t="s">
        <v>51</v>
      </c>
      <c r="F444">
        <v>2400</v>
      </c>
      <c r="H444" s="26">
        <v>5</v>
      </c>
      <c r="I444" s="14" t="s">
        <v>810</v>
      </c>
      <c r="L444" t="s">
        <v>811</v>
      </c>
      <c r="M444" t="s">
        <v>152</v>
      </c>
    </row>
    <row r="445" spans="1:13" x14ac:dyDescent="0.25">
      <c r="A445" t="s">
        <v>3642</v>
      </c>
      <c r="B445" t="s">
        <v>3643</v>
      </c>
      <c r="C445" t="s">
        <v>3644</v>
      </c>
      <c r="D445" t="s">
        <v>73</v>
      </c>
      <c r="E445" t="s">
        <v>2944</v>
      </c>
      <c r="F445">
        <v>1500</v>
      </c>
      <c r="H445" s="26">
        <v>5</v>
      </c>
      <c r="I445" s="14" t="s">
        <v>3529</v>
      </c>
      <c r="M445" t="s">
        <v>75</v>
      </c>
    </row>
    <row r="446" spans="1:13" x14ac:dyDescent="0.25">
      <c r="A446" t="s">
        <v>1595</v>
      </c>
      <c r="B446" t="s">
        <v>1596</v>
      </c>
      <c r="C446" t="s">
        <v>1597</v>
      </c>
      <c r="D446" t="s">
        <v>73</v>
      </c>
      <c r="E446" t="s">
        <v>1532</v>
      </c>
      <c r="F446">
        <v>0</v>
      </c>
      <c r="H446" s="26">
        <v>5</v>
      </c>
      <c r="I446" s="14" t="s">
        <v>1593</v>
      </c>
      <c r="J446" t="s">
        <v>1594</v>
      </c>
      <c r="M446" t="s">
        <v>75</v>
      </c>
    </row>
    <row r="447" spans="1:13" x14ac:dyDescent="0.25">
      <c r="A447" t="s">
        <v>137</v>
      </c>
      <c r="B447" t="s">
        <v>138</v>
      </c>
      <c r="C447" t="s">
        <v>139</v>
      </c>
      <c r="D447" t="s">
        <v>16</v>
      </c>
      <c r="E447" t="s">
        <v>51</v>
      </c>
      <c r="F447">
        <v>2400</v>
      </c>
      <c r="H447" s="26">
        <v>5</v>
      </c>
      <c r="I447" s="14" t="s">
        <v>136</v>
      </c>
      <c r="M447" t="s">
        <v>20</v>
      </c>
    </row>
    <row r="448" spans="1:13" x14ac:dyDescent="0.25">
      <c r="A448" t="s">
        <v>1648</v>
      </c>
      <c r="B448" t="s">
        <v>1649</v>
      </c>
      <c r="C448" t="s">
        <v>1650</v>
      </c>
      <c r="D448" t="s">
        <v>16</v>
      </c>
      <c r="E448" t="s">
        <v>1532</v>
      </c>
      <c r="F448">
        <v>0</v>
      </c>
      <c r="H448" s="26">
        <v>5</v>
      </c>
      <c r="I448" s="14" t="s">
        <v>1651</v>
      </c>
      <c r="J448" t="s">
        <v>1652</v>
      </c>
      <c r="M448" t="s">
        <v>20</v>
      </c>
    </row>
    <row r="449" spans="1:13" x14ac:dyDescent="0.25">
      <c r="A449" t="s">
        <v>1662</v>
      </c>
      <c r="B449" t="s">
        <v>1663</v>
      </c>
      <c r="C449" t="s">
        <v>1664</v>
      </c>
      <c r="D449" t="s">
        <v>16</v>
      </c>
      <c r="E449" t="s">
        <v>1532</v>
      </c>
      <c r="F449">
        <v>0</v>
      </c>
      <c r="H449" s="26">
        <v>5</v>
      </c>
      <c r="I449" s="14" t="s">
        <v>918</v>
      </c>
      <c r="J449" t="s">
        <v>1661</v>
      </c>
      <c r="M449" t="s">
        <v>20</v>
      </c>
    </row>
    <row r="450" spans="1:13" x14ac:dyDescent="0.25">
      <c r="A450" t="s">
        <v>1669</v>
      </c>
      <c r="B450" t="s">
        <v>1670</v>
      </c>
      <c r="C450" t="s">
        <v>1671</v>
      </c>
      <c r="D450" t="s">
        <v>16</v>
      </c>
      <c r="E450" t="s">
        <v>1532</v>
      </c>
      <c r="F450">
        <v>0</v>
      </c>
      <c r="H450" s="26">
        <v>5</v>
      </c>
      <c r="I450" s="14" t="s">
        <v>1672</v>
      </c>
      <c r="J450" t="s">
        <v>1673</v>
      </c>
      <c r="M450" t="s">
        <v>20</v>
      </c>
    </row>
    <row r="451" spans="1:13" x14ac:dyDescent="0.25">
      <c r="A451" t="s">
        <v>3668</v>
      </c>
      <c r="B451" t="s">
        <v>3669</v>
      </c>
      <c r="C451" t="s">
        <v>3670</v>
      </c>
      <c r="D451" t="s">
        <v>16</v>
      </c>
      <c r="E451" t="s">
        <v>2944</v>
      </c>
      <c r="F451">
        <v>1500</v>
      </c>
      <c r="H451" s="26">
        <v>5</v>
      </c>
      <c r="I451" s="14" t="s">
        <v>1019</v>
      </c>
      <c r="M451" t="s">
        <v>20</v>
      </c>
    </row>
    <row r="452" spans="1:13" x14ac:dyDescent="0.25">
      <c r="A452" t="s">
        <v>783</v>
      </c>
      <c r="B452" t="s">
        <v>865</v>
      </c>
      <c r="C452" t="s">
        <v>866</v>
      </c>
      <c r="D452" t="s">
        <v>16</v>
      </c>
      <c r="E452" t="s">
        <v>51</v>
      </c>
      <c r="F452">
        <v>2400</v>
      </c>
      <c r="H452" s="26">
        <v>5</v>
      </c>
      <c r="I452" s="14" t="s">
        <v>867</v>
      </c>
      <c r="L452" t="s">
        <v>868</v>
      </c>
      <c r="M452" t="s">
        <v>152</v>
      </c>
    </row>
    <row r="453" spans="1:13" x14ac:dyDescent="0.25">
      <c r="A453" t="s">
        <v>1752</v>
      </c>
      <c r="B453" t="s">
        <v>1753</v>
      </c>
      <c r="C453" t="s">
        <v>1754</v>
      </c>
      <c r="D453" t="s">
        <v>16</v>
      </c>
      <c r="E453" t="s">
        <v>1532</v>
      </c>
      <c r="F453">
        <v>0</v>
      </c>
      <c r="H453" s="26">
        <v>5</v>
      </c>
      <c r="I453" s="14" t="s">
        <v>1120</v>
      </c>
      <c r="J453" t="s">
        <v>1751</v>
      </c>
      <c r="M453" t="s">
        <v>20</v>
      </c>
    </row>
    <row r="454" spans="1:13" x14ac:dyDescent="0.25">
      <c r="A454" t="s">
        <v>1792</v>
      </c>
      <c r="B454" t="s">
        <v>1793</v>
      </c>
      <c r="C454" t="s">
        <v>1794</v>
      </c>
      <c r="D454" t="s">
        <v>16</v>
      </c>
      <c r="E454" t="s">
        <v>1532</v>
      </c>
      <c r="F454">
        <v>0</v>
      </c>
      <c r="H454" s="26">
        <v>5</v>
      </c>
      <c r="I454" s="14" t="s">
        <v>1087</v>
      </c>
      <c r="J454" t="s">
        <v>1791</v>
      </c>
      <c r="M454" t="s">
        <v>20</v>
      </c>
    </row>
    <row r="455" spans="1:13" x14ac:dyDescent="0.25">
      <c r="A455" t="s">
        <v>1877</v>
      </c>
      <c r="B455" t="s">
        <v>1878</v>
      </c>
      <c r="C455" t="s">
        <v>1879</v>
      </c>
      <c r="D455" t="s">
        <v>16</v>
      </c>
      <c r="E455" t="s">
        <v>1532</v>
      </c>
      <c r="F455">
        <v>0</v>
      </c>
      <c r="H455" s="26">
        <v>5</v>
      </c>
      <c r="I455" s="14" t="s">
        <v>1149</v>
      </c>
      <c r="J455" t="s">
        <v>1870</v>
      </c>
      <c r="M455" t="s">
        <v>20</v>
      </c>
    </row>
    <row r="456" spans="1:13" x14ac:dyDescent="0.25">
      <c r="A456" t="s">
        <v>1880</v>
      </c>
      <c r="B456" t="s">
        <v>1881</v>
      </c>
      <c r="C456" t="s">
        <v>1882</v>
      </c>
      <c r="D456" t="s">
        <v>16</v>
      </c>
      <c r="E456" t="s">
        <v>1532</v>
      </c>
      <c r="F456">
        <v>0</v>
      </c>
      <c r="H456" s="26">
        <v>5</v>
      </c>
      <c r="I456" s="14" t="s">
        <v>1883</v>
      </c>
      <c r="J456" t="s">
        <v>1884</v>
      </c>
      <c r="M456" t="s">
        <v>20</v>
      </c>
    </row>
    <row r="457" spans="1:13" x14ac:dyDescent="0.25">
      <c r="A457" t="s">
        <v>1885</v>
      </c>
      <c r="B457" t="s">
        <v>1886</v>
      </c>
      <c r="C457" t="s">
        <v>1887</v>
      </c>
      <c r="D457" t="s">
        <v>16</v>
      </c>
      <c r="E457" t="s">
        <v>1532</v>
      </c>
      <c r="F457">
        <v>0</v>
      </c>
      <c r="H457" s="26">
        <v>5</v>
      </c>
      <c r="I457" s="14" t="s">
        <v>1883</v>
      </c>
      <c r="J457" t="s">
        <v>1884</v>
      </c>
      <c r="M457" t="s">
        <v>20</v>
      </c>
    </row>
    <row r="458" spans="1:13" x14ac:dyDescent="0.25">
      <c r="A458" t="s">
        <v>1968</v>
      </c>
      <c r="B458" t="s">
        <v>1969</v>
      </c>
      <c r="C458" t="s">
        <v>1970</v>
      </c>
      <c r="D458" t="s">
        <v>16</v>
      </c>
      <c r="E458" t="s">
        <v>1532</v>
      </c>
      <c r="F458">
        <v>0</v>
      </c>
      <c r="H458" s="26">
        <v>5</v>
      </c>
      <c r="I458" s="14" t="s">
        <v>33</v>
      </c>
      <c r="J458" t="s">
        <v>1971</v>
      </c>
      <c r="M458" t="s">
        <v>20</v>
      </c>
    </row>
    <row r="459" spans="1:13" x14ac:dyDescent="0.25">
      <c r="A459" t="s">
        <v>1226</v>
      </c>
      <c r="B459" t="s">
        <v>1227</v>
      </c>
      <c r="C459" t="s">
        <v>1228</v>
      </c>
      <c r="D459" t="s">
        <v>16</v>
      </c>
      <c r="E459" t="s">
        <v>51</v>
      </c>
      <c r="F459">
        <v>2400</v>
      </c>
      <c r="H459" s="26">
        <v>5</v>
      </c>
      <c r="I459" s="14" t="s">
        <v>1225</v>
      </c>
      <c r="M459" t="s">
        <v>20</v>
      </c>
    </row>
    <row r="460" spans="1:13" x14ac:dyDescent="0.25">
      <c r="A460" t="s">
        <v>1233</v>
      </c>
      <c r="B460" t="s">
        <v>1234</v>
      </c>
      <c r="C460" t="s">
        <v>1235</v>
      </c>
      <c r="D460" t="s">
        <v>16</v>
      </c>
      <c r="E460" t="s">
        <v>51</v>
      </c>
      <c r="F460">
        <v>2400</v>
      </c>
      <c r="H460" s="26">
        <v>5</v>
      </c>
      <c r="I460" s="14" t="s">
        <v>1236</v>
      </c>
      <c r="M460" t="s">
        <v>20</v>
      </c>
    </row>
    <row r="461" spans="1:13" x14ac:dyDescent="0.25">
      <c r="A461" t="s">
        <v>1934</v>
      </c>
      <c r="B461" t="s">
        <v>1935</v>
      </c>
      <c r="C461" t="s">
        <v>1936</v>
      </c>
      <c r="D461" t="s">
        <v>16</v>
      </c>
      <c r="E461" t="s">
        <v>1532</v>
      </c>
      <c r="F461">
        <v>0</v>
      </c>
      <c r="H461" s="26">
        <v>5</v>
      </c>
      <c r="I461" s="14" t="s">
        <v>1255</v>
      </c>
      <c r="J461" t="s">
        <v>1920</v>
      </c>
      <c r="M461" t="s">
        <v>20</v>
      </c>
    </row>
    <row r="462" spans="1:13" x14ac:dyDescent="0.25">
      <c r="A462" t="s">
        <v>2123</v>
      </c>
      <c r="B462" t="s">
        <v>2124</v>
      </c>
      <c r="C462" t="s">
        <v>2125</v>
      </c>
      <c r="D462" t="s">
        <v>16</v>
      </c>
      <c r="E462" t="s">
        <v>1532</v>
      </c>
      <c r="F462">
        <v>0</v>
      </c>
      <c r="H462" s="26">
        <v>5</v>
      </c>
      <c r="I462" s="14" t="s">
        <v>1232</v>
      </c>
      <c r="J462" t="s">
        <v>2122</v>
      </c>
      <c r="M462" t="s">
        <v>20</v>
      </c>
    </row>
    <row r="463" spans="1:13" x14ac:dyDescent="0.25">
      <c r="A463" t="s">
        <v>2212</v>
      </c>
      <c r="B463" t="s">
        <v>2213</v>
      </c>
      <c r="C463" t="s">
        <v>2214</v>
      </c>
      <c r="D463" t="s">
        <v>16</v>
      </c>
      <c r="E463" t="s">
        <v>1532</v>
      </c>
      <c r="F463">
        <v>0</v>
      </c>
      <c r="H463" s="26">
        <v>5</v>
      </c>
      <c r="I463" s="14" t="s">
        <v>1301</v>
      </c>
      <c r="J463" t="s">
        <v>2215</v>
      </c>
      <c r="M463" t="s">
        <v>20</v>
      </c>
    </row>
    <row r="464" spans="1:13" x14ac:dyDescent="0.25">
      <c r="A464" t="s">
        <v>1321</v>
      </c>
      <c r="B464" t="s">
        <v>1322</v>
      </c>
      <c r="C464" t="s">
        <v>1323</v>
      </c>
      <c r="D464" t="s">
        <v>16</v>
      </c>
      <c r="E464" t="s">
        <v>51</v>
      </c>
      <c r="F464">
        <v>2400</v>
      </c>
      <c r="H464" s="26">
        <v>5</v>
      </c>
      <c r="I464" s="14" t="s">
        <v>1324</v>
      </c>
      <c r="M464" t="s">
        <v>20</v>
      </c>
    </row>
    <row r="465" spans="1:13" x14ac:dyDescent="0.25">
      <c r="A465" t="s">
        <v>2284</v>
      </c>
      <c r="B465" t="s">
        <v>2285</v>
      </c>
      <c r="C465" t="s">
        <v>2286</v>
      </c>
      <c r="D465" t="s">
        <v>16</v>
      </c>
      <c r="E465" t="s">
        <v>1532</v>
      </c>
      <c r="F465">
        <v>0</v>
      </c>
      <c r="H465" s="26">
        <v>5</v>
      </c>
      <c r="I465" s="14" t="s">
        <v>1316</v>
      </c>
      <c r="J465" t="s">
        <v>2283</v>
      </c>
      <c r="M465" t="s">
        <v>20</v>
      </c>
    </row>
    <row r="466" spans="1:13" x14ac:dyDescent="0.25">
      <c r="A466" t="s">
        <v>2326</v>
      </c>
      <c r="B466" t="s">
        <v>2327</v>
      </c>
      <c r="C466" t="s">
        <v>2328</v>
      </c>
      <c r="D466" t="s">
        <v>16</v>
      </c>
      <c r="E466" t="s">
        <v>1532</v>
      </c>
      <c r="F466">
        <v>0</v>
      </c>
      <c r="H466" s="26">
        <v>5</v>
      </c>
      <c r="I466" s="14" t="s">
        <v>1348</v>
      </c>
      <c r="J466" t="s">
        <v>2313</v>
      </c>
      <c r="M466" t="s">
        <v>20</v>
      </c>
    </row>
    <row r="467" spans="1:13" x14ac:dyDescent="0.25">
      <c r="A467" t="s">
        <v>3758</v>
      </c>
      <c r="B467" t="s">
        <v>3759</v>
      </c>
      <c r="C467" t="s">
        <v>3760</v>
      </c>
      <c r="D467" t="s">
        <v>16</v>
      </c>
      <c r="E467" t="s">
        <v>2944</v>
      </c>
      <c r="F467">
        <v>1500</v>
      </c>
      <c r="H467" s="26">
        <v>5</v>
      </c>
      <c r="I467" s="14" t="s">
        <v>1416</v>
      </c>
      <c r="M467" t="s">
        <v>20</v>
      </c>
    </row>
    <row r="468" spans="1:13" x14ac:dyDescent="0.25">
      <c r="A468" t="s">
        <v>2477</v>
      </c>
      <c r="B468" t="s">
        <v>2478</v>
      </c>
      <c r="C468" t="s">
        <v>2479</v>
      </c>
      <c r="D468" t="s">
        <v>16</v>
      </c>
      <c r="E468" t="s">
        <v>1532</v>
      </c>
      <c r="F468">
        <v>0</v>
      </c>
      <c r="H468" s="26">
        <v>5</v>
      </c>
      <c r="I468" s="14" t="s">
        <v>1420</v>
      </c>
      <c r="J468" t="s">
        <v>2443</v>
      </c>
      <c r="M468" t="s">
        <v>20</v>
      </c>
    </row>
    <row r="469" spans="1:13" x14ac:dyDescent="0.25">
      <c r="A469" t="s">
        <v>2551</v>
      </c>
      <c r="B469" t="s">
        <v>2552</v>
      </c>
      <c r="C469" t="s">
        <v>2553</v>
      </c>
      <c r="D469" t="s">
        <v>16</v>
      </c>
      <c r="E469" t="s">
        <v>1532</v>
      </c>
      <c r="F469">
        <v>0</v>
      </c>
      <c r="H469" s="26">
        <v>5</v>
      </c>
      <c r="I469" s="14" t="s">
        <v>1436</v>
      </c>
      <c r="J469" t="s">
        <v>2524</v>
      </c>
      <c r="M469" t="s">
        <v>20</v>
      </c>
    </row>
    <row r="470" spans="1:13" x14ac:dyDescent="0.25">
      <c r="A470" t="s">
        <v>2580</v>
      </c>
      <c r="B470" t="s">
        <v>2581</v>
      </c>
      <c r="C470" t="s">
        <v>2582</v>
      </c>
      <c r="D470" t="s">
        <v>16</v>
      </c>
      <c r="E470" t="s">
        <v>1532</v>
      </c>
      <c r="F470">
        <v>0</v>
      </c>
      <c r="H470" s="26">
        <v>5</v>
      </c>
      <c r="I470" s="14" t="s">
        <v>1443</v>
      </c>
      <c r="J470" t="s">
        <v>2476</v>
      </c>
      <c r="M470" t="s">
        <v>20</v>
      </c>
    </row>
    <row r="471" spans="1:13" x14ac:dyDescent="0.25">
      <c r="A471" t="s">
        <v>3787</v>
      </c>
      <c r="B471" t="s">
        <v>3788</v>
      </c>
      <c r="C471" t="s">
        <v>3789</v>
      </c>
      <c r="D471" t="s">
        <v>73</v>
      </c>
      <c r="E471" t="s">
        <v>2944</v>
      </c>
      <c r="F471">
        <v>1500</v>
      </c>
      <c r="H471" s="26">
        <v>5</v>
      </c>
      <c r="I471" s="14" t="s">
        <v>1447</v>
      </c>
      <c r="M471" t="s">
        <v>75</v>
      </c>
    </row>
    <row r="472" spans="1:13" x14ac:dyDescent="0.25">
      <c r="A472" t="s">
        <v>1448</v>
      </c>
      <c r="B472" t="s">
        <v>1449</v>
      </c>
      <c r="C472" t="s">
        <v>1450</v>
      </c>
      <c r="D472" t="s">
        <v>16</v>
      </c>
      <c r="E472" t="s">
        <v>51</v>
      </c>
      <c r="F472">
        <v>2400</v>
      </c>
      <c r="H472" s="26">
        <v>5</v>
      </c>
      <c r="I472" s="14" t="s">
        <v>1432</v>
      </c>
      <c r="M472" t="s">
        <v>20</v>
      </c>
    </row>
    <row r="473" spans="1:13" x14ac:dyDescent="0.25">
      <c r="A473" t="s">
        <v>2554</v>
      </c>
      <c r="B473" t="s">
        <v>2555</v>
      </c>
      <c r="C473" t="s">
        <v>2556</v>
      </c>
      <c r="D473" t="s">
        <v>16</v>
      </c>
      <c r="E473" t="s">
        <v>1532</v>
      </c>
      <c r="F473">
        <v>0</v>
      </c>
      <c r="H473" s="26">
        <v>5</v>
      </c>
      <c r="I473" s="14" t="s">
        <v>1462</v>
      </c>
      <c r="J473" t="s">
        <v>2557</v>
      </c>
      <c r="M473" t="s">
        <v>20</v>
      </c>
    </row>
    <row r="474" spans="1:13" x14ac:dyDescent="0.25">
      <c r="A474" t="s">
        <v>2641</v>
      </c>
      <c r="B474" t="s">
        <v>2642</v>
      </c>
      <c r="C474" t="s">
        <v>2643</v>
      </c>
      <c r="D474" t="s">
        <v>16</v>
      </c>
      <c r="E474" t="s">
        <v>1532</v>
      </c>
      <c r="F474">
        <v>0</v>
      </c>
      <c r="H474" s="26">
        <v>5</v>
      </c>
      <c r="I474" s="14" t="s">
        <v>1470</v>
      </c>
      <c r="J474" t="s">
        <v>204</v>
      </c>
      <c r="M474" t="s">
        <v>20</v>
      </c>
    </row>
    <row r="475" spans="1:13" x14ac:dyDescent="0.25">
      <c r="A475" t="s">
        <v>1451</v>
      </c>
      <c r="B475" t="s">
        <v>1452</v>
      </c>
      <c r="C475" t="s">
        <v>1453</v>
      </c>
      <c r="D475" t="s">
        <v>16</v>
      </c>
      <c r="E475" t="s">
        <v>51</v>
      </c>
      <c r="F475">
        <v>2400</v>
      </c>
      <c r="H475" s="26">
        <v>5</v>
      </c>
      <c r="I475" s="14" t="s">
        <v>1454</v>
      </c>
      <c r="M475" t="s">
        <v>20</v>
      </c>
    </row>
    <row r="476" spans="1:13" x14ac:dyDescent="0.25">
      <c r="A476" t="s">
        <v>2768</v>
      </c>
      <c r="B476" t="s">
        <v>2769</v>
      </c>
      <c r="C476" t="s">
        <v>2770</v>
      </c>
      <c r="D476" t="s">
        <v>16</v>
      </c>
      <c r="E476" t="s">
        <v>1532</v>
      </c>
      <c r="F476">
        <v>0</v>
      </c>
      <c r="H476" s="26">
        <v>5</v>
      </c>
      <c r="I476" s="14" t="s">
        <v>1501</v>
      </c>
      <c r="J476" t="s">
        <v>2762</v>
      </c>
      <c r="M476" t="s">
        <v>20</v>
      </c>
    </row>
    <row r="477" spans="1:13" x14ac:dyDescent="0.25">
      <c r="A477" t="s">
        <v>2741</v>
      </c>
      <c r="B477" t="s">
        <v>2742</v>
      </c>
      <c r="C477" t="s">
        <v>2743</v>
      </c>
      <c r="D477" t="s">
        <v>16</v>
      </c>
      <c r="E477" t="s">
        <v>1532</v>
      </c>
      <c r="F477">
        <v>0</v>
      </c>
      <c r="H477" s="26">
        <v>5</v>
      </c>
      <c r="I477" s="14" t="s">
        <v>1505</v>
      </c>
      <c r="J477" t="s">
        <v>2695</v>
      </c>
      <c r="M477" t="s">
        <v>20</v>
      </c>
    </row>
    <row r="478" spans="1:13" x14ac:dyDescent="0.25">
      <c r="A478" t="s">
        <v>2803</v>
      </c>
      <c r="B478" t="s">
        <v>2804</v>
      </c>
      <c r="C478" t="s">
        <v>2805</v>
      </c>
      <c r="D478" t="s">
        <v>16</v>
      </c>
      <c r="E478" t="s">
        <v>1532</v>
      </c>
      <c r="F478">
        <v>0</v>
      </c>
      <c r="H478" s="26">
        <v>5</v>
      </c>
      <c r="I478" s="14" t="s">
        <v>2766</v>
      </c>
      <c r="J478" t="s">
        <v>2767</v>
      </c>
      <c r="M478" t="s">
        <v>20</v>
      </c>
    </row>
    <row r="479" spans="1:13" x14ac:dyDescent="0.25">
      <c r="A479" t="s">
        <v>2750</v>
      </c>
      <c r="B479" t="s">
        <v>2751</v>
      </c>
      <c r="C479" t="s">
        <v>2752</v>
      </c>
      <c r="D479" t="s">
        <v>16</v>
      </c>
      <c r="E479" t="s">
        <v>1532</v>
      </c>
      <c r="F479">
        <v>0</v>
      </c>
      <c r="H479" s="26">
        <v>5</v>
      </c>
      <c r="I479" s="14" t="s">
        <v>1513</v>
      </c>
      <c r="J479" t="s">
        <v>2753</v>
      </c>
      <c r="M479" t="s">
        <v>20</v>
      </c>
    </row>
    <row r="480" spans="1:13" x14ac:dyDescent="0.25">
      <c r="A480" t="s">
        <v>991</v>
      </c>
      <c r="B480" t="s">
        <v>992</v>
      </c>
      <c r="C480" t="s">
        <v>993</v>
      </c>
      <c r="D480" t="s">
        <v>73</v>
      </c>
      <c r="E480" t="s">
        <v>51</v>
      </c>
      <c r="F480">
        <v>2400</v>
      </c>
      <c r="H480" s="26">
        <v>4</v>
      </c>
      <c r="I480" s="14" t="s">
        <v>994</v>
      </c>
      <c r="M480" t="s">
        <v>75</v>
      </c>
    </row>
    <row r="481" spans="1:13" x14ac:dyDescent="0.25">
      <c r="A481" t="s">
        <v>783</v>
      </c>
      <c r="B481" t="s">
        <v>784</v>
      </c>
      <c r="C481" t="s">
        <v>785</v>
      </c>
      <c r="D481" t="s">
        <v>16</v>
      </c>
      <c r="E481" t="s">
        <v>51</v>
      </c>
      <c r="F481">
        <v>2400</v>
      </c>
      <c r="H481" s="26">
        <v>4</v>
      </c>
      <c r="I481" s="14" t="s">
        <v>786</v>
      </c>
      <c r="L481" t="s">
        <v>787</v>
      </c>
      <c r="M481" t="s">
        <v>152</v>
      </c>
    </row>
    <row r="482" spans="1:13" x14ac:dyDescent="0.25">
      <c r="A482" t="s">
        <v>3653</v>
      </c>
      <c r="B482" t="s">
        <v>3654</v>
      </c>
      <c r="C482" t="s">
        <v>3655</v>
      </c>
      <c r="D482" t="s">
        <v>73</v>
      </c>
      <c r="E482" t="s">
        <v>2944</v>
      </c>
      <c r="F482">
        <v>1500</v>
      </c>
      <c r="H482" s="26">
        <v>4</v>
      </c>
      <c r="I482" s="14" t="s">
        <v>3656</v>
      </c>
      <c r="M482" t="s">
        <v>75</v>
      </c>
    </row>
    <row r="483" spans="1:13" x14ac:dyDescent="0.25">
      <c r="A483" t="s">
        <v>185</v>
      </c>
      <c r="B483" t="s">
        <v>3012</v>
      </c>
      <c r="C483" t="s">
        <v>3013</v>
      </c>
      <c r="D483" t="s">
        <v>16</v>
      </c>
      <c r="E483" t="s">
        <v>2944</v>
      </c>
      <c r="F483">
        <v>1500</v>
      </c>
      <c r="H483" s="26">
        <v>4</v>
      </c>
      <c r="I483" s="14" t="s">
        <v>163</v>
      </c>
      <c r="M483" t="s">
        <v>152</v>
      </c>
    </row>
    <row r="484" spans="1:13" x14ac:dyDescent="0.25">
      <c r="A484" t="s">
        <v>185</v>
      </c>
      <c r="B484" t="s">
        <v>3019</v>
      </c>
      <c r="C484" t="s">
        <v>3020</v>
      </c>
      <c r="D484" t="s">
        <v>16</v>
      </c>
      <c r="E484" t="s">
        <v>2944</v>
      </c>
      <c r="F484">
        <v>1500</v>
      </c>
      <c r="H484" s="26">
        <v>4</v>
      </c>
      <c r="I484" s="14" t="s">
        <v>3021</v>
      </c>
      <c r="M484" t="s">
        <v>152</v>
      </c>
    </row>
    <row r="485" spans="1:13" x14ac:dyDescent="0.25">
      <c r="A485" t="s">
        <v>1036</v>
      </c>
      <c r="B485" t="s">
        <v>1037</v>
      </c>
      <c r="C485" t="s">
        <v>1038</v>
      </c>
      <c r="D485" t="s">
        <v>73</v>
      </c>
      <c r="E485" t="s">
        <v>51</v>
      </c>
      <c r="F485">
        <v>2400</v>
      </c>
      <c r="H485" s="26">
        <v>4</v>
      </c>
      <c r="I485" s="14" t="s">
        <v>203</v>
      </c>
      <c r="M485" t="s">
        <v>75</v>
      </c>
    </row>
    <row r="486" spans="1:13" x14ac:dyDescent="0.25">
      <c r="A486" t="s">
        <v>214</v>
      </c>
      <c r="B486" t="s">
        <v>3049</v>
      </c>
      <c r="C486" t="s">
        <v>3050</v>
      </c>
      <c r="D486" t="s">
        <v>16</v>
      </c>
      <c r="E486" t="s">
        <v>2944</v>
      </c>
      <c r="F486">
        <v>1500</v>
      </c>
      <c r="H486" s="26">
        <v>4</v>
      </c>
      <c r="I486" s="14" t="s">
        <v>233</v>
      </c>
      <c r="M486" t="s">
        <v>152</v>
      </c>
    </row>
    <row r="487" spans="1:13" x14ac:dyDescent="0.25">
      <c r="A487" t="s">
        <v>258</v>
      </c>
      <c r="B487" t="s">
        <v>271</v>
      </c>
      <c r="C487" t="s">
        <v>272</v>
      </c>
      <c r="D487" t="s">
        <v>16</v>
      </c>
      <c r="E487" t="s">
        <v>51</v>
      </c>
      <c r="F487">
        <v>2400</v>
      </c>
      <c r="H487" s="26">
        <v>4</v>
      </c>
      <c r="I487" s="14" t="s">
        <v>273</v>
      </c>
      <c r="L487" t="s">
        <v>274</v>
      </c>
      <c r="M487" t="s">
        <v>152</v>
      </c>
    </row>
    <row r="488" spans="1:13" x14ac:dyDescent="0.25">
      <c r="A488" t="s">
        <v>283</v>
      </c>
      <c r="B488" t="s">
        <v>284</v>
      </c>
      <c r="C488" t="s">
        <v>285</v>
      </c>
      <c r="D488" t="s">
        <v>16</v>
      </c>
      <c r="E488" t="s">
        <v>51</v>
      </c>
      <c r="F488">
        <v>2400</v>
      </c>
      <c r="H488" s="26">
        <v>4</v>
      </c>
      <c r="I488" s="14" t="s">
        <v>286</v>
      </c>
      <c r="J488" t="s">
        <v>287</v>
      </c>
      <c r="L488" t="s">
        <v>288</v>
      </c>
      <c r="M488" t="s">
        <v>152</v>
      </c>
    </row>
    <row r="489" spans="1:13" x14ac:dyDescent="0.25">
      <c r="A489" t="s">
        <v>283</v>
      </c>
      <c r="B489" t="s">
        <v>305</v>
      </c>
      <c r="C489" t="s">
        <v>306</v>
      </c>
      <c r="D489" t="s">
        <v>16</v>
      </c>
      <c r="E489" t="s">
        <v>51</v>
      </c>
      <c r="F489">
        <v>2400</v>
      </c>
      <c r="H489" s="26">
        <v>4</v>
      </c>
      <c r="I489" s="14" t="s">
        <v>303</v>
      </c>
      <c r="L489" t="s">
        <v>304</v>
      </c>
      <c r="M489" t="s">
        <v>152</v>
      </c>
    </row>
    <row r="490" spans="1:13" x14ac:dyDescent="0.25">
      <c r="A490" t="s">
        <v>987</v>
      </c>
      <c r="B490" t="s">
        <v>988</v>
      </c>
      <c r="C490" t="s">
        <v>989</v>
      </c>
      <c r="D490" t="s">
        <v>73</v>
      </c>
      <c r="E490" t="s">
        <v>51</v>
      </c>
      <c r="F490">
        <v>2400</v>
      </c>
      <c r="H490" s="26">
        <v>4</v>
      </c>
      <c r="I490" s="14" t="s">
        <v>990</v>
      </c>
      <c r="M490" t="s">
        <v>75</v>
      </c>
    </row>
    <row r="491" spans="1:13" x14ac:dyDescent="0.25">
      <c r="A491" t="s">
        <v>355</v>
      </c>
      <c r="B491" t="s">
        <v>356</v>
      </c>
      <c r="C491" t="s">
        <v>357</v>
      </c>
      <c r="D491" t="s">
        <v>16</v>
      </c>
      <c r="E491" t="s">
        <v>51</v>
      </c>
      <c r="F491">
        <v>2400</v>
      </c>
      <c r="H491" s="26">
        <v>4</v>
      </c>
      <c r="I491" s="14" t="s">
        <v>358</v>
      </c>
      <c r="L491" t="s">
        <v>359</v>
      </c>
      <c r="M491" t="s">
        <v>152</v>
      </c>
    </row>
    <row r="492" spans="1:13" x14ac:dyDescent="0.25">
      <c r="A492" t="s">
        <v>393</v>
      </c>
      <c r="B492" t="s">
        <v>3225</v>
      </c>
      <c r="C492" t="s">
        <v>3226</v>
      </c>
      <c r="D492" t="s">
        <v>16</v>
      </c>
      <c r="E492" t="s">
        <v>2944</v>
      </c>
      <c r="F492">
        <v>1500</v>
      </c>
      <c r="H492" s="26">
        <v>4</v>
      </c>
      <c r="I492" s="14" t="s">
        <v>416</v>
      </c>
      <c r="L492" t="s">
        <v>417</v>
      </c>
      <c r="M492" t="s">
        <v>152</v>
      </c>
    </row>
    <row r="493" spans="1:13" x14ac:dyDescent="0.25">
      <c r="A493" t="s">
        <v>393</v>
      </c>
      <c r="B493" t="s">
        <v>3254</v>
      </c>
      <c r="C493" t="s">
        <v>3255</v>
      </c>
      <c r="D493" t="s">
        <v>16</v>
      </c>
      <c r="E493" t="s">
        <v>2944</v>
      </c>
      <c r="F493">
        <v>1500</v>
      </c>
      <c r="H493" s="26">
        <v>4</v>
      </c>
      <c r="I493" s="14" t="s">
        <v>3250</v>
      </c>
      <c r="L493" t="s">
        <v>3251</v>
      </c>
      <c r="M493" t="s">
        <v>152</v>
      </c>
    </row>
    <row r="494" spans="1:13" x14ac:dyDescent="0.25">
      <c r="A494" t="s">
        <v>442</v>
      </c>
      <c r="B494" t="s">
        <v>3260</v>
      </c>
      <c r="C494" t="s">
        <v>3261</v>
      </c>
      <c r="D494" t="s">
        <v>16</v>
      </c>
      <c r="E494" t="s">
        <v>2944</v>
      </c>
      <c r="F494">
        <v>1500</v>
      </c>
      <c r="H494" s="26">
        <v>4</v>
      </c>
      <c r="I494" s="14" t="s">
        <v>3262</v>
      </c>
      <c r="L494" t="s">
        <v>3263</v>
      </c>
      <c r="M494" t="s">
        <v>152</v>
      </c>
    </row>
    <row r="495" spans="1:13" x14ac:dyDescent="0.25">
      <c r="A495" t="s">
        <v>442</v>
      </c>
      <c r="B495" t="s">
        <v>3298</v>
      </c>
      <c r="C495" t="s">
        <v>3299</v>
      </c>
      <c r="D495" t="s">
        <v>16</v>
      </c>
      <c r="E495" t="s">
        <v>2944</v>
      </c>
      <c r="F495">
        <v>1500</v>
      </c>
      <c r="H495" s="26">
        <v>4</v>
      </c>
      <c r="I495" s="14" t="s">
        <v>485</v>
      </c>
      <c r="L495" t="s">
        <v>486</v>
      </c>
      <c r="M495" t="s">
        <v>152</v>
      </c>
    </row>
    <row r="496" spans="1:13" x14ac:dyDescent="0.25">
      <c r="A496" t="s">
        <v>442</v>
      </c>
      <c r="B496" t="s">
        <v>3282</v>
      </c>
      <c r="C496" t="s">
        <v>3283</v>
      </c>
      <c r="D496" t="s">
        <v>16</v>
      </c>
      <c r="E496" t="s">
        <v>2944</v>
      </c>
      <c r="F496">
        <v>1500</v>
      </c>
      <c r="H496" s="26">
        <v>4</v>
      </c>
      <c r="I496" s="14" t="s">
        <v>3284</v>
      </c>
      <c r="L496" t="s">
        <v>3285</v>
      </c>
      <c r="M496" t="s">
        <v>152</v>
      </c>
    </row>
    <row r="497" spans="1:13" x14ac:dyDescent="0.25">
      <c r="A497" t="s">
        <v>442</v>
      </c>
      <c r="B497" t="s">
        <v>3304</v>
      </c>
      <c r="C497" t="s">
        <v>3305</v>
      </c>
      <c r="D497" t="s">
        <v>16</v>
      </c>
      <c r="E497" t="s">
        <v>2944</v>
      </c>
      <c r="F497">
        <v>1500</v>
      </c>
      <c r="H497" s="26">
        <v>4</v>
      </c>
      <c r="I497" s="14" t="s">
        <v>469</v>
      </c>
      <c r="L497" t="s">
        <v>470</v>
      </c>
      <c r="M497" t="s">
        <v>152</v>
      </c>
    </row>
    <row r="498" spans="1:13" x14ac:dyDescent="0.25">
      <c r="A498" t="s">
        <v>507</v>
      </c>
      <c r="B498" t="s">
        <v>3332</v>
      </c>
      <c r="C498" t="s">
        <v>3333</v>
      </c>
      <c r="D498" t="s">
        <v>16</v>
      </c>
      <c r="E498" t="s">
        <v>2944</v>
      </c>
      <c r="F498">
        <v>1500</v>
      </c>
      <c r="H498" s="26">
        <v>4</v>
      </c>
      <c r="I498" s="14" t="s">
        <v>3334</v>
      </c>
      <c r="L498" t="s">
        <v>529</v>
      </c>
      <c r="M498" t="s">
        <v>152</v>
      </c>
    </row>
    <row r="499" spans="1:13" x14ac:dyDescent="0.25">
      <c r="A499" t="s">
        <v>633</v>
      </c>
      <c r="B499" t="s">
        <v>3456</v>
      </c>
      <c r="C499" t="s">
        <v>3457</v>
      </c>
      <c r="D499" t="s">
        <v>16</v>
      </c>
      <c r="E499" t="s">
        <v>2944</v>
      </c>
      <c r="F499">
        <v>1500</v>
      </c>
      <c r="H499" s="26">
        <v>4</v>
      </c>
      <c r="I499" s="14" t="s">
        <v>563</v>
      </c>
      <c r="L499" t="s">
        <v>564</v>
      </c>
      <c r="M499" t="s">
        <v>152</v>
      </c>
    </row>
    <row r="500" spans="1:13" x14ac:dyDescent="0.25">
      <c r="A500" t="s">
        <v>664</v>
      </c>
      <c r="B500" t="s">
        <v>709</v>
      </c>
      <c r="C500" t="s">
        <v>710</v>
      </c>
      <c r="D500" t="s">
        <v>16</v>
      </c>
      <c r="E500" t="s">
        <v>51</v>
      </c>
      <c r="F500">
        <v>2400</v>
      </c>
      <c r="H500" s="26">
        <v>4</v>
      </c>
      <c r="I500" s="14" t="s">
        <v>711</v>
      </c>
      <c r="L500" t="s">
        <v>712</v>
      </c>
      <c r="M500" t="s">
        <v>152</v>
      </c>
    </row>
    <row r="501" spans="1:13" x14ac:dyDescent="0.25">
      <c r="A501" t="s">
        <v>783</v>
      </c>
      <c r="B501" t="s">
        <v>879</v>
      </c>
      <c r="C501" t="s">
        <v>880</v>
      </c>
      <c r="D501" t="s">
        <v>16</v>
      </c>
      <c r="E501" t="s">
        <v>51</v>
      </c>
      <c r="F501">
        <v>2400</v>
      </c>
      <c r="H501" s="26">
        <v>4</v>
      </c>
      <c r="I501" s="14" t="s">
        <v>881</v>
      </c>
      <c r="L501" t="s">
        <v>882</v>
      </c>
      <c r="M501" t="s">
        <v>152</v>
      </c>
    </row>
    <row r="502" spans="1:13" x14ac:dyDescent="0.25">
      <c r="A502" t="s">
        <v>1630</v>
      </c>
      <c r="B502" t="s">
        <v>1631</v>
      </c>
      <c r="C502" t="s">
        <v>1632</v>
      </c>
      <c r="D502" t="s">
        <v>73</v>
      </c>
      <c r="E502" t="s">
        <v>1532</v>
      </c>
      <c r="F502">
        <v>0</v>
      </c>
      <c r="H502" s="26">
        <v>4</v>
      </c>
      <c r="I502" s="14" t="s">
        <v>806</v>
      </c>
      <c r="J502" t="s">
        <v>807</v>
      </c>
      <c r="M502" t="s">
        <v>75</v>
      </c>
    </row>
    <row r="503" spans="1:13" x14ac:dyDescent="0.25">
      <c r="A503" t="s">
        <v>783</v>
      </c>
      <c r="B503" t="s">
        <v>814</v>
      </c>
      <c r="C503" t="s">
        <v>815</v>
      </c>
      <c r="D503" t="s">
        <v>16</v>
      </c>
      <c r="E503" t="s">
        <v>51</v>
      </c>
      <c r="F503">
        <v>2400</v>
      </c>
      <c r="H503" s="26">
        <v>4</v>
      </c>
      <c r="I503" s="14" t="s">
        <v>816</v>
      </c>
      <c r="L503" t="s">
        <v>817</v>
      </c>
      <c r="M503" t="s">
        <v>152</v>
      </c>
    </row>
    <row r="504" spans="1:13" x14ac:dyDescent="0.25">
      <c r="A504" t="s">
        <v>1574</v>
      </c>
      <c r="B504" t="s">
        <v>1575</v>
      </c>
      <c r="C504" t="s">
        <v>1576</v>
      </c>
      <c r="D504" t="s">
        <v>16</v>
      </c>
      <c r="E504" t="s">
        <v>1532</v>
      </c>
      <c r="F504">
        <v>0</v>
      </c>
      <c r="H504" s="26">
        <v>4</v>
      </c>
      <c r="I504" s="14" t="s">
        <v>105</v>
      </c>
      <c r="J504" t="s">
        <v>1573</v>
      </c>
      <c r="M504" t="s">
        <v>20</v>
      </c>
    </row>
    <row r="505" spans="1:13" x14ac:dyDescent="0.25">
      <c r="A505" t="s">
        <v>1584</v>
      </c>
      <c r="B505" t="s">
        <v>1585</v>
      </c>
      <c r="C505" t="s">
        <v>1586</v>
      </c>
      <c r="D505" t="s">
        <v>73</v>
      </c>
      <c r="E505" t="s">
        <v>1532</v>
      </c>
      <c r="F505">
        <v>0</v>
      </c>
      <c r="H505" s="26">
        <v>4</v>
      </c>
      <c r="I505" s="14" t="s">
        <v>122</v>
      </c>
      <c r="J505" t="s">
        <v>1583</v>
      </c>
      <c r="M505" t="s">
        <v>75</v>
      </c>
    </row>
    <row r="506" spans="1:13" x14ac:dyDescent="0.25">
      <c r="A506" t="s">
        <v>1658</v>
      </c>
      <c r="B506" t="s">
        <v>1659</v>
      </c>
      <c r="C506" t="s">
        <v>1660</v>
      </c>
      <c r="D506" t="s">
        <v>16</v>
      </c>
      <c r="E506" t="s">
        <v>1532</v>
      </c>
      <c r="F506">
        <v>0</v>
      </c>
      <c r="H506" s="26">
        <v>4</v>
      </c>
      <c r="I506" s="14" t="s">
        <v>918</v>
      </c>
      <c r="J506" t="s">
        <v>1661</v>
      </c>
      <c r="M506" t="s">
        <v>20</v>
      </c>
    </row>
    <row r="507" spans="1:13" x14ac:dyDescent="0.25">
      <c r="A507" t="s">
        <v>1665</v>
      </c>
      <c r="B507" t="s">
        <v>1666</v>
      </c>
      <c r="C507" t="s">
        <v>1667</v>
      </c>
      <c r="D507" t="s">
        <v>16</v>
      </c>
      <c r="E507" t="s">
        <v>1532</v>
      </c>
      <c r="F507">
        <v>0</v>
      </c>
      <c r="H507" s="26">
        <v>4</v>
      </c>
      <c r="I507" s="14" t="s">
        <v>25</v>
      </c>
      <c r="J507" t="s">
        <v>1668</v>
      </c>
      <c r="M507" t="s">
        <v>20</v>
      </c>
    </row>
    <row r="508" spans="1:13" x14ac:dyDescent="0.25">
      <c r="A508" t="s">
        <v>1690</v>
      </c>
      <c r="B508" t="s">
        <v>1691</v>
      </c>
      <c r="C508" t="s">
        <v>1692</v>
      </c>
      <c r="D508" t="s">
        <v>16</v>
      </c>
      <c r="E508" t="s">
        <v>1532</v>
      </c>
      <c r="F508">
        <v>0</v>
      </c>
      <c r="H508" s="26">
        <v>4</v>
      </c>
      <c r="I508" s="14" t="s">
        <v>962</v>
      </c>
      <c r="J508" t="s">
        <v>1683</v>
      </c>
      <c r="M508" t="s">
        <v>20</v>
      </c>
    </row>
    <row r="509" spans="1:13" x14ac:dyDescent="0.25">
      <c r="A509" t="s">
        <v>1706</v>
      </c>
      <c r="B509" t="s">
        <v>1707</v>
      </c>
      <c r="C509" t="s">
        <v>1708</v>
      </c>
      <c r="D509" t="s">
        <v>16</v>
      </c>
      <c r="E509" t="s">
        <v>1532</v>
      </c>
      <c r="F509">
        <v>0</v>
      </c>
      <c r="H509" s="26">
        <v>4</v>
      </c>
      <c r="I509" s="14" t="s">
        <v>998</v>
      </c>
      <c r="J509" t="s">
        <v>1709</v>
      </c>
      <c r="M509" t="s">
        <v>20</v>
      </c>
    </row>
    <row r="510" spans="1:13" x14ac:dyDescent="0.25">
      <c r="A510" t="s">
        <v>1748</v>
      </c>
      <c r="B510" t="s">
        <v>1749</v>
      </c>
      <c r="C510" t="s">
        <v>1750</v>
      </c>
      <c r="D510" t="s">
        <v>16</v>
      </c>
      <c r="E510" t="s">
        <v>1532</v>
      </c>
      <c r="F510">
        <v>0</v>
      </c>
      <c r="H510" s="26">
        <v>4</v>
      </c>
      <c r="I510" s="14" t="s">
        <v>1120</v>
      </c>
      <c r="J510" t="s">
        <v>1751</v>
      </c>
      <c r="M510" t="s">
        <v>20</v>
      </c>
    </row>
    <row r="511" spans="1:13" x14ac:dyDescent="0.25">
      <c r="A511" t="s">
        <v>3687</v>
      </c>
      <c r="B511" t="s">
        <v>3688</v>
      </c>
      <c r="C511" t="s">
        <v>3689</v>
      </c>
      <c r="D511" t="s">
        <v>16</v>
      </c>
      <c r="E511" t="s">
        <v>2944</v>
      </c>
      <c r="F511">
        <v>1500</v>
      </c>
      <c r="H511" s="26">
        <v>4</v>
      </c>
      <c r="I511" s="14" t="s">
        <v>1120</v>
      </c>
      <c r="M511" t="s">
        <v>20</v>
      </c>
    </row>
    <row r="512" spans="1:13" x14ac:dyDescent="0.25">
      <c r="A512" t="s">
        <v>1088</v>
      </c>
      <c r="B512" t="s">
        <v>1089</v>
      </c>
      <c r="C512" t="s">
        <v>1090</v>
      </c>
      <c r="D512" t="s">
        <v>16</v>
      </c>
      <c r="E512" t="s">
        <v>51</v>
      </c>
      <c r="F512">
        <v>2400</v>
      </c>
      <c r="H512" s="26">
        <v>4</v>
      </c>
      <c r="I512" s="14" t="s">
        <v>1091</v>
      </c>
      <c r="M512" t="s">
        <v>20</v>
      </c>
    </row>
    <row r="513" spans="1:13" x14ac:dyDescent="0.25">
      <c r="A513" t="s">
        <v>1795</v>
      </c>
      <c r="B513" t="s">
        <v>1796</v>
      </c>
      <c r="C513" t="s">
        <v>1797</v>
      </c>
      <c r="D513" t="s">
        <v>16</v>
      </c>
      <c r="E513" t="s">
        <v>1532</v>
      </c>
      <c r="F513">
        <v>0</v>
      </c>
      <c r="H513" s="26">
        <v>4</v>
      </c>
      <c r="I513" s="14" t="s">
        <v>1087</v>
      </c>
      <c r="J513" t="s">
        <v>1791</v>
      </c>
      <c r="M513" t="s">
        <v>20</v>
      </c>
    </row>
    <row r="514" spans="1:13" x14ac:dyDescent="0.25">
      <c r="A514" t="s">
        <v>3725</v>
      </c>
      <c r="B514" t="s">
        <v>3726</v>
      </c>
      <c r="C514" t="s">
        <v>3727</v>
      </c>
      <c r="D514" t="s">
        <v>16</v>
      </c>
      <c r="E514" t="s">
        <v>2944</v>
      </c>
      <c r="F514">
        <v>1500</v>
      </c>
      <c r="H514" s="26">
        <v>4</v>
      </c>
      <c r="I514" s="14" t="s">
        <v>1957</v>
      </c>
      <c r="M514" t="s">
        <v>20</v>
      </c>
    </row>
    <row r="515" spans="1:13" x14ac:dyDescent="0.25">
      <c r="A515" t="s">
        <v>1229</v>
      </c>
      <c r="B515" t="s">
        <v>1230</v>
      </c>
      <c r="C515" t="s">
        <v>1231</v>
      </c>
      <c r="D515" t="s">
        <v>16</v>
      </c>
      <c r="E515" t="s">
        <v>51</v>
      </c>
      <c r="F515">
        <v>2400</v>
      </c>
      <c r="H515" s="26">
        <v>4</v>
      </c>
      <c r="I515" s="14" t="s">
        <v>1232</v>
      </c>
      <c r="M515" t="s">
        <v>20</v>
      </c>
    </row>
    <row r="516" spans="1:13" x14ac:dyDescent="0.25">
      <c r="A516" t="s">
        <v>1256</v>
      </c>
      <c r="B516" t="s">
        <v>1257</v>
      </c>
      <c r="C516" t="s">
        <v>1258</v>
      </c>
      <c r="D516" t="s">
        <v>16</v>
      </c>
      <c r="E516" t="s">
        <v>51</v>
      </c>
      <c r="F516">
        <v>2400</v>
      </c>
      <c r="H516" s="26">
        <v>4</v>
      </c>
      <c r="I516" s="14" t="s">
        <v>1232</v>
      </c>
      <c r="M516" t="s">
        <v>20</v>
      </c>
    </row>
    <row r="517" spans="1:13" x14ac:dyDescent="0.25">
      <c r="A517" t="s">
        <v>2139</v>
      </c>
      <c r="B517" t="s">
        <v>2140</v>
      </c>
      <c r="C517" t="s">
        <v>2141</v>
      </c>
      <c r="D517" t="s">
        <v>16</v>
      </c>
      <c r="E517" t="s">
        <v>1532</v>
      </c>
      <c r="F517">
        <v>0</v>
      </c>
      <c r="H517" s="26">
        <v>4</v>
      </c>
      <c r="I517" s="14" t="s">
        <v>1269</v>
      </c>
      <c r="J517" t="s">
        <v>2135</v>
      </c>
      <c r="M517" t="s">
        <v>20</v>
      </c>
    </row>
    <row r="518" spans="1:13" x14ac:dyDescent="0.25">
      <c r="A518" t="s">
        <v>2142</v>
      </c>
      <c r="B518" t="s">
        <v>2143</v>
      </c>
      <c r="C518" t="s">
        <v>2144</v>
      </c>
      <c r="D518" t="s">
        <v>16</v>
      </c>
      <c r="E518" t="s">
        <v>1532</v>
      </c>
      <c r="F518">
        <v>0</v>
      </c>
      <c r="H518" s="26">
        <v>4</v>
      </c>
      <c r="I518" s="14" t="s">
        <v>1277</v>
      </c>
      <c r="J518" t="s">
        <v>2145</v>
      </c>
      <c r="M518" t="s">
        <v>20</v>
      </c>
    </row>
    <row r="519" spans="1:13" x14ac:dyDescent="0.25">
      <c r="A519" t="s">
        <v>2152</v>
      </c>
      <c r="B519" t="s">
        <v>2153</v>
      </c>
      <c r="C519" t="s">
        <v>2154</v>
      </c>
      <c r="D519" t="s">
        <v>16</v>
      </c>
      <c r="E519" t="s">
        <v>1532</v>
      </c>
      <c r="F519">
        <v>0</v>
      </c>
      <c r="H519" s="26">
        <v>4</v>
      </c>
      <c r="I519" s="14" t="s">
        <v>1277</v>
      </c>
      <c r="J519" t="s">
        <v>2145</v>
      </c>
      <c r="M519" t="s">
        <v>20</v>
      </c>
    </row>
    <row r="520" spans="1:13" x14ac:dyDescent="0.25">
      <c r="A520" t="s">
        <v>2071</v>
      </c>
      <c r="B520" t="s">
        <v>2072</v>
      </c>
      <c r="C520" t="s">
        <v>2073</v>
      </c>
      <c r="D520" t="s">
        <v>16</v>
      </c>
      <c r="E520" t="s">
        <v>1532</v>
      </c>
      <c r="F520">
        <v>0</v>
      </c>
      <c r="H520" s="26">
        <v>4</v>
      </c>
      <c r="I520" s="14" t="s">
        <v>1281</v>
      </c>
      <c r="J520" t="s">
        <v>2061</v>
      </c>
      <c r="M520" t="s">
        <v>20</v>
      </c>
    </row>
    <row r="521" spans="1:13" x14ac:dyDescent="0.25">
      <c r="A521" t="s">
        <v>1295</v>
      </c>
      <c r="B521" t="s">
        <v>1296</v>
      </c>
      <c r="C521" t="s">
        <v>1297</v>
      </c>
      <c r="D521" t="s">
        <v>16</v>
      </c>
      <c r="E521" t="s">
        <v>51</v>
      </c>
      <c r="F521">
        <v>2400</v>
      </c>
      <c r="H521" s="26">
        <v>4</v>
      </c>
      <c r="I521" s="14" t="s">
        <v>1265</v>
      </c>
      <c r="M521" t="s">
        <v>20</v>
      </c>
    </row>
    <row r="522" spans="1:13" x14ac:dyDescent="0.25">
      <c r="A522" t="s">
        <v>3749</v>
      </c>
      <c r="B522" t="s">
        <v>3750</v>
      </c>
      <c r="C522" t="s">
        <v>3751</v>
      </c>
      <c r="D522" t="s">
        <v>16</v>
      </c>
      <c r="E522" t="s">
        <v>2944</v>
      </c>
      <c r="F522">
        <v>1500</v>
      </c>
      <c r="H522" s="26">
        <v>4</v>
      </c>
      <c r="I522" s="14" t="s">
        <v>1207</v>
      </c>
      <c r="M522" t="s">
        <v>20</v>
      </c>
    </row>
    <row r="523" spans="1:13" x14ac:dyDescent="0.25">
      <c r="A523" t="s">
        <v>2264</v>
      </c>
      <c r="B523" t="s">
        <v>2265</v>
      </c>
      <c r="C523" t="s">
        <v>2266</v>
      </c>
      <c r="D523" t="s">
        <v>16</v>
      </c>
      <c r="E523" t="s">
        <v>1532</v>
      </c>
      <c r="F523">
        <v>0</v>
      </c>
      <c r="H523" s="26">
        <v>4</v>
      </c>
      <c r="I523" s="14" t="s">
        <v>2267</v>
      </c>
      <c r="J523" t="s">
        <v>2268</v>
      </c>
      <c r="M523" t="s">
        <v>20</v>
      </c>
    </row>
    <row r="524" spans="1:13" x14ac:dyDescent="0.25">
      <c r="A524" t="s">
        <v>2273</v>
      </c>
      <c r="B524" t="s">
        <v>2274</v>
      </c>
      <c r="C524" t="s">
        <v>2275</v>
      </c>
      <c r="D524" t="s">
        <v>16</v>
      </c>
      <c r="E524" t="s">
        <v>1532</v>
      </c>
      <c r="F524">
        <v>0</v>
      </c>
      <c r="H524" s="26">
        <v>4</v>
      </c>
      <c r="I524" s="14" t="s">
        <v>1320</v>
      </c>
      <c r="J524" t="s">
        <v>2272</v>
      </c>
      <c r="M524" t="s">
        <v>20</v>
      </c>
    </row>
    <row r="525" spans="1:13" x14ac:dyDescent="0.25">
      <c r="A525" t="s">
        <v>2287</v>
      </c>
      <c r="B525" t="s">
        <v>2288</v>
      </c>
      <c r="C525" t="s">
        <v>2289</v>
      </c>
      <c r="D525" t="s">
        <v>16</v>
      </c>
      <c r="E525" t="s">
        <v>1532</v>
      </c>
      <c r="F525">
        <v>0</v>
      </c>
      <c r="H525" s="26">
        <v>4</v>
      </c>
      <c r="I525" s="14" t="s">
        <v>1328</v>
      </c>
      <c r="J525" t="s">
        <v>2290</v>
      </c>
      <c r="M525" t="s">
        <v>20</v>
      </c>
    </row>
    <row r="526" spans="1:13" x14ac:dyDescent="0.25">
      <c r="A526" t="s">
        <v>1339</v>
      </c>
      <c r="B526" t="s">
        <v>1340</v>
      </c>
      <c r="C526" t="s">
        <v>1341</v>
      </c>
      <c r="D526" t="s">
        <v>16</v>
      </c>
      <c r="E526" t="s">
        <v>51</v>
      </c>
      <c r="F526">
        <v>2400</v>
      </c>
      <c r="H526" s="26">
        <v>4</v>
      </c>
      <c r="I526" s="14" t="s">
        <v>1335</v>
      </c>
      <c r="M526" t="s">
        <v>20</v>
      </c>
    </row>
    <row r="527" spans="1:13" x14ac:dyDescent="0.25">
      <c r="A527" t="s">
        <v>2307</v>
      </c>
      <c r="B527" t="s">
        <v>2308</v>
      </c>
      <c r="C527" t="s">
        <v>2309</v>
      </c>
      <c r="D527" t="s">
        <v>16</v>
      </c>
      <c r="E527" t="s">
        <v>1532</v>
      </c>
      <c r="F527">
        <v>0</v>
      </c>
      <c r="H527" s="26">
        <v>4</v>
      </c>
      <c r="I527" s="14" t="s">
        <v>1335</v>
      </c>
      <c r="J527" t="s">
        <v>2300</v>
      </c>
      <c r="M527" t="s">
        <v>20</v>
      </c>
    </row>
    <row r="528" spans="1:13" x14ac:dyDescent="0.25">
      <c r="A528" t="s">
        <v>2329</v>
      </c>
      <c r="B528" t="s">
        <v>2330</v>
      </c>
      <c r="C528" t="s">
        <v>2331</v>
      </c>
      <c r="D528" t="s">
        <v>16</v>
      </c>
      <c r="E528" t="s">
        <v>1532</v>
      </c>
      <c r="F528">
        <v>0</v>
      </c>
      <c r="H528" s="26">
        <v>4</v>
      </c>
      <c r="I528" s="14" t="s">
        <v>1356</v>
      </c>
      <c r="J528" t="s">
        <v>2332</v>
      </c>
      <c r="M528" t="s">
        <v>20</v>
      </c>
    </row>
    <row r="529" spans="1:13" x14ac:dyDescent="0.25">
      <c r="A529" t="s">
        <v>2367</v>
      </c>
      <c r="B529" t="s">
        <v>2368</v>
      </c>
      <c r="C529" t="s">
        <v>2369</v>
      </c>
      <c r="D529" t="s">
        <v>16</v>
      </c>
      <c r="E529" t="s">
        <v>1532</v>
      </c>
      <c r="F529">
        <v>0</v>
      </c>
      <c r="H529" s="26">
        <v>4</v>
      </c>
      <c r="I529" s="14" t="s">
        <v>1360</v>
      </c>
      <c r="J529" t="s">
        <v>2359</v>
      </c>
      <c r="M529" t="s">
        <v>20</v>
      </c>
    </row>
    <row r="530" spans="1:13" x14ac:dyDescent="0.25">
      <c r="A530" t="s">
        <v>1382</v>
      </c>
      <c r="B530" t="s">
        <v>1383</v>
      </c>
      <c r="C530" t="s">
        <v>1384</v>
      </c>
      <c r="D530" t="s">
        <v>16</v>
      </c>
      <c r="E530" t="s">
        <v>51</v>
      </c>
      <c r="F530">
        <v>2400</v>
      </c>
      <c r="H530" s="26">
        <v>4</v>
      </c>
      <c r="I530" s="14" t="s">
        <v>1381</v>
      </c>
      <c r="M530" t="s">
        <v>20</v>
      </c>
    </row>
    <row r="531" spans="1:13" x14ac:dyDescent="0.25">
      <c r="A531" t="s">
        <v>3773</v>
      </c>
      <c r="B531" t="s">
        <v>3774</v>
      </c>
      <c r="C531" t="s">
        <v>3775</v>
      </c>
      <c r="D531" t="s">
        <v>73</v>
      </c>
      <c r="E531" t="s">
        <v>2944</v>
      </c>
      <c r="F531">
        <v>1500</v>
      </c>
      <c r="H531" s="26">
        <v>4</v>
      </c>
      <c r="I531" s="14" t="s">
        <v>1381</v>
      </c>
      <c r="M531" t="s">
        <v>75</v>
      </c>
    </row>
    <row r="532" spans="1:13" x14ac:dyDescent="0.25">
      <c r="A532" t="s">
        <v>2380</v>
      </c>
      <c r="B532" t="s">
        <v>2381</v>
      </c>
      <c r="C532" t="s">
        <v>2382</v>
      </c>
      <c r="D532" t="s">
        <v>16</v>
      </c>
      <c r="E532" t="s">
        <v>1532</v>
      </c>
      <c r="F532">
        <v>0</v>
      </c>
      <c r="H532" s="26">
        <v>4</v>
      </c>
      <c r="I532" s="14" t="s">
        <v>2383</v>
      </c>
      <c r="J532" t="s">
        <v>2384</v>
      </c>
      <c r="M532" t="s">
        <v>20</v>
      </c>
    </row>
    <row r="533" spans="1:13" x14ac:dyDescent="0.25">
      <c r="A533" t="s">
        <v>2431</v>
      </c>
      <c r="B533" t="s">
        <v>2432</v>
      </c>
      <c r="C533" t="s">
        <v>2433</v>
      </c>
      <c r="D533" t="s">
        <v>16</v>
      </c>
      <c r="E533" t="s">
        <v>1532</v>
      </c>
      <c r="F533">
        <v>0</v>
      </c>
      <c r="H533" s="26">
        <v>4</v>
      </c>
      <c r="I533" s="14" t="s">
        <v>1397</v>
      </c>
      <c r="J533" t="s">
        <v>2225</v>
      </c>
      <c r="M533" t="s">
        <v>20</v>
      </c>
    </row>
    <row r="534" spans="1:13" x14ac:dyDescent="0.25">
      <c r="A534" t="s">
        <v>2448</v>
      </c>
      <c r="B534" t="s">
        <v>2449</v>
      </c>
      <c r="C534" t="s">
        <v>2450</v>
      </c>
      <c r="D534" t="s">
        <v>16</v>
      </c>
      <c r="E534" t="s">
        <v>1532</v>
      </c>
      <c r="F534">
        <v>0</v>
      </c>
      <c r="H534" s="26">
        <v>4</v>
      </c>
      <c r="I534" s="14" t="s">
        <v>1404</v>
      </c>
      <c r="J534" t="s">
        <v>2447</v>
      </c>
      <c r="M534" t="s">
        <v>20</v>
      </c>
    </row>
    <row r="535" spans="1:13" x14ac:dyDescent="0.25">
      <c r="A535" t="s">
        <v>2291</v>
      </c>
      <c r="B535" t="s">
        <v>2292</v>
      </c>
      <c r="C535" t="s">
        <v>2293</v>
      </c>
      <c r="D535" t="s">
        <v>16</v>
      </c>
      <c r="E535" t="s">
        <v>1532</v>
      </c>
      <c r="F535">
        <v>0</v>
      </c>
      <c r="H535" s="26">
        <v>4</v>
      </c>
      <c r="I535" s="14" t="s">
        <v>1414</v>
      </c>
      <c r="J535" t="s">
        <v>2014</v>
      </c>
      <c r="M535" t="s">
        <v>20</v>
      </c>
    </row>
    <row r="536" spans="1:13" x14ac:dyDescent="0.25">
      <c r="A536" t="s">
        <v>2494</v>
      </c>
      <c r="B536" t="s">
        <v>2495</v>
      </c>
      <c r="C536" t="s">
        <v>2496</v>
      </c>
      <c r="D536" t="s">
        <v>16</v>
      </c>
      <c r="E536" t="s">
        <v>1532</v>
      </c>
      <c r="F536">
        <v>0</v>
      </c>
      <c r="H536" s="26">
        <v>4</v>
      </c>
      <c r="I536" s="14" t="s">
        <v>1414</v>
      </c>
      <c r="J536" t="s">
        <v>2014</v>
      </c>
      <c r="M536" t="s">
        <v>20</v>
      </c>
    </row>
    <row r="537" spans="1:13" x14ac:dyDescent="0.25">
      <c r="A537" t="s">
        <v>2541</v>
      </c>
      <c r="B537" t="s">
        <v>2542</v>
      </c>
      <c r="C537" t="s">
        <v>2543</v>
      </c>
      <c r="D537" t="s">
        <v>16</v>
      </c>
      <c r="E537" t="s">
        <v>1532</v>
      </c>
      <c r="F537">
        <v>0</v>
      </c>
      <c r="H537" s="26">
        <v>4</v>
      </c>
      <c r="I537" s="14" t="s">
        <v>1447</v>
      </c>
      <c r="J537" t="s">
        <v>2544</v>
      </c>
      <c r="M537" t="s">
        <v>20</v>
      </c>
    </row>
    <row r="538" spans="1:13" x14ac:dyDescent="0.25">
      <c r="A538" t="s">
        <v>2621</v>
      </c>
      <c r="B538" t="s">
        <v>2622</v>
      </c>
      <c r="C538" t="s">
        <v>2623</v>
      </c>
      <c r="D538" t="s">
        <v>73</v>
      </c>
      <c r="E538" t="s">
        <v>1532</v>
      </c>
      <c r="F538">
        <v>0</v>
      </c>
      <c r="H538" s="26">
        <v>4</v>
      </c>
      <c r="I538" s="14" t="s">
        <v>1462</v>
      </c>
      <c r="J538" t="s">
        <v>2557</v>
      </c>
      <c r="M538" t="s">
        <v>75</v>
      </c>
    </row>
    <row r="539" spans="1:13" x14ac:dyDescent="0.25">
      <c r="A539" t="s">
        <v>2675</v>
      </c>
      <c r="B539" t="s">
        <v>2676</v>
      </c>
      <c r="C539" t="s">
        <v>2677</v>
      </c>
      <c r="D539" t="s">
        <v>16</v>
      </c>
      <c r="E539" t="s">
        <v>1532</v>
      </c>
      <c r="F539">
        <v>0</v>
      </c>
      <c r="H539" s="26">
        <v>4</v>
      </c>
      <c r="I539" s="14" t="s">
        <v>1454</v>
      </c>
      <c r="J539" t="s">
        <v>2596</v>
      </c>
      <c r="M539" t="s">
        <v>20</v>
      </c>
    </row>
    <row r="540" spans="1:13" x14ac:dyDescent="0.25">
      <c r="A540" t="s">
        <v>2709</v>
      </c>
      <c r="B540" t="s">
        <v>2710</v>
      </c>
      <c r="C540" t="s">
        <v>2711</v>
      </c>
      <c r="D540" t="s">
        <v>16</v>
      </c>
      <c r="E540" t="s">
        <v>1532</v>
      </c>
      <c r="F540">
        <v>0</v>
      </c>
      <c r="H540" s="26">
        <v>4</v>
      </c>
      <c r="I540" s="14" t="s">
        <v>2712</v>
      </c>
      <c r="J540" t="s">
        <v>2713</v>
      </c>
      <c r="M540" t="s">
        <v>20</v>
      </c>
    </row>
    <row r="541" spans="1:13" x14ac:dyDescent="0.25">
      <c r="A541" t="s">
        <v>2786</v>
      </c>
      <c r="B541" t="s">
        <v>2787</v>
      </c>
      <c r="C541" t="s">
        <v>2788</v>
      </c>
      <c r="D541" t="s">
        <v>16</v>
      </c>
      <c r="E541" t="s">
        <v>1532</v>
      </c>
      <c r="F541">
        <v>0</v>
      </c>
      <c r="H541" s="26">
        <v>4</v>
      </c>
      <c r="I541" s="14" t="s">
        <v>2777</v>
      </c>
      <c r="J541" t="s">
        <v>2778</v>
      </c>
      <c r="M541" t="s">
        <v>20</v>
      </c>
    </row>
    <row r="542" spans="1:13" x14ac:dyDescent="0.25">
      <c r="A542" t="s">
        <v>1510</v>
      </c>
      <c r="B542" t="s">
        <v>1511</v>
      </c>
      <c r="C542" t="s">
        <v>1512</v>
      </c>
      <c r="D542" t="s">
        <v>16</v>
      </c>
      <c r="E542" t="s">
        <v>51</v>
      </c>
      <c r="F542">
        <v>2400</v>
      </c>
      <c r="H542" s="26">
        <v>4</v>
      </c>
      <c r="I542" s="14" t="s">
        <v>1513</v>
      </c>
      <c r="M542" t="s">
        <v>20</v>
      </c>
    </row>
    <row r="543" spans="1:13" x14ac:dyDescent="0.25">
      <c r="A543" t="s">
        <v>3629</v>
      </c>
      <c r="B543" t="s">
        <v>3630</v>
      </c>
      <c r="C543" t="s">
        <v>3631</v>
      </c>
      <c r="D543" t="s">
        <v>73</v>
      </c>
      <c r="E543" t="s">
        <v>2944</v>
      </c>
      <c r="F543">
        <v>1500</v>
      </c>
      <c r="H543" s="26">
        <v>3</v>
      </c>
      <c r="I543" s="14" t="s">
        <v>3632</v>
      </c>
      <c r="M543" t="s">
        <v>75</v>
      </c>
    </row>
    <row r="544" spans="1:13" x14ac:dyDescent="0.25">
      <c r="A544" t="s">
        <v>157</v>
      </c>
      <c r="B544" t="s">
        <v>2982</v>
      </c>
      <c r="C544" t="s">
        <v>2983</v>
      </c>
      <c r="D544" t="s">
        <v>16</v>
      </c>
      <c r="E544" t="s">
        <v>2944</v>
      </c>
      <c r="F544">
        <v>1500</v>
      </c>
      <c r="H544" s="26">
        <v>3</v>
      </c>
      <c r="I544" s="14" t="s">
        <v>2984</v>
      </c>
      <c r="M544" t="s">
        <v>152</v>
      </c>
    </row>
    <row r="545" spans="1:13" x14ac:dyDescent="0.25">
      <c r="A545" t="s">
        <v>157</v>
      </c>
      <c r="B545" t="s">
        <v>2985</v>
      </c>
      <c r="C545" t="s">
        <v>2986</v>
      </c>
      <c r="D545" t="s">
        <v>16</v>
      </c>
      <c r="E545" t="s">
        <v>2944</v>
      </c>
      <c r="F545">
        <v>1500</v>
      </c>
      <c r="H545" s="26">
        <v>3</v>
      </c>
      <c r="I545" s="14" t="s">
        <v>2968</v>
      </c>
      <c r="M545" t="s">
        <v>152</v>
      </c>
    </row>
    <row r="546" spans="1:13" x14ac:dyDescent="0.25">
      <c r="A546" t="s">
        <v>157</v>
      </c>
      <c r="B546" t="s">
        <v>2993</v>
      </c>
      <c r="C546" t="s">
        <v>2994</v>
      </c>
      <c r="D546" t="s">
        <v>16</v>
      </c>
      <c r="E546" t="s">
        <v>2944</v>
      </c>
      <c r="F546">
        <v>1500</v>
      </c>
      <c r="H546" s="26">
        <v>3</v>
      </c>
      <c r="I546" s="14" t="s">
        <v>177</v>
      </c>
      <c r="M546" t="s">
        <v>152</v>
      </c>
    </row>
    <row r="547" spans="1:13" x14ac:dyDescent="0.25">
      <c r="A547" t="s">
        <v>185</v>
      </c>
      <c r="B547" t="s">
        <v>3033</v>
      </c>
      <c r="C547" t="s">
        <v>3034</v>
      </c>
      <c r="D547" t="s">
        <v>16</v>
      </c>
      <c r="E547" t="s">
        <v>2944</v>
      </c>
      <c r="F547">
        <v>1500</v>
      </c>
      <c r="H547" s="26">
        <v>3</v>
      </c>
      <c r="I547" s="14" t="s">
        <v>203</v>
      </c>
      <c r="M547" t="s">
        <v>152</v>
      </c>
    </row>
    <row r="548" spans="1:13" x14ac:dyDescent="0.25">
      <c r="A548" t="s">
        <v>185</v>
      </c>
      <c r="B548" t="s">
        <v>3005</v>
      </c>
      <c r="C548" t="s">
        <v>3006</v>
      </c>
      <c r="D548" t="s">
        <v>16</v>
      </c>
      <c r="E548" t="s">
        <v>2944</v>
      </c>
      <c r="F548">
        <v>1500</v>
      </c>
      <c r="H548" s="26">
        <v>3</v>
      </c>
      <c r="I548" s="14" t="s">
        <v>3007</v>
      </c>
      <c r="M548" t="s">
        <v>152</v>
      </c>
    </row>
    <row r="549" spans="1:13" x14ac:dyDescent="0.25">
      <c r="A549" t="s">
        <v>214</v>
      </c>
      <c r="B549" t="s">
        <v>242</v>
      </c>
      <c r="C549" t="s">
        <v>243</v>
      </c>
      <c r="D549" t="s">
        <v>16</v>
      </c>
      <c r="E549" t="s">
        <v>51</v>
      </c>
      <c r="F549">
        <v>2400</v>
      </c>
      <c r="H549" s="26">
        <v>3</v>
      </c>
      <c r="I549" s="14" t="s">
        <v>244</v>
      </c>
      <c r="M549" t="s">
        <v>152</v>
      </c>
    </row>
    <row r="550" spans="1:13" x14ac:dyDescent="0.25">
      <c r="A550" t="s">
        <v>214</v>
      </c>
      <c r="B550" t="s">
        <v>3054</v>
      </c>
      <c r="C550" t="s">
        <v>3055</v>
      </c>
      <c r="D550" t="s">
        <v>16</v>
      </c>
      <c r="E550" t="s">
        <v>2944</v>
      </c>
      <c r="F550">
        <v>1500</v>
      </c>
      <c r="H550" s="26">
        <v>3</v>
      </c>
      <c r="I550" s="14" t="s">
        <v>247</v>
      </c>
      <c r="M550" t="s">
        <v>152</v>
      </c>
    </row>
    <row r="551" spans="1:13" x14ac:dyDescent="0.25">
      <c r="A551" t="s">
        <v>214</v>
      </c>
      <c r="B551" t="s">
        <v>215</v>
      </c>
      <c r="C551" t="s">
        <v>216</v>
      </c>
      <c r="D551" t="s">
        <v>16</v>
      </c>
      <c r="E551" t="s">
        <v>51</v>
      </c>
      <c r="F551">
        <v>2400</v>
      </c>
      <c r="H551" s="26">
        <v>3</v>
      </c>
      <c r="I551" s="14" t="s">
        <v>217</v>
      </c>
      <c r="M551" t="s">
        <v>152</v>
      </c>
    </row>
    <row r="552" spans="1:13" x14ac:dyDescent="0.25">
      <c r="A552" t="s">
        <v>258</v>
      </c>
      <c r="B552" t="s">
        <v>3096</v>
      </c>
      <c r="C552" t="s">
        <v>3097</v>
      </c>
      <c r="D552" t="s">
        <v>16</v>
      </c>
      <c r="E552" t="s">
        <v>2944</v>
      </c>
      <c r="F552">
        <v>1500</v>
      </c>
      <c r="H552" s="26">
        <v>3</v>
      </c>
      <c r="I552" s="14" t="s">
        <v>3084</v>
      </c>
      <c r="L552" t="s">
        <v>3085</v>
      </c>
      <c r="M552" t="s">
        <v>152</v>
      </c>
    </row>
    <row r="553" spans="1:13" x14ac:dyDescent="0.25">
      <c r="A553" t="s">
        <v>258</v>
      </c>
      <c r="B553" t="s">
        <v>281</v>
      </c>
      <c r="C553" t="s">
        <v>282</v>
      </c>
      <c r="D553" t="s">
        <v>16</v>
      </c>
      <c r="E553" t="s">
        <v>51</v>
      </c>
      <c r="F553">
        <v>2400</v>
      </c>
      <c r="H553" s="26">
        <v>3</v>
      </c>
      <c r="I553" s="14" t="s">
        <v>261</v>
      </c>
      <c r="L553" t="s">
        <v>262</v>
      </c>
      <c r="M553" t="s">
        <v>152</v>
      </c>
    </row>
    <row r="554" spans="1:13" x14ac:dyDescent="0.25">
      <c r="A554" t="s">
        <v>283</v>
      </c>
      <c r="B554" t="s">
        <v>2865</v>
      </c>
      <c r="C554" t="s">
        <v>2866</v>
      </c>
      <c r="D554" t="s">
        <v>16</v>
      </c>
      <c r="E554" t="s">
        <v>2944</v>
      </c>
      <c r="F554">
        <v>1500</v>
      </c>
      <c r="H554" s="26">
        <v>3</v>
      </c>
      <c r="I554" s="14" t="s">
        <v>3102</v>
      </c>
      <c r="L554" t="s">
        <v>287</v>
      </c>
      <c r="M554" t="s">
        <v>152</v>
      </c>
    </row>
    <row r="555" spans="1:13" x14ac:dyDescent="0.25">
      <c r="A555" t="s">
        <v>283</v>
      </c>
      <c r="B555" t="s">
        <v>3117</v>
      </c>
      <c r="C555" t="s">
        <v>3118</v>
      </c>
      <c r="D555" t="s">
        <v>16</v>
      </c>
      <c r="E555" t="s">
        <v>2944</v>
      </c>
      <c r="F555">
        <v>1500</v>
      </c>
      <c r="H555" s="26">
        <v>3</v>
      </c>
      <c r="I555" s="14" t="s">
        <v>299</v>
      </c>
      <c r="L555" t="s">
        <v>300</v>
      </c>
      <c r="M555" t="s">
        <v>152</v>
      </c>
    </row>
    <row r="556" spans="1:13" x14ac:dyDescent="0.25">
      <c r="A556" t="s">
        <v>283</v>
      </c>
      <c r="B556" t="s">
        <v>3141</v>
      </c>
      <c r="C556" t="s">
        <v>3142</v>
      </c>
      <c r="D556" t="s">
        <v>16</v>
      </c>
      <c r="E556" t="s">
        <v>2944</v>
      </c>
      <c r="F556">
        <v>1500</v>
      </c>
      <c r="H556" s="26">
        <v>3</v>
      </c>
      <c r="I556" s="14" t="s">
        <v>309</v>
      </c>
      <c r="L556" t="s">
        <v>310</v>
      </c>
      <c r="M556" t="s">
        <v>152</v>
      </c>
    </row>
    <row r="557" spans="1:13" x14ac:dyDescent="0.25">
      <c r="A557" t="s">
        <v>313</v>
      </c>
      <c r="B557" t="s">
        <v>3156</v>
      </c>
      <c r="C557" t="s">
        <v>3157</v>
      </c>
      <c r="D557" t="s">
        <v>16</v>
      </c>
      <c r="E557" t="s">
        <v>2944</v>
      </c>
      <c r="F557">
        <v>1500</v>
      </c>
      <c r="H557" s="26">
        <v>3</v>
      </c>
      <c r="I557" s="14" t="s">
        <v>528</v>
      </c>
      <c r="L557" t="s">
        <v>3158</v>
      </c>
      <c r="M557" t="s">
        <v>152</v>
      </c>
    </row>
    <row r="558" spans="1:13" x14ac:dyDescent="0.25">
      <c r="A558" t="s">
        <v>313</v>
      </c>
      <c r="B558" t="s">
        <v>336</v>
      </c>
      <c r="C558" t="s">
        <v>337</v>
      </c>
      <c r="D558" t="s">
        <v>16</v>
      </c>
      <c r="E558" t="s">
        <v>51</v>
      </c>
      <c r="F558">
        <v>2400</v>
      </c>
      <c r="H558" s="26">
        <v>3</v>
      </c>
      <c r="I558" s="14" t="s">
        <v>326</v>
      </c>
      <c r="L558" t="s">
        <v>327</v>
      </c>
      <c r="M558" t="s">
        <v>152</v>
      </c>
    </row>
    <row r="559" spans="1:13" x14ac:dyDescent="0.25">
      <c r="A559" t="s">
        <v>355</v>
      </c>
      <c r="B559" t="s">
        <v>3186</v>
      </c>
      <c r="C559" t="s">
        <v>3187</v>
      </c>
      <c r="D559" t="s">
        <v>16</v>
      </c>
      <c r="E559" t="s">
        <v>2944</v>
      </c>
      <c r="F559">
        <v>1500</v>
      </c>
      <c r="H559" s="26">
        <v>3</v>
      </c>
      <c r="I559" s="14" t="s">
        <v>990</v>
      </c>
      <c r="L559" t="s">
        <v>3185</v>
      </c>
      <c r="M559" t="s">
        <v>152</v>
      </c>
    </row>
    <row r="560" spans="1:13" x14ac:dyDescent="0.25">
      <c r="A560" t="s">
        <v>355</v>
      </c>
      <c r="B560" t="s">
        <v>3179</v>
      </c>
      <c r="C560" t="s">
        <v>3180</v>
      </c>
      <c r="D560" t="s">
        <v>16</v>
      </c>
      <c r="E560" t="s">
        <v>2944</v>
      </c>
      <c r="F560">
        <v>1500</v>
      </c>
      <c r="H560" s="26">
        <v>3</v>
      </c>
      <c r="I560" s="14" t="s">
        <v>372</v>
      </c>
      <c r="L560" t="s">
        <v>373</v>
      </c>
      <c r="M560" t="s">
        <v>152</v>
      </c>
    </row>
    <row r="561" spans="1:13" x14ac:dyDescent="0.25">
      <c r="A561" t="s">
        <v>393</v>
      </c>
      <c r="B561" t="s">
        <v>3227</v>
      </c>
      <c r="C561" t="s">
        <v>3228</v>
      </c>
      <c r="D561" t="s">
        <v>16</v>
      </c>
      <c r="E561" t="s">
        <v>2944</v>
      </c>
      <c r="F561">
        <v>1500</v>
      </c>
      <c r="H561" s="26">
        <v>3</v>
      </c>
      <c r="I561" s="14" t="s">
        <v>404</v>
      </c>
      <c r="L561" t="s">
        <v>405</v>
      </c>
      <c r="M561" t="s">
        <v>152</v>
      </c>
    </row>
    <row r="562" spans="1:13" x14ac:dyDescent="0.25">
      <c r="A562" t="s">
        <v>393</v>
      </c>
      <c r="B562" t="s">
        <v>3243</v>
      </c>
      <c r="C562" t="s">
        <v>3244</v>
      </c>
      <c r="D562" t="s">
        <v>16</v>
      </c>
      <c r="E562" t="s">
        <v>2944</v>
      </c>
      <c r="F562">
        <v>1500</v>
      </c>
      <c r="H562" s="26">
        <v>3</v>
      </c>
      <c r="I562" s="14" t="s">
        <v>404</v>
      </c>
      <c r="L562" t="s">
        <v>405</v>
      </c>
      <c r="M562" t="s">
        <v>152</v>
      </c>
    </row>
    <row r="563" spans="1:13" x14ac:dyDescent="0.25">
      <c r="A563" t="s">
        <v>393</v>
      </c>
      <c r="B563" t="s">
        <v>3239</v>
      </c>
      <c r="C563" t="s">
        <v>3240</v>
      </c>
      <c r="D563" t="s">
        <v>16</v>
      </c>
      <c r="E563" t="s">
        <v>2944</v>
      </c>
      <c r="F563">
        <v>1500</v>
      </c>
      <c r="H563" s="26">
        <v>3</v>
      </c>
      <c r="I563" s="14" t="s">
        <v>408</v>
      </c>
      <c r="L563" t="s">
        <v>409</v>
      </c>
      <c r="M563" t="s">
        <v>152</v>
      </c>
    </row>
    <row r="564" spans="1:13" x14ac:dyDescent="0.25">
      <c r="A564" t="s">
        <v>442</v>
      </c>
      <c r="B564" t="s">
        <v>499</v>
      </c>
      <c r="C564" t="s">
        <v>500</v>
      </c>
      <c r="D564" t="s">
        <v>16</v>
      </c>
      <c r="E564" t="s">
        <v>51</v>
      </c>
      <c r="F564">
        <v>2400</v>
      </c>
      <c r="H564" s="26">
        <v>3</v>
      </c>
      <c r="I564" s="14" t="s">
        <v>501</v>
      </c>
      <c r="J564" t="s">
        <v>450</v>
      </c>
      <c r="L564" t="s">
        <v>502</v>
      </c>
      <c r="M564" t="s">
        <v>152</v>
      </c>
    </row>
    <row r="565" spans="1:13" x14ac:dyDescent="0.25">
      <c r="A565" t="s">
        <v>442</v>
      </c>
      <c r="B565" t="s">
        <v>3276</v>
      </c>
      <c r="C565" t="s">
        <v>3277</v>
      </c>
      <c r="D565" t="s">
        <v>16</v>
      </c>
      <c r="E565" t="s">
        <v>2944</v>
      </c>
      <c r="F565">
        <v>1500</v>
      </c>
      <c r="H565" s="26">
        <v>3</v>
      </c>
      <c r="I565" s="14" t="s">
        <v>3278</v>
      </c>
      <c r="L565" t="s">
        <v>3279</v>
      </c>
      <c r="M565" t="s">
        <v>152</v>
      </c>
    </row>
    <row r="566" spans="1:13" x14ac:dyDescent="0.25">
      <c r="A566" t="s">
        <v>442</v>
      </c>
      <c r="B566" t="s">
        <v>3300</v>
      </c>
      <c r="C566" t="s">
        <v>3301</v>
      </c>
      <c r="D566" t="s">
        <v>16</v>
      </c>
      <c r="E566" t="s">
        <v>2944</v>
      </c>
      <c r="F566">
        <v>1500</v>
      </c>
      <c r="H566" s="26">
        <v>3</v>
      </c>
      <c r="I566" s="14" t="s">
        <v>469</v>
      </c>
      <c r="L566" t="s">
        <v>470</v>
      </c>
      <c r="M566" t="s">
        <v>152</v>
      </c>
    </row>
    <row r="567" spans="1:13" x14ac:dyDescent="0.25">
      <c r="A567" t="s">
        <v>507</v>
      </c>
      <c r="B567" t="s">
        <v>3347</v>
      </c>
      <c r="C567" t="s">
        <v>3348</v>
      </c>
      <c r="D567" t="s">
        <v>16</v>
      </c>
      <c r="E567" t="s">
        <v>2944</v>
      </c>
      <c r="F567">
        <v>1500</v>
      </c>
      <c r="H567" s="26">
        <v>3</v>
      </c>
      <c r="I567" s="14" t="s">
        <v>3349</v>
      </c>
      <c r="L567" t="s">
        <v>3350</v>
      </c>
      <c r="M567" t="s">
        <v>152</v>
      </c>
    </row>
    <row r="568" spans="1:13" x14ac:dyDescent="0.25">
      <c r="A568" t="s">
        <v>507</v>
      </c>
      <c r="B568" t="s">
        <v>3357</v>
      </c>
      <c r="C568" t="s">
        <v>3358</v>
      </c>
      <c r="D568" t="s">
        <v>16</v>
      </c>
      <c r="E568" t="s">
        <v>2944</v>
      </c>
      <c r="F568">
        <v>1500</v>
      </c>
      <c r="H568" s="26">
        <v>3</v>
      </c>
      <c r="I568" s="14" t="s">
        <v>3337</v>
      </c>
      <c r="L568" t="s">
        <v>3338</v>
      </c>
      <c r="M568" t="s">
        <v>152</v>
      </c>
    </row>
    <row r="569" spans="1:13" x14ac:dyDescent="0.25">
      <c r="A569" t="s">
        <v>548</v>
      </c>
      <c r="B569" t="s">
        <v>3416</v>
      </c>
      <c r="C569" t="s">
        <v>3417</v>
      </c>
      <c r="D569" t="s">
        <v>16</v>
      </c>
      <c r="E569" t="s">
        <v>2944</v>
      </c>
      <c r="F569">
        <v>1500</v>
      </c>
      <c r="H569" s="26">
        <v>3</v>
      </c>
      <c r="I569" s="14" t="s">
        <v>551</v>
      </c>
      <c r="L569" t="s">
        <v>552</v>
      </c>
      <c r="M569" t="s">
        <v>152</v>
      </c>
    </row>
    <row r="570" spans="1:13" x14ac:dyDescent="0.25">
      <c r="A570" t="s">
        <v>3799</v>
      </c>
      <c r="B570" t="s">
        <v>3800</v>
      </c>
      <c r="C570" t="s">
        <v>3801</v>
      </c>
      <c r="D570" t="s">
        <v>73</v>
      </c>
      <c r="E570" t="s">
        <v>2944</v>
      </c>
      <c r="F570">
        <v>1500</v>
      </c>
      <c r="H570" s="26">
        <v>3</v>
      </c>
      <c r="I570" s="14" t="s">
        <v>1035</v>
      </c>
      <c r="M570" t="s">
        <v>75</v>
      </c>
    </row>
    <row r="571" spans="1:13" x14ac:dyDescent="0.25">
      <c r="A571" t="s">
        <v>548</v>
      </c>
      <c r="B571" t="s">
        <v>605</v>
      </c>
      <c r="C571" t="s">
        <v>606</v>
      </c>
      <c r="D571" t="s">
        <v>16</v>
      </c>
      <c r="E571" t="s">
        <v>51</v>
      </c>
      <c r="F571">
        <v>2400</v>
      </c>
      <c r="H571" s="26">
        <v>3</v>
      </c>
      <c r="I571" s="14" t="s">
        <v>607</v>
      </c>
      <c r="L571" t="s">
        <v>608</v>
      </c>
      <c r="M571" t="s">
        <v>152</v>
      </c>
    </row>
    <row r="572" spans="1:13" x14ac:dyDescent="0.25">
      <c r="A572" t="s">
        <v>664</v>
      </c>
      <c r="B572" t="s">
        <v>3520</v>
      </c>
      <c r="C572" t="s">
        <v>3521</v>
      </c>
      <c r="D572" t="s">
        <v>16</v>
      </c>
      <c r="E572" t="s">
        <v>2944</v>
      </c>
      <c r="F572">
        <v>1500</v>
      </c>
      <c r="H572" s="26">
        <v>3</v>
      </c>
      <c r="I572" s="14" t="s">
        <v>563</v>
      </c>
      <c r="L572" t="s">
        <v>564</v>
      </c>
      <c r="M572" t="s">
        <v>152</v>
      </c>
    </row>
    <row r="573" spans="1:13" x14ac:dyDescent="0.25">
      <c r="A573" t="s">
        <v>664</v>
      </c>
      <c r="B573" t="s">
        <v>739</v>
      </c>
      <c r="C573" t="s">
        <v>740</v>
      </c>
      <c r="D573" t="s">
        <v>16</v>
      </c>
      <c r="E573" t="s">
        <v>51</v>
      </c>
      <c r="F573">
        <v>2400</v>
      </c>
      <c r="H573" s="26">
        <v>3</v>
      </c>
      <c r="I573" s="14" t="s">
        <v>741</v>
      </c>
      <c r="L573" t="s">
        <v>742</v>
      </c>
      <c r="M573" t="s">
        <v>152</v>
      </c>
    </row>
    <row r="574" spans="1:13" x14ac:dyDescent="0.25">
      <c r="A574" t="s">
        <v>664</v>
      </c>
      <c r="B574" t="s">
        <v>3500</v>
      </c>
      <c r="C574" t="s">
        <v>3501</v>
      </c>
      <c r="D574" t="s">
        <v>16</v>
      </c>
      <c r="E574" t="s">
        <v>2944</v>
      </c>
      <c r="F574">
        <v>1500</v>
      </c>
      <c r="H574" s="26">
        <v>3</v>
      </c>
      <c r="I574" s="14" t="s">
        <v>749</v>
      </c>
      <c r="L574" t="s">
        <v>750</v>
      </c>
      <c r="M574" t="s">
        <v>152</v>
      </c>
    </row>
    <row r="575" spans="1:13" x14ac:dyDescent="0.25">
      <c r="A575" t="s">
        <v>664</v>
      </c>
      <c r="B575" t="s">
        <v>691</v>
      </c>
      <c r="C575" t="s">
        <v>692</v>
      </c>
      <c r="D575" t="s">
        <v>16</v>
      </c>
      <c r="E575" t="s">
        <v>51</v>
      </c>
      <c r="F575">
        <v>2400</v>
      </c>
      <c r="H575" s="26">
        <v>3</v>
      </c>
      <c r="I575" s="14" t="s">
        <v>693</v>
      </c>
      <c r="L575" t="s">
        <v>694</v>
      </c>
      <c r="M575" t="s">
        <v>152</v>
      </c>
    </row>
    <row r="576" spans="1:13" x14ac:dyDescent="0.25">
      <c r="A576" t="s">
        <v>67</v>
      </c>
      <c r="B576" t="s">
        <v>68</v>
      </c>
      <c r="C576" t="s">
        <v>69</v>
      </c>
      <c r="D576" t="s">
        <v>16</v>
      </c>
      <c r="E576" t="s">
        <v>51</v>
      </c>
      <c r="F576">
        <v>2400</v>
      </c>
      <c r="H576" s="26">
        <v>3</v>
      </c>
      <c r="I576" s="14" t="s">
        <v>60</v>
      </c>
      <c r="M576" t="s">
        <v>20</v>
      </c>
    </row>
    <row r="577" spans="1:13" x14ac:dyDescent="0.25">
      <c r="A577" t="s">
        <v>1598</v>
      </c>
      <c r="B577" t="s">
        <v>1599</v>
      </c>
      <c r="C577" t="s">
        <v>1600</v>
      </c>
      <c r="D577" t="s">
        <v>73</v>
      </c>
      <c r="E577" t="s">
        <v>1532</v>
      </c>
      <c r="F577">
        <v>0</v>
      </c>
      <c r="H577" s="26">
        <v>3</v>
      </c>
      <c r="I577" s="14" t="s">
        <v>1593</v>
      </c>
      <c r="J577" t="s">
        <v>1594</v>
      </c>
      <c r="M577" t="s">
        <v>75</v>
      </c>
    </row>
    <row r="578" spans="1:13" x14ac:dyDescent="0.25">
      <c r="A578" t="s">
        <v>1633</v>
      </c>
      <c r="B578" t="s">
        <v>1634</v>
      </c>
      <c r="C578" t="s">
        <v>1635</v>
      </c>
      <c r="D578" t="s">
        <v>16</v>
      </c>
      <c r="E578" t="s">
        <v>1532</v>
      </c>
      <c r="F578">
        <v>0</v>
      </c>
      <c r="H578" s="26">
        <v>3</v>
      </c>
      <c r="I578" s="14" t="s">
        <v>1636</v>
      </c>
      <c r="J578" t="s">
        <v>1637</v>
      </c>
      <c r="M578" t="s">
        <v>20</v>
      </c>
    </row>
    <row r="579" spans="1:13" x14ac:dyDescent="0.25">
      <c r="A579" t="s">
        <v>995</v>
      </c>
      <c r="B579" t="s">
        <v>996</v>
      </c>
      <c r="C579" t="s">
        <v>997</v>
      </c>
      <c r="D579" t="s">
        <v>16</v>
      </c>
      <c r="E579" t="s">
        <v>51</v>
      </c>
      <c r="F579">
        <v>2400</v>
      </c>
      <c r="H579" s="26">
        <v>3</v>
      </c>
      <c r="I579" s="14" t="s">
        <v>998</v>
      </c>
      <c r="M579" t="s">
        <v>20</v>
      </c>
    </row>
    <row r="580" spans="1:13" x14ac:dyDescent="0.25">
      <c r="A580" t="s">
        <v>1718</v>
      </c>
      <c r="B580" t="s">
        <v>1719</v>
      </c>
      <c r="C580" t="s">
        <v>1720</v>
      </c>
      <c r="D580" t="s">
        <v>16</v>
      </c>
      <c r="E580" t="s">
        <v>1532</v>
      </c>
      <c r="F580">
        <v>0</v>
      </c>
      <c r="H580" s="26">
        <v>3</v>
      </c>
      <c r="I580" s="14" t="s">
        <v>1059</v>
      </c>
      <c r="J580" t="s">
        <v>1721</v>
      </c>
      <c r="M580" t="s">
        <v>20</v>
      </c>
    </row>
    <row r="581" spans="1:13" x14ac:dyDescent="0.25">
      <c r="A581" t="s">
        <v>1774</v>
      </c>
      <c r="B581" t="s">
        <v>1775</v>
      </c>
      <c r="C581" t="s">
        <v>1776</v>
      </c>
      <c r="D581" t="s">
        <v>16</v>
      </c>
      <c r="E581" t="s">
        <v>1532</v>
      </c>
      <c r="F581">
        <v>0</v>
      </c>
      <c r="H581" s="26">
        <v>3</v>
      </c>
      <c r="I581" s="14" t="s">
        <v>1758</v>
      </c>
      <c r="J581" t="s">
        <v>1759</v>
      </c>
      <c r="M581" t="s">
        <v>20</v>
      </c>
    </row>
    <row r="582" spans="1:13" x14ac:dyDescent="0.25">
      <c r="A582" t="s">
        <v>1092</v>
      </c>
      <c r="B582" t="s">
        <v>1093</v>
      </c>
      <c r="C582" t="s">
        <v>1094</v>
      </c>
      <c r="D582" t="s">
        <v>16</v>
      </c>
      <c r="E582" t="s">
        <v>51</v>
      </c>
      <c r="F582">
        <v>2400</v>
      </c>
      <c r="H582" s="26">
        <v>3</v>
      </c>
      <c r="I582" s="14" t="s">
        <v>1091</v>
      </c>
      <c r="M582" t="s">
        <v>20</v>
      </c>
    </row>
    <row r="583" spans="1:13" x14ac:dyDescent="0.25">
      <c r="A583" t="s">
        <v>1838</v>
      </c>
      <c r="B583" t="s">
        <v>1839</v>
      </c>
      <c r="C583" t="s">
        <v>1840</v>
      </c>
      <c r="D583" t="s">
        <v>16</v>
      </c>
      <c r="E583" t="s">
        <v>1532</v>
      </c>
      <c r="F583">
        <v>0</v>
      </c>
      <c r="H583" s="26">
        <v>3</v>
      </c>
      <c r="I583" s="14" t="s">
        <v>1818</v>
      </c>
      <c r="J583" t="s">
        <v>1819</v>
      </c>
      <c r="M583" t="s">
        <v>20</v>
      </c>
    </row>
    <row r="584" spans="1:13" x14ac:dyDescent="0.25">
      <c r="A584" t="s">
        <v>1901</v>
      </c>
      <c r="B584" t="s">
        <v>1902</v>
      </c>
      <c r="C584" t="s">
        <v>1903</v>
      </c>
      <c r="D584" t="s">
        <v>16</v>
      </c>
      <c r="E584" t="s">
        <v>1532</v>
      </c>
      <c r="F584">
        <v>0</v>
      </c>
      <c r="H584" s="26">
        <v>3</v>
      </c>
      <c r="I584" s="14" t="s">
        <v>1130</v>
      </c>
      <c r="J584" t="s">
        <v>1904</v>
      </c>
      <c r="M584" t="s">
        <v>20</v>
      </c>
    </row>
    <row r="585" spans="1:13" x14ac:dyDescent="0.25">
      <c r="A585" t="s">
        <v>1171</v>
      </c>
      <c r="B585" t="s">
        <v>1172</v>
      </c>
      <c r="C585" t="s">
        <v>1173</v>
      </c>
      <c r="D585" t="s">
        <v>16</v>
      </c>
      <c r="E585" t="s">
        <v>51</v>
      </c>
      <c r="F585">
        <v>2400</v>
      </c>
      <c r="H585" s="26">
        <v>3</v>
      </c>
      <c r="I585" s="14" t="s">
        <v>1170</v>
      </c>
      <c r="M585" t="s">
        <v>20</v>
      </c>
    </row>
    <row r="586" spans="1:13" x14ac:dyDescent="0.25">
      <c r="A586" t="s">
        <v>1944</v>
      </c>
      <c r="B586" t="s">
        <v>1945</v>
      </c>
      <c r="C586" t="s">
        <v>1946</v>
      </c>
      <c r="D586" t="s">
        <v>16</v>
      </c>
      <c r="E586" t="s">
        <v>1532</v>
      </c>
      <c r="F586">
        <v>0</v>
      </c>
      <c r="H586" s="26">
        <v>3</v>
      </c>
      <c r="I586" s="14" t="s">
        <v>1156</v>
      </c>
      <c r="J586" t="s">
        <v>1940</v>
      </c>
      <c r="M586" t="s">
        <v>20</v>
      </c>
    </row>
    <row r="587" spans="1:13" x14ac:dyDescent="0.25">
      <c r="A587" t="s">
        <v>1978</v>
      </c>
      <c r="B587" t="s">
        <v>1979</v>
      </c>
      <c r="C587" t="s">
        <v>1980</v>
      </c>
      <c r="D587" t="s">
        <v>16</v>
      </c>
      <c r="E587" t="s">
        <v>1532</v>
      </c>
      <c r="F587">
        <v>0</v>
      </c>
      <c r="H587" s="26">
        <v>3</v>
      </c>
      <c r="I587" s="14" t="s">
        <v>1113</v>
      </c>
      <c r="J587" t="s">
        <v>1933</v>
      </c>
      <c r="M587" t="s">
        <v>20</v>
      </c>
    </row>
    <row r="588" spans="1:13" x14ac:dyDescent="0.25">
      <c r="A588" t="s">
        <v>1841</v>
      </c>
      <c r="B588" t="s">
        <v>1842</v>
      </c>
      <c r="C588" t="s">
        <v>1843</v>
      </c>
      <c r="D588" t="s">
        <v>16</v>
      </c>
      <c r="E588" t="s">
        <v>1532</v>
      </c>
      <c r="F588">
        <v>0</v>
      </c>
      <c r="H588" s="26">
        <v>3</v>
      </c>
      <c r="I588" s="14" t="s">
        <v>1203</v>
      </c>
      <c r="J588" t="s">
        <v>1844</v>
      </c>
      <c r="M588" t="s">
        <v>20</v>
      </c>
    </row>
    <row r="589" spans="1:13" x14ac:dyDescent="0.25">
      <c r="A589" t="s">
        <v>1985</v>
      </c>
      <c r="B589" t="s">
        <v>1986</v>
      </c>
      <c r="C589" t="s">
        <v>1987</v>
      </c>
      <c r="D589" t="s">
        <v>16</v>
      </c>
      <c r="E589" t="s">
        <v>1532</v>
      </c>
      <c r="F589">
        <v>0</v>
      </c>
      <c r="H589" s="26">
        <v>3</v>
      </c>
      <c r="I589" s="14" t="s">
        <v>1203</v>
      </c>
      <c r="J589" t="s">
        <v>1844</v>
      </c>
      <c r="M589" t="s">
        <v>20</v>
      </c>
    </row>
    <row r="590" spans="1:13" x14ac:dyDescent="0.25">
      <c r="A590" t="s">
        <v>1219</v>
      </c>
      <c r="B590" t="s">
        <v>1220</v>
      </c>
      <c r="C590" t="s">
        <v>1221</v>
      </c>
      <c r="D590" t="s">
        <v>16</v>
      </c>
      <c r="E590" t="s">
        <v>51</v>
      </c>
      <c r="F590">
        <v>2400</v>
      </c>
      <c r="H590" s="26">
        <v>3</v>
      </c>
      <c r="I590" s="14" t="s">
        <v>1215</v>
      </c>
      <c r="M590" t="s">
        <v>20</v>
      </c>
    </row>
    <row r="591" spans="1:13" x14ac:dyDescent="0.25">
      <c r="A591" t="s">
        <v>2033</v>
      </c>
      <c r="B591" t="s">
        <v>2034</v>
      </c>
      <c r="C591" t="s">
        <v>2035</v>
      </c>
      <c r="D591" t="s">
        <v>16</v>
      </c>
      <c r="E591" t="s">
        <v>1532</v>
      </c>
      <c r="F591">
        <v>0</v>
      </c>
      <c r="H591" s="26">
        <v>3</v>
      </c>
      <c r="I591" s="14" t="s">
        <v>1236</v>
      </c>
      <c r="J591" t="s">
        <v>2032</v>
      </c>
      <c r="M591" t="s">
        <v>20</v>
      </c>
    </row>
    <row r="592" spans="1:13" x14ac:dyDescent="0.25">
      <c r="A592" t="s">
        <v>1142</v>
      </c>
      <c r="B592" t="s">
        <v>1143</v>
      </c>
      <c r="C592" t="s">
        <v>1144</v>
      </c>
      <c r="D592" t="s">
        <v>16</v>
      </c>
      <c r="E592" t="s">
        <v>51</v>
      </c>
      <c r="F592">
        <v>2400</v>
      </c>
      <c r="H592" s="26">
        <v>3</v>
      </c>
      <c r="I592" s="14" t="s">
        <v>1145</v>
      </c>
      <c r="M592" t="s">
        <v>20</v>
      </c>
    </row>
    <row r="593" spans="1:13" x14ac:dyDescent="0.25">
      <c r="A593" t="s">
        <v>2083</v>
      </c>
      <c r="B593" t="s">
        <v>2084</v>
      </c>
      <c r="C593" t="s">
        <v>2085</v>
      </c>
      <c r="D593" t="s">
        <v>16</v>
      </c>
      <c r="E593" t="s">
        <v>1532</v>
      </c>
      <c r="F593">
        <v>0</v>
      </c>
      <c r="H593" s="26">
        <v>3</v>
      </c>
      <c r="I593" s="14" t="s">
        <v>1251</v>
      </c>
      <c r="J593" t="s">
        <v>2086</v>
      </c>
      <c r="M593" t="s">
        <v>20</v>
      </c>
    </row>
    <row r="594" spans="1:13" x14ac:dyDescent="0.25">
      <c r="A594" t="s">
        <v>3737</v>
      </c>
      <c r="B594" t="s">
        <v>3738</v>
      </c>
      <c r="C594" t="s">
        <v>3739</v>
      </c>
      <c r="D594" t="s">
        <v>16</v>
      </c>
      <c r="E594" t="s">
        <v>2944</v>
      </c>
      <c r="F594">
        <v>1500</v>
      </c>
      <c r="H594" s="26">
        <v>3</v>
      </c>
      <c r="I594" s="14" t="s">
        <v>1251</v>
      </c>
      <c r="M594" t="s">
        <v>20</v>
      </c>
    </row>
    <row r="595" spans="1:13" x14ac:dyDescent="0.25">
      <c r="A595" t="s">
        <v>2015</v>
      </c>
      <c r="B595" t="s">
        <v>2016</v>
      </c>
      <c r="C595" t="s">
        <v>2017</v>
      </c>
      <c r="D595" t="s">
        <v>16</v>
      </c>
      <c r="E595" t="s">
        <v>1532</v>
      </c>
      <c r="F595">
        <v>0</v>
      </c>
      <c r="H595" s="26">
        <v>3</v>
      </c>
      <c r="I595" s="14" t="s">
        <v>2018</v>
      </c>
      <c r="J595" t="s">
        <v>2019</v>
      </c>
      <c r="M595" t="s">
        <v>20</v>
      </c>
    </row>
    <row r="596" spans="1:13" x14ac:dyDescent="0.25">
      <c r="A596" t="s">
        <v>1266</v>
      </c>
      <c r="B596" t="s">
        <v>1267</v>
      </c>
      <c r="C596" t="s">
        <v>1268</v>
      </c>
      <c r="D596" t="s">
        <v>16</v>
      </c>
      <c r="E596" t="s">
        <v>51</v>
      </c>
      <c r="F596">
        <v>2400</v>
      </c>
      <c r="H596" s="26">
        <v>3</v>
      </c>
      <c r="I596" s="14" t="s">
        <v>1269</v>
      </c>
      <c r="M596" t="s">
        <v>20</v>
      </c>
    </row>
    <row r="597" spans="1:13" x14ac:dyDescent="0.25">
      <c r="A597" t="s">
        <v>2136</v>
      </c>
      <c r="B597" t="s">
        <v>2137</v>
      </c>
      <c r="C597" t="s">
        <v>2138</v>
      </c>
      <c r="D597" t="s">
        <v>16</v>
      </c>
      <c r="E597" t="s">
        <v>1532</v>
      </c>
      <c r="F597">
        <v>0</v>
      </c>
      <c r="H597" s="26">
        <v>3</v>
      </c>
      <c r="I597" s="14" t="s">
        <v>1269</v>
      </c>
      <c r="J597" t="s">
        <v>2135</v>
      </c>
      <c r="M597" t="s">
        <v>20</v>
      </c>
    </row>
    <row r="598" spans="1:13" x14ac:dyDescent="0.25">
      <c r="A598" t="s">
        <v>2146</v>
      </c>
      <c r="B598" t="s">
        <v>2147</v>
      </c>
      <c r="C598" t="s">
        <v>2148</v>
      </c>
      <c r="D598" t="s">
        <v>16</v>
      </c>
      <c r="E598" t="s">
        <v>1532</v>
      </c>
      <c r="F598">
        <v>0</v>
      </c>
      <c r="H598" s="26">
        <v>3</v>
      </c>
      <c r="I598" s="14" t="s">
        <v>1277</v>
      </c>
      <c r="J598" t="s">
        <v>2145</v>
      </c>
      <c r="M598" t="s">
        <v>20</v>
      </c>
    </row>
    <row r="599" spans="1:13" x14ac:dyDescent="0.25">
      <c r="A599" t="s">
        <v>1289</v>
      </c>
      <c r="B599" t="s">
        <v>1290</v>
      </c>
      <c r="C599" t="s">
        <v>1291</v>
      </c>
      <c r="D599" t="s">
        <v>16</v>
      </c>
      <c r="E599" t="s">
        <v>51</v>
      </c>
      <c r="F599">
        <v>2400</v>
      </c>
      <c r="H599" s="26">
        <v>3</v>
      </c>
      <c r="I599" s="14" t="s">
        <v>37</v>
      </c>
      <c r="M599" t="s">
        <v>20</v>
      </c>
    </row>
    <row r="600" spans="1:13" x14ac:dyDescent="0.25">
      <c r="A600" t="s">
        <v>2172</v>
      </c>
      <c r="B600" t="s">
        <v>2173</v>
      </c>
      <c r="C600" t="s">
        <v>2174</v>
      </c>
      <c r="D600" t="s">
        <v>16</v>
      </c>
      <c r="E600" t="s">
        <v>1532</v>
      </c>
      <c r="F600">
        <v>0</v>
      </c>
      <c r="H600" s="26">
        <v>3</v>
      </c>
      <c r="I600" s="14" t="s">
        <v>37</v>
      </c>
      <c r="J600" t="s">
        <v>2162</v>
      </c>
      <c r="M600" t="s">
        <v>20</v>
      </c>
    </row>
    <row r="601" spans="1:13" x14ac:dyDescent="0.25">
      <c r="A601" t="s">
        <v>2175</v>
      </c>
      <c r="B601" t="s">
        <v>2176</v>
      </c>
      <c r="C601" t="s">
        <v>2177</v>
      </c>
      <c r="D601" t="s">
        <v>16</v>
      </c>
      <c r="E601" t="s">
        <v>1532</v>
      </c>
      <c r="F601">
        <v>0</v>
      </c>
      <c r="H601" s="26">
        <v>3</v>
      </c>
      <c r="I601" s="14" t="s">
        <v>37</v>
      </c>
      <c r="J601" t="s">
        <v>2162</v>
      </c>
      <c r="M601" t="s">
        <v>20</v>
      </c>
    </row>
    <row r="602" spans="1:13" x14ac:dyDescent="0.25">
      <c r="A602" t="s">
        <v>2216</v>
      </c>
      <c r="B602" t="s">
        <v>2217</v>
      </c>
      <c r="C602" t="s">
        <v>2218</v>
      </c>
      <c r="D602" t="s">
        <v>16</v>
      </c>
      <c r="E602" t="s">
        <v>1532</v>
      </c>
      <c r="F602">
        <v>0</v>
      </c>
      <c r="H602" s="26">
        <v>3</v>
      </c>
      <c r="I602" s="14" t="s">
        <v>1301</v>
      </c>
      <c r="J602" t="s">
        <v>2215</v>
      </c>
      <c r="M602" t="s">
        <v>20</v>
      </c>
    </row>
    <row r="603" spans="1:13" x14ac:dyDescent="0.25">
      <c r="A603" t="s">
        <v>2226</v>
      </c>
      <c r="B603" t="s">
        <v>2227</v>
      </c>
      <c r="C603" t="s">
        <v>2228</v>
      </c>
      <c r="D603" t="s">
        <v>16</v>
      </c>
      <c r="E603" t="s">
        <v>1532</v>
      </c>
      <c r="F603">
        <v>0</v>
      </c>
      <c r="H603" s="26">
        <v>3</v>
      </c>
      <c r="I603" s="14" t="s">
        <v>1305</v>
      </c>
      <c r="J603" t="s">
        <v>2229</v>
      </c>
      <c r="M603" t="s">
        <v>20</v>
      </c>
    </row>
    <row r="604" spans="1:13" x14ac:dyDescent="0.25">
      <c r="A604" t="s">
        <v>2280</v>
      </c>
      <c r="B604" t="s">
        <v>2281</v>
      </c>
      <c r="C604" t="s">
        <v>2282</v>
      </c>
      <c r="D604" t="s">
        <v>16</v>
      </c>
      <c r="E604" t="s">
        <v>1532</v>
      </c>
      <c r="F604">
        <v>0</v>
      </c>
      <c r="H604" s="26">
        <v>3</v>
      </c>
      <c r="I604" s="14" t="s">
        <v>1316</v>
      </c>
      <c r="J604" t="s">
        <v>2283</v>
      </c>
      <c r="M604" t="s">
        <v>20</v>
      </c>
    </row>
    <row r="605" spans="1:13" x14ac:dyDescent="0.25">
      <c r="A605" t="s">
        <v>3767</v>
      </c>
      <c r="B605" t="s">
        <v>3768</v>
      </c>
      <c r="C605" t="s">
        <v>3769</v>
      </c>
      <c r="D605" t="s">
        <v>16</v>
      </c>
      <c r="E605" t="s">
        <v>2944</v>
      </c>
      <c r="F605">
        <v>1500</v>
      </c>
      <c r="H605" s="26">
        <v>3</v>
      </c>
      <c r="I605" s="14" t="s">
        <v>1316</v>
      </c>
      <c r="M605" t="s">
        <v>20</v>
      </c>
    </row>
    <row r="606" spans="1:13" x14ac:dyDescent="0.25">
      <c r="A606" t="s">
        <v>2337</v>
      </c>
      <c r="B606" t="s">
        <v>2338</v>
      </c>
      <c r="C606" t="s">
        <v>2339</v>
      </c>
      <c r="D606" t="s">
        <v>16</v>
      </c>
      <c r="E606" t="s">
        <v>1532</v>
      </c>
      <c r="F606">
        <v>0</v>
      </c>
      <c r="H606" s="26">
        <v>3</v>
      </c>
      <c r="I606" s="14" t="s">
        <v>1352</v>
      </c>
      <c r="J606" t="s">
        <v>2336</v>
      </c>
      <c r="M606" t="s">
        <v>20</v>
      </c>
    </row>
    <row r="607" spans="1:13" x14ac:dyDescent="0.25">
      <c r="A607" t="s">
        <v>2353</v>
      </c>
      <c r="B607" t="s">
        <v>2354</v>
      </c>
      <c r="C607" t="s">
        <v>2355</v>
      </c>
      <c r="D607" t="s">
        <v>16</v>
      </c>
      <c r="E607" t="s">
        <v>1532</v>
      </c>
      <c r="F607">
        <v>0</v>
      </c>
      <c r="H607" s="26">
        <v>3</v>
      </c>
      <c r="I607" s="14" t="s">
        <v>1356</v>
      </c>
      <c r="J607" t="s">
        <v>2332</v>
      </c>
      <c r="M607" t="s">
        <v>20</v>
      </c>
    </row>
    <row r="608" spans="1:13" x14ac:dyDescent="0.25">
      <c r="A608" t="s">
        <v>3770</v>
      </c>
      <c r="B608" t="s">
        <v>3771</v>
      </c>
      <c r="C608" t="s">
        <v>3772</v>
      </c>
      <c r="D608" t="s">
        <v>16</v>
      </c>
      <c r="E608" t="s">
        <v>2944</v>
      </c>
      <c r="F608">
        <v>1500</v>
      </c>
      <c r="H608" s="26">
        <v>3</v>
      </c>
      <c r="I608" s="14" t="s">
        <v>1360</v>
      </c>
      <c r="M608" t="s">
        <v>20</v>
      </c>
    </row>
    <row r="609" spans="1:13" x14ac:dyDescent="0.25">
      <c r="A609" t="s">
        <v>2377</v>
      </c>
      <c r="B609" t="s">
        <v>2378</v>
      </c>
      <c r="C609" t="s">
        <v>2379</v>
      </c>
      <c r="D609" t="s">
        <v>16</v>
      </c>
      <c r="E609" t="s">
        <v>1532</v>
      </c>
      <c r="F609">
        <v>0</v>
      </c>
      <c r="H609" s="26">
        <v>3</v>
      </c>
      <c r="I609" s="14" t="s">
        <v>1364</v>
      </c>
      <c r="J609" t="s">
        <v>2373</v>
      </c>
      <c r="M609" t="s">
        <v>20</v>
      </c>
    </row>
    <row r="610" spans="1:13" x14ac:dyDescent="0.25">
      <c r="A610" t="s">
        <v>3778</v>
      </c>
      <c r="B610" t="s">
        <v>3779</v>
      </c>
      <c r="C610" t="s">
        <v>3780</v>
      </c>
      <c r="D610" t="s">
        <v>16</v>
      </c>
      <c r="E610" t="s">
        <v>2944</v>
      </c>
      <c r="F610">
        <v>1500</v>
      </c>
      <c r="H610" s="26">
        <v>3</v>
      </c>
      <c r="I610" s="14" t="s">
        <v>2412</v>
      </c>
      <c r="M610" t="s">
        <v>20</v>
      </c>
    </row>
    <row r="611" spans="1:13" x14ac:dyDescent="0.25">
      <c r="A611" t="s">
        <v>2394</v>
      </c>
      <c r="B611" t="s">
        <v>2395</v>
      </c>
      <c r="C611" t="s">
        <v>2396</v>
      </c>
      <c r="D611" t="s">
        <v>16</v>
      </c>
      <c r="E611" t="s">
        <v>1532</v>
      </c>
      <c r="F611">
        <v>0</v>
      </c>
      <c r="H611" s="26">
        <v>3</v>
      </c>
      <c r="I611" s="14" t="s">
        <v>1371</v>
      </c>
      <c r="J611" t="s">
        <v>2397</v>
      </c>
      <c r="M611" t="s">
        <v>20</v>
      </c>
    </row>
    <row r="612" spans="1:13" x14ac:dyDescent="0.25">
      <c r="A612" t="s">
        <v>2425</v>
      </c>
      <c r="B612" t="s">
        <v>2426</v>
      </c>
      <c r="C612" t="s">
        <v>2427</v>
      </c>
      <c r="D612" t="s">
        <v>16</v>
      </c>
      <c r="E612" t="s">
        <v>1532</v>
      </c>
      <c r="F612">
        <v>0</v>
      </c>
      <c r="H612" s="26">
        <v>3</v>
      </c>
      <c r="I612" s="14" t="s">
        <v>2420</v>
      </c>
      <c r="J612" t="s">
        <v>2421</v>
      </c>
      <c r="M612" t="s">
        <v>20</v>
      </c>
    </row>
    <row r="613" spans="1:13" x14ac:dyDescent="0.25">
      <c r="A613" t="s">
        <v>2437</v>
      </c>
      <c r="B613" t="s">
        <v>2438</v>
      </c>
      <c r="C613" t="s">
        <v>2439</v>
      </c>
      <c r="D613" t="s">
        <v>16</v>
      </c>
      <c r="E613" t="s">
        <v>1532</v>
      </c>
      <c r="F613">
        <v>0</v>
      </c>
      <c r="H613" s="26">
        <v>3</v>
      </c>
      <c r="I613" s="14" t="s">
        <v>1397</v>
      </c>
      <c r="J613" t="s">
        <v>2225</v>
      </c>
      <c r="M613" t="s">
        <v>20</v>
      </c>
    </row>
    <row r="614" spans="1:13" x14ac:dyDescent="0.25">
      <c r="A614" t="s">
        <v>1401</v>
      </c>
      <c r="B614" t="s">
        <v>1402</v>
      </c>
      <c r="C614" t="s">
        <v>1403</v>
      </c>
      <c r="D614" t="s">
        <v>16</v>
      </c>
      <c r="E614" t="s">
        <v>51</v>
      </c>
      <c r="F614">
        <v>2400</v>
      </c>
      <c r="H614" s="26">
        <v>3</v>
      </c>
      <c r="I614" s="14" t="s">
        <v>1404</v>
      </c>
      <c r="M614" t="s">
        <v>20</v>
      </c>
    </row>
    <row r="615" spans="1:13" x14ac:dyDescent="0.25">
      <c r="A615" t="s">
        <v>1417</v>
      </c>
      <c r="B615" t="s">
        <v>1418</v>
      </c>
      <c r="C615" t="s">
        <v>1419</v>
      </c>
      <c r="D615" t="s">
        <v>16</v>
      </c>
      <c r="E615" t="s">
        <v>51</v>
      </c>
      <c r="F615">
        <v>2400</v>
      </c>
      <c r="H615" s="26">
        <v>3</v>
      </c>
      <c r="I615" s="14" t="s">
        <v>1420</v>
      </c>
      <c r="M615" t="s">
        <v>20</v>
      </c>
    </row>
    <row r="616" spans="1:13" x14ac:dyDescent="0.25">
      <c r="A616" t="s">
        <v>2488</v>
      </c>
      <c r="B616" t="s">
        <v>2489</v>
      </c>
      <c r="C616" t="s">
        <v>2490</v>
      </c>
      <c r="D616" t="s">
        <v>16</v>
      </c>
      <c r="E616" t="s">
        <v>1532</v>
      </c>
      <c r="F616">
        <v>0</v>
      </c>
      <c r="H616" s="26">
        <v>3</v>
      </c>
      <c r="I616" s="14" t="s">
        <v>2483</v>
      </c>
      <c r="J616" t="s">
        <v>2484</v>
      </c>
      <c r="M616" t="s">
        <v>20</v>
      </c>
    </row>
    <row r="617" spans="1:13" x14ac:dyDescent="0.25">
      <c r="A617" t="s">
        <v>2538</v>
      </c>
      <c r="B617" t="s">
        <v>2539</v>
      </c>
      <c r="C617" t="s">
        <v>2540</v>
      </c>
      <c r="D617" t="s">
        <v>16</v>
      </c>
      <c r="E617" t="s">
        <v>1532</v>
      </c>
      <c r="F617">
        <v>0</v>
      </c>
      <c r="H617" s="26">
        <v>3</v>
      </c>
      <c r="I617" s="14" t="s">
        <v>1428</v>
      </c>
      <c r="J617" t="s">
        <v>2534</v>
      </c>
      <c r="M617" t="s">
        <v>20</v>
      </c>
    </row>
    <row r="618" spans="1:13" x14ac:dyDescent="0.25">
      <c r="A618" t="s">
        <v>2565</v>
      </c>
      <c r="B618" t="s">
        <v>2566</v>
      </c>
      <c r="C618" t="s">
        <v>2567</v>
      </c>
      <c r="D618" t="s">
        <v>16</v>
      </c>
      <c r="E618" t="s">
        <v>1532</v>
      </c>
      <c r="F618">
        <v>0</v>
      </c>
      <c r="H618" s="26">
        <v>3</v>
      </c>
      <c r="I618" s="14" t="s">
        <v>1438</v>
      </c>
      <c r="J618" t="s">
        <v>2568</v>
      </c>
      <c r="M618" t="s">
        <v>20</v>
      </c>
    </row>
    <row r="619" spans="1:13" x14ac:dyDescent="0.25">
      <c r="A619" t="s">
        <v>2569</v>
      </c>
      <c r="B619" t="s">
        <v>2570</v>
      </c>
      <c r="C619" t="s">
        <v>2571</v>
      </c>
      <c r="D619" t="s">
        <v>16</v>
      </c>
      <c r="E619" t="s">
        <v>1532</v>
      </c>
      <c r="F619">
        <v>0</v>
      </c>
      <c r="H619" s="26">
        <v>3</v>
      </c>
      <c r="I619" s="14" t="s">
        <v>1438</v>
      </c>
      <c r="J619" t="s">
        <v>2568</v>
      </c>
      <c r="M619" t="s">
        <v>20</v>
      </c>
    </row>
    <row r="620" spans="1:13" x14ac:dyDescent="0.25">
      <c r="A620" t="s">
        <v>1440</v>
      </c>
      <c r="B620" t="s">
        <v>1441</v>
      </c>
      <c r="C620" t="s">
        <v>1442</v>
      </c>
      <c r="D620" t="s">
        <v>16</v>
      </c>
      <c r="E620" t="s">
        <v>51</v>
      </c>
      <c r="F620">
        <v>2400</v>
      </c>
      <c r="H620" s="26">
        <v>3</v>
      </c>
      <c r="I620" s="14" t="s">
        <v>1443</v>
      </c>
      <c r="M620" t="s">
        <v>20</v>
      </c>
    </row>
    <row r="621" spans="1:13" x14ac:dyDescent="0.25">
      <c r="A621" t="s">
        <v>2611</v>
      </c>
      <c r="B621" t="s">
        <v>2612</v>
      </c>
      <c r="C621" t="s">
        <v>2613</v>
      </c>
      <c r="D621" t="s">
        <v>16</v>
      </c>
      <c r="E621" t="s">
        <v>1532</v>
      </c>
      <c r="F621">
        <v>0</v>
      </c>
      <c r="H621" s="26">
        <v>3</v>
      </c>
      <c r="I621" s="14" t="s">
        <v>1470</v>
      </c>
      <c r="J621" t="s">
        <v>204</v>
      </c>
      <c r="M621" t="s">
        <v>20</v>
      </c>
    </row>
    <row r="622" spans="1:13" x14ac:dyDescent="0.25">
      <c r="A622" t="s">
        <v>2630</v>
      </c>
      <c r="B622" t="s">
        <v>2631</v>
      </c>
      <c r="C622" t="s">
        <v>2632</v>
      </c>
      <c r="D622" t="s">
        <v>16</v>
      </c>
      <c r="E622" t="s">
        <v>1532</v>
      </c>
      <c r="F622">
        <v>0</v>
      </c>
      <c r="H622" s="26">
        <v>3</v>
      </c>
      <c r="I622" s="14" t="s">
        <v>1470</v>
      </c>
      <c r="J622" t="s">
        <v>204</v>
      </c>
      <c r="M622" t="s">
        <v>20</v>
      </c>
    </row>
    <row r="623" spans="1:13" x14ac:dyDescent="0.25">
      <c r="A623" t="s">
        <v>2638</v>
      </c>
      <c r="B623" t="s">
        <v>2639</v>
      </c>
      <c r="C623" t="s">
        <v>2640</v>
      </c>
      <c r="D623" t="s">
        <v>16</v>
      </c>
      <c r="E623" t="s">
        <v>1532</v>
      </c>
      <c r="F623">
        <v>0</v>
      </c>
      <c r="H623" s="26">
        <v>3</v>
      </c>
      <c r="I623" s="14" t="s">
        <v>1470</v>
      </c>
      <c r="J623" t="s">
        <v>204</v>
      </c>
      <c r="M623" t="s">
        <v>20</v>
      </c>
    </row>
    <row r="624" spans="1:13" x14ac:dyDescent="0.25">
      <c r="A624" t="s">
        <v>2647</v>
      </c>
      <c r="B624" t="s">
        <v>2648</v>
      </c>
      <c r="C624" t="s">
        <v>2649</v>
      </c>
      <c r="D624" t="s">
        <v>16</v>
      </c>
      <c r="E624" t="s">
        <v>1532</v>
      </c>
      <c r="F624">
        <v>0</v>
      </c>
      <c r="H624" s="26">
        <v>3</v>
      </c>
      <c r="I624" s="14" t="s">
        <v>1466</v>
      </c>
      <c r="J624" t="s">
        <v>2603</v>
      </c>
      <c r="M624" t="s">
        <v>20</v>
      </c>
    </row>
    <row r="625" spans="1:13" x14ac:dyDescent="0.25">
      <c r="A625" t="s">
        <v>2657</v>
      </c>
      <c r="B625" t="s">
        <v>2658</v>
      </c>
      <c r="C625" t="s">
        <v>2659</v>
      </c>
      <c r="D625" t="s">
        <v>16</v>
      </c>
      <c r="E625" t="s">
        <v>1532</v>
      </c>
      <c r="F625">
        <v>0</v>
      </c>
      <c r="H625" s="26">
        <v>3</v>
      </c>
      <c r="I625" s="14" t="s">
        <v>41</v>
      </c>
      <c r="J625" t="s">
        <v>2656</v>
      </c>
      <c r="M625" t="s">
        <v>20</v>
      </c>
    </row>
    <row r="626" spans="1:13" x14ac:dyDescent="0.25">
      <c r="A626" t="s">
        <v>2701</v>
      </c>
      <c r="B626" t="s">
        <v>2702</v>
      </c>
      <c r="C626" t="s">
        <v>2703</v>
      </c>
      <c r="D626" t="s">
        <v>16</v>
      </c>
      <c r="E626" t="s">
        <v>1532</v>
      </c>
      <c r="F626">
        <v>0</v>
      </c>
      <c r="H626" s="26">
        <v>3</v>
      </c>
      <c r="I626" s="14" t="s">
        <v>2699</v>
      </c>
      <c r="J626" t="s">
        <v>2700</v>
      </c>
      <c r="M626" t="s">
        <v>20</v>
      </c>
    </row>
    <row r="627" spans="1:13" x14ac:dyDescent="0.25">
      <c r="A627" t="s">
        <v>2732</v>
      </c>
      <c r="B627" t="s">
        <v>2733</v>
      </c>
      <c r="C627" t="s">
        <v>2734</v>
      </c>
      <c r="D627" t="s">
        <v>16</v>
      </c>
      <c r="E627" t="s">
        <v>1532</v>
      </c>
      <c r="F627">
        <v>0</v>
      </c>
      <c r="H627" s="26">
        <v>3</v>
      </c>
      <c r="I627" s="14" t="s">
        <v>1474</v>
      </c>
      <c r="J627" t="s">
        <v>2726</v>
      </c>
      <c r="M627" t="s">
        <v>20</v>
      </c>
    </row>
    <row r="628" spans="1:13" x14ac:dyDescent="0.25">
      <c r="A628" t="s">
        <v>1502</v>
      </c>
      <c r="B628" t="s">
        <v>1503</v>
      </c>
      <c r="C628" t="s">
        <v>1504</v>
      </c>
      <c r="D628" t="s">
        <v>16</v>
      </c>
      <c r="E628" t="s">
        <v>51</v>
      </c>
      <c r="F628">
        <v>2400</v>
      </c>
      <c r="H628" s="26">
        <v>3</v>
      </c>
      <c r="I628" s="14" t="s">
        <v>1505</v>
      </c>
      <c r="M628" t="s">
        <v>20</v>
      </c>
    </row>
    <row r="629" spans="1:13" x14ac:dyDescent="0.25">
      <c r="A629" t="s">
        <v>2744</v>
      </c>
      <c r="B629" t="s">
        <v>2745</v>
      </c>
      <c r="C629" t="s">
        <v>2746</v>
      </c>
      <c r="D629" t="s">
        <v>16</v>
      </c>
      <c r="E629" t="s">
        <v>1532</v>
      </c>
      <c r="F629">
        <v>0</v>
      </c>
      <c r="H629" s="26">
        <v>3</v>
      </c>
      <c r="I629" s="14" t="s">
        <v>1505</v>
      </c>
      <c r="J629" t="s">
        <v>2695</v>
      </c>
      <c r="M629" t="s">
        <v>20</v>
      </c>
    </row>
    <row r="630" spans="1:13" x14ac:dyDescent="0.25">
      <c r="A630" t="s">
        <v>2763</v>
      </c>
      <c r="B630" t="s">
        <v>2764</v>
      </c>
      <c r="C630" t="s">
        <v>2765</v>
      </c>
      <c r="D630" t="s">
        <v>16</v>
      </c>
      <c r="E630" t="s">
        <v>1532</v>
      </c>
      <c r="F630">
        <v>0</v>
      </c>
      <c r="H630" s="26">
        <v>3</v>
      </c>
      <c r="I630" s="14" t="s">
        <v>2766</v>
      </c>
      <c r="J630" t="s">
        <v>2767</v>
      </c>
      <c r="M630" t="s">
        <v>20</v>
      </c>
    </row>
    <row r="631" spans="1:13" x14ac:dyDescent="0.25">
      <c r="A631" t="s">
        <v>2824</v>
      </c>
      <c r="B631" t="s">
        <v>2825</v>
      </c>
      <c r="C631" t="s">
        <v>2826</v>
      </c>
      <c r="D631" t="s">
        <v>16</v>
      </c>
      <c r="E631" t="s">
        <v>1532</v>
      </c>
      <c r="F631">
        <v>0</v>
      </c>
      <c r="H631" s="26">
        <v>3</v>
      </c>
      <c r="I631" s="14" t="s">
        <v>1509</v>
      </c>
      <c r="J631" t="s">
        <v>2827</v>
      </c>
      <c r="M631" t="s">
        <v>20</v>
      </c>
    </row>
    <row r="632" spans="1:13" x14ac:dyDescent="0.25">
      <c r="A632" t="s">
        <v>2854</v>
      </c>
      <c r="B632" t="s">
        <v>2855</v>
      </c>
      <c r="C632" t="s">
        <v>2856</v>
      </c>
      <c r="D632" t="s">
        <v>16</v>
      </c>
      <c r="E632" t="s">
        <v>1532</v>
      </c>
      <c r="F632">
        <v>0</v>
      </c>
      <c r="H632" s="26">
        <v>3</v>
      </c>
      <c r="I632" s="14" t="s">
        <v>2857</v>
      </c>
      <c r="J632" t="s">
        <v>2858</v>
      </c>
      <c r="M632" t="s">
        <v>20</v>
      </c>
    </row>
    <row r="633" spans="1:13" x14ac:dyDescent="0.25">
      <c r="A633" t="s">
        <v>1490</v>
      </c>
      <c r="B633" t="s">
        <v>1491</v>
      </c>
      <c r="C633" t="s">
        <v>1492</v>
      </c>
      <c r="D633" t="s">
        <v>73</v>
      </c>
      <c r="E633" t="s">
        <v>51</v>
      </c>
      <c r="F633">
        <v>2400</v>
      </c>
      <c r="H633" s="26">
        <v>3</v>
      </c>
      <c r="I633" s="14" t="s">
        <v>1493</v>
      </c>
      <c r="M633" t="s">
        <v>75</v>
      </c>
    </row>
    <row r="634" spans="1:13" x14ac:dyDescent="0.25">
      <c r="A634" t="s">
        <v>2927</v>
      </c>
      <c r="B634" t="s">
        <v>2928</v>
      </c>
      <c r="C634" t="s">
        <v>2929</v>
      </c>
      <c r="D634" t="s">
        <v>16</v>
      </c>
      <c r="E634" t="s">
        <v>1532</v>
      </c>
      <c r="F634">
        <v>0</v>
      </c>
      <c r="H634" s="26">
        <v>3</v>
      </c>
      <c r="I634" s="14" t="s">
        <v>2925</v>
      </c>
      <c r="J634" t="s">
        <v>2926</v>
      </c>
      <c r="M634" t="s">
        <v>20</v>
      </c>
    </row>
    <row r="635" spans="1:13" x14ac:dyDescent="0.25">
      <c r="A635" t="s">
        <v>1526</v>
      </c>
      <c r="B635" t="s">
        <v>1527</v>
      </c>
      <c r="C635" t="s">
        <v>1528</v>
      </c>
      <c r="D635" t="s">
        <v>16</v>
      </c>
      <c r="E635" t="s">
        <v>51</v>
      </c>
      <c r="F635">
        <v>2400</v>
      </c>
      <c r="H635" s="26">
        <v>3</v>
      </c>
      <c r="I635" s="14" t="s">
        <v>19</v>
      </c>
      <c r="M635" t="s">
        <v>20</v>
      </c>
    </row>
    <row r="636" spans="1:13" x14ac:dyDescent="0.25">
      <c r="A636" t="s">
        <v>3706</v>
      </c>
      <c r="B636" t="s">
        <v>3707</v>
      </c>
      <c r="C636" t="s">
        <v>3708</v>
      </c>
      <c r="D636" t="s">
        <v>73</v>
      </c>
      <c r="E636" t="s">
        <v>2944</v>
      </c>
      <c r="F636">
        <v>1500</v>
      </c>
      <c r="H636" s="26">
        <v>2</v>
      </c>
      <c r="I636" s="14" t="s">
        <v>3709</v>
      </c>
      <c r="M636" t="s">
        <v>75</v>
      </c>
    </row>
    <row r="637" spans="1:13" x14ac:dyDescent="0.25">
      <c r="A637" t="s">
        <v>157</v>
      </c>
      <c r="B637" t="s">
        <v>2995</v>
      </c>
      <c r="C637" t="s">
        <v>2996</v>
      </c>
      <c r="D637" t="s">
        <v>16</v>
      </c>
      <c r="E637" t="s">
        <v>2944</v>
      </c>
      <c r="F637">
        <v>1500</v>
      </c>
      <c r="H637" s="26">
        <v>2</v>
      </c>
      <c r="I637" s="14" t="s">
        <v>163</v>
      </c>
      <c r="M637" t="s">
        <v>152</v>
      </c>
    </row>
    <row r="638" spans="1:13" x14ac:dyDescent="0.25">
      <c r="A638" t="s">
        <v>185</v>
      </c>
      <c r="B638" t="s">
        <v>3000</v>
      </c>
      <c r="C638" t="s">
        <v>3001</v>
      </c>
      <c r="D638" t="s">
        <v>16</v>
      </c>
      <c r="E638" t="s">
        <v>2944</v>
      </c>
      <c r="F638">
        <v>1500</v>
      </c>
      <c r="H638" s="26">
        <v>2</v>
      </c>
      <c r="I638" s="14" t="s">
        <v>213</v>
      </c>
      <c r="M638" t="s">
        <v>152</v>
      </c>
    </row>
    <row r="639" spans="1:13" x14ac:dyDescent="0.25">
      <c r="A639" t="s">
        <v>214</v>
      </c>
      <c r="B639" t="s">
        <v>256</v>
      </c>
      <c r="C639" t="s">
        <v>257</v>
      </c>
      <c r="D639" t="s">
        <v>16</v>
      </c>
      <c r="E639" t="s">
        <v>51</v>
      </c>
      <c r="F639">
        <v>2400</v>
      </c>
      <c r="H639" s="26">
        <v>2</v>
      </c>
      <c r="I639" s="14" t="s">
        <v>200</v>
      </c>
      <c r="M639" t="s">
        <v>152</v>
      </c>
    </row>
    <row r="640" spans="1:13" x14ac:dyDescent="0.25">
      <c r="A640" t="s">
        <v>214</v>
      </c>
      <c r="B640" t="s">
        <v>3051</v>
      </c>
      <c r="C640" t="s">
        <v>3052</v>
      </c>
      <c r="D640" t="s">
        <v>16</v>
      </c>
      <c r="E640" t="s">
        <v>2944</v>
      </c>
      <c r="F640">
        <v>1500</v>
      </c>
      <c r="H640" s="26">
        <v>2</v>
      </c>
      <c r="I640" s="14" t="s">
        <v>3053</v>
      </c>
      <c r="M640" t="s">
        <v>152</v>
      </c>
    </row>
    <row r="641" spans="1:13" x14ac:dyDescent="0.25">
      <c r="A641" t="s">
        <v>214</v>
      </c>
      <c r="B641" t="s">
        <v>231</v>
      </c>
      <c r="C641" t="s">
        <v>232</v>
      </c>
      <c r="D641" t="s">
        <v>16</v>
      </c>
      <c r="E641" t="s">
        <v>51</v>
      </c>
      <c r="F641">
        <v>2400</v>
      </c>
      <c r="H641" s="26">
        <v>2</v>
      </c>
      <c r="I641" s="14" t="s">
        <v>233</v>
      </c>
      <c r="M641" t="s">
        <v>152</v>
      </c>
    </row>
    <row r="642" spans="1:13" x14ac:dyDescent="0.25">
      <c r="A642" t="s">
        <v>214</v>
      </c>
      <c r="B642" t="s">
        <v>240</v>
      </c>
      <c r="C642" t="s">
        <v>241</v>
      </c>
      <c r="D642" t="s">
        <v>16</v>
      </c>
      <c r="E642" t="s">
        <v>51</v>
      </c>
      <c r="F642">
        <v>2400</v>
      </c>
      <c r="H642" s="26">
        <v>2</v>
      </c>
      <c r="I642" s="14" t="s">
        <v>233</v>
      </c>
      <c r="M642" t="s">
        <v>152</v>
      </c>
    </row>
    <row r="643" spans="1:13" x14ac:dyDescent="0.25">
      <c r="A643" t="s">
        <v>258</v>
      </c>
      <c r="B643" t="s">
        <v>3086</v>
      </c>
      <c r="C643" t="s">
        <v>3087</v>
      </c>
      <c r="D643" t="s">
        <v>16</v>
      </c>
      <c r="E643" t="s">
        <v>2944</v>
      </c>
      <c r="F643">
        <v>1500</v>
      </c>
      <c r="H643" s="26">
        <v>2</v>
      </c>
      <c r="I643" s="14" t="s">
        <v>3084</v>
      </c>
      <c r="L643" t="s">
        <v>3085</v>
      </c>
      <c r="M643" t="s">
        <v>152</v>
      </c>
    </row>
    <row r="644" spans="1:13" x14ac:dyDescent="0.25">
      <c r="A644" t="s">
        <v>283</v>
      </c>
      <c r="B644" t="s">
        <v>3105</v>
      </c>
      <c r="C644" t="s">
        <v>3106</v>
      </c>
      <c r="D644" t="s">
        <v>16</v>
      </c>
      <c r="E644" t="s">
        <v>2944</v>
      </c>
      <c r="F644">
        <v>1500</v>
      </c>
      <c r="H644" s="26">
        <v>2</v>
      </c>
      <c r="I644" s="14" t="s">
        <v>3107</v>
      </c>
      <c r="L644" t="s">
        <v>3108</v>
      </c>
      <c r="M644" t="s">
        <v>152</v>
      </c>
    </row>
    <row r="645" spans="1:13" x14ac:dyDescent="0.25">
      <c r="A645" t="s">
        <v>393</v>
      </c>
      <c r="B645" t="s">
        <v>3215</v>
      </c>
      <c r="C645" t="s">
        <v>3216</v>
      </c>
      <c r="D645" t="s">
        <v>16</v>
      </c>
      <c r="E645" t="s">
        <v>2944</v>
      </c>
      <c r="F645">
        <v>1500</v>
      </c>
      <c r="H645" s="26">
        <v>2</v>
      </c>
      <c r="I645" s="14" t="s">
        <v>3217</v>
      </c>
      <c r="L645" t="s">
        <v>3218</v>
      </c>
      <c r="M645" t="s">
        <v>152</v>
      </c>
    </row>
    <row r="646" spans="1:13" x14ac:dyDescent="0.25">
      <c r="A646" t="s">
        <v>442</v>
      </c>
      <c r="B646" t="s">
        <v>3292</v>
      </c>
      <c r="C646" t="s">
        <v>3293</v>
      </c>
      <c r="D646" t="s">
        <v>16</v>
      </c>
      <c r="E646" t="s">
        <v>2944</v>
      </c>
      <c r="F646">
        <v>1500</v>
      </c>
      <c r="H646" s="26">
        <v>2</v>
      </c>
      <c r="I646" s="14" t="s">
        <v>461</v>
      </c>
      <c r="L646" t="s">
        <v>462</v>
      </c>
      <c r="M646" t="s">
        <v>152</v>
      </c>
    </row>
    <row r="647" spans="1:13" x14ac:dyDescent="0.25">
      <c r="A647" t="s">
        <v>442</v>
      </c>
      <c r="B647" t="s">
        <v>493</v>
      </c>
      <c r="C647" t="s">
        <v>494</v>
      </c>
      <c r="D647" t="s">
        <v>16</v>
      </c>
      <c r="E647" t="s">
        <v>51</v>
      </c>
      <c r="F647">
        <v>2400</v>
      </c>
      <c r="H647" s="26">
        <v>2</v>
      </c>
      <c r="I647" s="14" t="s">
        <v>473</v>
      </c>
      <c r="L647" t="s">
        <v>474</v>
      </c>
      <c r="M647" t="s">
        <v>152</v>
      </c>
    </row>
    <row r="648" spans="1:13" x14ac:dyDescent="0.25">
      <c r="A648" t="s">
        <v>548</v>
      </c>
      <c r="B648" t="s">
        <v>3444</v>
      </c>
      <c r="C648" t="s">
        <v>3445</v>
      </c>
      <c r="D648" t="s">
        <v>16</v>
      </c>
      <c r="E648" t="s">
        <v>2944</v>
      </c>
      <c r="F648">
        <v>1500</v>
      </c>
      <c r="H648" s="26">
        <v>2</v>
      </c>
      <c r="I648" s="14" t="s">
        <v>559</v>
      </c>
      <c r="L648" t="s">
        <v>560</v>
      </c>
      <c r="M648" t="s">
        <v>152</v>
      </c>
    </row>
    <row r="649" spans="1:13" x14ac:dyDescent="0.25">
      <c r="A649" t="s">
        <v>548</v>
      </c>
      <c r="B649" t="s">
        <v>3426</v>
      </c>
      <c r="C649" t="s">
        <v>3427</v>
      </c>
      <c r="D649" t="s">
        <v>16</v>
      </c>
      <c r="E649" t="s">
        <v>2944</v>
      </c>
      <c r="F649">
        <v>1500</v>
      </c>
      <c r="H649" s="26">
        <v>2</v>
      </c>
      <c r="I649" s="14" t="s">
        <v>577</v>
      </c>
      <c r="L649" t="s">
        <v>578</v>
      </c>
      <c r="M649" t="s">
        <v>152</v>
      </c>
    </row>
    <row r="650" spans="1:13" x14ac:dyDescent="0.25">
      <c r="A650" t="s">
        <v>548</v>
      </c>
      <c r="B650" t="s">
        <v>3430</v>
      </c>
      <c r="C650" t="s">
        <v>3431</v>
      </c>
      <c r="D650" t="s">
        <v>16</v>
      </c>
      <c r="E650" t="s">
        <v>2944</v>
      </c>
      <c r="F650">
        <v>1500</v>
      </c>
      <c r="H650" s="26">
        <v>2</v>
      </c>
      <c r="I650" s="14" t="s">
        <v>569</v>
      </c>
      <c r="L650" t="s">
        <v>570</v>
      </c>
      <c r="M650" t="s">
        <v>152</v>
      </c>
    </row>
    <row r="651" spans="1:13" x14ac:dyDescent="0.25">
      <c r="A651" t="s">
        <v>548</v>
      </c>
      <c r="B651" t="s">
        <v>3397</v>
      </c>
      <c r="C651" t="s">
        <v>3398</v>
      </c>
      <c r="D651" t="s">
        <v>16</v>
      </c>
      <c r="E651" t="s">
        <v>2944</v>
      </c>
      <c r="F651">
        <v>1500</v>
      </c>
      <c r="H651" s="26">
        <v>2</v>
      </c>
      <c r="I651" s="14" t="s">
        <v>3399</v>
      </c>
      <c r="L651" t="s">
        <v>3400</v>
      </c>
      <c r="M651" t="s">
        <v>152</v>
      </c>
    </row>
    <row r="652" spans="1:13" x14ac:dyDescent="0.25">
      <c r="A652" t="s">
        <v>548</v>
      </c>
      <c r="B652" t="s">
        <v>629</v>
      </c>
      <c r="C652" t="s">
        <v>630</v>
      </c>
      <c r="D652" t="s">
        <v>16</v>
      </c>
      <c r="E652" t="s">
        <v>51</v>
      </c>
      <c r="F652">
        <v>2400</v>
      </c>
      <c r="H652" s="26">
        <v>2</v>
      </c>
      <c r="I652" s="14" t="s">
        <v>631</v>
      </c>
      <c r="L652" t="s">
        <v>632</v>
      </c>
      <c r="M652" t="s">
        <v>152</v>
      </c>
    </row>
    <row r="653" spans="1:13" x14ac:dyDescent="0.25">
      <c r="A653" t="s">
        <v>633</v>
      </c>
      <c r="B653" t="s">
        <v>656</v>
      </c>
      <c r="C653" t="s">
        <v>657</v>
      </c>
      <c r="D653" t="s">
        <v>16</v>
      </c>
      <c r="E653" t="s">
        <v>51</v>
      </c>
      <c r="F653">
        <v>2400</v>
      </c>
      <c r="H653" s="26">
        <v>2</v>
      </c>
      <c r="I653" s="14" t="s">
        <v>563</v>
      </c>
      <c r="L653" t="s">
        <v>564</v>
      </c>
      <c r="M653" t="s">
        <v>152</v>
      </c>
    </row>
    <row r="654" spans="1:13" x14ac:dyDescent="0.25">
      <c r="A654" t="s">
        <v>664</v>
      </c>
      <c r="B654" t="s">
        <v>713</v>
      </c>
      <c r="C654" t="s">
        <v>714</v>
      </c>
      <c r="D654" t="s">
        <v>16</v>
      </c>
      <c r="E654" t="s">
        <v>51</v>
      </c>
      <c r="F654">
        <v>2400</v>
      </c>
      <c r="H654" s="26">
        <v>2</v>
      </c>
      <c r="I654" s="14" t="s">
        <v>715</v>
      </c>
      <c r="L654" t="s">
        <v>716</v>
      </c>
      <c r="M654" t="s">
        <v>152</v>
      </c>
    </row>
    <row r="655" spans="1:13" x14ac:dyDescent="0.25">
      <c r="A655" t="s">
        <v>664</v>
      </c>
      <c r="B655" t="s">
        <v>3512</v>
      </c>
      <c r="C655" t="s">
        <v>3513</v>
      </c>
      <c r="D655" t="s">
        <v>16</v>
      </c>
      <c r="E655" t="s">
        <v>2944</v>
      </c>
      <c r="F655">
        <v>1500</v>
      </c>
      <c r="H655" s="26">
        <v>2</v>
      </c>
      <c r="I655" s="14" t="s">
        <v>707</v>
      </c>
      <c r="L655" t="s">
        <v>708</v>
      </c>
      <c r="M655" t="s">
        <v>152</v>
      </c>
    </row>
    <row r="656" spans="1:13" x14ac:dyDescent="0.25">
      <c r="A656" t="s">
        <v>949</v>
      </c>
      <c r="B656" t="s">
        <v>950</v>
      </c>
      <c r="C656" t="s">
        <v>951</v>
      </c>
      <c r="D656" t="s">
        <v>73</v>
      </c>
      <c r="E656" t="s">
        <v>51</v>
      </c>
      <c r="F656">
        <v>2400</v>
      </c>
      <c r="H656" s="26">
        <v>2</v>
      </c>
      <c r="I656" s="14" t="s">
        <v>881</v>
      </c>
      <c r="M656" t="s">
        <v>75</v>
      </c>
    </row>
    <row r="657" spans="1:13" x14ac:dyDescent="0.25">
      <c r="A657" t="s">
        <v>783</v>
      </c>
      <c r="B657" t="s">
        <v>820</v>
      </c>
      <c r="C657" t="s">
        <v>821</v>
      </c>
      <c r="D657" t="s">
        <v>16</v>
      </c>
      <c r="E657" t="s">
        <v>51</v>
      </c>
      <c r="F657">
        <v>2400</v>
      </c>
      <c r="H657" s="26">
        <v>2</v>
      </c>
      <c r="I657" s="14" t="s">
        <v>822</v>
      </c>
      <c r="L657" t="s">
        <v>823</v>
      </c>
      <c r="M657" t="s">
        <v>152</v>
      </c>
    </row>
    <row r="658" spans="1:13" x14ac:dyDescent="0.25">
      <c r="A658" t="s">
        <v>1546</v>
      </c>
      <c r="B658" t="s">
        <v>1547</v>
      </c>
      <c r="C658" t="s">
        <v>1548</v>
      </c>
      <c r="D658" t="s">
        <v>73</v>
      </c>
      <c r="E658" t="s">
        <v>1532</v>
      </c>
      <c r="F658">
        <v>0</v>
      </c>
      <c r="H658" s="26">
        <v>2</v>
      </c>
      <c r="I658" s="14" t="s">
        <v>52</v>
      </c>
      <c r="J658" t="s">
        <v>1534</v>
      </c>
      <c r="M658" t="s">
        <v>75</v>
      </c>
    </row>
    <row r="659" spans="1:13" x14ac:dyDescent="0.25">
      <c r="A659" t="s">
        <v>2941</v>
      </c>
      <c r="B659" t="s">
        <v>2942</v>
      </c>
      <c r="C659" t="s">
        <v>2943</v>
      </c>
      <c r="D659" t="s">
        <v>16</v>
      </c>
      <c r="E659" t="s">
        <v>2944</v>
      </c>
      <c r="F659">
        <v>1500</v>
      </c>
      <c r="H659" s="26">
        <v>2</v>
      </c>
      <c r="I659" s="14" t="s">
        <v>2945</v>
      </c>
      <c r="M659" t="s">
        <v>20</v>
      </c>
    </row>
    <row r="660" spans="1:13" x14ac:dyDescent="0.25">
      <c r="A660" t="s">
        <v>935</v>
      </c>
      <c r="B660" t="s">
        <v>936</v>
      </c>
      <c r="C660" t="s">
        <v>937</v>
      </c>
      <c r="D660" t="s">
        <v>16</v>
      </c>
      <c r="E660" t="s">
        <v>51</v>
      </c>
      <c r="F660">
        <v>2400</v>
      </c>
      <c r="H660" s="26">
        <v>2</v>
      </c>
      <c r="I660" s="14" t="s">
        <v>25</v>
      </c>
      <c r="M660" t="s">
        <v>20</v>
      </c>
    </row>
    <row r="661" spans="1:13" x14ac:dyDescent="0.25">
      <c r="A661" t="s">
        <v>1722</v>
      </c>
      <c r="B661" t="s">
        <v>1723</v>
      </c>
      <c r="C661" t="s">
        <v>1724</v>
      </c>
      <c r="D661" t="s">
        <v>16</v>
      </c>
      <c r="E661" t="s">
        <v>1532</v>
      </c>
      <c r="F661">
        <v>0</v>
      </c>
      <c r="H661" s="26">
        <v>2</v>
      </c>
      <c r="I661" s="14" t="s">
        <v>1059</v>
      </c>
      <c r="J661" t="s">
        <v>1721</v>
      </c>
      <c r="M661" t="s">
        <v>20</v>
      </c>
    </row>
    <row r="662" spans="1:13" x14ac:dyDescent="0.25">
      <c r="A662" t="s">
        <v>1731</v>
      </c>
      <c r="B662" t="s">
        <v>1732</v>
      </c>
      <c r="C662" t="s">
        <v>1733</v>
      </c>
      <c r="D662" t="s">
        <v>16</v>
      </c>
      <c r="E662" t="s">
        <v>1532</v>
      </c>
      <c r="F662">
        <v>0</v>
      </c>
      <c r="H662" s="26">
        <v>2</v>
      </c>
      <c r="I662" s="14" t="s">
        <v>1066</v>
      </c>
      <c r="J662" t="s">
        <v>1734</v>
      </c>
      <c r="M662" t="s">
        <v>20</v>
      </c>
    </row>
    <row r="663" spans="1:13" x14ac:dyDescent="0.25">
      <c r="A663" t="s">
        <v>1735</v>
      </c>
      <c r="B663" t="s">
        <v>1736</v>
      </c>
      <c r="C663" t="s">
        <v>1737</v>
      </c>
      <c r="D663" t="s">
        <v>16</v>
      </c>
      <c r="E663" t="s">
        <v>1532</v>
      </c>
      <c r="F663">
        <v>0</v>
      </c>
      <c r="H663" s="26">
        <v>2</v>
      </c>
      <c r="I663" s="14" t="s">
        <v>1070</v>
      </c>
      <c r="J663" t="s">
        <v>1738</v>
      </c>
      <c r="M663" t="s">
        <v>20</v>
      </c>
    </row>
    <row r="664" spans="1:13" x14ac:dyDescent="0.25">
      <c r="A664" t="s">
        <v>1755</v>
      </c>
      <c r="B664" t="s">
        <v>1756</v>
      </c>
      <c r="C664" t="s">
        <v>1757</v>
      </c>
      <c r="D664" t="s">
        <v>16</v>
      </c>
      <c r="E664" t="s">
        <v>1532</v>
      </c>
      <c r="F664">
        <v>0</v>
      </c>
      <c r="H664" s="26">
        <v>2</v>
      </c>
      <c r="I664" s="14" t="s">
        <v>1758</v>
      </c>
      <c r="J664" t="s">
        <v>1759</v>
      </c>
      <c r="M664" t="s">
        <v>20</v>
      </c>
    </row>
    <row r="665" spans="1:13" x14ac:dyDescent="0.25">
      <c r="A665" t="s">
        <v>1098</v>
      </c>
      <c r="B665" t="s">
        <v>1099</v>
      </c>
      <c r="C665" t="s">
        <v>1100</v>
      </c>
      <c r="D665" t="s">
        <v>16</v>
      </c>
      <c r="E665" t="s">
        <v>51</v>
      </c>
      <c r="F665">
        <v>2400</v>
      </c>
      <c r="H665" s="26">
        <v>2</v>
      </c>
      <c r="I665" s="14" t="s">
        <v>1091</v>
      </c>
      <c r="M665" t="s">
        <v>20</v>
      </c>
    </row>
    <row r="666" spans="1:13" x14ac:dyDescent="0.25">
      <c r="A666" t="s">
        <v>1146</v>
      </c>
      <c r="B666" t="s">
        <v>1147</v>
      </c>
      <c r="C666" t="s">
        <v>1148</v>
      </c>
      <c r="D666" t="s">
        <v>16</v>
      </c>
      <c r="E666" t="s">
        <v>51</v>
      </c>
      <c r="F666">
        <v>2400</v>
      </c>
      <c r="H666" s="26">
        <v>2</v>
      </c>
      <c r="I666" s="14" t="s">
        <v>1149</v>
      </c>
      <c r="M666" t="s">
        <v>20</v>
      </c>
    </row>
    <row r="667" spans="1:13" x14ac:dyDescent="0.25">
      <c r="A667" t="s">
        <v>1482</v>
      </c>
      <c r="B667" t="s">
        <v>1483</v>
      </c>
      <c r="C667" t="s">
        <v>1484</v>
      </c>
      <c r="D667" t="s">
        <v>73</v>
      </c>
      <c r="E667" t="s">
        <v>51</v>
      </c>
      <c r="F667">
        <v>2400</v>
      </c>
      <c r="H667" s="26">
        <v>2</v>
      </c>
      <c r="I667" s="14" t="s">
        <v>1485</v>
      </c>
      <c r="M667" t="s">
        <v>75</v>
      </c>
    </row>
    <row r="668" spans="1:13" x14ac:dyDescent="0.25">
      <c r="A668" t="s">
        <v>1914</v>
      </c>
      <c r="B668" t="s">
        <v>1915</v>
      </c>
      <c r="C668" t="s">
        <v>1916</v>
      </c>
      <c r="D668" t="s">
        <v>16</v>
      </c>
      <c r="E668" t="s">
        <v>1532</v>
      </c>
      <c r="F668">
        <v>0</v>
      </c>
      <c r="H668" s="26">
        <v>2</v>
      </c>
      <c r="I668" s="14" t="s">
        <v>1865</v>
      </c>
      <c r="J668" t="s">
        <v>1866</v>
      </c>
      <c r="M668" t="s">
        <v>20</v>
      </c>
    </row>
    <row r="669" spans="1:13" x14ac:dyDescent="0.25">
      <c r="A669" t="s">
        <v>2087</v>
      </c>
      <c r="B669" t="s">
        <v>2088</v>
      </c>
      <c r="C669" t="s">
        <v>2089</v>
      </c>
      <c r="D669" t="s">
        <v>16</v>
      </c>
      <c r="E669" t="s">
        <v>1532</v>
      </c>
      <c r="F669">
        <v>0</v>
      </c>
      <c r="H669" s="26">
        <v>2</v>
      </c>
      <c r="I669" s="14" t="s">
        <v>1243</v>
      </c>
      <c r="J669" t="s">
        <v>2090</v>
      </c>
      <c r="M669" t="s">
        <v>20</v>
      </c>
    </row>
    <row r="670" spans="1:13" x14ac:dyDescent="0.25">
      <c r="A670" t="s">
        <v>2113</v>
      </c>
      <c r="B670" t="s">
        <v>2114</v>
      </c>
      <c r="C670" t="s">
        <v>2115</v>
      </c>
      <c r="D670" t="s">
        <v>73</v>
      </c>
      <c r="E670" t="s">
        <v>1532</v>
      </c>
      <c r="F670">
        <v>0</v>
      </c>
      <c r="H670" s="26">
        <v>2</v>
      </c>
      <c r="I670" s="14" t="s">
        <v>1251</v>
      </c>
      <c r="J670" t="s">
        <v>2086</v>
      </c>
      <c r="M670" t="s">
        <v>75</v>
      </c>
    </row>
    <row r="671" spans="1:13" x14ac:dyDescent="0.25">
      <c r="A671" t="s">
        <v>2126</v>
      </c>
      <c r="B671" t="s">
        <v>2127</v>
      </c>
      <c r="C671" t="s">
        <v>2128</v>
      </c>
      <c r="D671" t="s">
        <v>16</v>
      </c>
      <c r="E671" t="s">
        <v>1532</v>
      </c>
      <c r="F671">
        <v>0</v>
      </c>
      <c r="H671" s="26">
        <v>2</v>
      </c>
      <c r="I671" s="14" t="s">
        <v>1232</v>
      </c>
      <c r="J671" t="s">
        <v>2122</v>
      </c>
      <c r="M671" t="s">
        <v>20</v>
      </c>
    </row>
    <row r="672" spans="1:13" x14ac:dyDescent="0.25">
      <c r="A672" t="s">
        <v>2129</v>
      </c>
      <c r="B672" t="s">
        <v>2130</v>
      </c>
      <c r="C672" t="s">
        <v>2131</v>
      </c>
      <c r="D672" t="s">
        <v>16</v>
      </c>
      <c r="E672" t="s">
        <v>1532</v>
      </c>
      <c r="F672">
        <v>0</v>
      </c>
      <c r="H672" s="26">
        <v>2</v>
      </c>
      <c r="I672" s="14" t="s">
        <v>1232</v>
      </c>
      <c r="J672" t="s">
        <v>2122</v>
      </c>
      <c r="M672" t="s">
        <v>20</v>
      </c>
    </row>
    <row r="673" spans="1:13" x14ac:dyDescent="0.25">
      <c r="A673" t="s">
        <v>1274</v>
      </c>
      <c r="B673" t="s">
        <v>1275</v>
      </c>
      <c r="C673" t="s">
        <v>1276</v>
      </c>
      <c r="D673" t="s">
        <v>16</v>
      </c>
      <c r="E673" t="s">
        <v>51</v>
      </c>
      <c r="F673">
        <v>2400</v>
      </c>
      <c r="H673" s="26">
        <v>2</v>
      </c>
      <c r="I673" s="14" t="s">
        <v>1277</v>
      </c>
      <c r="M673" t="s">
        <v>20</v>
      </c>
    </row>
    <row r="674" spans="1:13" x14ac:dyDescent="0.25">
      <c r="A674" t="s">
        <v>2182</v>
      </c>
      <c r="B674" t="s">
        <v>2183</v>
      </c>
      <c r="C674" t="s">
        <v>2184</v>
      </c>
      <c r="D674" t="s">
        <v>16</v>
      </c>
      <c r="E674" t="s">
        <v>1532</v>
      </c>
      <c r="F674">
        <v>0</v>
      </c>
      <c r="H674" s="26">
        <v>2</v>
      </c>
      <c r="I674" s="14" t="s">
        <v>2181</v>
      </c>
      <c r="J674" t="s">
        <v>787</v>
      </c>
      <c r="M674" t="s">
        <v>20</v>
      </c>
    </row>
    <row r="675" spans="1:13" x14ac:dyDescent="0.25">
      <c r="A675" t="s">
        <v>2206</v>
      </c>
      <c r="B675" t="s">
        <v>2207</v>
      </c>
      <c r="C675" t="s">
        <v>2208</v>
      </c>
      <c r="D675" t="s">
        <v>16</v>
      </c>
      <c r="E675" t="s">
        <v>1532</v>
      </c>
      <c r="F675">
        <v>0</v>
      </c>
      <c r="H675" s="26">
        <v>2</v>
      </c>
      <c r="I675" s="14" t="s">
        <v>2198</v>
      </c>
      <c r="J675" t="s">
        <v>2199</v>
      </c>
      <c r="M675" t="s">
        <v>20</v>
      </c>
    </row>
    <row r="676" spans="1:13" x14ac:dyDescent="0.25">
      <c r="A676" t="s">
        <v>2219</v>
      </c>
      <c r="B676" t="s">
        <v>2220</v>
      </c>
      <c r="C676" t="s">
        <v>2221</v>
      </c>
      <c r="D676" t="s">
        <v>16</v>
      </c>
      <c r="E676" t="s">
        <v>1532</v>
      </c>
      <c r="F676">
        <v>0</v>
      </c>
      <c r="H676" s="26">
        <v>2</v>
      </c>
      <c r="I676" s="14" t="s">
        <v>1301</v>
      </c>
      <c r="J676" t="s">
        <v>2215</v>
      </c>
      <c r="M676" t="s">
        <v>20</v>
      </c>
    </row>
    <row r="677" spans="1:13" x14ac:dyDescent="0.25">
      <c r="A677" t="s">
        <v>2242</v>
      </c>
      <c r="B677" t="s">
        <v>2243</v>
      </c>
      <c r="C677" t="s">
        <v>2244</v>
      </c>
      <c r="D677" t="s">
        <v>16</v>
      </c>
      <c r="E677" t="s">
        <v>1532</v>
      </c>
      <c r="F677">
        <v>0</v>
      </c>
      <c r="H677" s="26">
        <v>2</v>
      </c>
      <c r="I677" s="14" t="s">
        <v>1305</v>
      </c>
      <c r="J677" t="s">
        <v>2229</v>
      </c>
      <c r="M677" t="s">
        <v>20</v>
      </c>
    </row>
    <row r="678" spans="1:13" x14ac:dyDescent="0.25">
      <c r="A678" t="s">
        <v>2364</v>
      </c>
      <c r="B678" t="s">
        <v>2365</v>
      </c>
      <c r="C678" t="s">
        <v>2366</v>
      </c>
      <c r="D678" t="s">
        <v>16</v>
      </c>
      <c r="E678" t="s">
        <v>1532</v>
      </c>
      <c r="F678">
        <v>0</v>
      </c>
      <c r="H678" s="26">
        <v>2</v>
      </c>
      <c r="I678" s="14" t="s">
        <v>1360</v>
      </c>
      <c r="J678" t="s">
        <v>2359</v>
      </c>
      <c r="M678" t="s">
        <v>20</v>
      </c>
    </row>
    <row r="679" spans="1:13" x14ac:dyDescent="0.25">
      <c r="A679" t="s">
        <v>2417</v>
      </c>
      <c r="B679" t="s">
        <v>2418</v>
      </c>
      <c r="C679" t="s">
        <v>2419</v>
      </c>
      <c r="D679" t="s">
        <v>16</v>
      </c>
      <c r="E679" t="s">
        <v>1532</v>
      </c>
      <c r="F679">
        <v>0</v>
      </c>
      <c r="H679" s="26">
        <v>2</v>
      </c>
      <c r="I679" s="14" t="s">
        <v>2420</v>
      </c>
      <c r="J679" t="s">
        <v>2421</v>
      </c>
      <c r="M679" t="s">
        <v>20</v>
      </c>
    </row>
    <row r="680" spans="1:13" x14ac:dyDescent="0.25">
      <c r="A680" t="s">
        <v>1411</v>
      </c>
      <c r="B680" t="s">
        <v>1412</v>
      </c>
      <c r="C680" t="s">
        <v>1413</v>
      </c>
      <c r="D680" t="s">
        <v>16</v>
      </c>
      <c r="E680" t="s">
        <v>51</v>
      </c>
      <c r="F680">
        <v>2400</v>
      </c>
      <c r="H680" s="26">
        <v>2</v>
      </c>
      <c r="I680" s="14" t="s">
        <v>1414</v>
      </c>
      <c r="M680" t="s">
        <v>20</v>
      </c>
    </row>
    <row r="681" spans="1:13" x14ac:dyDescent="0.25">
      <c r="A681" t="s">
        <v>2503</v>
      </c>
      <c r="B681" t="s">
        <v>2504</v>
      </c>
      <c r="C681" t="s">
        <v>2505</v>
      </c>
      <c r="D681" t="s">
        <v>16</v>
      </c>
      <c r="E681" t="s">
        <v>1532</v>
      </c>
      <c r="F681">
        <v>0</v>
      </c>
      <c r="H681" s="26">
        <v>2</v>
      </c>
      <c r="I681" s="14" t="s">
        <v>1414</v>
      </c>
      <c r="J681" t="s">
        <v>2014</v>
      </c>
      <c r="M681" t="s">
        <v>20</v>
      </c>
    </row>
    <row r="682" spans="1:13" x14ac:dyDescent="0.25">
      <c r="A682" t="s">
        <v>2545</v>
      </c>
      <c r="B682" t="s">
        <v>2546</v>
      </c>
      <c r="C682" t="s">
        <v>2547</v>
      </c>
      <c r="D682" t="s">
        <v>16</v>
      </c>
      <c r="E682" t="s">
        <v>1532</v>
      </c>
      <c r="F682">
        <v>0</v>
      </c>
      <c r="H682" s="26">
        <v>2</v>
      </c>
      <c r="I682" s="14" t="s">
        <v>1436</v>
      </c>
      <c r="J682" t="s">
        <v>2524</v>
      </c>
      <c r="M682" t="s">
        <v>20</v>
      </c>
    </row>
    <row r="683" spans="1:13" x14ac:dyDescent="0.25">
      <c r="A683" t="s">
        <v>2572</v>
      </c>
      <c r="B683" t="s">
        <v>2573</v>
      </c>
      <c r="C683" t="s">
        <v>2574</v>
      </c>
      <c r="D683" t="s">
        <v>16</v>
      </c>
      <c r="E683" t="s">
        <v>1532</v>
      </c>
      <c r="F683">
        <v>0</v>
      </c>
      <c r="H683" s="26">
        <v>2</v>
      </c>
      <c r="I683" s="14" t="s">
        <v>2575</v>
      </c>
      <c r="J683" t="s">
        <v>2576</v>
      </c>
      <c r="M683" t="s">
        <v>20</v>
      </c>
    </row>
    <row r="684" spans="1:13" x14ac:dyDescent="0.25">
      <c r="A684" t="s">
        <v>2577</v>
      </c>
      <c r="B684" t="s">
        <v>2578</v>
      </c>
      <c r="C684" t="s">
        <v>2579</v>
      </c>
      <c r="D684" t="s">
        <v>16</v>
      </c>
      <c r="E684" t="s">
        <v>1532</v>
      </c>
      <c r="F684">
        <v>0</v>
      </c>
      <c r="H684" s="26">
        <v>2</v>
      </c>
      <c r="I684" s="14" t="s">
        <v>1443</v>
      </c>
      <c r="J684" t="s">
        <v>2476</v>
      </c>
      <c r="M684" t="s">
        <v>20</v>
      </c>
    </row>
    <row r="685" spans="1:13" x14ac:dyDescent="0.25">
      <c r="A685" t="s">
        <v>1444</v>
      </c>
      <c r="B685" t="s">
        <v>1445</v>
      </c>
      <c r="C685" t="s">
        <v>1446</v>
      </c>
      <c r="D685" t="s">
        <v>16</v>
      </c>
      <c r="E685" t="s">
        <v>51</v>
      </c>
      <c r="F685">
        <v>2400</v>
      </c>
      <c r="H685" s="26">
        <v>2</v>
      </c>
      <c r="I685" s="14" t="s">
        <v>1447</v>
      </c>
      <c r="M685" t="s">
        <v>20</v>
      </c>
    </row>
    <row r="686" spans="1:13" x14ac:dyDescent="0.25">
      <c r="A686" t="s">
        <v>1429</v>
      </c>
      <c r="B686" t="s">
        <v>1430</v>
      </c>
      <c r="C686" t="s">
        <v>1431</v>
      </c>
      <c r="D686" t="s">
        <v>16</v>
      </c>
      <c r="E686" t="s">
        <v>51</v>
      </c>
      <c r="F686">
        <v>2400</v>
      </c>
      <c r="H686" s="26">
        <v>2</v>
      </c>
      <c r="I686" s="14" t="s">
        <v>1432</v>
      </c>
      <c r="M686" t="s">
        <v>20</v>
      </c>
    </row>
    <row r="687" spans="1:13" x14ac:dyDescent="0.25">
      <c r="A687" t="s">
        <v>1475</v>
      </c>
      <c r="B687" t="s">
        <v>1476</v>
      </c>
      <c r="C687" t="s">
        <v>1477</v>
      </c>
      <c r="D687" t="s">
        <v>16</v>
      </c>
      <c r="E687" t="s">
        <v>51</v>
      </c>
      <c r="F687">
        <v>2400</v>
      </c>
      <c r="H687" s="26">
        <v>2</v>
      </c>
      <c r="I687" s="14" t="s">
        <v>1478</v>
      </c>
      <c r="M687" t="s">
        <v>20</v>
      </c>
    </row>
    <row r="688" spans="1:13" x14ac:dyDescent="0.25">
      <c r="A688" t="s">
        <v>2696</v>
      </c>
      <c r="B688" t="s">
        <v>2697</v>
      </c>
      <c r="C688" t="s">
        <v>2698</v>
      </c>
      <c r="D688" t="s">
        <v>16</v>
      </c>
      <c r="E688" t="s">
        <v>1532</v>
      </c>
      <c r="F688">
        <v>0</v>
      </c>
      <c r="H688" s="26">
        <v>2</v>
      </c>
      <c r="I688" s="14" t="s">
        <v>2699</v>
      </c>
      <c r="J688" t="s">
        <v>2700</v>
      </c>
      <c r="M688" t="s">
        <v>20</v>
      </c>
    </row>
    <row r="689" spans="1:13" x14ac:dyDescent="0.25">
      <c r="A689" t="s">
        <v>2727</v>
      </c>
      <c r="B689" t="s">
        <v>2728</v>
      </c>
      <c r="C689" t="s">
        <v>2729</v>
      </c>
      <c r="D689" t="s">
        <v>16</v>
      </c>
      <c r="E689" t="s">
        <v>1532</v>
      </c>
      <c r="F689">
        <v>0</v>
      </c>
      <c r="H689" s="26">
        <v>2</v>
      </c>
      <c r="I689" s="14" t="s">
        <v>2730</v>
      </c>
      <c r="J689" t="s">
        <v>2731</v>
      </c>
      <c r="M689" t="s">
        <v>20</v>
      </c>
    </row>
    <row r="690" spans="1:13" x14ac:dyDescent="0.25">
      <c r="A690" t="s">
        <v>1471</v>
      </c>
      <c r="B690" t="s">
        <v>1472</v>
      </c>
      <c r="C690" t="s">
        <v>1473</v>
      </c>
      <c r="D690" t="s">
        <v>16</v>
      </c>
      <c r="E690" t="s">
        <v>51</v>
      </c>
      <c r="F690">
        <v>2400</v>
      </c>
      <c r="H690" s="26">
        <v>2</v>
      </c>
      <c r="I690" s="14" t="s">
        <v>1474</v>
      </c>
      <c r="M690" t="s">
        <v>20</v>
      </c>
    </row>
    <row r="691" spans="1:13" x14ac:dyDescent="0.25">
      <c r="A691" t="s">
        <v>2723</v>
      </c>
      <c r="B691" t="s">
        <v>2724</v>
      </c>
      <c r="C691" t="s">
        <v>2725</v>
      </c>
      <c r="D691" t="s">
        <v>16</v>
      </c>
      <c r="E691" t="s">
        <v>1532</v>
      </c>
      <c r="F691">
        <v>0</v>
      </c>
      <c r="H691" s="26">
        <v>2</v>
      </c>
      <c r="I691" s="14" t="s">
        <v>1474</v>
      </c>
      <c r="J691" t="s">
        <v>2726</v>
      </c>
      <c r="M691" t="s">
        <v>20</v>
      </c>
    </row>
    <row r="692" spans="1:13" x14ac:dyDescent="0.25">
      <c r="A692" t="s">
        <v>2754</v>
      </c>
      <c r="B692" t="s">
        <v>2755</v>
      </c>
      <c r="C692" t="s">
        <v>2756</v>
      </c>
      <c r="D692" t="s">
        <v>16</v>
      </c>
      <c r="E692" t="s">
        <v>1532</v>
      </c>
      <c r="F692">
        <v>0</v>
      </c>
      <c r="H692" s="26">
        <v>2</v>
      </c>
      <c r="I692" s="14" t="s">
        <v>2757</v>
      </c>
      <c r="J692" t="s">
        <v>2758</v>
      </c>
      <c r="M692" t="s">
        <v>20</v>
      </c>
    </row>
    <row r="693" spans="1:13" x14ac:dyDescent="0.25">
      <c r="A693" t="s">
        <v>1498</v>
      </c>
      <c r="B693" t="s">
        <v>1499</v>
      </c>
      <c r="C693" t="s">
        <v>1500</v>
      </c>
      <c r="D693" t="s">
        <v>16</v>
      </c>
      <c r="E693" t="s">
        <v>51</v>
      </c>
      <c r="F693">
        <v>2400</v>
      </c>
      <c r="H693" s="26">
        <v>2</v>
      </c>
      <c r="I693" s="14" t="s">
        <v>1501</v>
      </c>
      <c r="M693" t="s">
        <v>20</v>
      </c>
    </row>
    <row r="694" spans="1:13" x14ac:dyDescent="0.25">
      <c r="A694" t="s">
        <v>2828</v>
      </c>
      <c r="B694" t="s">
        <v>2829</v>
      </c>
      <c r="C694" t="s">
        <v>2830</v>
      </c>
      <c r="D694" t="s">
        <v>16</v>
      </c>
      <c r="E694" t="s">
        <v>1532</v>
      </c>
      <c r="F694">
        <v>0</v>
      </c>
      <c r="H694" s="26">
        <v>2</v>
      </c>
      <c r="I694" s="14" t="s">
        <v>2831</v>
      </c>
      <c r="J694" t="s">
        <v>2832</v>
      </c>
      <c r="M694" t="s">
        <v>20</v>
      </c>
    </row>
    <row r="695" spans="1:13" x14ac:dyDescent="0.25">
      <c r="A695" t="s">
        <v>2836</v>
      </c>
      <c r="B695" t="s">
        <v>2837</v>
      </c>
      <c r="C695" t="s">
        <v>2838</v>
      </c>
      <c r="D695" t="s">
        <v>16</v>
      </c>
      <c r="E695" t="s">
        <v>1532</v>
      </c>
      <c r="F695">
        <v>0</v>
      </c>
      <c r="H695" s="26">
        <v>2</v>
      </c>
      <c r="I695" s="14" t="s">
        <v>2831</v>
      </c>
      <c r="J695" t="s">
        <v>2832</v>
      </c>
      <c r="M695" t="s">
        <v>20</v>
      </c>
    </row>
    <row r="696" spans="1:13" x14ac:dyDescent="0.25">
      <c r="A696" t="s">
        <v>2875</v>
      </c>
      <c r="B696" t="s">
        <v>2876</v>
      </c>
      <c r="C696" t="s">
        <v>2877</v>
      </c>
      <c r="D696" t="s">
        <v>16</v>
      </c>
      <c r="E696" t="s">
        <v>1532</v>
      </c>
      <c r="F696">
        <v>0</v>
      </c>
      <c r="H696" s="26">
        <v>2</v>
      </c>
      <c r="I696" s="14" t="s">
        <v>2878</v>
      </c>
      <c r="J696" t="s">
        <v>2879</v>
      </c>
      <c r="M696" t="s">
        <v>20</v>
      </c>
    </row>
    <row r="697" spans="1:13" x14ac:dyDescent="0.25">
      <c r="A697" t="s">
        <v>2880</v>
      </c>
      <c r="B697" t="s">
        <v>2881</v>
      </c>
      <c r="C697" t="s">
        <v>2882</v>
      </c>
      <c r="D697" t="s">
        <v>16</v>
      </c>
      <c r="E697" t="s">
        <v>1532</v>
      </c>
      <c r="F697">
        <v>0</v>
      </c>
      <c r="H697" s="26">
        <v>2</v>
      </c>
      <c r="I697" s="14" t="s">
        <v>2878</v>
      </c>
      <c r="J697" t="s">
        <v>2879</v>
      </c>
      <c r="M697" t="s">
        <v>20</v>
      </c>
    </row>
    <row r="698" spans="1:13" x14ac:dyDescent="0.25">
      <c r="A698" t="s">
        <v>2883</v>
      </c>
      <c r="B698" t="s">
        <v>2884</v>
      </c>
      <c r="C698" t="s">
        <v>2885</v>
      </c>
      <c r="D698" t="s">
        <v>16</v>
      </c>
      <c r="E698" t="s">
        <v>1532</v>
      </c>
      <c r="F698">
        <v>0</v>
      </c>
      <c r="H698" s="26">
        <v>2</v>
      </c>
      <c r="I698" s="14" t="s">
        <v>2886</v>
      </c>
      <c r="J698" t="s">
        <v>2887</v>
      </c>
      <c r="M698" t="s">
        <v>20</v>
      </c>
    </row>
    <row r="699" spans="1:13" x14ac:dyDescent="0.25">
      <c r="A699" t="s">
        <v>2888</v>
      </c>
      <c r="B699" t="s">
        <v>2889</v>
      </c>
      <c r="C699" t="s">
        <v>2890</v>
      </c>
      <c r="D699" t="s">
        <v>16</v>
      </c>
      <c r="E699" t="s">
        <v>1532</v>
      </c>
      <c r="F699">
        <v>0</v>
      </c>
      <c r="H699" s="26">
        <v>2</v>
      </c>
      <c r="I699" s="14" t="s">
        <v>2636</v>
      </c>
      <c r="J699" t="s">
        <v>2637</v>
      </c>
      <c r="M699" t="s">
        <v>20</v>
      </c>
    </row>
    <row r="700" spans="1:13" x14ac:dyDescent="0.25">
      <c r="A700" t="s">
        <v>2894</v>
      </c>
      <c r="B700" t="s">
        <v>2895</v>
      </c>
      <c r="C700" t="s">
        <v>2896</v>
      </c>
      <c r="D700" t="s">
        <v>16</v>
      </c>
      <c r="E700" t="s">
        <v>1532</v>
      </c>
      <c r="F700">
        <v>0</v>
      </c>
      <c r="H700" s="26">
        <v>2</v>
      </c>
      <c r="I700" s="14" t="s">
        <v>2897</v>
      </c>
      <c r="J700" t="s">
        <v>2898</v>
      </c>
      <c r="M700" t="s">
        <v>20</v>
      </c>
    </row>
    <row r="701" spans="1:13" x14ac:dyDescent="0.25">
      <c r="A701" t="s">
        <v>1514</v>
      </c>
      <c r="B701" t="s">
        <v>1515</v>
      </c>
      <c r="C701" t="s">
        <v>1516</v>
      </c>
      <c r="D701" t="s">
        <v>16</v>
      </c>
      <c r="E701" t="s">
        <v>51</v>
      </c>
      <c r="F701">
        <v>2400</v>
      </c>
      <c r="H701" s="26">
        <v>2</v>
      </c>
      <c r="I701" s="14" t="s">
        <v>1517</v>
      </c>
      <c r="M701" t="s">
        <v>20</v>
      </c>
    </row>
    <row r="702" spans="1:13" x14ac:dyDescent="0.25">
      <c r="A702" t="s">
        <v>1024</v>
      </c>
      <c r="B702" t="s">
        <v>1025</v>
      </c>
      <c r="C702" t="s">
        <v>1026</v>
      </c>
      <c r="D702" t="s">
        <v>73</v>
      </c>
      <c r="E702" t="s">
        <v>51</v>
      </c>
      <c r="F702">
        <v>2400</v>
      </c>
      <c r="H702" s="26">
        <v>1</v>
      </c>
      <c r="I702" s="14" t="s">
        <v>1027</v>
      </c>
      <c r="M702" t="s">
        <v>75</v>
      </c>
    </row>
    <row r="703" spans="1:13" x14ac:dyDescent="0.25">
      <c r="A703" t="s">
        <v>1028</v>
      </c>
      <c r="B703" t="s">
        <v>1029</v>
      </c>
      <c r="C703" t="s">
        <v>1030</v>
      </c>
      <c r="D703" t="s">
        <v>73</v>
      </c>
      <c r="E703" t="s">
        <v>51</v>
      </c>
      <c r="F703">
        <v>2400</v>
      </c>
      <c r="H703" s="26">
        <v>1</v>
      </c>
      <c r="I703" s="14" t="s">
        <v>1031</v>
      </c>
      <c r="M703" t="s">
        <v>75</v>
      </c>
    </row>
    <row r="704" spans="1:13" x14ac:dyDescent="0.25">
      <c r="A704" t="s">
        <v>147</v>
      </c>
      <c r="B704" t="s">
        <v>148</v>
      </c>
      <c r="C704" t="s">
        <v>149</v>
      </c>
      <c r="D704" t="s">
        <v>16</v>
      </c>
      <c r="E704" t="s">
        <v>51</v>
      </c>
      <c r="F704">
        <v>2400</v>
      </c>
      <c r="H704" s="26">
        <v>1</v>
      </c>
      <c r="I704" s="14" t="s">
        <v>150</v>
      </c>
      <c r="L704" t="s">
        <v>151</v>
      </c>
      <c r="M704" t="s">
        <v>152</v>
      </c>
    </row>
    <row r="705" spans="1:13" x14ac:dyDescent="0.25">
      <c r="A705" t="s">
        <v>3660</v>
      </c>
      <c r="B705" t="s">
        <v>3661</v>
      </c>
      <c r="C705" t="s">
        <v>3662</v>
      </c>
      <c r="D705" t="s">
        <v>73</v>
      </c>
      <c r="E705" t="s">
        <v>2944</v>
      </c>
      <c r="F705">
        <v>1500</v>
      </c>
      <c r="H705" s="26">
        <v>1</v>
      </c>
      <c r="I705" s="14" t="s">
        <v>3663</v>
      </c>
      <c r="M705" t="s">
        <v>75</v>
      </c>
    </row>
    <row r="706" spans="1:13" x14ac:dyDescent="0.25">
      <c r="A706" t="s">
        <v>153</v>
      </c>
      <c r="B706" t="s">
        <v>2957</v>
      </c>
      <c r="C706" t="s">
        <v>2958</v>
      </c>
      <c r="D706" t="s">
        <v>16</v>
      </c>
      <c r="E706" t="s">
        <v>2944</v>
      </c>
      <c r="F706">
        <v>1500</v>
      </c>
      <c r="H706" s="26">
        <v>1</v>
      </c>
      <c r="I706" s="14" t="s">
        <v>156</v>
      </c>
      <c r="M706" t="s">
        <v>152</v>
      </c>
    </row>
    <row r="707" spans="1:13" x14ac:dyDescent="0.25">
      <c r="A707" t="s">
        <v>157</v>
      </c>
      <c r="B707" t="s">
        <v>2989</v>
      </c>
      <c r="C707" t="s">
        <v>2990</v>
      </c>
      <c r="D707" t="s">
        <v>16</v>
      </c>
      <c r="E707" t="s">
        <v>2944</v>
      </c>
      <c r="F707">
        <v>1500</v>
      </c>
      <c r="H707" s="26">
        <v>1</v>
      </c>
      <c r="I707" s="14" t="s">
        <v>2968</v>
      </c>
      <c r="M707" t="s">
        <v>152</v>
      </c>
    </row>
    <row r="708" spans="1:13" x14ac:dyDescent="0.25">
      <c r="A708" t="s">
        <v>157</v>
      </c>
      <c r="B708" t="s">
        <v>2980</v>
      </c>
      <c r="C708" t="s">
        <v>2981</v>
      </c>
      <c r="D708" t="s">
        <v>16</v>
      </c>
      <c r="E708" t="s">
        <v>2944</v>
      </c>
      <c r="F708">
        <v>1500</v>
      </c>
      <c r="H708" s="26">
        <v>1</v>
      </c>
      <c r="I708" s="14" t="s">
        <v>163</v>
      </c>
      <c r="M708" t="s">
        <v>152</v>
      </c>
    </row>
    <row r="709" spans="1:13" x14ac:dyDescent="0.25">
      <c r="A709" t="s">
        <v>185</v>
      </c>
      <c r="B709" t="s">
        <v>3039</v>
      </c>
      <c r="C709" t="s">
        <v>3040</v>
      </c>
      <c r="D709" t="s">
        <v>16</v>
      </c>
      <c r="E709" t="s">
        <v>2944</v>
      </c>
      <c r="F709">
        <v>1500</v>
      </c>
      <c r="H709" s="26">
        <v>1</v>
      </c>
      <c r="I709" s="14" t="s">
        <v>3016</v>
      </c>
      <c r="M709" t="s">
        <v>152</v>
      </c>
    </row>
    <row r="710" spans="1:13" x14ac:dyDescent="0.25">
      <c r="A710" t="s">
        <v>185</v>
      </c>
      <c r="B710" t="s">
        <v>2997</v>
      </c>
      <c r="C710" t="s">
        <v>2998</v>
      </c>
      <c r="D710" t="s">
        <v>16</v>
      </c>
      <c r="E710" t="s">
        <v>2944</v>
      </c>
      <c r="F710">
        <v>1500</v>
      </c>
      <c r="H710" s="26">
        <v>1</v>
      </c>
      <c r="I710" s="14" t="s">
        <v>2999</v>
      </c>
      <c r="M710" t="s">
        <v>152</v>
      </c>
    </row>
    <row r="711" spans="1:13" x14ac:dyDescent="0.25">
      <c r="A711" t="s">
        <v>214</v>
      </c>
      <c r="B711" t="s">
        <v>245</v>
      </c>
      <c r="C711" t="s">
        <v>246</v>
      </c>
      <c r="D711" t="s">
        <v>16</v>
      </c>
      <c r="E711" t="s">
        <v>51</v>
      </c>
      <c r="F711">
        <v>2400</v>
      </c>
      <c r="H711" s="26">
        <v>1</v>
      </c>
      <c r="I711" s="14" t="s">
        <v>247</v>
      </c>
      <c r="M711" t="s">
        <v>152</v>
      </c>
    </row>
    <row r="712" spans="1:13" x14ac:dyDescent="0.25">
      <c r="A712" t="s">
        <v>214</v>
      </c>
      <c r="B712" t="s">
        <v>3063</v>
      </c>
      <c r="C712" t="s">
        <v>3064</v>
      </c>
      <c r="D712" t="s">
        <v>16</v>
      </c>
      <c r="E712" t="s">
        <v>2944</v>
      </c>
      <c r="F712">
        <v>1500</v>
      </c>
      <c r="H712" s="26">
        <v>1</v>
      </c>
      <c r="I712" s="14" t="s">
        <v>247</v>
      </c>
      <c r="M712" t="s">
        <v>152</v>
      </c>
    </row>
    <row r="713" spans="1:13" x14ac:dyDescent="0.25">
      <c r="A713" t="s">
        <v>214</v>
      </c>
      <c r="B713" t="s">
        <v>226</v>
      </c>
      <c r="C713" t="s">
        <v>227</v>
      </c>
      <c r="D713" t="s">
        <v>16</v>
      </c>
      <c r="E713" t="s">
        <v>51</v>
      </c>
      <c r="F713">
        <v>2400</v>
      </c>
      <c r="H713" s="26">
        <v>1</v>
      </c>
      <c r="I713" s="14" t="s">
        <v>217</v>
      </c>
      <c r="M713" t="s">
        <v>152</v>
      </c>
    </row>
    <row r="714" spans="1:13" x14ac:dyDescent="0.25">
      <c r="A714" t="s">
        <v>214</v>
      </c>
      <c r="B714" t="s">
        <v>3047</v>
      </c>
      <c r="C714" t="s">
        <v>3048</v>
      </c>
      <c r="D714" t="s">
        <v>16</v>
      </c>
      <c r="E714" t="s">
        <v>2944</v>
      </c>
      <c r="F714">
        <v>1500</v>
      </c>
      <c r="H714" s="26">
        <v>1</v>
      </c>
      <c r="I714" s="14" t="s">
        <v>223</v>
      </c>
      <c r="M714" t="s">
        <v>152</v>
      </c>
    </row>
    <row r="715" spans="1:13" x14ac:dyDescent="0.25">
      <c r="A715" t="s">
        <v>258</v>
      </c>
      <c r="B715" t="s">
        <v>277</v>
      </c>
      <c r="C715" t="s">
        <v>278</v>
      </c>
      <c r="D715" t="s">
        <v>16</v>
      </c>
      <c r="E715" t="s">
        <v>51</v>
      </c>
      <c r="F715">
        <v>2400</v>
      </c>
      <c r="H715" s="26">
        <v>1</v>
      </c>
      <c r="I715" s="14" t="s">
        <v>239</v>
      </c>
      <c r="L715" t="s">
        <v>19</v>
      </c>
      <c r="M715" t="s">
        <v>152</v>
      </c>
    </row>
    <row r="716" spans="1:13" x14ac:dyDescent="0.25">
      <c r="A716" t="s">
        <v>258</v>
      </c>
      <c r="B716" t="s">
        <v>3088</v>
      </c>
      <c r="C716" t="s">
        <v>3089</v>
      </c>
      <c r="D716" t="s">
        <v>16</v>
      </c>
      <c r="E716" t="s">
        <v>2944</v>
      </c>
      <c r="F716">
        <v>1500</v>
      </c>
      <c r="H716" s="26">
        <v>1</v>
      </c>
      <c r="I716" s="14" t="s">
        <v>3090</v>
      </c>
      <c r="L716" t="s">
        <v>3091</v>
      </c>
      <c r="M716" t="s">
        <v>152</v>
      </c>
    </row>
    <row r="717" spans="1:13" x14ac:dyDescent="0.25">
      <c r="A717" t="s">
        <v>258</v>
      </c>
      <c r="B717" t="s">
        <v>3094</v>
      </c>
      <c r="C717" t="s">
        <v>3095</v>
      </c>
      <c r="D717" t="s">
        <v>16</v>
      </c>
      <c r="E717" t="s">
        <v>2944</v>
      </c>
      <c r="F717">
        <v>1500</v>
      </c>
      <c r="H717" s="26">
        <v>1</v>
      </c>
      <c r="I717" s="14" t="s">
        <v>261</v>
      </c>
      <c r="L717" t="s">
        <v>262</v>
      </c>
      <c r="M717" t="s">
        <v>152</v>
      </c>
    </row>
    <row r="718" spans="1:13" x14ac:dyDescent="0.25">
      <c r="A718" t="s">
        <v>283</v>
      </c>
      <c r="B718" t="s">
        <v>3121</v>
      </c>
      <c r="C718" t="s">
        <v>3122</v>
      </c>
      <c r="D718" t="s">
        <v>16</v>
      </c>
      <c r="E718" t="s">
        <v>2944</v>
      </c>
      <c r="F718">
        <v>1500</v>
      </c>
      <c r="H718" s="26">
        <v>1</v>
      </c>
      <c r="I718" s="14" t="s">
        <v>3107</v>
      </c>
      <c r="L718" t="s">
        <v>3108</v>
      </c>
      <c r="M718" t="s">
        <v>152</v>
      </c>
    </row>
    <row r="719" spans="1:13" x14ac:dyDescent="0.25">
      <c r="A719" t="s">
        <v>313</v>
      </c>
      <c r="B719" t="s">
        <v>3147</v>
      </c>
      <c r="C719" t="s">
        <v>3148</v>
      </c>
      <c r="D719" t="s">
        <v>16</v>
      </c>
      <c r="E719" t="s">
        <v>2944</v>
      </c>
      <c r="F719">
        <v>1500</v>
      </c>
      <c r="H719" s="26">
        <v>1</v>
      </c>
      <c r="I719" s="14" t="s">
        <v>986</v>
      </c>
      <c r="L719" t="s">
        <v>3149</v>
      </c>
      <c r="M719" t="s">
        <v>152</v>
      </c>
    </row>
    <row r="720" spans="1:13" x14ac:dyDescent="0.25">
      <c r="A720" t="s">
        <v>313</v>
      </c>
      <c r="B720" t="s">
        <v>334</v>
      </c>
      <c r="C720" t="s">
        <v>335</v>
      </c>
      <c r="D720" t="s">
        <v>16</v>
      </c>
      <c r="E720" t="s">
        <v>51</v>
      </c>
      <c r="F720">
        <v>2400</v>
      </c>
      <c r="H720" s="26">
        <v>1</v>
      </c>
      <c r="I720" s="14" t="s">
        <v>320</v>
      </c>
      <c r="L720" t="s">
        <v>321</v>
      </c>
      <c r="M720" t="s">
        <v>152</v>
      </c>
    </row>
    <row r="721" spans="1:13" x14ac:dyDescent="0.25">
      <c r="A721" t="s">
        <v>338</v>
      </c>
      <c r="B721" t="s">
        <v>349</v>
      </c>
      <c r="C721" t="s">
        <v>350</v>
      </c>
      <c r="D721" t="s">
        <v>16</v>
      </c>
      <c r="E721" t="s">
        <v>51</v>
      </c>
      <c r="F721">
        <v>2400</v>
      </c>
      <c r="H721" s="26">
        <v>1</v>
      </c>
      <c r="I721" s="14" t="s">
        <v>345</v>
      </c>
      <c r="L721" t="s">
        <v>346</v>
      </c>
      <c r="M721" t="s">
        <v>152</v>
      </c>
    </row>
    <row r="722" spans="1:13" x14ac:dyDescent="0.25">
      <c r="A722" t="s">
        <v>355</v>
      </c>
      <c r="B722" t="s">
        <v>3183</v>
      </c>
      <c r="C722" t="s">
        <v>3184</v>
      </c>
      <c r="D722" t="s">
        <v>16</v>
      </c>
      <c r="E722" t="s">
        <v>2944</v>
      </c>
      <c r="F722">
        <v>1500</v>
      </c>
      <c r="H722" s="26">
        <v>1</v>
      </c>
      <c r="I722" s="14" t="s">
        <v>990</v>
      </c>
      <c r="L722" t="s">
        <v>3185</v>
      </c>
      <c r="M722" t="s">
        <v>152</v>
      </c>
    </row>
    <row r="723" spans="1:13" x14ac:dyDescent="0.25">
      <c r="A723" t="s">
        <v>393</v>
      </c>
      <c r="B723" t="s">
        <v>412</v>
      </c>
      <c r="C723" t="s">
        <v>413</v>
      </c>
      <c r="D723" t="s">
        <v>16</v>
      </c>
      <c r="E723" t="s">
        <v>51</v>
      </c>
      <c r="F723">
        <v>2400</v>
      </c>
      <c r="H723" s="26">
        <v>1</v>
      </c>
      <c r="I723" s="14" t="s">
        <v>404</v>
      </c>
      <c r="L723" t="s">
        <v>405</v>
      </c>
      <c r="M723" t="s">
        <v>152</v>
      </c>
    </row>
    <row r="724" spans="1:13" x14ac:dyDescent="0.25">
      <c r="A724" t="s">
        <v>393</v>
      </c>
      <c r="B724" t="s">
        <v>430</v>
      </c>
      <c r="C724" t="s">
        <v>431</v>
      </c>
      <c r="D724" t="s">
        <v>16</v>
      </c>
      <c r="E724" t="s">
        <v>51</v>
      </c>
      <c r="F724">
        <v>2400</v>
      </c>
      <c r="H724" s="26">
        <v>1</v>
      </c>
      <c r="I724" s="14" t="s">
        <v>404</v>
      </c>
      <c r="L724" t="s">
        <v>405</v>
      </c>
      <c r="M724" t="s">
        <v>152</v>
      </c>
    </row>
    <row r="725" spans="1:13" x14ac:dyDescent="0.25">
      <c r="A725" t="s">
        <v>393</v>
      </c>
      <c r="B725" t="s">
        <v>3235</v>
      </c>
      <c r="C725" t="s">
        <v>3236</v>
      </c>
      <c r="D725" t="s">
        <v>16</v>
      </c>
      <c r="E725" t="s">
        <v>2944</v>
      </c>
      <c r="F725">
        <v>1500</v>
      </c>
      <c r="H725" s="26">
        <v>1</v>
      </c>
      <c r="I725" s="14" t="s">
        <v>400</v>
      </c>
      <c r="L725" t="s">
        <v>401</v>
      </c>
      <c r="M725" t="s">
        <v>152</v>
      </c>
    </row>
    <row r="726" spans="1:13" x14ac:dyDescent="0.25">
      <c r="A726" t="s">
        <v>442</v>
      </c>
      <c r="B726" t="s">
        <v>3274</v>
      </c>
      <c r="C726" t="s">
        <v>3275</v>
      </c>
      <c r="D726" t="s">
        <v>16</v>
      </c>
      <c r="E726" t="s">
        <v>2944</v>
      </c>
      <c r="F726">
        <v>1500</v>
      </c>
      <c r="H726" s="26">
        <v>1</v>
      </c>
      <c r="I726" s="14" t="s">
        <v>3262</v>
      </c>
      <c r="L726" t="s">
        <v>3263</v>
      </c>
      <c r="M726" t="s">
        <v>152</v>
      </c>
    </row>
    <row r="727" spans="1:13" x14ac:dyDescent="0.25">
      <c r="A727" t="s">
        <v>442</v>
      </c>
      <c r="B727" t="s">
        <v>443</v>
      </c>
      <c r="C727" t="s">
        <v>444</v>
      </c>
      <c r="D727" t="s">
        <v>16</v>
      </c>
      <c r="E727" t="s">
        <v>51</v>
      </c>
      <c r="F727">
        <v>2400</v>
      </c>
      <c r="H727" s="26">
        <v>1</v>
      </c>
      <c r="I727" s="14" t="s">
        <v>445</v>
      </c>
      <c r="L727" t="s">
        <v>446</v>
      </c>
      <c r="M727" t="s">
        <v>152</v>
      </c>
    </row>
    <row r="728" spans="1:13" x14ac:dyDescent="0.25">
      <c r="A728" t="s">
        <v>1282</v>
      </c>
      <c r="B728" t="s">
        <v>1283</v>
      </c>
      <c r="C728" t="s">
        <v>1284</v>
      </c>
      <c r="D728" t="s">
        <v>73</v>
      </c>
      <c r="E728" t="s">
        <v>51</v>
      </c>
      <c r="F728">
        <v>2400</v>
      </c>
      <c r="H728" s="26">
        <v>1</v>
      </c>
      <c r="I728" s="14" t="s">
        <v>1285</v>
      </c>
      <c r="M728" t="s">
        <v>75</v>
      </c>
    </row>
    <row r="729" spans="1:13" x14ac:dyDescent="0.25">
      <c r="A729" t="s">
        <v>548</v>
      </c>
      <c r="B729" t="s">
        <v>3373</v>
      </c>
      <c r="C729" t="s">
        <v>3374</v>
      </c>
      <c r="D729" t="s">
        <v>16</v>
      </c>
      <c r="E729" t="s">
        <v>2944</v>
      </c>
      <c r="F729">
        <v>1500</v>
      </c>
      <c r="H729" s="26">
        <v>1</v>
      </c>
      <c r="I729" s="14" t="s">
        <v>551</v>
      </c>
      <c r="L729" t="s">
        <v>552</v>
      </c>
      <c r="M729" t="s">
        <v>152</v>
      </c>
    </row>
    <row r="730" spans="1:13" x14ac:dyDescent="0.25">
      <c r="A730" t="s">
        <v>548</v>
      </c>
      <c r="B730" t="s">
        <v>3432</v>
      </c>
      <c r="C730" t="s">
        <v>3433</v>
      </c>
      <c r="D730" t="s">
        <v>16</v>
      </c>
      <c r="E730" t="s">
        <v>2944</v>
      </c>
      <c r="F730">
        <v>1500</v>
      </c>
      <c r="H730" s="26">
        <v>1</v>
      </c>
      <c r="I730" s="14" t="s">
        <v>551</v>
      </c>
      <c r="L730" t="s">
        <v>552</v>
      </c>
      <c r="M730" t="s">
        <v>152</v>
      </c>
    </row>
    <row r="731" spans="1:13" x14ac:dyDescent="0.25">
      <c r="A731" t="s">
        <v>548</v>
      </c>
      <c r="B731" t="s">
        <v>619</v>
      </c>
      <c r="C731" t="s">
        <v>620</v>
      </c>
      <c r="D731" t="s">
        <v>16</v>
      </c>
      <c r="E731" t="s">
        <v>51</v>
      </c>
      <c r="F731">
        <v>2400</v>
      </c>
      <c r="H731" s="26">
        <v>1</v>
      </c>
      <c r="I731" s="14" t="s">
        <v>621</v>
      </c>
      <c r="L731" t="s">
        <v>622</v>
      </c>
      <c r="M731" t="s">
        <v>152</v>
      </c>
    </row>
    <row r="732" spans="1:13" x14ac:dyDescent="0.25">
      <c r="A732" t="s">
        <v>548</v>
      </c>
      <c r="B732" t="s">
        <v>3428</v>
      </c>
      <c r="C732" t="s">
        <v>3429</v>
      </c>
      <c r="D732" t="s">
        <v>16</v>
      </c>
      <c r="E732" t="s">
        <v>2944</v>
      </c>
      <c r="F732">
        <v>1500</v>
      </c>
      <c r="H732" s="26">
        <v>1</v>
      </c>
      <c r="I732" s="14" t="s">
        <v>3403</v>
      </c>
      <c r="L732" t="s">
        <v>3404</v>
      </c>
      <c r="M732" t="s">
        <v>152</v>
      </c>
    </row>
    <row r="733" spans="1:13" x14ac:dyDescent="0.25">
      <c r="A733" t="s">
        <v>548</v>
      </c>
      <c r="B733" t="s">
        <v>613</v>
      </c>
      <c r="C733" t="s">
        <v>614</v>
      </c>
      <c r="D733" t="s">
        <v>16</v>
      </c>
      <c r="E733" t="s">
        <v>51</v>
      </c>
      <c r="F733">
        <v>2400</v>
      </c>
      <c r="H733" s="26">
        <v>1</v>
      </c>
      <c r="I733" s="14" t="s">
        <v>615</v>
      </c>
      <c r="L733" t="s">
        <v>616</v>
      </c>
      <c r="M733" t="s">
        <v>152</v>
      </c>
    </row>
    <row r="734" spans="1:13" x14ac:dyDescent="0.25">
      <c r="A734" t="s">
        <v>548</v>
      </c>
      <c r="B734" t="s">
        <v>627</v>
      </c>
      <c r="C734" t="s">
        <v>628</v>
      </c>
      <c r="D734" t="s">
        <v>16</v>
      </c>
      <c r="E734" t="s">
        <v>51</v>
      </c>
      <c r="F734">
        <v>2400</v>
      </c>
      <c r="H734" s="26">
        <v>1</v>
      </c>
      <c r="I734" s="14" t="s">
        <v>563</v>
      </c>
      <c r="L734" t="s">
        <v>564</v>
      </c>
      <c r="M734" t="s">
        <v>152</v>
      </c>
    </row>
    <row r="735" spans="1:13" x14ac:dyDescent="0.25">
      <c r="A735" t="s">
        <v>633</v>
      </c>
      <c r="B735" t="s">
        <v>640</v>
      </c>
      <c r="C735" t="s">
        <v>641</v>
      </c>
      <c r="D735" t="s">
        <v>16</v>
      </c>
      <c r="E735" t="s">
        <v>51</v>
      </c>
      <c r="F735">
        <v>2400</v>
      </c>
      <c r="H735" s="26">
        <v>1</v>
      </c>
      <c r="I735" s="14" t="s">
        <v>563</v>
      </c>
      <c r="L735" t="s">
        <v>564</v>
      </c>
      <c r="M735" t="s">
        <v>152</v>
      </c>
    </row>
    <row r="736" spans="1:13" x14ac:dyDescent="0.25">
      <c r="A736" t="s">
        <v>633</v>
      </c>
      <c r="B736" t="s">
        <v>644</v>
      </c>
      <c r="C736" t="s">
        <v>645</v>
      </c>
      <c r="D736" t="s">
        <v>16</v>
      </c>
      <c r="E736" t="s">
        <v>51</v>
      </c>
      <c r="F736">
        <v>2400</v>
      </c>
      <c r="H736" s="26">
        <v>1</v>
      </c>
      <c r="I736" s="14" t="s">
        <v>563</v>
      </c>
      <c r="L736" t="s">
        <v>564</v>
      </c>
      <c r="M736" t="s">
        <v>152</v>
      </c>
    </row>
    <row r="737" spans="1:13" x14ac:dyDescent="0.25">
      <c r="A737" t="s">
        <v>633</v>
      </c>
      <c r="B737" t="s">
        <v>658</v>
      </c>
      <c r="C737" t="s">
        <v>659</v>
      </c>
      <c r="D737" t="s">
        <v>16</v>
      </c>
      <c r="E737" t="s">
        <v>51</v>
      </c>
      <c r="F737">
        <v>2400</v>
      </c>
      <c r="H737" s="26">
        <v>1</v>
      </c>
      <c r="I737" s="14" t="s">
        <v>563</v>
      </c>
      <c r="L737" t="s">
        <v>564</v>
      </c>
      <c r="M737" t="s">
        <v>152</v>
      </c>
    </row>
    <row r="738" spans="1:13" x14ac:dyDescent="0.25">
      <c r="A738" t="s">
        <v>633</v>
      </c>
      <c r="B738" t="s">
        <v>3448</v>
      </c>
      <c r="C738" t="s">
        <v>3449</v>
      </c>
      <c r="D738" t="s">
        <v>16</v>
      </c>
      <c r="E738" t="s">
        <v>2944</v>
      </c>
      <c r="F738">
        <v>1500</v>
      </c>
      <c r="H738" s="26">
        <v>1</v>
      </c>
      <c r="I738" s="14" t="s">
        <v>563</v>
      </c>
      <c r="L738" t="s">
        <v>564</v>
      </c>
      <c r="M738" t="s">
        <v>152</v>
      </c>
    </row>
    <row r="739" spans="1:13" x14ac:dyDescent="0.25">
      <c r="A739" t="s">
        <v>633</v>
      </c>
      <c r="B739" t="s">
        <v>3454</v>
      </c>
      <c r="C739" t="s">
        <v>3455</v>
      </c>
      <c r="D739" t="s">
        <v>16</v>
      </c>
      <c r="E739" t="s">
        <v>2944</v>
      </c>
      <c r="F739">
        <v>1500</v>
      </c>
      <c r="H739" s="26">
        <v>1</v>
      </c>
      <c r="I739" s="14" t="s">
        <v>563</v>
      </c>
      <c r="L739" t="s">
        <v>564</v>
      </c>
      <c r="M739" t="s">
        <v>152</v>
      </c>
    </row>
    <row r="740" spans="1:13" x14ac:dyDescent="0.25">
      <c r="A740" t="s">
        <v>664</v>
      </c>
      <c r="B740" t="s">
        <v>743</v>
      </c>
      <c r="C740" t="s">
        <v>744</v>
      </c>
      <c r="D740" t="s">
        <v>16</v>
      </c>
      <c r="E740" t="s">
        <v>51</v>
      </c>
      <c r="F740">
        <v>2400</v>
      </c>
      <c r="H740" s="26">
        <v>1</v>
      </c>
      <c r="I740" s="14" t="s">
        <v>745</v>
      </c>
      <c r="L740" t="s">
        <v>746</v>
      </c>
      <c r="M740" t="s">
        <v>152</v>
      </c>
    </row>
    <row r="741" spans="1:13" x14ac:dyDescent="0.25">
      <c r="A741" t="s">
        <v>664</v>
      </c>
      <c r="B741" t="s">
        <v>3458</v>
      </c>
      <c r="C741" t="s">
        <v>3459</v>
      </c>
      <c r="D741" t="s">
        <v>16</v>
      </c>
      <c r="E741" t="s">
        <v>2944</v>
      </c>
      <c r="F741">
        <v>1500</v>
      </c>
      <c r="H741" s="26">
        <v>1</v>
      </c>
      <c r="I741" s="14" t="s">
        <v>3460</v>
      </c>
      <c r="J741" t="s">
        <v>680</v>
      </c>
      <c r="L741" t="s">
        <v>3461</v>
      </c>
      <c r="M741" t="s">
        <v>152</v>
      </c>
    </row>
    <row r="742" spans="1:13" x14ac:dyDescent="0.25">
      <c r="A742" t="s">
        <v>664</v>
      </c>
      <c r="B742" t="s">
        <v>781</v>
      </c>
      <c r="C742" t="s">
        <v>782</v>
      </c>
      <c r="D742" t="s">
        <v>16</v>
      </c>
      <c r="E742" t="s">
        <v>51</v>
      </c>
      <c r="F742">
        <v>2400</v>
      </c>
      <c r="H742" s="26">
        <v>1</v>
      </c>
      <c r="I742" s="14" t="s">
        <v>697</v>
      </c>
      <c r="L742" t="s">
        <v>698</v>
      </c>
      <c r="M742" t="s">
        <v>152</v>
      </c>
    </row>
    <row r="743" spans="1:13" x14ac:dyDescent="0.25">
      <c r="A743" t="s">
        <v>1626</v>
      </c>
      <c r="B743" t="s">
        <v>1627</v>
      </c>
      <c r="C743" t="s">
        <v>1628</v>
      </c>
      <c r="D743" t="s">
        <v>16</v>
      </c>
      <c r="E743" t="s">
        <v>1532</v>
      </c>
      <c r="F743">
        <v>0</v>
      </c>
      <c r="H743" s="26">
        <v>1</v>
      </c>
      <c r="I743" s="14" t="s">
        <v>895</v>
      </c>
      <c r="J743" t="s">
        <v>1629</v>
      </c>
      <c r="M743" t="s">
        <v>20</v>
      </c>
    </row>
    <row r="744" spans="1:13" x14ac:dyDescent="0.25">
      <c r="A744" t="s">
        <v>3623</v>
      </c>
      <c r="B744" t="s">
        <v>3624</v>
      </c>
      <c r="C744" t="s">
        <v>3625</v>
      </c>
      <c r="D744" t="s">
        <v>16</v>
      </c>
      <c r="E744" t="s">
        <v>2944</v>
      </c>
      <c r="F744">
        <v>1500</v>
      </c>
      <c r="H744" s="26">
        <v>1</v>
      </c>
      <c r="I744" s="14" t="s">
        <v>828</v>
      </c>
      <c r="M744" t="s">
        <v>20</v>
      </c>
    </row>
    <row r="745" spans="1:13" x14ac:dyDescent="0.25">
      <c r="A745" t="s">
        <v>1071</v>
      </c>
      <c r="B745" t="s">
        <v>1072</v>
      </c>
      <c r="C745" t="s">
        <v>1073</v>
      </c>
      <c r="D745" t="s">
        <v>16</v>
      </c>
      <c r="E745" t="s">
        <v>51</v>
      </c>
      <c r="F745">
        <v>2400</v>
      </c>
      <c r="H745" s="26">
        <v>1</v>
      </c>
      <c r="I745" s="14" t="s">
        <v>867</v>
      </c>
      <c r="M745" t="s">
        <v>20</v>
      </c>
    </row>
    <row r="746" spans="1:13" x14ac:dyDescent="0.25">
      <c r="A746" t="s">
        <v>1742</v>
      </c>
      <c r="B746" t="s">
        <v>1743</v>
      </c>
      <c r="C746" t="s">
        <v>1744</v>
      </c>
      <c r="D746" t="s">
        <v>16</v>
      </c>
      <c r="E746" t="s">
        <v>1532</v>
      </c>
      <c r="F746">
        <v>0</v>
      </c>
      <c r="H746" s="26">
        <v>1</v>
      </c>
      <c r="I746" s="14" t="s">
        <v>867</v>
      </c>
      <c r="J746" t="s">
        <v>868</v>
      </c>
      <c r="M746" t="s">
        <v>20</v>
      </c>
    </row>
    <row r="747" spans="1:13" x14ac:dyDescent="0.25">
      <c r="A747" t="s">
        <v>1745</v>
      </c>
      <c r="B747" t="s">
        <v>1746</v>
      </c>
      <c r="C747" t="s">
        <v>1747</v>
      </c>
      <c r="D747" t="s">
        <v>16</v>
      </c>
      <c r="E747" t="s">
        <v>1532</v>
      </c>
      <c r="F747">
        <v>0</v>
      </c>
      <c r="H747" s="26">
        <v>1</v>
      </c>
      <c r="I747" s="14" t="s">
        <v>867</v>
      </c>
      <c r="J747" t="s">
        <v>868</v>
      </c>
      <c r="M747" t="s">
        <v>20</v>
      </c>
    </row>
    <row r="748" spans="1:13" x14ac:dyDescent="0.25">
      <c r="A748" t="s">
        <v>1760</v>
      </c>
      <c r="B748" t="s">
        <v>1761</v>
      </c>
      <c r="C748" t="s">
        <v>1762</v>
      </c>
      <c r="D748" t="s">
        <v>16</v>
      </c>
      <c r="E748" t="s">
        <v>1532</v>
      </c>
      <c r="F748">
        <v>0</v>
      </c>
      <c r="H748" s="26">
        <v>1</v>
      </c>
      <c r="I748" s="14" t="s">
        <v>1758</v>
      </c>
      <c r="J748" t="s">
        <v>1759</v>
      </c>
      <c r="M748" t="s">
        <v>20</v>
      </c>
    </row>
    <row r="749" spans="1:13" x14ac:dyDescent="0.25">
      <c r="A749" t="s">
        <v>1766</v>
      </c>
      <c r="B749" t="s">
        <v>1767</v>
      </c>
      <c r="C749" t="s">
        <v>1768</v>
      </c>
      <c r="D749" t="s">
        <v>16</v>
      </c>
      <c r="E749" t="s">
        <v>1532</v>
      </c>
      <c r="F749">
        <v>0</v>
      </c>
      <c r="H749" s="26">
        <v>1</v>
      </c>
      <c r="I749" s="14" t="s">
        <v>1758</v>
      </c>
      <c r="J749" t="s">
        <v>1759</v>
      </c>
      <c r="M749" t="s">
        <v>20</v>
      </c>
    </row>
    <row r="750" spans="1:13" x14ac:dyDescent="0.25">
      <c r="A750" t="s">
        <v>1784</v>
      </c>
      <c r="B750" t="s">
        <v>1785</v>
      </c>
      <c r="C750" t="s">
        <v>1786</v>
      </c>
      <c r="D750" t="s">
        <v>16</v>
      </c>
      <c r="E750" t="s">
        <v>1532</v>
      </c>
      <c r="F750">
        <v>0</v>
      </c>
      <c r="H750" s="26">
        <v>1</v>
      </c>
      <c r="I750" s="14" t="s">
        <v>1134</v>
      </c>
      <c r="J750" t="s">
        <v>1787</v>
      </c>
      <c r="M750" t="s">
        <v>20</v>
      </c>
    </row>
    <row r="751" spans="1:13" x14ac:dyDescent="0.25">
      <c r="A751" t="s">
        <v>1189</v>
      </c>
      <c r="B751" t="s">
        <v>1190</v>
      </c>
      <c r="C751" t="s">
        <v>1191</v>
      </c>
      <c r="D751" t="s">
        <v>73</v>
      </c>
      <c r="E751" t="s">
        <v>51</v>
      </c>
      <c r="F751">
        <v>2400</v>
      </c>
      <c r="H751" s="26">
        <v>1</v>
      </c>
      <c r="I751" s="14" t="s">
        <v>1192</v>
      </c>
      <c r="M751" t="s">
        <v>75</v>
      </c>
    </row>
    <row r="752" spans="1:13" x14ac:dyDescent="0.25">
      <c r="A752" t="s">
        <v>1947</v>
      </c>
      <c r="B752" t="s">
        <v>1948</v>
      </c>
      <c r="C752" t="s">
        <v>1949</v>
      </c>
      <c r="D752" t="s">
        <v>16</v>
      </c>
      <c r="E752" t="s">
        <v>1532</v>
      </c>
      <c r="F752">
        <v>0</v>
      </c>
      <c r="H752" s="26">
        <v>1</v>
      </c>
      <c r="I752" s="14" t="s">
        <v>1184</v>
      </c>
      <c r="J752" t="s">
        <v>1950</v>
      </c>
      <c r="M752" t="s">
        <v>20</v>
      </c>
    </row>
    <row r="753" spans="1:13" x14ac:dyDescent="0.25">
      <c r="A753" t="s">
        <v>1962</v>
      </c>
      <c r="B753" t="s">
        <v>1963</v>
      </c>
      <c r="C753" t="s">
        <v>1964</v>
      </c>
      <c r="D753" t="s">
        <v>16</v>
      </c>
      <c r="E753" t="s">
        <v>1532</v>
      </c>
      <c r="F753">
        <v>0</v>
      </c>
      <c r="H753" s="26">
        <v>1</v>
      </c>
      <c r="I753" s="14" t="s">
        <v>1957</v>
      </c>
      <c r="J753" t="s">
        <v>1958</v>
      </c>
      <c r="M753" t="s">
        <v>20</v>
      </c>
    </row>
    <row r="754" spans="1:13" x14ac:dyDescent="0.25">
      <c r="A754" t="s">
        <v>1930</v>
      </c>
      <c r="B754" t="s">
        <v>1931</v>
      </c>
      <c r="C754" t="s">
        <v>1932</v>
      </c>
      <c r="D754" t="s">
        <v>16</v>
      </c>
      <c r="E754" t="s">
        <v>1532</v>
      </c>
      <c r="F754">
        <v>0</v>
      </c>
      <c r="H754" s="26">
        <v>1</v>
      </c>
      <c r="I754" s="14" t="s">
        <v>1113</v>
      </c>
      <c r="J754" t="s">
        <v>1933</v>
      </c>
      <c r="M754" t="s">
        <v>20</v>
      </c>
    </row>
    <row r="755" spans="1:13" x14ac:dyDescent="0.25">
      <c r="A755" t="s">
        <v>2045</v>
      </c>
      <c r="B755" t="s">
        <v>2046</v>
      </c>
      <c r="C755" t="s">
        <v>2047</v>
      </c>
      <c r="D755" t="s">
        <v>73</v>
      </c>
      <c r="E755" t="s">
        <v>1532</v>
      </c>
      <c r="F755">
        <v>0</v>
      </c>
      <c r="H755" s="26">
        <v>1</v>
      </c>
      <c r="I755" s="14" t="s">
        <v>1236</v>
      </c>
      <c r="J755" t="s">
        <v>2032</v>
      </c>
      <c r="M755" t="s">
        <v>75</v>
      </c>
    </row>
    <row r="756" spans="1:13" x14ac:dyDescent="0.25">
      <c r="A756" t="s">
        <v>2062</v>
      </c>
      <c r="B756" t="s">
        <v>2063</v>
      </c>
      <c r="C756" t="s">
        <v>2064</v>
      </c>
      <c r="D756" t="s">
        <v>16</v>
      </c>
      <c r="E756" t="s">
        <v>1532</v>
      </c>
      <c r="F756">
        <v>0</v>
      </c>
      <c r="H756" s="26">
        <v>1</v>
      </c>
      <c r="I756" s="14" t="s">
        <v>1247</v>
      </c>
      <c r="J756" t="s">
        <v>2061</v>
      </c>
      <c r="M756" t="s">
        <v>20</v>
      </c>
    </row>
    <row r="757" spans="1:13" x14ac:dyDescent="0.25">
      <c r="A757" t="s">
        <v>2107</v>
      </c>
      <c r="B757" t="s">
        <v>2108</v>
      </c>
      <c r="C757" t="s">
        <v>2109</v>
      </c>
      <c r="D757" t="s">
        <v>16</v>
      </c>
      <c r="E757" t="s">
        <v>1532</v>
      </c>
      <c r="F757">
        <v>0</v>
      </c>
      <c r="H757" s="26">
        <v>1</v>
      </c>
      <c r="I757" s="14" t="s">
        <v>2018</v>
      </c>
      <c r="J757" t="s">
        <v>2019</v>
      </c>
      <c r="M757" t="s">
        <v>20</v>
      </c>
    </row>
    <row r="758" spans="1:13" x14ac:dyDescent="0.25">
      <c r="A758" t="s">
        <v>2110</v>
      </c>
      <c r="B758" t="s">
        <v>2111</v>
      </c>
      <c r="C758" t="s">
        <v>2112</v>
      </c>
      <c r="D758" t="s">
        <v>16</v>
      </c>
      <c r="E758" t="s">
        <v>1532</v>
      </c>
      <c r="F758">
        <v>0</v>
      </c>
      <c r="H758" s="26">
        <v>1</v>
      </c>
      <c r="I758" s="14" t="s">
        <v>2018</v>
      </c>
      <c r="J758" t="s">
        <v>2019</v>
      </c>
      <c r="M758" t="s">
        <v>20</v>
      </c>
    </row>
    <row r="759" spans="1:13" x14ac:dyDescent="0.25">
      <c r="A759" t="s">
        <v>2169</v>
      </c>
      <c r="B759" t="s">
        <v>2170</v>
      </c>
      <c r="C759" t="s">
        <v>2171</v>
      </c>
      <c r="D759" t="s">
        <v>16</v>
      </c>
      <c r="E759" t="s">
        <v>1532</v>
      </c>
      <c r="F759">
        <v>0</v>
      </c>
      <c r="H759" s="26">
        <v>1</v>
      </c>
      <c r="I759" s="14" t="s">
        <v>37</v>
      </c>
      <c r="J759" t="s">
        <v>2162</v>
      </c>
      <c r="M759" t="s">
        <v>20</v>
      </c>
    </row>
    <row r="760" spans="1:13" x14ac:dyDescent="0.25">
      <c r="A760" t="s">
        <v>2192</v>
      </c>
      <c r="B760" t="s">
        <v>2193</v>
      </c>
      <c r="C760" t="s">
        <v>2194</v>
      </c>
      <c r="D760" t="s">
        <v>16</v>
      </c>
      <c r="E760" t="s">
        <v>1532</v>
      </c>
      <c r="F760">
        <v>0</v>
      </c>
      <c r="H760" s="26">
        <v>1</v>
      </c>
      <c r="I760" s="14" t="s">
        <v>1265</v>
      </c>
      <c r="J760" t="s">
        <v>2191</v>
      </c>
      <c r="M760" t="s">
        <v>20</v>
      </c>
    </row>
    <row r="761" spans="1:13" x14ac:dyDescent="0.25">
      <c r="A761" t="s">
        <v>1302</v>
      </c>
      <c r="B761" t="s">
        <v>1303</v>
      </c>
      <c r="C761" t="s">
        <v>1304</v>
      </c>
      <c r="D761" t="s">
        <v>73</v>
      </c>
      <c r="E761" t="s">
        <v>51</v>
      </c>
      <c r="F761">
        <v>2400</v>
      </c>
      <c r="H761" s="26">
        <v>1</v>
      </c>
      <c r="I761" s="14" t="s">
        <v>1305</v>
      </c>
      <c r="M761" t="s">
        <v>75</v>
      </c>
    </row>
    <row r="762" spans="1:13" x14ac:dyDescent="0.25">
      <c r="A762" t="s">
        <v>1317</v>
      </c>
      <c r="B762" t="s">
        <v>1318</v>
      </c>
      <c r="C762" t="s">
        <v>1319</v>
      </c>
      <c r="D762" t="s">
        <v>16</v>
      </c>
      <c r="E762" t="s">
        <v>51</v>
      </c>
      <c r="F762">
        <v>2400</v>
      </c>
      <c r="H762" s="26">
        <v>1</v>
      </c>
      <c r="I762" s="14" t="s">
        <v>1320</v>
      </c>
      <c r="M762" t="s">
        <v>20</v>
      </c>
    </row>
    <row r="763" spans="1:13" x14ac:dyDescent="0.25">
      <c r="A763" t="s">
        <v>3761</v>
      </c>
      <c r="B763" t="s">
        <v>3762</v>
      </c>
      <c r="C763" t="s">
        <v>3763</v>
      </c>
      <c r="D763" t="s">
        <v>16</v>
      </c>
      <c r="E763" t="s">
        <v>2944</v>
      </c>
      <c r="F763">
        <v>1500</v>
      </c>
      <c r="H763" s="26">
        <v>1</v>
      </c>
      <c r="I763" s="14" t="s">
        <v>1324</v>
      </c>
      <c r="M763" t="s">
        <v>20</v>
      </c>
    </row>
    <row r="764" spans="1:13" x14ac:dyDescent="0.25">
      <c r="A764" t="s">
        <v>2314</v>
      </c>
      <c r="B764" t="s">
        <v>2315</v>
      </c>
      <c r="C764" t="s">
        <v>2316</v>
      </c>
      <c r="D764" t="s">
        <v>16</v>
      </c>
      <c r="E764" t="s">
        <v>1532</v>
      </c>
      <c r="F764">
        <v>0</v>
      </c>
      <c r="H764" s="26">
        <v>1</v>
      </c>
      <c r="I764" s="14" t="s">
        <v>1348</v>
      </c>
      <c r="J764" t="s">
        <v>2313</v>
      </c>
      <c r="M764" t="s">
        <v>20</v>
      </c>
    </row>
    <row r="765" spans="1:13" x14ac:dyDescent="0.25">
      <c r="A765" t="s">
        <v>2385</v>
      </c>
      <c r="B765" t="s">
        <v>2386</v>
      </c>
      <c r="C765" t="s">
        <v>2387</v>
      </c>
      <c r="D765" t="s">
        <v>16</v>
      </c>
      <c r="E765" t="s">
        <v>1532</v>
      </c>
      <c r="F765">
        <v>0</v>
      </c>
      <c r="H765" s="26">
        <v>1</v>
      </c>
      <c r="I765" s="14" t="s">
        <v>1381</v>
      </c>
      <c r="J765" t="s">
        <v>2363</v>
      </c>
      <c r="M765" t="s">
        <v>20</v>
      </c>
    </row>
    <row r="766" spans="1:13" x14ac:dyDescent="0.25">
      <c r="A766" t="s">
        <v>2388</v>
      </c>
      <c r="B766" t="s">
        <v>2389</v>
      </c>
      <c r="C766" t="s">
        <v>2390</v>
      </c>
      <c r="D766" t="s">
        <v>16</v>
      </c>
      <c r="E766" t="s">
        <v>1532</v>
      </c>
      <c r="F766">
        <v>0</v>
      </c>
      <c r="H766" s="26">
        <v>1</v>
      </c>
      <c r="I766" s="14" t="s">
        <v>1381</v>
      </c>
      <c r="J766" t="s">
        <v>2363</v>
      </c>
      <c r="M766" t="s">
        <v>20</v>
      </c>
    </row>
    <row r="767" spans="1:13" x14ac:dyDescent="0.25">
      <c r="A767" t="s">
        <v>1408</v>
      </c>
      <c r="B767" t="s">
        <v>1409</v>
      </c>
      <c r="C767" t="s">
        <v>1410</v>
      </c>
      <c r="D767" t="s">
        <v>16</v>
      </c>
      <c r="E767" t="s">
        <v>51</v>
      </c>
      <c r="F767">
        <v>2400</v>
      </c>
      <c r="H767" s="26">
        <v>1</v>
      </c>
      <c r="I767" s="14" t="s">
        <v>1404</v>
      </c>
      <c r="M767" t="s">
        <v>20</v>
      </c>
    </row>
    <row r="768" spans="1:13" x14ac:dyDescent="0.25">
      <c r="A768" t="s">
        <v>2457</v>
      </c>
      <c r="B768" t="s">
        <v>2458</v>
      </c>
      <c r="C768" t="s">
        <v>2459</v>
      </c>
      <c r="D768" t="s">
        <v>16</v>
      </c>
      <c r="E768" t="s">
        <v>1532</v>
      </c>
      <c r="F768">
        <v>0</v>
      </c>
      <c r="H768" s="26">
        <v>1</v>
      </c>
      <c r="I768" s="14" t="s">
        <v>1416</v>
      </c>
      <c r="J768" t="s">
        <v>2460</v>
      </c>
      <c r="M768" t="s">
        <v>20</v>
      </c>
    </row>
    <row r="769" spans="1:13" x14ac:dyDescent="0.25">
      <c r="A769" t="s">
        <v>2467</v>
      </c>
      <c r="B769" t="s">
        <v>2468</v>
      </c>
      <c r="C769" t="s">
        <v>2469</v>
      </c>
      <c r="D769" t="s">
        <v>16</v>
      </c>
      <c r="E769" t="s">
        <v>1532</v>
      </c>
      <c r="F769">
        <v>0</v>
      </c>
      <c r="H769" s="26">
        <v>1</v>
      </c>
      <c r="I769" s="14" t="s">
        <v>1416</v>
      </c>
      <c r="J769" t="s">
        <v>2460</v>
      </c>
      <c r="M769" t="s">
        <v>20</v>
      </c>
    </row>
    <row r="770" spans="1:13" x14ac:dyDescent="0.25">
      <c r="A770" t="s">
        <v>2440</v>
      </c>
      <c r="B770" t="s">
        <v>2441</v>
      </c>
      <c r="C770" t="s">
        <v>2442</v>
      </c>
      <c r="D770" t="s">
        <v>16</v>
      </c>
      <c r="E770" t="s">
        <v>1532</v>
      </c>
      <c r="F770">
        <v>0</v>
      </c>
      <c r="H770" s="26">
        <v>1</v>
      </c>
      <c r="I770" s="14" t="s">
        <v>1420</v>
      </c>
      <c r="J770" t="s">
        <v>2443</v>
      </c>
      <c r="M770" t="s">
        <v>20</v>
      </c>
    </row>
    <row r="771" spans="1:13" x14ac:dyDescent="0.25">
      <c r="A771" t="s">
        <v>1421</v>
      </c>
      <c r="B771" t="s">
        <v>1422</v>
      </c>
      <c r="C771" t="s">
        <v>1423</v>
      </c>
      <c r="D771" t="s">
        <v>16</v>
      </c>
      <c r="E771" t="s">
        <v>51</v>
      </c>
      <c r="F771">
        <v>2400</v>
      </c>
      <c r="H771" s="26">
        <v>1</v>
      </c>
      <c r="I771" s="14" t="s">
        <v>1424</v>
      </c>
      <c r="M771" t="s">
        <v>20</v>
      </c>
    </row>
    <row r="772" spans="1:13" x14ac:dyDescent="0.25">
      <c r="A772" t="s">
        <v>2525</v>
      </c>
      <c r="B772" t="s">
        <v>2526</v>
      </c>
      <c r="C772" t="s">
        <v>2527</v>
      </c>
      <c r="D772" t="s">
        <v>16</v>
      </c>
      <c r="E772" t="s">
        <v>1532</v>
      </c>
      <c r="F772">
        <v>0</v>
      </c>
      <c r="H772" s="26">
        <v>1</v>
      </c>
      <c r="I772" s="14" t="s">
        <v>1424</v>
      </c>
      <c r="J772" t="s">
        <v>2514</v>
      </c>
      <c r="M772" t="s">
        <v>20</v>
      </c>
    </row>
    <row r="773" spans="1:13" x14ac:dyDescent="0.25">
      <c r="A773" t="s">
        <v>2548</v>
      </c>
      <c r="B773" t="s">
        <v>2549</v>
      </c>
      <c r="C773" t="s">
        <v>2550</v>
      </c>
      <c r="D773" t="s">
        <v>16</v>
      </c>
      <c r="E773" t="s">
        <v>1532</v>
      </c>
      <c r="F773">
        <v>0</v>
      </c>
      <c r="H773" s="26">
        <v>1</v>
      </c>
      <c r="I773" s="14" t="s">
        <v>1436</v>
      </c>
      <c r="J773" t="s">
        <v>2524</v>
      </c>
      <c r="M773" t="s">
        <v>20</v>
      </c>
    </row>
    <row r="774" spans="1:13" x14ac:dyDescent="0.25">
      <c r="A774" t="s">
        <v>2473</v>
      </c>
      <c r="B774" t="s">
        <v>2474</v>
      </c>
      <c r="C774" t="s">
        <v>2475</v>
      </c>
      <c r="D774" t="s">
        <v>16</v>
      </c>
      <c r="E774" t="s">
        <v>1532</v>
      </c>
      <c r="F774">
        <v>0</v>
      </c>
      <c r="H774" s="26">
        <v>1</v>
      </c>
      <c r="I774" s="14" t="s">
        <v>1443</v>
      </c>
      <c r="J774" t="s">
        <v>2476</v>
      </c>
      <c r="M774" t="s">
        <v>20</v>
      </c>
    </row>
    <row r="775" spans="1:13" x14ac:dyDescent="0.25">
      <c r="A775" t="s">
        <v>2535</v>
      </c>
      <c r="B775" t="s">
        <v>2536</v>
      </c>
      <c r="C775" t="s">
        <v>2537</v>
      </c>
      <c r="D775" t="s">
        <v>16</v>
      </c>
      <c r="E775" t="s">
        <v>1532</v>
      </c>
      <c r="F775">
        <v>0</v>
      </c>
      <c r="H775" s="26">
        <v>1</v>
      </c>
      <c r="I775" s="14" t="s">
        <v>1443</v>
      </c>
      <c r="J775" t="s">
        <v>2476</v>
      </c>
      <c r="M775" t="s">
        <v>20</v>
      </c>
    </row>
    <row r="776" spans="1:13" x14ac:dyDescent="0.25">
      <c r="A776" t="s">
        <v>2624</v>
      </c>
      <c r="B776" t="s">
        <v>2625</v>
      </c>
      <c r="C776" t="s">
        <v>2626</v>
      </c>
      <c r="D776" t="s">
        <v>16</v>
      </c>
      <c r="E776" t="s">
        <v>1532</v>
      </c>
      <c r="F776">
        <v>0</v>
      </c>
      <c r="H776" s="26">
        <v>1</v>
      </c>
      <c r="I776" s="14" t="s">
        <v>1462</v>
      </c>
      <c r="J776" t="s">
        <v>2557</v>
      </c>
      <c r="M776" t="s">
        <v>20</v>
      </c>
    </row>
    <row r="777" spans="1:13" x14ac:dyDescent="0.25">
      <c r="A777" t="s">
        <v>2583</v>
      </c>
      <c r="B777" t="s">
        <v>2584</v>
      </c>
      <c r="C777" t="s">
        <v>2585</v>
      </c>
      <c r="D777" t="s">
        <v>16</v>
      </c>
      <c r="E777" t="s">
        <v>1532</v>
      </c>
      <c r="F777">
        <v>0</v>
      </c>
      <c r="H777" s="26">
        <v>1</v>
      </c>
      <c r="I777" s="14" t="s">
        <v>1470</v>
      </c>
      <c r="J777" t="s">
        <v>204</v>
      </c>
      <c r="M777" t="s">
        <v>20</v>
      </c>
    </row>
    <row r="778" spans="1:13" x14ac:dyDescent="0.25">
      <c r="A778" t="s">
        <v>2608</v>
      </c>
      <c r="B778" t="s">
        <v>2609</v>
      </c>
      <c r="C778" t="s">
        <v>2610</v>
      </c>
      <c r="D778" t="s">
        <v>16</v>
      </c>
      <c r="E778" t="s">
        <v>1532</v>
      </c>
      <c r="F778">
        <v>0</v>
      </c>
      <c r="H778" s="26">
        <v>1</v>
      </c>
      <c r="I778" s="14" t="s">
        <v>1470</v>
      </c>
      <c r="J778" t="s">
        <v>204</v>
      </c>
      <c r="M778" t="s">
        <v>20</v>
      </c>
    </row>
    <row r="779" spans="1:13" x14ac:dyDescent="0.25">
      <c r="A779" t="s">
        <v>2600</v>
      </c>
      <c r="B779" t="s">
        <v>2601</v>
      </c>
      <c r="C779" t="s">
        <v>2602</v>
      </c>
      <c r="D779" t="s">
        <v>16</v>
      </c>
      <c r="E779" t="s">
        <v>1532</v>
      </c>
      <c r="F779">
        <v>0</v>
      </c>
      <c r="H779" s="26">
        <v>1</v>
      </c>
      <c r="I779" s="14" t="s">
        <v>1466</v>
      </c>
      <c r="J779" t="s">
        <v>2603</v>
      </c>
      <c r="M779" t="s">
        <v>20</v>
      </c>
    </row>
    <row r="780" spans="1:13" x14ac:dyDescent="0.25">
      <c r="A780" t="s">
        <v>2618</v>
      </c>
      <c r="B780" t="s">
        <v>2619</v>
      </c>
      <c r="C780" t="s">
        <v>2620</v>
      </c>
      <c r="D780" t="s">
        <v>16</v>
      </c>
      <c r="E780" t="s">
        <v>1532</v>
      </c>
      <c r="F780">
        <v>0</v>
      </c>
      <c r="H780" s="26">
        <v>1</v>
      </c>
      <c r="I780" s="14" t="s">
        <v>1466</v>
      </c>
      <c r="J780" t="s">
        <v>2603</v>
      </c>
      <c r="M780" t="s">
        <v>20</v>
      </c>
    </row>
    <row r="781" spans="1:13" x14ac:dyDescent="0.25">
      <c r="A781" t="s">
        <v>2644</v>
      </c>
      <c r="B781" t="s">
        <v>2645</v>
      </c>
      <c r="C781" t="s">
        <v>2646</v>
      </c>
      <c r="D781" t="s">
        <v>16</v>
      </c>
      <c r="E781" t="s">
        <v>1532</v>
      </c>
      <c r="F781">
        <v>0</v>
      </c>
      <c r="H781" s="26">
        <v>1</v>
      </c>
      <c r="I781" s="14" t="s">
        <v>1466</v>
      </c>
      <c r="J781" t="s">
        <v>2603</v>
      </c>
      <c r="M781" t="s">
        <v>20</v>
      </c>
    </row>
    <row r="782" spans="1:13" x14ac:dyDescent="0.25">
      <c r="A782" t="s">
        <v>2660</v>
      </c>
      <c r="B782" t="s">
        <v>2661</v>
      </c>
      <c r="C782" t="s">
        <v>2662</v>
      </c>
      <c r="D782" t="s">
        <v>16</v>
      </c>
      <c r="E782" t="s">
        <v>1532</v>
      </c>
      <c r="F782">
        <v>0</v>
      </c>
      <c r="H782" s="26">
        <v>1</v>
      </c>
      <c r="I782" s="14" t="s">
        <v>41</v>
      </c>
      <c r="J782" t="s">
        <v>2656</v>
      </c>
      <c r="M782" t="s">
        <v>20</v>
      </c>
    </row>
    <row r="783" spans="1:13" x14ac:dyDescent="0.25">
      <c r="A783" t="s">
        <v>2666</v>
      </c>
      <c r="B783" t="s">
        <v>2667</v>
      </c>
      <c r="C783" t="s">
        <v>2668</v>
      </c>
      <c r="D783" t="s">
        <v>16</v>
      </c>
      <c r="E783" t="s">
        <v>1532</v>
      </c>
      <c r="F783">
        <v>0</v>
      </c>
      <c r="H783" s="26">
        <v>1</v>
      </c>
      <c r="I783" s="14" t="s">
        <v>41</v>
      </c>
      <c r="J783" t="s">
        <v>2656</v>
      </c>
      <c r="M783" t="s">
        <v>20</v>
      </c>
    </row>
    <row r="784" spans="1:13" x14ac:dyDescent="0.25">
      <c r="A784" t="s">
        <v>2593</v>
      </c>
      <c r="B784" t="s">
        <v>2594</v>
      </c>
      <c r="C784" t="s">
        <v>2595</v>
      </c>
      <c r="D784" t="s">
        <v>16</v>
      </c>
      <c r="E784" t="s">
        <v>1532</v>
      </c>
      <c r="F784">
        <v>0</v>
      </c>
      <c r="H784" s="26">
        <v>1</v>
      </c>
      <c r="I784" s="14" t="s">
        <v>1454</v>
      </c>
      <c r="J784" t="s">
        <v>2596</v>
      </c>
      <c r="M784" t="s">
        <v>20</v>
      </c>
    </row>
    <row r="785" spans="1:13" x14ac:dyDescent="0.25">
      <c r="A785" t="s">
        <v>2669</v>
      </c>
      <c r="B785" t="s">
        <v>2670</v>
      </c>
      <c r="C785" t="s">
        <v>2671</v>
      </c>
      <c r="D785" t="s">
        <v>16</v>
      </c>
      <c r="E785" t="s">
        <v>1532</v>
      </c>
      <c r="F785">
        <v>0</v>
      </c>
      <c r="H785" s="26">
        <v>1</v>
      </c>
      <c r="I785" s="14" t="s">
        <v>1454</v>
      </c>
      <c r="J785" t="s">
        <v>2596</v>
      </c>
      <c r="M785" t="s">
        <v>20</v>
      </c>
    </row>
    <row r="786" spans="1:13" x14ac:dyDescent="0.25">
      <c r="A786" t="s">
        <v>2672</v>
      </c>
      <c r="B786" t="s">
        <v>2673</v>
      </c>
      <c r="C786" t="s">
        <v>2674</v>
      </c>
      <c r="D786" t="s">
        <v>16</v>
      </c>
      <c r="E786" t="s">
        <v>1532</v>
      </c>
      <c r="F786">
        <v>0</v>
      </c>
      <c r="H786" s="26">
        <v>1</v>
      </c>
      <c r="I786" s="14" t="s">
        <v>1454</v>
      </c>
      <c r="J786" t="s">
        <v>2596</v>
      </c>
      <c r="M786" t="s">
        <v>20</v>
      </c>
    </row>
    <row r="787" spans="1:13" x14ac:dyDescent="0.25">
      <c r="A787" t="s">
        <v>2684</v>
      </c>
      <c r="B787" t="s">
        <v>2685</v>
      </c>
      <c r="C787" t="s">
        <v>2686</v>
      </c>
      <c r="D787" t="s">
        <v>16</v>
      </c>
      <c r="E787" t="s">
        <v>1532</v>
      </c>
      <c r="F787">
        <v>0</v>
      </c>
      <c r="H787" s="26">
        <v>1</v>
      </c>
      <c r="I787" s="14" t="s">
        <v>1454</v>
      </c>
      <c r="J787" t="s">
        <v>2596</v>
      </c>
      <c r="M787" t="s">
        <v>20</v>
      </c>
    </row>
    <row r="788" spans="1:13" x14ac:dyDescent="0.25">
      <c r="A788" t="s">
        <v>2735</v>
      </c>
      <c r="B788" t="s">
        <v>2736</v>
      </c>
      <c r="C788" t="s">
        <v>2737</v>
      </c>
      <c r="D788" t="s">
        <v>16</v>
      </c>
      <c r="E788" t="s">
        <v>1532</v>
      </c>
      <c r="F788">
        <v>0</v>
      </c>
      <c r="H788" s="26">
        <v>1</v>
      </c>
      <c r="I788" s="14" t="s">
        <v>1474</v>
      </c>
      <c r="J788" t="s">
        <v>2726</v>
      </c>
      <c r="M788" t="s">
        <v>20</v>
      </c>
    </row>
    <row r="789" spans="1:13" x14ac:dyDescent="0.25">
      <c r="A789" t="s">
        <v>2738</v>
      </c>
      <c r="B789" t="s">
        <v>2739</v>
      </c>
      <c r="C789" t="s">
        <v>2740</v>
      </c>
      <c r="D789" t="s">
        <v>16</v>
      </c>
      <c r="E789" t="s">
        <v>1532</v>
      </c>
      <c r="F789">
        <v>0</v>
      </c>
      <c r="H789" s="26">
        <v>1</v>
      </c>
      <c r="I789" s="14" t="s">
        <v>2712</v>
      </c>
      <c r="J789" t="s">
        <v>2713</v>
      </c>
      <c r="M789" t="s">
        <v>20</v>
      </c>
    </row>
    <row r="790" spans="1:13" x14ac:dyDescent="0.25">
      <c r="A790" t="s">
        <v>2704</v>
      </c>
      <c r="B790" t="s">
        <v>2705</v>
      </c>
      <c r="C790" t="s">
        <v>2706</v>
      </c>
      <c r="D790" t="s">
        <v>16</v>
      </c>
      <c r="E790" t="s">
        <v>1532</v>
      </c>
      <c r="F790">
        <v>0</v>
      </c>
      <c r="H790" s="26">
        <v>1</v>
      </c>
      <c r="I790" s="14" t="s">
        <v>2509</v>
      </c>
      <c r="J790" t="s">
        <v>2695</v>
      </c>
      <c r="M790" t="s">
        <v>20</v>
      </c>
    </row>
    <row r="791" spans="1:13" x14ac:dyDescent="0.25">
      <c r="A791" t="s">
        <v>2779</v>
      </c>
      <c r="B791" t="s">
        <v>2780</v>
      </c>
      <c r="C791" t="s">
        <v>2781</v>
      </c>
      <c r="D791" t="s">
        <v>16</v>
      </c>
      <c r="E791" t="s">
        <v>1532</v>
      </c>
      <c r="F791">
        <v>0</v>
      </c>
      <c r="H791" s="26">
        <v>1</v>
      </c>
      <c r="I791" s="14" t="s">
        <v>2509</v>
      </c>
      <c r="J791" t="s">
        <v>2510</v>
      </c>
      <c r="M791" t="s">
        <v>20</v>
      </c>
    </row>
    <row r="792" spans="1:13" x14ac:dyDescent="0.25">
      <c r="A792" t="s">
        <v>2806</v>
      </c>
      <c r="B792" t="s">
        <v>2807</v>
      </c>
      <c r="C792" t="s">
        <v>2808</v>
      </c>
      <c r="D792" t="s">
        <v>16</v>
      </c>
      <c r="E792" t="s">
        <v>1532</v>
      </c>
      <c r="F792">
        <v>0</v>
      </c>
      <c r="H792" s="26">
        <v>1</v>
      </c>
      <c r="I792" s="14" t="s">
        <v>2766</v>
      </c>
      <c r="J792" t="s">
        <v>2767</v>
      </c>
      <c r="M792" t="s">
        <v>20</v>
      </c>
    </row>
    <row r="793" spans="1:13" x14ac:dyDescent="0.25">
      <c r="A793" t="s">
        <v>2818</v>
      </c>
      <c r="B793" t="s">
        <v>2819</v>
      </c>
      <c r="C793" t="s">
        <v>2820</v>
      </c>
      <c r="D793" t="s">
        <v>16</v>
      </c>
      <c r="E793" t="s">
        <v>1532</v>
      </c>
      <c r="F793">
        <v>0</v>
      </c>
      <c r="H793" s="26">
        <v>1</v>
      </c>
      <c r="I793" s="14" t="s">
        <v>1497</v>
      </c>
      <c r="J793" t="s">
        <v>2607</v>
      </c>
      <c r="M793" t="s">
        <v>20</v>
      </c>
    </row>
    <row r="794" spans="1:13" x14ac:dyDescent="0.25">
      <c r="A794" t="s">
        <v>2859</v>
      </c>
      <c r="B794" t="s">
        <v>2860</v>
      </c>
      <c r="C794" t="s">
        <v>2861</v>
      </c>
      <c r="D794" t="s">
        <v>16</v>
      </c>
      <c r="E794" t="s">
        <v>1532</v>
      </c>
      <c r="F794">
        <v>0</v>
      </c>
      <c r="H794" s="26">
        <v>1</v>
      </c>
      <c r="I794" s="14" t="s">
        <v>2862</v>
      </c>
      <c r="J794" t="s">
        <v>2863</v>
      </c>
      <c r="M794" t="s">
        <v>20</v>
      </c>
    </row>
    <row r="795" spans="1:13" x14ac:dyDescent="0.25">
      <c r="A795" t="s">
        <v>2872</v>
      </c>
      <c r="B795" t="s">
        <v>2873</v>
      </c>
      <c r="C795" t="s">
        <v>2874</v>
      </c>
      <c r="D795" t="s">
        <v>16</v>
      </c>
      <c r="E795" t="s">
        <v>1532</v>
      </c>
      <c r="F795">
        <v>0</v>
      </c>
      <c r="H795" s="26">
        <v>1</v>
      </c>
      <c r="I795" s="14" t="s">
        <v>1493</v>
      </c>
      <c r="J795" t="s">
        <v>2708</v>
      </c>
      <c r="M795" t="s">
        <v>20</v>
      </c>
    </row>
    <row r="796" spans="1:13" x14ac:dyDescent="0.25">
      <c r="A796" t="s">
        <v>2633</v>
      </c>
      <c r="B796" t="s">
        <v>2634</v>
      </c>
      <c r="C796" t="s">
        <v>2635</v>
      </c>
      <c r="D796" t="s">
        <v>73</v>
      </c>
      <c r="E796" t="s">
        <v>1532</v>
      </c>
      <c r="F796">
        <v>0</v>
      </c>
      <c r="H796" s="26">
        <v>1</v>
      </c>
      <c r="I796" s="14" t="s">
        <v>2636</v>
      </c>
      <c r="J796" t="s">
        <v>2637</v>
      </c>
      <c r="M796" t="s">
        <v>75</v>
      </c>
    </row>
    <row r="797" spans="1:13" x14ac:dyDescent="0.25">
      <c r="A797" t="s">
        <v>2891</v>
      </c>
      <c r="B797" t="s">
        <v>2892</v>
      </c>
      <c r="C797" t="s">
        <v>2893</v>
      </c>
      <c r="D797" t="s">
        <v>16</v>
      </c>
      <c r="E797" t="s">
        <v>1532</v>
      </c>
      <c r="F797">
        <v>0</v>
      </c>
      <c r="H797" s="26">
        <v>1</v>
      </c>
      <c r="I797" s="14" t="s">
        <v>2636</v>
      </c>
      <c r="J797" t="s">
        <v>2637</v>
      </c>
      <c r="M797" t="s">
        <v>20</v>
      </c>
    </row>
    <row r="798" spans="1:13" x14ac:dyDescent="0.25">
      <c r="A798" t="s">
        <v>1518</v>
      </c>
      <c r="B798" t="s">
        <v>1519</v>
      </c>
      <c r="C798" t="s">
        <v>1520</v>
      </c>
      <c r="D798" t="s">
        <v>16</v>
      </c>
      <c r="E798" t="s">
        <v>51</v>
      </c>
      <c r="F798">
        <v>2400</v>
      </c>
      <c r="H798" s="26">
        <v>1</v>
      </c>
      <c r="I798" s="14" t="s">
        <v>1517</v>
      </c>
      <c r="M798" t="s">
        <v>20</v>
      </c>
    </row>
    <row r="799" spans="1:13" x14ac:dyDescent="0.25">
      <c r="A799" t="s">
        <v>1521</v>
      </c>
      <c r="B799" t="s">
        <v>1522</v>
      </c>
      <c r="C799" t="s">
        <v>1523</v>
      </c>
      <c r="D799" t="s">
        <v>16</v>
      </c>
      <c r="E799" t="s">
        <v>51</v>
      </c>
      <c r="F799">
        <v>2400</v>
      </c>
      <c r="H799" s="26">
        <v>1</v>
      </c>
      <c r="I799" s="14" t="s">
        <v>1517</v>
      </c>
      <c r="M799" t="s">
        <v>20</v>
      </c>
    </row>
    <row r="800" spans="1:13" x14ac:dyDescent="0.25">
      <c r="A800" t="s">
        <v>2911</v>
      </c>
      <c r="B800" t="s">
        <v>2912</v>
      </c>
      <c r="C800" t="s">
        <v>2913</v>
      </c>
      <c r="D800" t="s">
        <v>16</v>
      </c>
      <c r="E800" t="s">
        <v>1532</v>
      </c>
      <c r="F800">
        <v>0</v>
      </c>
      <c r="H800" s="26">
        <v>1</v>
      </c>
      <c r="I800" s="14" t="s">
        <v>1517</v>
      </c>
      <c r="J800" t="s">
        <v>2910</v>
      </c>
      <c r="M800" t="s">
        <v>20</v>
      </c>
    </row>
    <row r="801" spans="1:13" x14ac:dyDescent="0.25">
      <c r="A801" t="s">
        <v>2914</v>
      </c>
      <c r="B801" t="s">
        <v>2915</v>
      </c>
      <c r="C801" t="s">
        <v>2916</v>
      </c>
      <c r="D801" t="s">
        <v>16</v>
      </c>
      <c r="E801" t="s">
        <v>1532</v>
      </c>
      <c r="F801">
        <v>0</v>
      </c>
      <c r="H801" s="26">
        <v>1</v>
      </c>
      <c r="I801" s="14" t="s">
        <v>1517</v>
      </c>
      <c r="J801" t="s">
        <v>2910</v>
      </c>
      <c r="M801" t="s">
        <v>20</v>
      </c>
    </row>
    <row r="802" spans="1:13" x14ac:dyDescent="0.25">
      <c r="A802" t="s">
        <v>2917</v>
      </c>
      <c r="B802" t="s">
        <v>2918</v>
      </c>
      <c r="C802" t="s">
        <v>2919</v>
      </c>
      <c r="D802" t="s">
        <v>16</v>
      </c>
      <c r="E802" t="s">
        <v>1532</v>
      </c>
      <c r="F802">
        <v>0</v>
      </c>
      <c r="H802" s="26">
        <v>1</v>
      </c>
      <c r="I802" s="14" t="s">
        <v>2920</v>
      </c>
      <c r="J802" t="s">
        <v>2921</v>
      </c>
      <c r="M802" t="s">
        <v>20</v>
      </c>
    </row>
    <row r="803" spans="1:13" x14ac:dyDescent="0.25">
      <c r="A803" t="s">
        <v>2922</v>
      </c>
      <c r="B803" t="s">
        <v>2923</v>
      </c>
      <c r="C803" t="s">
        <v>2924</v>
      </c>
      <c r="D803" t="s">
        <v>16</v>
      </c>
      <c r="E803" t="s">
        <v>1532</v>
      </c>
      <c r="F803">
        <v>0</v>
      </c>
      <c r="H803" s="26">
        <v>1</v>
      </c>
      <c r="I803" s="14" t="s">
        <v>2925</v>
      </c>
      <c r="J803" t="s">
        <v>2926</v>
      </c>
      <c r="M803" t="s">
        <v>20</v>
      </c>
    </row>
    <row r="804" spans="1:13" x14ac:dyDescent="0.25">
      <c r="A804" t="s">
        <v>2930</v>
      </c>
      <c r="B804" t="s">
        <v>2931</v>
      </c>
      <c r="C804" t="s">
        <v>2932</v>
      </c>
      <c r="D804" t="s">
        <v>16</v>
      </c>
      <c r="E804" t="s">
        <v>1532</v>
      </c>
      <c r="F804">
        <v>0</v>
      </c>
      <c r="H804" s="26">
        <v>1</v>
      </c>
      <c r="I804" s="14" t="s">
        <v>1525</v>
      </c>
      <c r="J804" t="s">
        <v>2933</v>
      </c>
      <c r="M804" t="s">
        <v>20</v>
      </c>
    </row>
    <row r="805" spans="1:13" x14ac:dyDescent="0.25">
      <c r="A805" t="s">
        <v>2934</v>
      </c>
      <c r="B805" t="s">
        <v>2935</v>
      </c>
      <c r="C805" t="s">
        <v>2936</v>
      </c>
      <c r="D805" t="s">
        <v>16</v>
      </c>
      <c r="E805" t="s">
        <v>1532</v>
      </c>
      <c r="F805">
        <v>0</v>
      </c>
      <c r="H805" s="26">
        <v>1</v>
      </c>
      <c r="I805" s="14" t="s">
        <v>18</v>
      </c>
      <c r="J805" t="s">
        <v>2785</v>
      </c>
      <c r="M805" t="s">
        <v>20</v>
      </c>
    </row>
    <row r="806" spans="1:13" x14ac:dyDescent="0.25">
      <c r="A806" t="s">
        <v>2937</v>
      </c>
      <c r="B806" t="s">
        <v>2938</v>
      </c>
      <c r="C806" t="s">
        <v>2939</v>
      </c>
      <c r="D806" t="s">
        <v>16</v>
      </c>
      <c r="E806" t="s">
        <v>1532</v>
      </c>
      <c r="F806">
        <v>0</v>
      </c>
      <c r="H806" s="26">
        <v>1</v>
      </c>
      <c r="I806" s="14" t="s">
        <v>19</v>
      </c>
      <c r="J806" t="s">
        <v>2940</v>
      </c>
      <c r="M806" t="s">
        <v>20</v>
      </c>
    </row>
    <row r="807" spans="1:13" hidden="1" x14ac:dyDescent="0.25">
      <c r="A807" t="s">
        <v>3612</v>
      </c>
      <c r="B807" t="s">
        <v>3613</v>
      </c>
      <c r="C807" t="s">
        <v>3614</v>
      </c>
      <c r="D807" t="s">
        <v>73</v>
      </c>
      <c r="E807" t="s">
        <v>2944</v>
      </c>
      <c r="F807">
        <v>1500</v>
      </c>
      <c r="H807">
        <v>0</v>
      </c>
      <c r="I807" s="14" t="s">
        <v>3615</v>
      </c>
      <c r="J807" t="s">
        <v>1773</v>
      </c>
      <c r="M807" t="s">
        <v>75</v>
      </c>
    </row>
    <row r="808" spans="1:13" hidden="1" x14ac:dyDescent="0.25">
      <c r="A808" t="s">
        <v>1009</v>
      </c>
      <c r="B808" t="s">
        <v>1010</v>
      </c>
      <c r="C808" t="s">
        <v>1011</v>
      </c>
      <c r="D808" t="s">
        <v>73</v>
      </c>
      <c r="E808" t="s">
        <v>51</v>
      </c>
      <c r="F808">
        <v>2400</v>
      </c>
      <c r="H808">
        <v>0</v>
      </c>
      <c r="I808" s="14" t="s">
        <v>1012</v>
      </c>
      <c r="M808" t="s">
        <v>75</v>
      </c>
    </row>
    <row r="809" spans="1:13" hidden="1" x14ac:dyDescent="0.25">
      <c r="A809" t="s">
        <v>3616</v>
      </c>
      <c r="B809" t="s">
        <v>3617</v>
      </c>
      <c r="C809" t="s">
        <v>3618</v>
      </c>
      <c r="D809" t="s">
        <v>73</v>
      </c>
      <c r="E809" t="s">
        <v>2944</v>
      </c>
      <c r="F809">
        <v>1500</v>
      </c>
      <c r="H809">
        <v>0</v>
      </c>
      <c r="I809" s="14" t="s">
        <v>3619</v>
      </c>
      <c r="M809" t="s">
        <v>75</v>
      </c>
    </row>
    <row r="810" spans="1:13" hidden="1" x14ac:dyDescent="0.25">
      <c r="A810" t="s">
        <v>3646</v>
      </c>
      <c r="B810" t="s">
        <v>3647</v>
      </c>
      <c r="C810" t="s">
        <v>3648</v>
      </c>
      <c r="D810" t="s">
        <v>73</v>
      </c>
      <c r="E810" t="s">
        <v>2944</v>
      </c>
      <c r="F810">
        <v>1500</v>
      </c>
      <c r="H810">
        <v>0</v>
      </c>
      <c r="I810" s="14" t="s">
        <v>3649</v>
      </c>
      <c r="M810" t="s">
        <v>75</v>
      </c>
    </row>
    <row r="811" spans="1:13" hidden="1" x14ac:dyDescent="0.25">
      <c r="A811" t="s">
        <v>1020</v>
      </c>
      <c r="B811" t="s">
        <v>1021</v>
      </c>
      <c r="C811" t="s">
        <v>1022</v>
      </c>
      <c r="D811" t="s">
        <v>73</v>
      </c>
      <c r="E811" t="s">
        <v>51</v>
      </c>
      <c r="F811">
        <v>2400</v>
      </c>
      <c r="H811">
        <v>0</v>
      </c>
      <c r="I811" s="14" t="s">
        <v>1023</v>
      </c>
      <c r="M811" t="s">
        <v>75</v>
      </c>
    </row>
    <row r="812" spans="1:13" hidden="1" x14ac:dyDescent="0.25">
      <c r="A812" t="s">
        <v>153</v>
      </c>
      <c r="B812" t="s">
        <v>154</v>
      </c>
      <c r="C812" t="s">
        <v>155</v>
      </c>
      <c r="D812" t="s">
        <v>16</v>
      </c>
      <c r="E812" t="s">
        <v>51</v>
      </c>
      <c r="F812">
        <v>2400</v>
      </c>
      <c r="H812">
        <v>0</v>
      </c>
      <c r="I812" s="14" t="s">
        <v>156</v>
      </c>
      <c r="M812" t="s">
        <v>152</v>
      </c>
    </row>
    <row r="813" spans="1:13" hidden="1" x14ac:dyDescent="0.25">
      <c r="A813" t="s">
        <v>157</v>
      </c>
      <c r="B813" t="s">
        <v>2961</v>
      </c>
      <c r="C813" t="s">
        <v>2962</v>
      </c>
      <c r="D813" t="s">
        <v>16</v>
      </c>
      <c r="E813" t="s">
        <v>2944</v>
      </c>
      <c r="F813">
        <v>1500</v>
      </c>
      <c r="H813">
        <v>0</v>
      </c>
      <c r="I813" s="14" t="s">
        <v>2963</v>
      </c>
      <c r="M813" t="s">
        <v>152</v>
      </c>
    </row>
    <row r="814" spans="1:13" hidden="1" x14ac:dyDescent="0.25">
      <c r="A814" t="s">
        <v>157</v>
      </c>
      <c r="B814" t="s">
        <v>2973</v>
      </c>
      <c r="C814" t="s">
        <v>2974</v>
      </c>
      <c r="D814" t="s">
        <v>16</v>
      </c>
      <c r="E814" t="s">
        <v>2944</v>
      </c>
      <c r="F814">
        <v>1500</v>
      </c>
      <c r="H814">
        <v>0</v>
      </c>
      <c r="I814" s="14" t="s">
        <v>2975</v>
      </c>
      <c r="M814" t="s">
        <v>152</v>
      </c>
    </row>
    <row r="815" spans="1:13" hidden="1" x14ac:dyDescent="0.25">
      <c r="A815" t="s">
        <v>1005</v>
      </c>
      <c r="B815" t="s">
        <v>1006</v>
      </c>
      <c r="C815" t="s">
        <v>1007</v>
      </c>
      <c r="D815" t="s">
        <v>73</v>
      </c>
      <c r="E815" t="s">
        <v>51</v>
      </c>
      <c r="F815">
        <v>2400</v>
      </c>
      <c r="H815">
        <v>0</v>
      </c>
      <c r="I815" s="14" t="s">
        <v>1008</v>
      </c>
      <c r="M815" t="s">
        <v>75</v>
      </c>
    </row>
    <row r="816" spans="1:13" hidden="1" x14ac:dyDescent="0.25">
      <c r="A816" t="s">
        <v>157</v>
      </c>
      <c r="B816" t="s">
        <v>170</v>
      </c>
      <c r="C816" t="s">
        <v>171</v>
      </c>
      <c r="D816" t="s">
        <v>16</v>
      </c>
      <c r="E816" t="s">
        <v>51</v>
      </c>
      <c r="F816">
        <v>2400</v>
      </c>
      <c r="H816">
        <v>0</v>
      </c>
      <c r="I816" s="14" t="s">
        <v>172</v>
      </c>
      <c r="M816" t="s">
        <v>152</v>
      </c>
    </row>
    <row r="817" spans="1:13" hidden="1" x14ac:dyDescent="0.25">
      <c r="A817" t="s">
        <v>157</v>
      </c>
      <c r="B817" t="s">
        <v>173</v>
      </c>
      <c r="C817" t="s">
        <v>174</v>
      </c>
      <c r="D817" t="s">
        <v>16</v>
      </c>
      <c r="E817" t="s">
        <v>51</v>
      </c>
      <c r="F817">
        <v>2400</v>
      </c>
      <c r="H817">
        <v>0</v>
      </c>
      <c r="I817" s="14" t="s">
        <v>172</v>
      </c>
      <c r="M817" t="s">
        <v>152</v>
      </c>
    </row>
    <row r="818" spans="1:13" hidden="1" x14ac:dyDescent="0.25">
      <c r="A818" t="s">
        <v>157</v>
      </c>
      <c r="B818" t="s">
        <v>158</v>
      </c>
      <c r="C818" t="s">
        <v>159</v>
      </c>
      <c r="D818" t="s">
        <v>16</v>
      </c>
      <c r="E818" t="s">
        <v>51</v>
      </c>
      <c r="F818">
        <v>2400</v>
      </c>
      <c r="H818">
        <v>0</v>
      </c>
      <c r="I818" s="14" t="s">
        <v>160</v>
      </c>
      <c r="M818" t="s">
        <v>152</v>
      </c>
    </row>
    <row r="819" spans="1:13" hidden="1" x14ac:dyDescent="0.25">
      <c r="A819" t="s">
        <v>157</v>
      </c>
      <c r="B819" t="s">
        <v>164</v>
      </c>
      <c r="C819" t="s">
        <v>165</v>
      </c>
      <c r="D819" t="s">
        <v>16</v>
      </c>
      <c r="E819" t="s">
        <v>51</v>
      </c>
      <c r="F819">
        <v>2400</v>
      </c>
      <c r="H819">
        <v>0</v>
      </c>
      <c r="I819" s="14" t="s">
        <v>166</v>
      </c>
      <c r="M819" t="s">
        <v>152</v>
      </c>
    </row>
    <row r="820" spans="1:13" hidden="1" x14ac:dyDescent="0.25">
      <c r="A820" t="s">
        <v>157</v>
      </c>
      <c r="B820" t="s">
        <v>2969</v>
      </c>
      <c r="C820" t="s">
        <v>2970</v>
      </c>
      <c r="D820" t="s">
        <v>16</v>
      </c>
      <c r="E820" t="s">
        <v>2944</v>
      </c>
      <c r="F820">
        <v>1500</v>
      </c>
      <c r="H820">
        <v>0</v>
      </c>
      <c r="I820" s="14" t="s">
        <v>177</v>
      </c>
      <c r="M820" t="s">
        <v>152</v>
      </c>
    </row>
    <row r="821" spans="1:13" hidden="1" x14ac:dyDescent="0.25">
      <c r="A821" t="s">
        <v>157</v>
      </c>
      <c r="B821" t="s">
        <v>2971</v>
      </c>
      <c r="C821" t="s">
        <v>2972</v>
      </c>
      <c r="D821" t="s">
        <v>16</v>
      </c>
      <c r="E821" t="s">
        <v>2944</v>
      </c>
      <c r="F821">
        <v>1500</v>
      </c>
      <c r="H821">
        <v>0</v>
      </c>
      <c r="I821" s="14" t="s">
        <v>177</v>
      </c>
      <c r="M821" t="s">
        <v>152</v>
      </c>
    </row>
    <row r="822" spans="1:13" hidden="1" x14ac:dyDescent="0.25">
      <c r="A822" t="s">
        <v>157</v>
      </c>
      <c r="B822" t="s">
        <v>2991</v>
      </c>
      <c r="C822" t="s">
        <v>2992</v>
      </c>
      <c r="D822" t="s">
        <v>16</v>
      </c>
      <c r="E822" t="s">
        <v>2944</v>
      </c>
      <c r="F822">
        <v>1500</v>
      </c>
      <c r="H822">
        <v>0</v>
      </c>
      <c r="I822" s="14" t="s">
        <v>177</v>
      </c>
      <c r="M822" t="s">
        <v>152</v>
      </c>
    </row>
    <row r="823" spans="1:13" hidden="1" x14ac:dyDescent="0.25">
      <c r="A823" t="s">
        <v>185</v>
      </c>
      <c r="B823" t="s">
        <v>3008</v>
      </c>
      <c r="C823" t="s">
        <v>3009</v>
      </c>
      <c r="D823" t="s">
        <v>16</v>
      </c>
      <c r="E823" t="s">
        <v>2944</v>
      </c>
      <c r="F823">
        <v>1500</v>
      </c>
      <c r="H823">
        <v>0</v>
      </c>
      <c r="I823" s="14" t="s">
        <v>163</v>
      </c>
      <c r="M823" t="s">
        <v>152</v>
      </c>
    </row>
    <row r="824" spans="1:13" hidden="1" x14ac:dyDescent="0.25">
      <c r="A824" t="s">
        <v>185</v>
      </c>
      <c r="B824" t="s">
        <v>3026</v>
      </c>
      <c r="C824" t="s">
        <v>3027</v>
      </c>
      <c r="D824" t="s">
        <v>16</v>
      </c>
      <c r="E824" t="s">
        <v>2944</v>
      </c>
      <c r="F824">
        <v>1500</v>
      </c>
      <c r="H824">
        <v>0</v>
      </c>
      <c r="I824" s="14" t="s">
        <v>3021</v>
      </c>
      <c r="M824" t="s">
        <v>152</v>
      </c>
    </row>
    <row r="825" spans="1:13" hidden="1" x14ac:dyDescent="0.25">
      <c r="A825" t="s">
        <v>185</v>
      </c>
      <c r="B825" t="s">
        <v>211</v>
      </c>
      <c r="C825" t="s">
        <v>212</v>
      </c>
      <c r="D825" t="s">
        <v>16</v>
      </c>
      <c r="E825" t="s">
        <v>51</v>
      </c>
      <c r="F825">
        <v>2400</v>
      </c>
      <c r="H825">
        <v>0</v>
      </c>
      <c r="I825" s="14" t="s">
        <v>213</v>
      </c>
      <c r="M825" t="s">
        <v>152</v>
      </c>
    </row>
    <row r="826" spans="1:13" hidden="1" x14ac:dyDescent="0.25">
      <c r="A826" t="s">
        <v>185</v>
      </c>
      <c r="B826" t="s">
        <v>186</v>
      </c>
      <c r="C826" t="s">
        <v>187</v>
      </c>
      <c r="D826" t="s">
        <v>16</v>
      </c>
      <c r="E826" t="s">
        <v>51</v>
      </c>
      <c r="F826">
        <v>2400</v>
      </c>
      <c r="H826">
        <v>0</v>
      </c>
      <c r="I826" s="14" t="s">
        <v>188</v>
      </c>
      <c r="M826" t="s">
        <v>152</v>
      </c>
    </row>
    <row r="827" spans="1:13" hidden="1" x14ac:dyDescent="0.25">
      <c r="A827" t="s">
        <v>185</v>
      </c>
      <c r="B827" t="s">
        <v>3010</v>
      </c>
      <c r="C827" t="s">
        <v>3011</v>
      </c>
      <c r="D827" t="s">
        <v>16</v>
      </c>
      <c r="E827" t="s">
        <v>2944</v>
      </c>
      <c r="F827">
        <v>1500</v>
      </c>
      <c r="H827">
        <v>0</v>
      </c>
      <c r="I827" s="14" t="s">
        <v>203</v>
      </c>
      <c r="M827" t="s">
        <v>152</v>
      </c>
    </row>
    <row r="828" spans="1:13" hidden="1" x14ac:dyDescent="0.25">
      <c r="A828" t="s">
        <v>185</v>
      </c>
      <c r="B828" t="s">
        <v>3017</v>
      </c>
      <c r="C828" t="s">
        <v>3018</v>
      </c>
      <c r="D828" t="s">
        <v>16</v>
      </c>
      <c r="E828" t="s">
        <v>2944</v>
      </c>
      <c r="F828">
        <v>1500</v>
      </c>
      <c r="H828">
        <v>0</v>
      </c>
      <c r="I828" s="14" t="s">
        <v>3007</v>
      </c>
      <c r="M828" t="s">
        <v>152</v>
      </c>
    </row>
    <row r="829" spans="1:13" hidden="1" x14ac:dyDescent="0.25">
      <c r="A829" t="s">
        <v>185</v>
      </c>
      <c r="B829" t="s">
        <v>208</v>
      </c>
      <c r="C829" t="s">
        <v>209</v>
      </c>
      <c r="D829" t="s">
        <v>16</v>
      </c>
      <c r="E829" t="s">
        <v>51</v>
      </c>
      <c r="F829">
        <v>2400</v>
      </c>
      <c r="H829">
        <v>0</v>
      </c>
      <c r="I829" s="14" t="s">
        <v>210</v>
      </c>
      <c r="M829" t="s">
        <v>152</v>
      </c>
    </row>
    <row r="830" spans="1:13" hidden="1" x14ac:dyDescent="0.25">
      <c r="A830" t="s">
        <v>185</v>
      </c>
      <c r="B830" t="s">
        <v>3037</v>
      </c>
      <c r="C830" t="s">
        <v>3038</v>
      </c>
      <c r="D830" t="s">
        <v>16</v>
      </c>
      <c r="E830" t="s">
        <v>2944</v>
      </c>
      <c r="F830">
        <v>1500</v>
      </c>
      <c r="H830">
        <v>0</v>
      </c>
      <c r="I830" s="14" t="s">
        <v>210</v>
      </c>
      <c r="M830" t="s">
        <v>152</v>
      </c>
    </row>
    <row r="831" spans="1:13" hidden="1" x14ac:dyDescent="0.25">
      <c r="A831" t="s">
        <v>185</v>
      </c>
      <c r="B831" t="s">
        <v>195</v>
      </c>
      <c r="C831" t="s">
        <v>196</v>
      </c>
      <c r="D831" t="s">
        <v>16</v>
      </c>
      <c r="E831" t="s">
        <v>51</v>
      </c>
      <c r="F831">
        <v>2400</v>
      </c>
      <c r="H831">
        <v>0</v>
      </c>
      <c r="I831" s="14" t="s">
        <v>197</v>
      </c>
      <c r="M831" t="s">
        <v>152</v>
      </c>
    </row>
    <row r="832" spans="1:13" hidden="1" x14ac:dyDescent="0.25">
      <c r="A832" t="s">
        <v>185</v>
      </c>
      <c r="B832" t="s">
        <v>3014</v>
      </c>
      <c r="C832" t="s">
        <v>3015</v>
      </c>
      <c r="D832" t="s">
        <v>16</v>
      </c>
      <c r="E832" t="s">
        <v>2944</v>
      </c>
      <c r="F832">
        <v>1500</v>
      </c>
      <c r="H832">
        <v>0</v>
      </c>
      <c r="I832" s="14" t="s">
        <v>3016</v>
      </c>
      <c r="M832" t="s">
        <v>152</v>
      </c>
    </row>
    <row r="833" spans="1:13" hidden="1" x14ac:dyDescent="0.25">
      <c r="A833" t="s">
        <v>185</v>
      </c>
      <c r="B833" t="s">
        <v>3022</v>
      </c>
      <c r="C833" t="s">
        <v>3023</v>
      </c>
      <c r="D833" t="s">
        <v>16</v>
      </c>
      <c r="E833" t="s">
        <v>2944</v>
      </c>
      <c r="F833">
        <v>1500</v>
      </c>
      <c r="H833">
        <v>0</v>
      </c>
      <c r="I833" s="14" t="s">
        <v>3016</v>
      </c>
      <c r="M833" t="s">
        <v>152</v>
      </c>
    </row>
    <row r="834" spans="1:13" hidden="1" x14ac:dyDescent="0.25">
      <c r="A834" t="s">
        <v>185</v>
      </c>
      <c r="B834" t="s">
        <v>205</v>
      </c>
      <c r="C834" t="s">
        <v>206</v>
      </c>
      <c r="D834" t="s">
        <v>16</v>
      </c>
      <c r="E834" t="s">
        <v>51</v>
      </c>
      <c r="F834">
        <v>2400</v>
      </c>
      <c r="H834">
        <v>0</v>
      </c>
      <c r="I834" s="14" t="s">
        <v>207</v>
      </c>
      <c r="M834" t="s">
        <v>152</v>
      </c>
    </row>
    <row r="835" spans="1:13" hidden="1" x14ac:dyDescent="0.25">
      <c r="A835" t="s">
        <v>185</v>
      </c>
      <c r="B835" t="s">
        <v>189</v>
      </c>
      <c r="C835" t="s">
        <v>190</v>
      </c>
      <c r="D835" t="s">
        <v>16</v>
      </c>
      <c r="E835" t="s">
        <v>51</v>
      </c>
      <c r="F835">
        <v>2400</v>
      </c>
      <c r="H835">
        <v>0</v>
      </c>
      <c r="I835" s="14" t="s">
        <v>191</v>
      </c>
      <c r="M835" t="s">
        <v>152</v>
      </c>
    </row>
    <row r="836" spans="1:13" hidden="1" x14ac:dyDescent="0.25">
      <c r="A836" t="s">
        <v>3664</v>
      </c>
      <c r="B836" t="s">
        <v>3665</v>
      </c>
      <c r="C836" t="s">
        <v>3666</v>
      </c>
      <c r="D836" t="s">
        <v>73</v>
      </c>
      <c r="E836" t="s">
        <v>2944</v>
      </c>
      <c r="F836">
        <v>1500</v>
      </c>
      <c r="H836">
        <v>0</v>
      </c>
      <c r="I836" s="14" t="s">
        <v>3667</v>
      </c>
      <c r="M836" t="s">
        <v>75</v>
      </c>
    </row>
    <row r="837" spans="1:13" hidden="1" x14ac:dyDescent="0.25">
      <c r="A837" t="s">
        <v>3645</v>
      </c>
      <c r="B837" t="s">
        <v>2693</v>
      </c>
      <c r="C837" t="s">
        <v>2694</v>
      </c>
      <c r="D837" t="s">
        <v>73</v>
      </c>
      <c r="E837" t="s">
        <v>2944</v>
      </c>
      <c r="F837">
        <v>1500</v>
      </c>
      <c r="H837">
        <v>0</v>
      </c>
      <c r="I837" s="14" t="s">
        <v>2999</v>
      </c>
      <c r="M837" t="s">
        <v>75</v>
      </c>
    </row>
    <row r="838" spans="1:13" hidden="1" x14ac:dyDescent="0.25">
      <c r="A838" t="s">
        <v>185</v>
      </c>
      <c r="B838" t="s">
        <v>2605</v>
      </c>
      <c r="C838" t="s">
        <v>2606</v>
      </c>
      <c r="D838" t="s">
        <v>16</v>
      </c>
      <c r="E838" t="s">
        <v>2944</v>
      </c>
      <c r="F838">
        <v>1500</v>
      </c>
      <c r="H838">
        <v>0</v>
      </c>
      <c r="I838" s="14" t="s">
        <v>3004</v>
      </c>
      <c r="M838" t="s">
        <v>152</v>
      </c>
    </row>
    <row r="839" spans="1:13" hidden="1" x14ac:dyDescent="0.25">
      <c r="A839" t="s">
        <v>185</v>
      </c>
      <c r="B839" t="s">
        <v>3041</v>
      </c>
      <c r="C839" t="s">
        <v>3042</v>
      </c>
      <c r="D839" t="s">
        <v>16</v>
      </c>
      <c r="E839" t="s">
        <v>2944</v>
      </c>
      <c r="F839">
        <v>1500</v>
      </c>
      <c r="H839">
        <v>0</v>
      </c>
      <c r="I839" s="14" t="s">
        <v>200</v>
      </c>
      <c r="M839" t="s">
        <v>152</v>
      </c>
    </row>
    <row r="840" spans="1:13" hidden="1" x14ac:dyDescent="0.25">
      <c r="A840" t="s">
        <v>185</v>
      </c>
      <c r="B840" t="s">
        <v>3043</v>
      </c>
      <c r="C840" t="s">
        <v>3044</v>
      </c>
      <c r="D840" t="s">
        <v>16</v>
      </c>
      <c r="E840" t="s">
        <v>2944</v>
      </c>
      <c r="F840">
        <v>1500</v>
      </c>
      <c r="H840">
        <v>0</v>
      </c>
      <c r="I840" s="14" t="s">
        <v>200</v>
      </c>
      <c r="M840" t="s">
        <v>152</v>
      </c>
    </row>
    <row r="841" spans="1:13" hidden="1" x14ac:dyDescent="0.25">
      <c r="A841" t="s">
        <v>214</v>
      </c>
      <c r="B841" t="s">
        <v>218</v>
      </c>
      <c r="C841" t="s">
        <v>219</v>
      </c>
      <c r="D841" t="s">
        <v>16</v>
      </c>
      <c r="E841" t="s">
        <v>51</v>
      </c>
      <c r="F841">
        <v>2400</v>
      </c>
      <c r="H841">
        <v>0</v>
      </c>
      <c r="I841" s="14" t="s">
        <v>220</v>
      </c>
      <c r="M841" t="s">
        <v>152</v>
      </c>
    </row>
    <row r="842" spans="1:13" hidden="1" x14ac:dyDescent="0.25">
      <c r="A842" t="s">
        <v>214</v>
      </c>
      <c r="B842" t="s">
        <v>3073</v>
      </c>
      <c r="C842" t="s">
        <v>3074</v>
      </c>
      <c r="D842" t="s">
        <v>16</v>
      </c>
      <c r="E842" t="s">
        <v>2944</v>
      </c>
      <c r="F842">
        <v>1500</v>
      </c>
      <c r="H842">
        <v>0</v>
      </c>
      <c r="I842" s="14" t="s">
        <v>220</v>
      </c>
      <c r="M842" t="s">
        <v>152</v>
      </c>
    </row>
    <row r="843" spans="1:13" hidden="1" x14ac:dyDescent="0.25">
      <c r="A843" t="s">
        <v>214</v>
      </c>
      <c r="B843" t="s">
        <v>3070</v>
      </c>
      <c r="C843" t="s">
        <v>3071</v>
      </c>
      <c r="D843" t="s">
        <v>16</v>
      </c>
      <c r="E843" t="s">
        <v>2944</v>
      </c>
      <c r="F843">
        <v>1500</v>
      </c>
      <c r="H843">
        <v>0</v>
      </c>
      <c r="I843" s="14" t="s">
        <v>3072</v>
      </c>
      <c r="M843" t="s">
        <v>152</v>
      </c>
    </row>
    <row r="844" spans="1:13" hidden="1" x14ac:dyDescent="0.25">
      <c r="A844" t="s">
        <v>1039</v>
      </c>
      <c r="B844" t="s">
        <v>1040</v>
      </c>
      <c r="C844" t="s">
        <v>1041</v>
      </c>
      <c r="D844" t="s">
        <v>73</v>
      </c>
      <c r="E844" t="s">
        <v>51</v>
      </c>
      <c r="F844">
        <v>2400</v>
      </c>
      <c r="H844">
        <v>0</v>
      </c>
      <c r="I844" s="14" t="s">
        <v>255</v>
      </c>
      <c r="M844" t="s">
        <v>75</v>
      </c>
    </row>
    <row r="845" spans="1:13" hidden="1" x14ac:dyDescent="0.25">
      <c r="A845" t="s">
        <v>214</v>
      </c>
      <c r="B845" t="s">
        <v>3075</v>
      </c>
      <c r="C845" t="s">
        <v>3076</v>
      </c>
      <c r="D845" t="s">
        <v>16</v>
      </c>
      <c r="E845" t="s">
        <v>2944</v>
      </c>
      <c r="F845">
        <v>1500</v>
      </c>
      <c r="H845">
        <v>0</v>
      </c>
      <c r="I845" s="14" t="s">
        <v>255</v>
      </c>
      <c r="M845" t="s">
        <v>152</v>
      </c>
    </row>
    <row r="846" spans="1:13" hidden="1" x14ac:dyDescent="0.25">
      <c r="A846" t="s">
        <v>214</v>
      </c>
      <c r="B846" t="s">
        <v>3058</v>
      </c>
      <c r="C846" t="s">
        <v>3059</v>
      </c>
      <c r="D846" t="s">
        <v>16</v>
      </c>
      <c r="E846" t="s">
        <v>2944</v>
      </c>
      <c r="F846">
        <v>1500</v>
      </c>
      <c r="H846">
        <v>0</v>
      </c>
      <c r="I846" s="14" t="s">
        <v>3060</v>
      </c>
      <c r="M846" t="s">
        <v>152</v>
      </c>
    </row>
    <row r="847" spans="1:13" hidden="1" x14ac:dyDescent="0.25">
      <c r="A847" t="s">
        <v>214</v>
      </c>
      <c r="B847" t="s">
        <v>248</v>
      </c>
      <c r="C847" t="s">
        <v>249</v>
      </c>
      <c r="D847" t="s">
        <v>16</v>
      </c>
      <c r="E847" t="s">
        <v>51</v>
      </c>
      <c r="F847">
        <v>2400</v>
      </c>
      <c r="H847">
        <v>0</v>
      </c>
      <c r="I847" s="14" t="s">
        <v>250</v>
      </c>
      <c r="M847" t="s">
        <v>152</v>
      </c>
    </row>
    <row r="848" spans="1:13" hidden="1" x14ac:dyDescent="0.25">
      <c r="A848" t="s">
        <v>214</v>
      </c>
      <c r="B848" t="s">
        <v>224</v>
      </c>
      <c r="C848" t="s">
        <v>225</v>
      </c>
      <c r="D848" t="s">
        <v>16</v>
      </c>
      <c r="E848" t="s">
        <v>51</v>
      </c>
      <c r="F848">
        <v>2400</v>
      </c>
      <c r="H848">
        <v>0</v>
      </c>
      <c r="I848" s="14" t="s">
        <v>217</v>
      </c>
      <c r="M848" t="s">
        <v>152</v>
      </c>
    </row>
    <row r="849" spans="1:13" hidden="1" x14ac:dyDescent="0.25">
      <c r="A849" t="s">
        <v>214</v>
      </c>
      <c r="B849" t="s">
        <v>221</v>
      </c>
      <c r="C849" t="s">
        <v>222</v>
      </c>
      <c r="D849" t="s">
        <v>16</v>
      </c>
      <c r="E849" t="s">
        <v>51</v>
      </c>
      <c r="F849">
        <v>2400</v>
      </c>
      <c r="H849">
        <v>0</v>
      </c>
      <c r="I849" s="14" t="s">
        <v>223</v>
      </c>
      <c r="M849" t="s">
        <v>152</v>
      </c>
    </row>
    <row r="850" spans="1:13" hidden="1" x14ac:dyDescent="0.25">
      <c r="A850" t="s">
        <v>214</v>
      </c>
      <c r="B850" t="s">
        <v>3056</v>
      </c>
      <c r="C850" t="s">
        <v>3057</v>
      </c>
      <c r="D850" t="s">
        <v>16</v>
      </c>
      <c r="E850" t="s">
        <v>2944</v>
      </c>
      <c r="F850">
        <v>1500</v>
      </c>
      <c r="H850">
        <v>0</v>
      </c>
      <c r="I850" s="14" t="s">
        <v>223</v>
      </c>
      <c r="M850" t="s">
        <v>152</v>
      </c>
    </row>
    <row r="851" spans="1:13" hidden="1" x14ac:dyDescent="0.25">
      <c r="A851" t="s">
        <v>214</v>
      </c>
      <c r="B851" t="s">
        <v>237</v>
      </c>
      <c r="C851" t="s">
        <v>238</v>
      </c>
      <c r="D851" t="s">
        <v>16</v>
      </c>
      <c r="E851" t="s">
        <v>51</v>
      </c>
      <c r="F851">
        <v>2400</v>
      </c>
      <c r="H851">
        <v>0</v>
      </c>
      <c r="I851" s="14" t="s">
        <v>239</v>
      </c>
      <c r="L851" t="s">
        <v>19</v>
      </c>
      <c r="M851" t="s">
        <v>152</v>
      </c>
    </row>
    <row r="852" spans="1:13" hidden="1" x14ac:dyDescent="0.25">
      <c r="A852" t="s">
        <v>258</v>
      </c>
      <c r="B852" t="s">
        <v>263</v>
      </c>
      <c r="C852" t="s">
        <v>264</v>
      </c>
      <c r="D852" t="s">
        <v>16</v>
      </c>
      <c r="E852" t="s">
        <v>51</v>
      </c>
      <c r="F852">
        <v>2400</v>
      </c>
      <c r="H852">
        <v>0</v>
      </c>
      <c r="I852" s="14" t="s">
        <v>239</v>
      </c>
      <c r="L852" t="s">
        <v>19</v>
      </c>
      <c r="M852" t="s">
        <v>152</v>
      </c>
    </row>
    <row r="853" spans="1:13" hidden="1" x14ac:dyDescent="0.25">
      <c r="A853" t="s">
        <v>258</v>
      </c>
      <c r="B853" t="s">
        <v>3078</v>
      </c>
      <c r="C853" t="s">
        <v>3079</v>
      </c>
      <c r="D853" t="s">
        <v>16</v>
      </c>
      <c r="E853" t="s">
        <v>2944</v>
      </c>
      <c r="F853">
        <v>1500</v>
      </c>
      <c r="H853">
        <v>0</v>
      </c>
      <c r="I853" s="14" t="s">
        <v>239</v>
      </c>
      <c r="L853" t="s">
        <v>19</v>
      </c>
      <c r="M853" t="s">
        <v>152</v>
      </c>
    </row>
    <row r="854" spans="1:13" hidden="1" x14ac:dyDescent="0.25">
      <c r="A854" t="s">
        <v>258</v>
      </c>
      <c r="B854" t="s">
        <v>3092</v>
      </c>
      <c r="C854" t="s">
        <v>3093</v>
      </c>
      <c r="D854" t="s">
        <v>16</v>
      </c>
      <c r="E854" t="s">
        <v>2944</v>
      </c>
      <c r="F854">
        <v>1500</v>
      </c>
      <c r="H854">
        <v>0</v>
      </c>
      <c r="I854" s="14" t="s">
        <v>239</v>
      </c>
      <c r="L854" t="s">
        <v>19</v>
      </c>
      <c r="M854" t="s">
        <v>152</v>
      </c>
    </row>
    <row r="855" spans="1:13" hidden="1" x14ac:dyDescent="0.25">
      <c r="A855" t="s">
        <v>3796</v>
      </c>
      <c r="B855" t="s">
        <v>3797</v>
      </c>
      <c r="C855" t="s">
        <v>3798</v>
      </c>
      <c r="D855" t="s">
        <v>73</v>
      </c>
      <c r="E855" t="s">
        <v>2944</v>
      </c>
      <c r="F855">
        <v>1500</v>
      </c>
      <c r="H855">
        <v>0</v>
      </c>
      <c r="I855" s="14" t="s">
        <v>239</v>
      </c>
      <c r="M855" t="s">
        <v>75</v>
      </c>
    </row>
    <row r="856" spans="1:13" hidden="1" x14ac:dyDescent="0.25">
      <c r="A856" t="s">
        <v>1042</v>
      </c>
      <c r="B856" t="s">
        <v>1043</v>
      </c>
      <c r="C856" t="s">
        <v>1044</v>
      </c>
      <c r="D856" t="s">
        <v>73</v>
      </c>
      <c r="E856" t="s">
        <v>51</v>
      </c>
      <c r="F856">
        <v>2400</v>
      </c>
      <c r="H856">
        <v>0</v>
      </c>
      <c r="I856" s="14" t="s">
        <v>273</v>
      </c>
      <c r="M856" t="s">
        <v>75</v>
      </c>
    </row>
    <row r="857" spans="1:13" hidden="1" x14ac:dyDescent="0.25">
      <c r="A857" t="s">
        <v>258</v>
      </c>
      <c r="B857" t="s">
        <v>3082</v>
      </c>
      <c r="C857" t="s">
        <v>3083</v>
      </c>
      <c r="D857" t="s">
        <v>16</v>
      </c>
      <c r="E857" t="s">
        <v>2944</v>
      </c>
      <c r="F857">
        <v>1500</v>
      </c>
      <c r="H857">
        <v>0</v>
      </c>
      <c r="I857" s="14" t="s">
        <v>3084</v>
      </c>
      <c r="L857" t="s">
        <v>3085</v>
      </c>
      <c r="M857" t="s">
        <v>152</v>
      </c>
    </row>
    <row r="858" spans="1:13" hidden="1" x14ac:dyDescent="0.25">
      <c r="A858" t="s">
        <v>258</v>
      </c>
      <c r="B858" t="s">
        <v>259</v>
      </c>
      <c r="C858" t="s">
        <v>260</v>
      </c>
      <c r="D858" t="s">
        <v>16</v>
      </c>
      <c r="E858" t="s">
        <v>51</v>
      </c>
      <c r="F858">
        <v>2400</v>
      </c>
      <c r="H858">
        <v>0</v>
      </c>
      <c r="I858" s="14" t="s">
        <v>261</v>
      </c>
      <c r="L858" t="s">
        <v>262</v>
      </c>
      <c r="M858" t="s">
        <v>152</v>
      </c>
    </row>
    <row r="859" spans="1:13" hidden="1" x14ac:dyDescent="0.25">
      <c r="A859" t="s">
        <v>258</v>
      </c>
      <c r="B859" t="s">
        <v>265</v>
      </c>
      <c r="C859" t="s">
        <v>266</v>
      </c>
      <c r="D859" t="s">
        <v>16</v>
      </c>
      <c r="E859" t="s">
        <v>51</v>
      </c>
      <c r="F859">
        <v>2400</v>
      </c>
      <c r="H859">
        <v>0</v>
      </c>
      <c r="I859" s="14" t="s">
        <v>261</v>
      </c>
      <c r="L859" t="s">
        <v>262</v>
      </c>
      <c r="M859" t="s">
        <v>152</v>
      </c>
    </row>
    <row r="860" spans="1:13" hidden="1" x14ac:dyDescent="0.25">
      <c r="A860" t="s">
        <v>258</v>
      </c>
      <c r="B860" t="s">
        <v>267</v>
      </c>
      <c r="C860" t="s">
        <v>268</v>
      </c>
      <c r="D860" t="s">
        <v>16</v>
      </c>
      <c r="E860" t="s">
        <v>51</v>
      </c>
      <c r="F860">
        <v>2400</v>
      </c>
      <c r="H860">
        <v>0</v>
      </c>
      <c r="I860" s="14" t="s">
        <v>261</v>
      </c>
      <c r="L860" t="s">
        <v>262</v>
      </c>
      <c r="M860" t="s">
        <v>152</v>
      </c>
    </row>
    <row r="861" spans="1:13" hidden="1" x14ac:dyDescent="0.25">
      <c r="A861" t="s">
        <v>258</v>
      </c>
      <c r="B861" t="s">
        <v>275</v>
      </c>
      <c r="C861" t="s">
        <v>276</v>
      </c>
      <c r="D861" t="s">
        <v>16</v>
      </c>
      <c r="E861" t="s">
        <v>51</v>
      </c>
      <c r="F861">
        <v>2400</v>
      </c>
      <c r="H861">
        <v>0</v>
      </c>
      <c r="I861" s="14" t="s">
        <v>261</v>
      </c>
      <c r="L861" t="s">
        <v>262</v>
      </c>
      <c r="M861" t="s">
        <v>152</v>
      </c>
    </row>
    <row r="862" spans="1:13" hidden="1" x14ac:dyDescent="0.25">
      <c r="A862" t="s">
        <v>258</v>
      </c>
      <c r="B862" t="s">
        <v>279</v>
      </c>
      <c r="C862" t="s">
        <v>280</v>
      </c>
      <c r="D862" t="s">
        <v>16</v>
      </c>
      <c r="E862" t="s">
        <v>51</v>
      </c>
      <c r="F862">
        <v>2400</v>
      </c>
      <c r="H862">
        <v>0</v>
      </c>
      <c r="I862" s="14" t="s">
        <v>261</v>
      </c>
      <c r="L862" t="s">
        <v>262</v>
      </c>
      <c r="M862" t="s">
        <v>152</v>
      </c>
    </row>
    <row r="863" spans="1:13" hidden="1" x14ac:dyDescent="0.25">
      <c r="A863" t="s">
        <v>283</v>
      </c>
      <c r="B863" t="s">
        <v>3111</v>
      </c>
      <c r="C863" t="s">
        <v>3112</v>
      </c>
      <c r="D863" t="s">
        <v>16</v>
      </c>
      <c r="E863" t="s">
        <v>2944</v>
      </c>
      <c r="F863">
        <v>1500</v>
      </c>
      <c r="H863">
        <v>0</v>
      </c>
      <c r="I863" s="14" t="s">
        <v>3107</v>
      </c>
      <c r="L863" t="s">
        <v>3108</v>
      </c>
      <c r="M863" t="s">
        <v>152</v>
      </c>
    </row>
    <row r="864" spans="1:13" hidden="1" x14ac:dyDescent="0.25">
      <c r="A864" t="s">
        <v>283</v>
      </c>
      <c r="B864" t="s">
        <v>289</v>
      </c>
      <c r="C864" t="s">
        <v>290</v>
      </c>
      <c r="D864" t="s">
        <v>16</v>
      </c>
      <c r="E864" t="s">
        <v>51</v>
      </c>
      <c r="F864">
        <v>2400</v>
      </c>
      <c r="H864">
        <v>0</v>
      </c>
      <c r="I864" s="14" t="s">
        <v>291</v>
      </c>
      <c r="L864" t="s">
        <v>292</v>
      </c>
      <c r="M864" t="s">
        <v>152</v>
      </c>
    </row>
    <row r="865" spans="1:13" hidden="1" x14ac:dyDescent="0.25">
      <c r="A865" t="s">
        <v>283</v>
      </c>
      <c r="B865" t="s">
        <v>3125</v>
      </c>
      <c r="C865" t="s">
        <v>3126</v>
      </c>
      <c r="D865" t="s">
        <v>16</v>
      </c>
      <c r="E865" t="s">
        <v>2944</v>
      </c>
      <c r="F865">
        <v>1500</v>
      </c>
      <c r="H865">
        <v>0</v>
      </c>
      <c r="I865" s="14" t="s">
        <v>291</v>
      </c>
      <c r="L865" t="s">
        <v>292</v>
      </c>
      <c r="M865" t="s">
        <v>152</v>
      </c>
    </row>
    <row r="866" spans="1:13" hidden="1" x14ac:dyDescent="0.25">
      <c r="A866" t="s">
        <v>283</v>
      </c>
      <c r="B866" t="s">
        <v>3103</v>
      </c>
      <c r="C866" t="s">
        <v>3104</v>
      </c>
      <c r="D866" t="s">
        <v>16</v>
      </c>
      <c r="E866" t="s">
        <v>2944</v>
      </c>
      <c r="F866">
        <v>1500</v>
      </c>
      <c r="H866">
        <v>0</v>
      </c>
      <c r="I866" s="14" t="s">
        <v>286</v>
      </c>
      <c r="L866" t="s">
        <v>288</v>
      </c>
      <c r="M866" t="s">
        <v>152</v>
      </c>
    </row>
    <row r="867" spans="1:13" hidden="1" x14ac:dyDescent="0.25">
      <c r="A867" t="s">
        <v>283</v>
      </c>
      <c r="B867" t="s">
        <v>3113</v>
      </c>
      <c r="C867" t="s">
        <v>3114</v>
      </c>
      <c r="D867" t="s">
        <v>16</v>
      </c>
      <c r="E867" t="s">
        <v>2944</v>
      </c>
      <c r="F867">
        <v>1500</v>
      </c>
      <c r="H867">
        <v>0</v>
      </c>
      <c r="I867" s="14" t="s">
        <v>286</v>
      </c>
      <c r="L867" t="s">
        <v>288</v>
      </c>
      <c r="M867" t="s">
        <v>152</v>
      </c>
    </row>
    <row r="868" spans="1:13" hidden="1" x14ac:dyDescent="0.25">
      <c r="A868" t="s">
        <v>283</v>
      </c>
      <c r="B868" t="s">
        <v>3135</v>
      </c>
      <c r="C868" t="s">
        <v>3136</v>
      </c>
      <c r="D868" t="s">
        <v>16</v>
      </c>
      <c r="E868" t="s">
        <v>2944</v>
      </c>
      <c r="F868">
        <v>1500</v>
      </c>
      <c r="H868">
        <v>0</v>
      </c>
      <c r="I868" s="14" t="s">
        <v>286</v>
      </c>
      <c r="L868" t="s">
        <v>288</v>
      </c>
      <c r="M868" t="s">
        <v>152</v>
      </c>
    </row>
    <row r="869" spans="1:13" hidden="1" x14ac:dyDescent="0.25">
      <c r="A869" t="s">
        <v>283</v>
      </c>
      <c r="B869" t="s">
        <v>3137</v>
      </c>
      <c r="C869" t="s">
        <v>3138</v>
      </c>
      <c r="D869" t="s">
        <v>16</v>
      </c>
      <c r="E869" t="s">
        <v>2944</v>
      </c>
      <c r="F869">
        <v>1500</v>
      </c>
      <c r="H869">
        <v>0</v>
      </c>
      <c r="I869" s="14" t="s">
        <v>286</v>
      </c>
      <c r="L869" t="s">
        <v>288</v>
      </c>
      <c r="M869" t="s">
        <v>152</v>
      </c>
    </row>
    <row r="870" spans="1:13" hidden="1" x14ac:dyDescent="0.25">
      <c r="A870" t="s">
        <v>283</v>
      </c>
      <c r="B870" t="s">
        <v>3139</v>
      </c>
      <c r="C870" t="s">
        <v>3140</v>
      </c>
      <c r="D870" t="s">
        <v>16</v>
      </c>
      <c r="E870" t="s">
        <v>2944</v>
      </c>
      <c r="F870">
        <v>1500</v>
      </c>
      <c r="H870">
        <v>0</v>
      </c>
      <c r="I870" s="14" t="s">
        <v>286</v>
      </c>
      <c r="L870" t="s">
        <v>288</v>
      </c>
      <c r="M870" t="s">
        <v>152</v>
      </c>
    </row>
    <row r="871" spans="1:13" hidden="1" x14ac:dyDescent="0.25">
      <c r="A871" t="s">
        <v>283</v>
      </c>
      <c r="B871" t="s">
        <v>293</v>
      </c>
      <c r="C871" t="s">
        <v>294</v>
      </c>
      <c r="D871" t="s">
        <v>16</v>
      </c>
      <c r="E871" t="s">
        <v>51</v>
      </c>
      <c r="F871">
        <v>2400</v>
      </c>
      <c r="H871">
        <v>0</v>
      </c>
      <c r="I871" s="14" t="s">
        <v>295</v>
      </c>
      <c r="L871" t="s">
        <v>296</v>
      </c>
      <c r="M871" t="s">
        <v>152</v>
      </c>
    </row>
    <row r="872" spans="1:13" hidden="1" x14ac:dyDescent="0.25">
      <c r="A872" t="s">
        <v>283</v>
      </c>
      <c r="B872" t="s">
        <v>297</v>
      </c>
      <c r="C872" t="s">
        <v>298</v>
      </c>
      <c r="D872" t="s">
        <v>16</v>
      </c>
      <c r="E872" t="s">
        <v>51</v>
      </c>
      <c r="F872">
        <v>2400</v>
      </c>
      <c r="H872">
        <v>0</v>
      </c>
      <c r="I872" s="14" t="s">
        <v>299</v>
      </c>
      <c r="L872" t="s">
        <v>300</v>
      </c>
      <c r="M872" t="s">
        <v>152</v>
      </c>
    </row>
    <row r="873" spans="1:13" hidden="1" x14ac:dyDescent="0.25">
      <c r="A873" t="s">
        <v>283</v>
      </c>
      <c r="B873" t="s">
        <v>3098</v>
      </c>
      <c r="C873" t="s">
        <v>3099</v>
      </c>
      <c r="D873" t="s">
        <v>16</v>
      </c>
      <c r="E873" t="s">
        <v>2944</v>
      </c>
      <c r="F873">
        <v>1500</v>
      </c>
      <c r="H873">
        <v>0</v>
      </c>
      <c r="I873" s="14" t="s">
        <v>299</v>
      </c>
      <c r="L873" t="s">
        <v>300</v>
      </c>
      <c r="M873" t="s">
        <v>152</v>
      </c>
    </row>
    <row r="874" spans="1:13" hidden="1" x14ac:dyDescent="0.25">
      <c r="A874" t="s">
        <v>283</v>
      </c>
      <c r="B874" t="s">
        <v>307</v>
      </c>
      <c r="C874" t="s">
        <v>308</v>
      </c>
      <c r="D874" t="s">
        <v>16</v>
      </c>
      <c r="E874" t="s">
        <v>51</v>
      </c>
      <c r="F874">
        <v>2400</v>
      </c>
      <c r="H874">
        <v>0</v>
      </c>
      <c r="I874" s="14" t="s">
        <v>309</v>
      </c>
      <c r="J874" t="s">
        <v>304</v>
      </c>
      <c r="L874" t="s">
        <v>310</v>
      </c>
      <c r="M874" t="s">
        <v>152</v>
      </c>
    </row>
    <row r="875" spans="1:13" hidden="1" x14ac:dyDescent="0.25">
      <c r="A875" t="s">
        <v>283</v>
      </c>
      <c r="B875" t="s">
        <v>311</v>
      </c>
      <c r="C875" t="s">
        <v>312</v>
      </c>
      <c r="D875" t="s">
        <v>16</v>
      </c>
      <c r="E875" t="s">
        <v>51</v>
      </c>
      <c r="F875">
        <v>2400</v>
      </c>
      <c r="H875">
        <v>0</v>
      </c>
      <c r="I875" s="14" t="s">
        <v>309</v>
      </c>
      <c r="L875" t="s">
        <v>310</v>
      </c>
      <c r="M875" t="s">
        <v>152</v>
      </c>
    </row>
    <row r="876" spans="1:13" hidden="1" x14ac:dyDescent="0.25">
      <c r="A876" t="s">
        <v>283</v>
      </c>
      <c r="B876" t="s">
        <v>301</v>
      </c>
      <c r="C876" t="s">
        <v>302</v>
      </c>
      <c r="D876" t="s">
        <v>16</v>
      </c>
      <c r="E876" t="s">
        <v>51</v>
      </c>
      <c r="F876">
        <v>2400</v>
      </c>
      <c r="H876">
        <v>0</v>
      </c>
      <c r="I876" s="14" t="s">
        <v>303</v>
      </c>
      <c r="L876" t="s">
        <v>304</v>
      </c>
      <c r="M876" t="s">
        <v>152</v>
      </c>
    </row>
    <row r="877" spans="1:13" hidden="1" x14ac:dyDescent="0.25">
      <c r="A877" t="s">
        <v>313</v>
      </c>
      <c r="B877" t="s">
        <v>330</v>
      </c>
      <c r="C877" t="s">
        <v>331</v>
      </c>
      <c r="D877" t="s">
        <v>16</v>
      </c>
      <c r="E877" t="s">
        <v>51</v>
      </c>
      <c r="F877">
        <v>2400</v>
      </c>
      <c r="H877">
        <v>0</v>
      </c>
      <c r="I877" s="14" t="s">
        <v>332</v>
      </c>
      <c r="L877" t="s">
        <v>333</v>
      </c>
      <c r="M877" t="s">
        <v>152</v>
      </c>
    </row>
    <row r="878" spans="1:13" hidden="1" x14ac:dyDescent="0.25">
      <c r="A878" t="s">
        <v>983</v>
      </c>
      <c r="B878" t="s">
        <v>984</v>
      </c>
      <c r="C878" t="s">
        <v>985</v>
      </c>
      <c r="D878" t="s">
        <v>73</v>
      </c>
      <c r="E878" t="s">
        <v>51</v>
      </c>
      <c r="F878">
        <v>2400</v>
      </c>
      <c r="H878">
        <v>0</v>
      </c>
      <c r="I878" s="14" t="s">
        <v>986</v>
      </c>
      <c r="M878" t="s">
        <v>75</v>
      </c>
    </row>
    <row r="879" spans="1:13" hidden="1" x14ac:dyDescent="0.25">
      <c r="A879" t="s">
        <v>313</v>
      </c>
      <c r="B879" t="s">
        <v>3154</v>
      </c>
      <c r="C879" t="s">
        <v>3155</v>
      </c>
      <c r="D879" t="s">
        <v>16</v>
      </c>
      <c r="E879" t="s">
        <v>2944</v>
      </c>
      <c r="F879">
        <v>1500</v>
      </c>
      <c r="H879">
        <v>0</v>
      </c>
      <c r="I879" s="14" t="s">
        <v>986</v>
      </c>
      <c r="L879" t="s">
        <v>3149</v>
      </c>
      <c r="M879" t="s">
        <v>152</v>
      </c>
    </row>
    <row r="880" spans="1:13" hidden="1" x14ac:dyDescent="0.25">
      <c r="A880" t="s">
        <v>313</v>
      </c>
      <c r="B880" t="s">
        <v>3167</v>
      </c>
      <c r="C880" t="s">
        <v>3168</v>
      </c>
      <c r="D880" t="s">
        <v>16</v>
      </c>
      <c r="E880" t="s">
        <v>2944</v>
      </c>
      <c r="F880">
        <v>1500</v>
      </c>
      <c r="H880">
        <v>0</v>
      </c>
      <c r="I880" s="14" t="s">
        <v>986</v>
      </c>
      <c r="L880" t="s">
        <v>3149</v>
      </c>
      <c r="M880" t="s">
        <v>152</v>
      </c>
    </row>
    <row r="881" spans="1:13" hidden="1" x14ac:dyDescent="0.25">
      <c r="A881" t="s">
        <v>313</v>
      </c>
      <c r="B881" t="s">
        <v>3169</v>
      </c>
      <c r="C881" t="s">
        <v>3170</v>
      </c>
      <c r="D881" t="s">
        <v>16</v>
      </c>
      <c r="E881" t="s">
        <v>2944</v>
      </c>
      <c r="F881">
        <v>1500</v>
      </c>
      <c r="H881">
        <v>0</v>
      </c>
      <c r="I881" s="14" t="s">
        <v>986</v>
      </c>
      <c r="L881" t="s">
        <v>3149</v>
      </c>
      <c r="M881" t="s">
        <v>152</v>
      </c>
    </row>
    <row r="882" spans="1:13" hidden="1" x14ac:dyDescent="0.25">
      <c r="A882" t="s">
        <v>313</v>
      </c>
      <c r="B882" t="s">
        <v>318</v>
      </c>
      <c r="C882" t="s">
        <v>319</v>
      </c>
      <c r="D882" t="s">
        <v>16</v>
      </c>
      <c r="E882" t="s">
        <v>51</v>
      </c>
      <c r="F882">
        <v>2400</v>
      </c>
      <c r="H882">
        <v>0</v>
      </c>
      <c r="I882" s="14" t="s">
        <v>320</v>
      </c>
      <c r="L882" t="s">
        <v>321</v>
      </c>
      <c r="M882" t="s">
        <v>152</v>
      </c>
    </row>
    <row r="883" spans="1:13" hidden="1" x14ac:dyDescent="0.25">
      <c r="A883" t="s">
        <v>313</v>
      </c>
      <c r="B883" t="s">
        <v>3152</v>
      </c>
      <c r="C883" t="s">
        <v>3153</v>
      </c>
      <c r="D883" t="s">
        <v>16</v>
      </c>
      <c r="E883" t="s">
        <v>2944</v>
      </c>
      <c r="F883">
        <v>1500</v>
      </c>
      <c r="H883">
        <v>0</v>
      </c>
      <c r="I883" s="14" t="s">
        <v>320</v>
      </c>
      <c r="L883" t="s">
        <v>321</v>
      </c>
      <c r="M883" t="s">
        <v>152</v>
      </c>
    </row>
    <row r="884" spans="1:13" hidden="1" x14ac:dyDescent="0.25">
      <c r="A884" t="s">
        <v>313</v>
      </c>
      <c r="B884" t="s">
        <v>3159</v>
      </c>
      <c r="C884" t="s">
        <v>3160</v>
      </c>
      <c r="D884" t="s">
        <v>16</v>
      </c>
      <c r="E884" t="s">
        <v>2944</v>
      </c>
      <c r="F884">
        <v>1500</v>
      </c>
      <c r="H884">
        <v>0</v>
      </c>
      <c r="I884" s="14" t="s">
        <v>320</v>
      </c>
      <c r="L884" t="s">
        <v>321</v>
      </c>
      <c r="M884" t="s">
        <v>152</v>
      </c>
    </row>
    <row r="885" spans="1:13" hidden="1" x14ac:dyDescent="0.25">
      <c r="A885" t="s">
        <v>974</v>
      </c>
      <c r="B885" t="s">
        <v>975</v>
      </c>
      <c r="C885" t="s">
        <v>976</v>
      </c>
      <c r="D885" t="s">
        <v>73</v>
      </c>
      <c r="E885" t="s">
        <v>51</v>
      </c>
      <c r="F885">
        <v>2400</v>
      </c>
      <c r="H885">
        <v>0</v>
      </c>
      <c r="I885" s="14" t="s">
        <v>326</v>
      </c>
      <c r="M885" t="s">
        <v>75</v>
      </c>
    </row>
    <row r="886" spans="1:13" hidden="1" x14ac:dyDescent="0.25">
      <c r="A886" t="s">
        <v>313</v>
      </c>
      <c r="B886" t="s">
        <v>3161</v>
      </c>
      <c r="C886" t="s">
        <v>3162</v>
      </c>
      <c r="D886" t="s">
        <v>16</v>
      </c>
      <c r="E886" t="s">
        <v>2944</v>
      </c>
      <c r="F886">
        <v>1500</v>
      </c>
      <c r="H886">
        <v>0</v>
      </c>
      <c r="I886" s="14" t="s">
        <v>326</v>
      </c>
      <c r="L886" t="s">
        <v>327</v>
      </c>
      <c r="M886" t="s">
        <v>152</v>
      </c>
    </row>
    <row r="887" spans="1:13" hidden="1" x14ac:dyDescent="0.25">
      <c r="A887" t="s">
        <v>313</v>
      </c>
      <c r="B887" t="s">
        <v>314</v>
      </c>
      <c r="C887" t="s">
        <v>315</v>
      </c>
      <c r="D887" t="s">
        <v>16</v>
      </c>
      <c r="E887" t="s">
        <v>51</v>
      </c>
      <c r="F887">
        <v>2400</v>
      </c>
      <c r="H887">
        <v>0</v>
      </c>
      <c r="I887" s="14" t="s">
        <v>316</v>
      </c>
      <c r="L887" t="s">
        <v>317</v>
      </c>
      <c r="M887" t="s">
        <v>152</v>
      </c>
    </row>
    <row r="888" spans="1:13" hidden="1" x14ac:dyDescent="0.25">
      <c r="A888" t="s">
        <v>313</v>
      </c>
      <c r="B888" t="s">
        <v>328</v>
      </c>
      <c r="C888" t="s">
        <v>329</v>
      </c>
      <c r="D888" t="s">
        <v>16</v>
      </c>
      <c r="E888" t="s">
        <v>51</v>
      </c>
      <c r="F888">
        <v>2400</v>
      </c>
      <c r="H888">
        <v>0</v>
      </c>
      <c r="I888" s="14" t="s">
        <v>316</v>
      </c>
      <c r="L888" t="s">
        <v>317</v>
      </c>
      <c r="M888" t="s">
        <v>152</v>
      </c>
    </row>
    <row r="889" spans="1:13" hidden="1" x14ac:dyDescent="0.25">
      <c r="A889" t="s">
        <v>313</v>
      </c>
      <c r="B889" t="s">
        <v>3150</v>
      </c>
      <c r="C889" t="s">
        <v>3151</v>
      </c>
      <c r="D889" t="s">
        <v>16</v>
      </c>
      <c r="E889" t="s">
        <v>2944</v>
      </c>
      <c r="F889">
        <v>1500</v>
      </c>
      <c r="H889">
        <v>0</v>
      </c>
      <c r="I889" s="14" t="s">
        <v>316</v>
      </c>
      <c r="L889" t="s">
        <v>317</v>
      </c>
      <c r="M889" t="s">
        <v>152</v>
      </c>
    </row>
    <row r="890" spans="1:13" hidden="1" x14ac:dyDescent="0.25">
      <c r="A890" t="s">
        <v>313</v>
      </c>
      <c r="B890" t="s">
        <v>3165</v>
      </c>
      <c r="C890" t="s">
        <v>3166</v>
      </c>
      <c r="D890" t="s">
        <v>16</v>
      </c>
      <c r="E890" t="s">
        <v>2944</v>
      </c>
      <c r="F890">
        <v>1500</v>
      </c>
      <c r="H890">
        <v>0</v>
      </c>
      <c r="I890" s="14" t="s">
        <v>316</v>
      </c>
      <c r="J890" t="s">
        <v>346</v>
      </c>
      <c r="L890" t="s">
        <v>317</v>
      </c>
      <c r="M890" t="s">
        <v>152</v>
      </c>
    </row>
    <row r="891" spans="1:13" hidden="1" x14ac:dyDescent="0.25">
      <c r="A891" t="s">
        <v>338</v>
      </c>
      <c r="B891" t="s">
        <v>347</v>
      </c>
      <c r="C891" t="s">
        <v>348</v>
      </c>
      <c r="D891" t="s">
        <v>16</v>
      </c>
      <c r="E891" t="s">
        <v>51</v>
      </c>
      <c r="F891">
        <v>2400</v>
      </c>
      <c r="H891">
        <v>0</v>
      </c>
      <c r="I891" s="14" t="s">
        <v>345</v>
      </c>
      <c r="L891" t="s">
        <v>346</v>
      </c>
      <c r="M891" t="s">
        <v>152</v>
      </c>
    </row>
    <row r="892" spans="1:13" hidden="1" x14ac:dyDescent="0.25">
      <c r="A892" t="s">
        <v>338</v>
      </c>
      <c r="B892" t="s">
        <v>351</v>
      </c>
      <c r="C892" t="s">
        <v>352</v>
      </c>
      <c r="D892" t="s">
        <v>16</v>
      </c>
      <c r="E892" t="s">
        <v>51</v>
      </c>
      <c r="F892">
        <v>2400</v>
      </c>
      <c r="H892">
        <v>0</v>
      </c>
      <c r="I892" s="14" t="s">
        <v>345</v>
      </c>
      <c r="L892" t="s">
        <v>346</v>
      </c>
      <c r="M892" t="s">
        <v>152</v>
      </c>
    </row>
    <row r="893" spans="1:13" hidden="1" x14ac:dyDescent="0.25">
      <c r="A893" t="s">
        <v>338</v>
      </c>
      <c r="B893" t="s">
        <v>353</v>
      </c>
      <c r="C893" t="s">
        <v>354</v>
      </c>
      <c r="D893" t="s">
        <v>16</v>
      </c>
      <c r="E893" t="s">
        <v>51</v>
      </c>
      <c r="F893">
        <v>2400</v>
      </c>
      <c r="H893">
        <v>0</v>
      </c>
      <c r="I893" s="14" t="s">
        <v>345</v>
      </c>
      <c r="L893" t="s">
        <v>346</v>
      </c>
      <c r="M893" t="s">
        <v>152</v>
      </c>
    </row>
    <row r="894" spans="1:13" hidden="1" x14ac:dyDescent="0.25">
      <c r="A894" t="s">
        <v>338</v>
      </c>
      <c r="B894" t="s">
        <v>3171</v>
      </c>
      <c r="C894" t="s">
        <v>3172</v>
      </c>
      <c r="D894" t="s">
        <v>16</v>
      </c>
      <c r="E894" t="s">
        <v>2944</v>
      </c>
      <c r="F894">
        <v>1500</v>
      </c>
      <c r="H894">
        <v>0</v>
      </c>
      <c r="I894" s="14" t="s">
        <v>345</v>
      </c>
      <c r="L894" t="s">
        <v>346</v>
      </c>
      <c r="M894" t="s">
        <v>152</v>
      </c>
    </row>
    <row r="895" spans="1:13" hidden="1" x14ac:dyDescent="0.25">
      <c r="A895" t="s">
        <v>338</v>
      </c>
      <c r="B895" t="s">
        <v>3173</v>
      </c>
      <c r="C895" t="s">
        <v>3174</v>
      </c>
      <c r="D895" t="s">
        <v>16</v>
      </c>
      <c r="E895" t="s">
        <v>2944</v>
      </c>
      <c r="F895">
        <v>1500</v>
      </c>
      <c r="H895">
        <v>0</v>
      </c>
      <c r="I895" s="14" t="s">
        <v>345</v>
      </c>
      <c r="L895" t="s">
        <v>346</v>
      </c>
      <c r="M895" t="s">
        <v>152</v>
      </c>
    </row>
    <row r="896" spans="1:13" hidden="1" x14ac:dyDescent="0.25">
      <c r="A896" t="s">
        <v>338</v>
      </c>
      <c r="B896" t="s">
        <v>3175</v>
      </c>
      <c r="C896" t="s">
        <v>3176</v>
      </c>
      <c r="D896" t="s">
        <v>16</v>
      </c>
      <c r="E896" t="s">
        <v>2944</v>
      </c>
      <c r="F896">
        <v>1500</v>
      </c>
      <c r="H896">
        <v>0</v>
      </c>
      <c r="I896" s="14" t="s">
        <v>345</v>
      </c>
      <c r="L896" t="s">
        <v>346</v>
      </c>
      <c r="M896" t="s">
        <v>152</v>
      </c>
    </row>
    <row r="897" spans="1:13" hidden="1" x14ac:dyDescent="0.25">
      <c r="A897" t="s">
        <v>338</v>
      </c>
      <c r="B897" t="s">
        <v>3177</v>
      </c>
      <c r="C897" t="s">
        <v>3178</v>
      </c>
      <c r="D897" t="s">
        <v>16</v>
      </c>
      <c r="E897" t="s">
        <v>2944</v>
      </c>
      <c r="F897">
        <v>1500</v>
      </c>
      <c r="H897">
        <v>0</v>
      </c>
      <c r="I897" s="14" t="s">
        <v>345</v>
      </c>
      <c r="L897" t="s">
        <v>346</v>
      </c>
      <c r="M897" t="s">
        <v>152</v>
      </c>
    </row>
    <row r="898" spans="1:13" hidden="1" x14ac:dyDescent="0.25">
      <c r="A898" t="s">
        <v>338</v>
      </c>
      <c r="B898" t="s">
        <v>339</v>
      </c>
      <c r="C898" t="s">
        <v>340</v>
      </c>
      <c r="D898" t="s">
        <v>16</v>
      </c>
      <c r="E898" t="s">
        <v>51</v>
      </c>
      <c r="F898">
        <v>2400</v>
      </c>
      <c r="H898">
        <v>0</v>
      </c>
      <c r="I898" s="14" t="s">
        <v>341</v>
      </c>
      <c r="L898" t="s">
        <v>342</v>
      </c>
      <c r="M898" t="s">
        <v>152</v>
      </c>
    </row>
    <row r="899" spans="1:13" hidden="1" x14ac:dyDescent="0.25">
      <c r="A899" t="s">
        <v>355</v>
      </c>
      <c r="B899" t="s">
        <v>370</v>
      </c>
      <c r="C899" t="s">
        <v>371</v>
      </c>
      <c r="D899" t="s">
        <v>16</v>
      </c>
      <c r="E899" t="s">
        <v>51</v>
      </c>
      <c r="F899">
        <v>2400</v>
      </c>
      <c r="H899">
        <v>0</v>
      </c>
      <c r="I899" s="14" t="s">
        <v>372</v>
      </c>
      <c r="L899" t="s">
        <v>373</v>
      </c>
      <c r="M899" t="s">
        <v>152</v>
      </c>
    </row>
    <row r="900" spans="1:13" hidden="1" x14ac:dyDescent="0.25">
      <c r="A900" t="s">
        <v>355</v>
      </c>
      <c r="B900" t="s">
        <v>362</v>
      </c>
      <c r="C900" t="s">
        <v>363</v>
      </c>
      <c r="D900" t="s">
        <v>16</v>
      </c>
      <c r="E900" t="s">
        <v>51</v>
      </c>
      <c r="F900">
        <v>2400</v>
      </c>
      <c r="H900">
        <v>0</v>
      </c>
      <c r="I900" s="14" t="s">
        <v>364</v>
      </c>
      <c r="L900" t="s">
        <v>365</v>
      </c>
      <c r="M900" t="s">
        <v>152</v>
      </c>
    </row>
    <row r="901" spans="1:13" hidden="1" x14ac:dyDescent="0.25">
      <c r="A901" t="s">
        <v>355</v>
      </c>
      <c r="B901" t="s">
        <v>366</v>
      </c>
      <c r="C901" t="s">
        <v>367</v>
      </c>
      <c r="D901" t="s">
        <v>16</v>
      </c>
      <c r="E901" t="s">
        <v>51</v>
      </c>
      <c r="F901">
        <v>2400</v>
      </c>
      <c r="H901">
        <v>0</v>
      </c>
      <c r="I901" s="14" t="s">
        <v>368</v>
      </c>
      <c r="L901" t="s">
        <v>369</v>
      </c>
      <c r="M901" t="s">
        <v>152</v>
      </c>
    </row>
    <row r="902" spans="1:13" hidden="1" x14ac:dyDescent="0.25">
      <c r="A902" t="s">
        <v>355</v>
      </c>
      <c r="B902" t="s">
        <v>2918</v>
      </c>
      <c r="C902" t="s">
        <v>3188</v>
      </c>
      <c r="D902" t="s">
        <v>16</v>
      </c>
      <c r="E902" t="s">
        <v>2944</v>
      </c>
      <c r="F902">
        <v>1500</v>
      </c>
      <c r="H902">
        <v>0</v>
      </c>
      <c r="I902" s="14" t="s">
        <v>368</v>
      </c>
      <c r="L902" t="s">
        <v>369</v>
      </c>
      <c r="M902" t="s">
        <v>152</v>
      </c>
    </row>
    <row r="903" spans="1:13" hidden="1" x14ac:dyDescent="0.25">
      <c r="A903" t="s">
        <v>374</v>
      </c>
      <c r="B903" t="s">
        <v>375</v>
      </c>
      <c r="C903" t="s">
        <v>376</v>
      </c>
      <c r="D903" t="s">
        <v>16</v>
      </c>
      <c r="E903" t="s">
        <v>51</v>
      </c>
      <c r="F903">
        <v>2400</v>
      </c>
      <c r="H903">
        <v>0</v>
      </c>
      <c r="I903" s="14" t="s">
        <v>377</v>
      </c>
      <c r="L903" t="s">
        <v>378</v>
      </c>
      <c r="M903" t="s">
        <v>152</v>
      </c>
    </row>
    <row r="904" spans="1:13" hidden="1" x14ac:dyDescent="0.25">
      <c r="A904" t="s">
        <v>374</v>
      </c>
      <c r="B904" t="s">
        <v>379</v>
      </c>
      <c r="C904" t="s">
        <v>380</v>
      </c>
      <c r="D904" t="s">
        <v>16</v>
      </c>
      <c r="E904" t="s">
        <v>51</v>
      </c>
      <c r="F904">
        <v>2400</v>
      </c>
      <c r="H904">
        <v>0</v>
      </c>
      <c r="I904" s="14" t="s">
        <v>377</v>
      </c>
      <c r="L904" t="s">
        <v>378</v>
      </c>
      <c r="M904" t="s">
        <v>152</v>
      </c>
    </row>
    <row r="905" spans="1:13" hidden="1" x14ac:dyDescent="0.25">
      <c r="A905" t="s">
        <v>355</v>
      </c>
      <c r="B905" t="s">
        <v>3181</v>
      </c>
      <c r="C905" t="s">
        <v>3182</v>
      </c>
      <c r="D905" t="s">
        <v>16</v>
      </c>
      <c r="E905" t="s">
        <v>2944</v>
      </c>
      <c r="F905">
        <v>1500</v>
      </c>
      <c r="H905">
        <v>0</v>
      </c>
      <c r="I905" s="14" t="s">
        <v>377</v>
      </c>
      <c r="L905" t="s">
        <v>378</v>
      </c>
      <c r="M905" t="s">
        <v>152</v>
      </c>
    </row>
    <row r="906" spans="1:13" hidden="1" x14ac:dyDescent="0.25">
      <c r="A906" t="s">
        <v>374</v>
      </c>
      <c r="B906" t="s">
        <v>3193</v>
      </c>
      <c r="C906" t="s">
        <v>3194</v>
      </c>
      <c r="D906" t="s">
        <v>16</v>
      </c>
      <c r="E906" t="s">
        <v>2944</v>
      </c>
      <c r="F906">
        <v>1500</v>
      </c>
      <c r="H906">
        <v>0</v>
      </c>
      <c r="I906" s="14" t="s">
        <v>377</v>
      </c>
      <c r="L906" t="s">
        <v>378</v>
      </c>
      <c r="M906" t="s">
        <v>152</v>
      </c>
    </row>
    <row r="907" spans="1:13" hidden="1" x14ac:dyDescent="0.25">
      <c r="A907" t="s">
        <v>374</v>
      </c>
      <c r="B907" t="s">
        <v>389</v>
      </c>
      <c r="C907" t="s">
        <v>390</v>
      </c>
      <c r="D907" t="s">
        <v>16</v>
      </c>
      <c r="E907" t="s">
        <v>51</v>
      </c>
      <c r="F907">
        <v>2400</v>
      </c>
      <c r="H907">
        <v>0</v>
      </c>
      <c r="I907" s="14" t="s">
        <v>391</v>
      </c>
      <c r="L907" t="s">
        <v>392</v>
      </c>
      <c r="M907" t="s">
        <v>152</v>
      </c>
    </row>
    <row r="908" spans="1:13" hidden="1" x14ac:dyDescent="0.25">
      <c r="A908" t="s">
        <v>1160</v>
      </c>
      <c r="B908" t="s">
        <v>1161</v>
      </c>
      <c r="C908" t="s">
        <v>1162</v>
      </c>
      <c r="D908" t="s">
        <v>73</v>
      </c>
      <c r="E908" t="s">
        <v>51</v>
      </c>
      <c r="F908">
        <v>1650</v>
      </c>
      <c r="H908">
        <v>0</v>
      </c>
      <c r="I908" s="14" t="s">
        <v>391</v>
      </c>
      <c r="M908" t="s">
        <v>75</v>
      </c>
    </row>
    <row r="909" spans="1:13" hidden="1" x14ac:dyDescent="0.25">
      <c r="A909" t="s">
        <v>374</v>
      </c>
      <c r="B909" t="s">
        <v>3189</v>
      </c>
      <c r="C909" t="s">
        <v>3190</v>
      </c>
      <c r="D909" t="s">
        <v>16</v>
      </c>
      <c r="E909" t="s">
        <v>2944</v>
      </c>
      <c r="F909">
        <v>1500</v>
      </c>
      <c r="H909">
        <v>0</v>
      </c>
      <c r="I909" s="14" t="s">
        <v>391</v>
      </c>
      <c r="L909" t="s">
        <v>392</v>
      </c>
      <c r="M909" t="s">
        <v>152</v>
      </c>
    </row>
    <row r="910" spans="1:13" hidden="1" x14ac:dyDescent="0.25">
      <c r="A910" t="s">
        <v>374</v>
      </c>
      <c r="B910" t="s">
        <v>3195</v>
      </c>
      <c r="C910" t="s">
        <v>3196</v>
      </c>
      <c r="D910" t="s">
        <v>16</v>
      </c>
      <c r="E910" t="s">
        <v>2944</v>
      </c>
      <c r="F910">
        <v>1500</v>
      </c>
      <c r="H910">
        <v>0</v>
      </c>
      <c r="I910" s="14" t="s">
        <v>391</v>
      </c>
      <c r="L910" t="s">
        <v>392</v>
      </c>
      <c r="M910" t="s">
        <v>152</v>
      </c>
    </row>
    <row r="911" spans="1:13" hidden="1" x14ac:dyDescent="0.25">
      <c r="A911" t="s">
        <v>374</v>
      </c>
      <c r="B911" t="s">
        <v>381</v>
      </c>
      <c r="C911" t="s">
        <v>382</v>
      </c>
      <c r="D911" t="s">
        <v>16</v>
      </c>
      <c r="E911" t="s">
        <v>51</v>
      </c>
      <c r="F911">
        <v>2400</v>
      </c>
      <c r="H911">
        <v>0</v>
      </c>
      <c r="I911" s="14" t="s">
        <v>383</v>
      </c>
      <c r="L911" t="s">
        <v>384</v>
      </c>
      <c r="M911" t="s">
        <v>152</v>
      </c>
    </row>
    <row r="912" spans="1:13" hidden="1" x14ac:dyDescent="0.25">
      <c r="A912" t="s">
        <v>374</v>
      </c>
      <c r="B912" t="s">
        <v>3191</v>
      </c>
      <c r="C912" t="s">
        <v>3192</v>
      </c>
      <c r="D912" t="s">
        <v>16</v>
      </c>
      <c r="E912" t="s">
        <v>2944</v>
      </c>
      <c r="F912">
        <v>1500</v>
      </c>
      <c r="H912">
        <v>0</v>
      </c>
      <c r="I912" s="14" t="s">
        <v>383</v>
      </c>
      <c r="L912" t="s">
        <v>384</v>
      </c>
      <c r="M912" t="s">
        <v>152</v>
      </c>
    </row>
    <row r="913" spans="1:13" hidden="1" x14ac:dyDescent="0.25">
      <c r="A913" t="s">
        <v>374</v>
      </c>
      <c r="B913" t="s">
        <v>3201</v>
      </c>
      <c r="C913" t="s">
        <v>3202</v>
      </c>
      <c r="D913" t="s">
        <v>16</v>
      </c>
      <c r="E913" t="s">
        <v>2944</v>
      </c>
      <c r="F913">
        <v>1500</v>
      </c>
      <c r="H913">
        <v>0</v>
      </c>
      <c r="I913" s="14" t="s">
        <v>3203</v>
      </c>
      <c r="L913" t="s">
        <v>3204</v>
      </c>
      <c r="M913" t="s">
        <v>152</v>
      </c>
    </row>
    <row r="914" spans="1:13" hidden="1" x14ac:dyDescent="0.25">
      <c r="A914" t="s">
        <v>393</v>
      </c>
      <c r="B914" t="s">
        <v>3219</v>
      </c>
      <c r="C914" t="s">
        <v>3220</v>
      </c>
      <c r="D914" t="s">
        <v>16</v>
      </c>
      <c r="E914" t="s">
        <v>2944</v>
      </c>
      <c r="F914">
        <v>1500</v>
      </c>
      <c r="H914">
        <v>0</v>
      </c>
      <c r="I914" s="14" t="s">
        <v>3203</v>
      </c>
      <c r="L914" t="s">
        <v>3204</v>
      </c>
      <c r="M914" t="s">
        <v>152</v>
      </c>
    </row>
    <row r="915" spans="1:13" hidden="1" x14ac:dyDescent="0.25">
      <c r="A915" t="s">
        <v>393</v>
      </c>
      <c r="B915" t="s">
        <v>3229</v>
      </c>
      <c r="C915" t="s">
        <v>3230</v>
      </c>
      <c r="D915" t="s">
        <v>16</v>
      </c>
      <c r="E915" t="s">
        <v>2944</v>
      </c>
      <c r="F915">
        <v>1500</v>
      </c>
      <c r="H915">
        <v>0</v>
      </c>
      <c r="I915" s="14" t="s">
        <v>3203</v>
      </c>
      <c r="L915" t="s">
        <v>3204</v>
      </c>
      <c r="M915" t="s">
        <v>152</v>
      </c>
    </row>
    <row r="916" spans="1:13" hidden="1" x14ac:dyDescent="0.25">
      <c r="A916" t="s">
        <v>393</v>
      </c>
      <c r="B916" t="s">
        <v>3241</v>
      </c>
      <c r="C916" t="s">
        <v>3242</v>
      </c>
      <c r="D916" t="s">
        <v>16</v>
      </c>
      <c r="E916" t="s">
        <v>2944</v>
      </c>
      <c r="F916">
        <v>1500</v>
      </c>
      <c r="H916">
        <v>0</v>
      </c>
      <c r="I916" s="14" t="s">
        <v>3203</v>
      </c>
      <c r="L916" t="s">
        <v>3204</v>
      </c>
      <c r="M916" t="s">
        <v>152</v>
      </c>
    </row>
    <row r="917" spans="1:13" hidden="1" x14ac:dyDescent="0.25">
      <c r="A917" t="s">
        <v>393</v>
      </c>
      <c r="B917" t="s">
        <v>402</v>
      </c>
      <c r="C917" t="s">
        <v>403</v>
      </c>
      <c r="D917" t="s">
        <v>16</v>
      </c>
      <c r="E917" t="s">
        <v>51</v>
      </c>
      <c r="F917">
        <v>2400</v>
      </c>
      <c r="H917">
        <v>0</v>
      </c>
      <c r="I917" s="14" t="s">
        <v>404</v>
      </c>
      <c r="L917" t="s">
        <v>405</v>
      </c>
      <c r="M917" t="s">
        <v>152</v>
      </c>
    </row>
    <row r="918" spans="1:13" hidden="1" x14ac:dyDescent="0.25">
      <c r="A918" t="s">
        <v>393</v>
      </c>
      <c r="B918" t="s">
        <v>410</v>
      </c>
      <c r="C918" t="s">
        <v>411</v>
      </c>
      <c r="D918" t="s">
        <v>16</v>
      </c>
      <c r="E918" t="s">
        <v>51</v>
      </c>
      <c r="F918">
        <v>2400</v>
      </c>
      <c r="H918">
        <v>0</v>
      </c>
      <c r="I918" s="14" t="s">
        <v>404</v>
      </c>
      <c r="L918" t="s">
        <v>405</v>
      </c>
      <c r="M918" t="s">
        <v>152</v>
      </c>
    </row>
    <row r="919" spans="1:13" hidden="1" x14ac:dyDescent="0.25">
      <c r="A919" t="s">
        <v>393</v>
      </c>
      <c r="B919" t="s">
        <v>3205</v>
      </c>
      <c r="C919" t="s">
        <v>3206</v>
      </c>
      <c r="D919" t="s">
        <v>16</v>
      </c>
      <c r="E919" t="s">
        <v>2944</v>
      </c>
      <c r="F919">
        <v>1500</v>
      </c>
      <c r="H919">
        <v>0</v>
      </c>
      <c r="I919" s="14" t="s">
        <v>404</v>
      </c>
      <c r="L919" t="s">
        <v>405</v>
      </c>
      <c r="M919" t="s">
        <v>152</v>
      </c>
    </row>
    <row r="920" spans="1:13" hidden="1" x14ac:dyDescent="0.25">
      <c r="A920" t="s">
        <v>393</v>
      </c>
      <c r="B920" t="s">
        <v>3207</v>
      </c>
      <c r="C920" t="s">
        <v>3208</v>
      </c>
      <c r="D920" t="s">
        <v>16</v>
      </c>
      <c r="E920" t="s">
        <v>2944</v>
      </c>
      <c r="F920">
        <v>1500</v>
      </c>
      <c r="H920">
        <v>0</v>
      </c>
      <c r="I920" s="14" t="s">
        <v>404</v>
      </c>
      <c r="L920" t="s">
        <v>405</v>
      </c>
      <c r="M920" t="s">
        <v>152</v>
      </c>
    </row>
    <row r="921" spans="1:13" hidden="1" x14ac:dyDescent="0.25">
      <c r="A921" t="s">
        <v>393</v>
      </c>
      <c r="B921" t="s">
        <v>3252</v>
      </c>
      <c r="C921" t="s">
        <v>3253</v>
      </c>
      <c r="D921" t="s">
        <v>16</v>
      </c>
      <c r="E921" t="s">
        <v>2944</v>
      </c>
      <c r="F921">
        <v>1500</v>
      </c>
      <c r="H921">
        <v>0</v>
      </c>
      <c r="I921" s="14" t="s">
        <v>404</v>
      </c>
      <c r="L921" t="s">
        <v>405</v>
      </c>
      <c r="M921" t="s">
        <v>152</v>
      </c>
    </row>
    <row r="922" spans="1:13" hidden="1" x14ac:dyDescent="0.25">
      <c r="A922" t="s">
        <v>393</v>
      </c>
      <c r="B922" t="s">
        <v>398</v>
      </c>
      <c r="C922" t="s">
        <v>399</v>
      </c>
      <c r="D922" t="s">
        <v>16</v>
      </c>
      <c r="E922" t="s">
        <v>51</v>
      </c>
      <c r="F922">
        <v>2400</v>
      </c>
      <c r="H922">
        <v>0</v>
      </c>
      <c r="I922" s="14" t="s">
        <v>400</v>
      </c>
      <c r="L922" t="s">
        <v>401</v>
      </c>
      <c r="M922" t="s">
        <v>152</v>
      </c>
    </row>
    <row r="923" spans="1:13" hidden="1" x14ac:dyDescent="0.25">
      <c r="A923" t="s">
        <v>393</v>
      </c>
      <c r="B923" t="s">
        <v>418</v>
      </c>
      <c r="C923" t="s">
        <v>419</v>
      </c>
      <c r="D923" t="s">
        <v>16</v>
      </c>
      <c r="E923" t="s">
        <v>51</v>
      </c>
      <c r="F923">
        <v>2400</v>
      </c>
      <c r="H923">
        <v>0</v>
      </c>
      <c r="I923" s="14" t="s">
        <v>400</v>
      </c>
      <c r="L923" t="s">
        <v>401</v>
      </c>
      <c r="M923" t="s">
        <v>152</v>
      </c>
    </row>
    <row r="924" spans="1:13" hidden="1" x14ac:dyDescent="0.25">
      <c r="A924" t="s">
        <v>393</v>
      </c>
      <c r="B924" t="s">
        <v>436</v>
      </c>
      <c r="C924" t="s">
        <v>437</v>
      </c>
      <c r="D924" t="s">
        <v>16</v>
      </c>
      <c r="E924" t="s">
        <v>51</v>
      </c>
      <c r="F924">
        <v>2400</v>
      </c>
      <c r="H924">
        <v>0</v>
      </c>
      <c r="I924" s="14" t="s">
        <v>400</v>
      </c>
      <c r="L924" t="s">
        <v>401</v>
      </c>
      <c r="M924" t="s">
        <v>152</v>
      </c>
    </row>
    <row r="925" spans="1:13" hidden="1" x14ac:dyDescent="0.25">
      <c r="A925" t="s">
        <v>393</v>
      </c>
      <c r="B925" t="s">
        <v>440</v>
      </c>
      <c r="C925" t="s">
        <v>441</v>
      </c>
      <c r="D925" t="s">
        <v>16</v>
      </c>
      <c r="E925" t="s">
        <v>51</v>
      </c>
      <c r="F925">
        <v>2400</v>
      </c>
      <c r="H925">
        <v>0</v>
      </c>
      <c r="I925" s="14" t="s">
        <v>400</v>
      </c>
      <c r="L925" t="s">
        <v>401</v>
      </c>
      <c r="M925" t="s">
        <v>152</v>
      </c>
    </row>
    <row r="926" spans="1:13" hidden="1" x14ac:dyDescent="0.25">
      <c r="A926" t="s">
        <v>393</v>
      </c>
      <c r="B926" t="s">
        <v>3223</v>
      </c>
      <c r="C926" t="s">
        <v>3224</v>
      </c>
      <c r="D926" t="s">
        <v>16</v>
      </c>
      <c r="E926" t="s">
        <v>2944</v>
      </c>
      <c r="F926">
        <v>1500</v>
      </c>
      <c r="H926">
        <v>0</v>
      </c>
      <c r="I926" s="14" t="s">
        <v>400</v>
      </c>
      <c r="L926" t="s">
        <v>401</v>
      </c>
      <c r="M926" t="s">
        <v>152</v>
      </c>
    </row>
    <row r="927" spans="1:13" hidden="1" x14ac:dyDescent="0.25">
      <c r="A927" t="s">
        <v>393</v>
      </c>
      <c r="B927" t="s">
        <v>3231</v>
      </c>
      <c r="C927" t="s">
        <v>3232</v>
      </c>
      <c r="D927" t="s">
        <v>16</v>
      </c>
      <c r="E927" t="s">
        <v>2944</v>
      </c>
      <c r="F927">
        <v>1500</v>
      </c>
      <c r="H927">
        <v>0</v>
      </c>
      <c r="I927" s="14" t="s">
        <v>400</v>
      </c>
      <c r="L927" t="s">
        <v>401</v>
      </c>
      <c r="M927" t="s">
        <v>152</v>
      </c>
    </row>
    <row r="928" spans="1:13" hidden="1" x14ac:dyDescent="0.25">
      <c r="A928" t="s">
        <v>393</v>
      </c>
      <c r="B928" t="s">
        <v>420</v>
      </c>
      <c r="C928" t="s">
        <v>421</v>
      </c>
      <c r="D928" t="s">
        <v>16</v>
      </c>
      <c r="E928" t="s">
        <v>51</v>
      </c>
      <c r="F928">
        <v>2400</v>
      </c>
      <c r="H928">
        <v>0</v>
      </c>
      <c r="I928" s="14" t="s">
        <v>422</v>
      </c>
      <c r="L928" t="s">
        <v>423</v>
      </c>
      <c r="M928" t="s">
        <v>152</v>
      </c>
    </row>
    <row r="929" spans="1:13" hidden="1" x14ac:dyDescent="0.25">
      <c r="A929" t="s">
        <v>393</v>
      </c>
      <c r="B929" t="s">
        <v>3233</v>
      </c>
      <c r="C929" t="s">
        <v>3234</v>
      </c>
      <c r="D929" t="s">
        <v>16</v>
      </c>
      <c r="E929" t="s">
        <v>2944</v>
      </c>
      <c r="F929">
        <v>1500</v>
      </c>
      <c r="H929">
        <v>0</v>
      </c>
      <c r="I929" s="14" t="s">
        <v>3217</v>
      </c>
      <c r="L929" t="s">
        <v>3218</v>
      </c>
      <c r="M929" t="s">
        <v>152</v>
      </c>
    </row>
    <row r="930" spans="1:13" hidden="1" x14ac:dyDescent="0.25">
      <c r="A930" t="s">
        <v>393</v>
      </c>
      <c r="B930" t="s">
        <v>424</v>
      </c>
      <c r="C930" t="s">
        <v>425</v>
      </c>
      <c r="D930" t="s">
        <v>16</v>
      </c>
      <c r="E930" t="s">
        <v>51</v>
      </c>
      <c r="F930">
        <v>2400</v>
      </c>
      <c r="H930">
        <v>0</v>
      </c>
      <c r="I930" s="14" t="s">
        <v>408</v>
      </c>
      <c r="L930" t="s">
        <v>409</v>
      </c>
      <c r="M930" t="s">
        <v>152</v>
      </c>
    </row>
    <row r="931" spans="1:13" hidden="1" x14ac:dyDescent="0.25">
      <c r="A931" t="s">
        <v>393</v>
      </c>
      <c r="B931" t="s">
        <v>3237</v>
      </c>
      <c r="C931" t="s">
        <v>3238</v>
      </c>
      <c r="D931" t="s">
        <v>16</v>
      </c>
      <c r="E931" t="s">
        <v>2944</v>
      </c>
      <c r="F931">
        <v>1500</v>
      </c>
      <c r="H931">
        <v>0</v>
      </c>
      <c r="I931" s="14" t="s">
        <v>408</v>
      </c>
      <c r="L931" t="s">
        <v>409</v>
      </c>
      <c r="M931" t="s">
        <v>152</v>
      </c>
    </row>
    <row r="932" spans="1:13" hidden="1" x14ac:dyDescent="0.25">
      <c r="A932" t="s">
        <v>393</v>
      </c>
      <c r="B932" t="s">
        <v>394</v>
      </c>
      <c r="C932" t="s">
        <v>395</v>
      </c>
      <c r="D932" t="s">
        <v>16</v>
      </c>
      <c r="E932" t="s">
        <v>51</v>
      </c>
      <c r="F932">
        <v>2400</v>
      </c>
      <c r="H932">
        <v>0</v>
      </c>
      <c r="I932" s="14" t="s">
        <v>396</v>
      </c>
      <c r="L932" t="s">
        <v>397</v>
      </c>
      <c r="M932" t="s">
        <v>152</v>
      </c>
    </row>
    <row r="933" spans="1:13" hidden="1" x14ac:dyDescent="0.25">
      <c r="A933" t="s">
        <v>393</v>
      </c>
      <c r="B933" t="s">
        <v>438</v>
      </c>
      <c r="C933" t="s">
        <v>439</v>
      </c>
      <c r="D933" t="s">
        <v>16</v>
      </c>
      <c r="E933" t="s">
        <v>51</v>
      </c>
      <c r="F933">
        <v>2400</v>
      </c>
      <c r="H933">
        <v>0</v>
      </c>
      <c r="I933" s="14" t="s">
        <v>396</v>
      </c>
      <c r="L933" t="s">
        <v>397</v>
      </c>
      <c r="M933" t="s">
        <v>152</v>
      </c>
    </row>
    <row r="934" spans="1:13" hidden="1" x14ac:dyDescent="0.25">
      <c r="A934" t="s">
        <v>393</v>
      </c>
      <c r="B934" t="s">
        <v>3245</v>
      </c>
      <c r="C934" t="s">
        <v>3246</v>
      </c>
      <c r="D934" t="s">
        <v>16</v>
      </c>
      <c r="E934" t="s">
        <v>2944</v>
      </c>
      <c r="F934">
        <v>1500</v>
      </c>
      <c r="H934">
        <v>0</v>
      </c>
      <c r="I934" s="14" t="s">
        <v>396</v>
      </c>
      <c r="L934" t="s">
        <v>397</v>
      </c>
      <c r="M934" t="s">
        <v>152</v>
      </c>
    </row>
    <row r="935" spans="1:13" hidden="1" x14ac:dyDescent="0.25">
      <c r="A935" t="s">
        <v>393</v>
      </c>
      <c r="B935" t="s">
        <v>426</v>
      </c>
      <c r="C935" t="s">
        <v>427</v>
      </c>
      <c r="D935" t="s">
        <v>16</v>
      </c>
      <c r="E935" t="s">
        <v>51</v>
      </c>
      <c r="F935">
        <v>2400</v>
      </c>
      <c r="H935">
        <v>0</v>
      </c>
      <c r="I935" s="14" t="s">
        <v>428</v>
      </c>
      <c r="L935" t="s">
        <v>429</v>
      </c>
      <c r="M935" t="s">
        <v>152</v>
      </c>
    </row>
    <row r="936" spans="1:13" hidden="1" x14ac:dyDescent="0.25">
      <c r="A936" t="s">
        <v>393</v>
      </c>
      <c r="B936" t="s">
        <v>432</v>
      </c>
      <c r="C936" t="s">
        <v>433</v>
      </c>
      <c r="D936" t="s">
        <v>16</v>
      </c>
      <c r="E936" t="s">
        <v>51</v>
      </c>
      <c r="F936">
        <v>2400</v>
      </c>
      <c r="H936">
        <v>0</v>
      </c>
      <c r="I936" s="14" t="s">
        <v>416</v>
      </c>
      <c r="L936" t="s">
        <v>417</v>
      </c>
      <c r="M936" t="s">
        <v>152</v>
      </c>
    </row>
    <row r="937" spans="1:13" hidden="1" x14ac:dyDescent="0.25">
      <c r="A937" t="s">
        <v>393</v>
      </c>
      <c r="B937" t="s">
        <v>3221</v>
      </c>
      <c r="C937" t="s">
        <v>3222</v>
      </c>
      <c r="D937" t="s">
        <v>16</v>
      </c>
      <c r="E937" t="s">
        <v>2944</v>
      </c>
      <c r="F937">
        <v>1500</v>
      </c>
      <c r="H937">
        <v>0</v>
      </c>
      <c r="I937" s="14" t="s">
        <v>416</v>
      </c>
      <c r="L937" t="s">
        <v>417</v>
      </c>
      <c r="M937" t="s">
        <v>152</v>
      </c>
    </row>
    <row r="938" spans="1:13" hidden="1" x14ac:dyDescent="0.25">
      <c r="A938" t="s">
        <v>393</v>
      </c>
      <c r="B938" t="s">
        <v>3248</v>
      </c>
      <c r="C938" t="s">
        <v>3249</v>
      </c>
      <c r="D938" t="s">
        <v>16</v>
      </c>
      <c r="E938" t="s">
        <v>2944</v>
      </c>
      <c r="F938">
        <v>1500</v>
      </c>
      <c r="H938">
        <v>0</v>
      </c>
      <c r="I938" s="14" t="s">
        <v>3250</v>
      </c>
      <c r="L938" t="s">
        <v>3251</v>
      </c>
      <c r="M938" t="s">
        <v>152</v>
      </c>
    </row>
    <row r="939" spans="1:13" hidden="1" x14ac:dyDescent="0.25">
      <c r="A939" t="s">
        <v>393</v>
      </c>
      <c r="B939" t="s">
        <v>3211</v>
      </c>
      <c r="C939" t="s">
        <v>3212</v>
      </c>
      <c r="D939" t="s">
        <v>16</v>
      </c>
      <c r="E939" t="s">
        <v>2944</v>
      </c>
      <c r="F939">
        <v>1500</v>
      </c>
      <c r="H939">
        <v>0</v>
      </c>
      <c r="I939" s="14" t="s">
        <v>3213</v>
      </c>
      <c r="L939" t="s">
        <v>3214</v>
      </c>
      <c r="M939" t="s">
        <v>152</v>
      </c>
    </row>
    <row r="940" spans="1:13" hidden="1" x14ac:dyDescent="0.25">
      <c r="A940" t="s">
        <v>442</v>
      </c>
      <c r="B940" t="s">
        <v>3268</v>
      </c>
      <c r="C940" t="s">
        <v>3269</v>
      </c>
      <c r="D940" t="s">
        <v>16</v>
      </c>
      <c r="E940" t="s">
        <v>2944</v>
      </c>
      <c r="F940">
        <v>1500</v>
      </c>
      <c r="H940">
        <v>0</v>
      </c>
      <c r="I940" s="14" t="s">
        <v>3262</v>
      </c>
      <c r="L940" t="s">
        <v>3263</v>
      </c>
      <c r="M940" t="s">
        <v>152</v>
      </c>
    </row>
    <row r="941" spans="1:13" hidden="1" x14ac:dyDescent="0.25">
      <c r="A941" t="s">
        <v>442</v>
      </c>
      <c r="B941" t="s">
        <v>3317</v>
      </c>
      <c r="C941" t="s">
        <v>3318</v>
      </c>
      <c r="D941" t="s">
        <v>16</v>
      </c>
      <c r="E941" t="s">
        <v>2944</v>
      </c>
      <c r="F941">
        <v>1500</v>
      </c>
      <c r="H941">
        <v>0</v>
      </c>
      <c r="I941" s="14" t="s">
        <v>3262</v>
      </c>
      <c r="L941" t="s">
        <v>3263</v>
      </c>
      <c r="M941" t="s">
        <v>152</v>
      </c>
    </row>
    <row r="942" spans="1:13" hidden="1" x14ac:dyDescent="0.25">
      <c r="A942" t="s">
        <v>442</v>
      </c>
      <c r="B942" t="s">
        <v>2395</v>
      </c>
      <c r="C942" t="s">
        <v>3327</v>
      </c>
      <c r="D942" t="s">
        <v>16</v>
      </c>
      <c r="E942" t="s">
        <v>2944</v>
      </c>
      <c r="F942">
        <v>1500</v>
      </c>
      <c r="H942">
        <v>0</v>
      </c>
      <c r="I942" s="14" t="s">
        <v>3262</v>
      </c>
      <c r="L942" t="s">
        <v>3263</v>
      </c>
      <c r="M942" t="s">
        <v>152</v>
      </c>
    </row>
    <row r="943" spans="1:13" hidden="1" x14ac:dyDescent="0.25">
      <c r="A943" t="s">
        <v>442</v>
      </c>
      <c r="B943" t="s">
        <v>495</v>
      </c>
      <c r="C943" t="s">
        <v>496</v>
      </c>
      <c r="D943" t="s">
        <v>16</v>
      </c>
      <c r="E943" t="s">
        <v>51</v>
      </c>
      <c r="F943">
        <v>2400</v>
      </c>
      <c r="H943">
        <v>0</v>
      </c>
      <c r="I943" s="14" t="s">
        <v>497</v>
      </c>
      <c r="L943" t="s">
        <v>498</v>
      </c>
      <c r="M943" t="s">
        <v>152</v>
      </c>
    </row>
    <row r="944" spans="1:13" hidden="1" x14ac:dyDescent="0.25">
      <c r="A944" t="s">
        <v>442</v>
      </c>
      <c r="B944" t="s">
        <v>459</v>
      </c>
      <c r="C944" t="s">
        <v>460</v>
      </c>
      <c r="D944" t="s">
        <v>16</v>
      </c>
      <c r="E944" t="s">
        <v>51</v>
      </c>
      <c r="F944">
        <v>2400</v>
      </c>
      <c r="H944">
        <v>0</v>
      </c>
      <c r="I944" s="14" t="s">
        <v>461</v>
      </c>
      <c r="L944" t="s">
        <v>462</v>
      </c>
      <c r="M944" t="s">
        <v>152</v>
      </c>
    </row>
    <row r="945" spans="1:13" hidden="1" x14ac:dyDescent="0.25">
      <c r="A945" t="s">
        <v>442</v>
      </c>
      <c r="B945" t="s">
        <v>463</v>
      </c>
      <c r="C945" t="s">
        <v>464</v>
      </c>
      <c r="D945" t="s">
        <v>16</v>
      </c>
      <c r="E945" t="s">
        <v>51</v>
      </c>
      <c r="F945">
        <v>2400</v>
      </c>
      <c r="H945">
        <v>0</v>
      </c>
      <c r="I945" s="14" t="s">
        <v>461</v>
      </c>
      <c r="L945" t="s">
        <v>462</v>
      </c>
      <c r="M945" t="s">
        <v>152</v>
      </c>
    </row>
    <row r="946" spans="1:13" hidden="1" x14ac:dyDescent="0.25">
      <c r="A946" t="s">
        <v>442</v>
      </c>
      <c r="B946" t="s">
        <v>465</v>
      </c>
      <c r="C946" t="s">
        <v>466</v>
      </c>
      <c r="D946" t="s">
        <v>16</v>
      </c>
      <c r="E946" t="s">
        <v>51</v>
      </c>
      <c r="F946">
        <v>2400</v>
      </c>
      <c r="H946">
        <v>0</v>
      </c>
      <c r="I946" s="14" t="s">
        <v>461</v>
      </c>
      <c r="L946" t="s">
        <v>462</v>
      </c>
      <c r="M946" t="s">
        <v>152</v>
      </c>
    </row>
    <row r="947" spans="1:13" hidden="1" x14ac:dyDescent="0.25">
      <c r="A947" t="s">
        <v>442</v>
      </c>
      <c r="B947" t="s">
        <v>3312</v>
      </c>
      <c r="C947" t="s">
        <v>3230</v>
      </c>
      <c r="D947" t="s">
        <v>16</v>
      </c>
      <c r="E947" t="s">
        <v>2944</v>
      </c>
      <c r="F947">
        <v>1500</v>
      </c>
      <c r="H947">
        <v>0</v>
      </c>
      <c r="I947" s="14" t="s">
        <v>461</v>
      </c>
      <c r="L947" t="s">
        <v>462</v>
      </c>
      <c r="M947" t="s">
        <v>152</v>
      </c>
    </row>
    <row r="948" spans="1:13" hidden="1" x14ac:dyDescent="0.25">
      <c r="A948" t="s">
        <v>442</v>
      </c>
      <c r="B948" t="s">
        <v>483</v>
      </c>
      <c r="C948" t="s">
        <v>484</v>
      </c>
      <c r="D948" t="s">
        <v>16</v>
      </c>
      <c r="E948" t="s">
        <v>51</v>
      </c>
      <c r="F948">
        <v>2400</v>
      </c>
      <c r="H948">
        <v>0</v>
      </c>
      <c r="I948" s="14" t="s">
        <v>485</v>
      </c>
      <c r="L948" t="s">
        <v>486</v>
      </c>
      <c r="M948" t="s">
        <v>152</v>
      </c>
    </row>
    <row r="949" spans="1:13" hidden="1" x14ac:dyDescent="0.25">
      <c r="A949" t="s">
        <v>442</v>
      </c>
      <c r="B949" t="s">
        <v>451</v>
      </c>
      <c r="C949" t="s">
        <v>452</v>
      </c>
      <c r="D949" t="s">
        <v>16</v>
      </c>
      <c r="E949" t="s">
        <v>51</v>
      </c>
      <c r="F949">
        <v>2400</v>
      </c>
      <c r="H949">
        <v>0</v>
      </c>
      <c r="I949" s="14" t="s">
        <v>453</v>
      </c>
      <c r="L949" t="s">
        <v>454</v>
      </c>
      <c r="M949" t="s">
        <v>152</v>
      </c>
    </row>
    <row r="950" spans="1:13" hidden="1" x14ac:dyDescent="0.25">
      <c r="A950" t="s">
        <v>442</v>
      </c>
      <c r="B950" t="s">
        <v>3272</v>
      </c>
      <c r="C950" t="s">
        <v>3273</v>
      </c>
      <c r="D950" t="s">
        <v>16</v>
      </c>
      <c r="E950" t="s">
        <v>2944</v>
      </c>
      <c r="F950">
        <v>1500</v>
      </c>
      <c r="H950">
        <v>0</v>
      </c>
      <c r="I950" s="14" t="s">
        <v>453</v>
      </c>
      <c r="L950" t="s">
        <v>454</v>
      </c>
      <c r="M950" t="s">
        <v>152</v>
      </c>
    </row>
    <row r="951" spans="1:13" hidden="1" x14ac:dyDescent="0.25">
      <c r="A951" t="s">
        <v>442</v>
      </c>
      <c r="B951" t="s">
        <v>3313</v>
      </c>
      <c r="C951" t="s">
        <v>3314</v>
      </c>
      <c r="D951" t="s">
        <v>16</v>
      </c>
      <c r="E951" t="s">
        <v>2944</v>
      </c>
      <c r="F951">
        <v>1500</v>
      </c>
      <c r="H951">
        <v>0</v>
      </c>
      <c r="I951" s="14" t="s">
        <v>501</v>
      </c>
      <c r="L951" t="s">
        <v>502</v>
      </c>
      <c r="M951" t="s">
        <v>152</v>
      </c>
    </row>
    <row r="952" spans="1:13" hidden="1" x14ac:dyDescent="0.25">
      <c r="A952" t="s">
        <v>442</v>
      </c>
      <c r="B952" t="s">
        <v>447</v>
      </c>
      <c r="C952" t="s">
        <v>448</v>
      </c>
      <c r="D952" t="s">
        <v>16</v>
      </c>
      <c r="E952" t="s">
        <v>51</v>
      </c>
      <c r="F952">
        <v>2400</v>
      </c>
      <c r="H952">
        <v>0</v>
      </c>
      <c r="I952" s="14" t="s">
        <v>449</v>
      </c>
      <c r="L952" t="s">
        <v>450</v>
      </c>
      <c r="M952" t="s">
        <v>152</v>
      </c>
    </row>
    <row r="953" spans="1:13" hidden="1" x14ac:dyDescent="0.25">
      <c r="A953" t="s">
        <v>442</v>
      </c>
      <c r="B953" t="s">
        <v>505</v>
      </c>
      <c r="C953" t="s">
        <v>506</v>
      </c>
      <c r="D953" t="s">
        <v>16</v>
      </c>
      <c r="E953" t="s">
        <v>51</v>
      </c>
      <c r="F953">
        <v>2400</v>
      </c>
      <c r="H953">
        <v>0</v>
      </c>
      <c r="I953" s="14" t="s">
        <v>449</v>
      </c>
      <c r="L953" t="s">
        <v>450</v>
      </c>
      <c r="M953" t="s">
        <v>152</v>
      </c>
    </row>
    <row r="954" spans="1:13" hidden="1" x14ac:dyDescent="0.25">
      <c r="A954" t="s">
        <v>442</v>
      </c>
      <c r="B954" t="s">
        <v>3286</v>
      </c>
      <c r="C954" t="s">
        <v>3287</v>
      </c>
      <c r="D954" t="s">
        <v>16</v>
      </c>
      <c r="E954" t="s">
        <v>2944</v>
      </c>
      <c r="F954">
        <v>1500</v>
      </c>
      <c r="H954">
        <v>0</v>
      </c>
      <c r="I954" s="14" t="s">
        <v>3278</v>
      </c>
      <c r="L954" t="s">
        <v>3279</v>
      </c>
      <c r="M954" t="s">
        <v>152</v>
      </c>
    </row>
    <row r="955" spans="1:13" hidden="1" x14ac:dyDescent="0.25">
      <c r="A955" t="s">
        <v>442</v>
      </c>
      <c r="B955" t="s">
        <v>503</v>
      </c>
      <c r="C955" t="s">
        <v>504</v>
      </c>
      <c r="D955" t="s">
        <v>16</v>
      </c>
      <c r="E955" t="s">
        <v>51</v>
      </c>
      <c r="F955">
        <v>2400</v>
      </c>
      <c r="H955">
        <v>0</v>
      </c>
      <c r="I955" s="14" t="s">
        <v>489</v>
      </c>
      <c r="L955" t="s">
        <v>490</v>
      </c>
      <c r="M955" t="s">
        <v>152</v>
      </c>
    </row>
    <row r="956" spans="1:13" hidden="1" x14ac:dyDescent="0.25">
      <c r="A956" t="s">
        <v>442</v>
      </c>
      <c r="B956" t="s">
        <v>3306</v>
      </c>
      <c r="C956" t="s">
        <v>3307</v>
      </c>
      <c r="D956" t="s">
        <v>16</v>
      </c>
      <c r="E956" t="s">
        <v>2944</v>
      </c>
      <c r="F956">
        <v>1500</v>
      </c>
      <c r="H956">
        <v>0</v>
      </c>
      <c r="I956" s="14" t="s">
        <v>3308</v>
      </c>
      <c r="L956" t="s">
        <v>3309</v>
      </c>
      <c r="M956" t="s">
        <v>152</v>
      </c>
    </row>
    <row r="957" spans="1:13" hidden="1" x14ac:dyDescent="0.25">
      <c r="A957" t="s">
        <v>442</v>
      </c>
      <c r="B957" t="s">
        <v>471</v>
      </c>
      <c r="C957" t="s">
        <v>472</v>
      </c>
      <c r="D957" t="s">
        <v>16</v>
      </c>
      <c r="E957" t="s">
        <v>51</v>
      </c>
      <c r="F957">
        <v>2400</v>
      </c>
      <c r="H957">
        <v>0</v>
      </c>
      <c r="I957" s="14" t="s">
        <v>473</v>
      </c>
      <c r="L957" t="s">
        <v>474</v>
      </c>
      <c r="M957" t="s">
        <v>152</v>
      </c>
    </row>
    <row r="958" spans="1:13" hidden="1" x14ac:dyDescent="0.25">
      <c r="A958" t="s">
        <v>442</v>
      </c>
      <c r="B958" t="s">
        <v>455</v>
      </c>
      <c r="C958" t="s">
        <v>456</v>
      </c>
      <c r="D958" t="s">
        <v>16</v>
      </c>
      <c r="E958" t="s">
        <v>51</v>
      </c>
      <c r="F958">
        <v>2400</v>
      </c>
      <c r="H958">
        <v>0</v>
      </c>
      <c r="I958" s="14" t="s">
        <v>457</v>
      </c>
      <c r="L958" t="s">
        <v>458</v>
      </c>
      <c r="M958" t="s">
        <v>152</v>
      </c>
    </row>
    <row r="959" spans="1:13" hidden="1" x14ac:dyDescent="0.25">
      <c r="A959" t="s">
        <v>442</v>
      </c>
      <c r="B959" t="s">
        <v>3270</v>
      </c>
      <c r="C959" t="s">
        <v>3271</v>
      </c>
      <c r="D959" t="s">
        <v>16</v>
      </c>
      <c r="E959" t="s">
        <v>2944</v>
      </c>
      <c r="F959">
        <v>1500</v>
      </c>
      <c r="H959">
        <v>0</v>
      </c>
      <c r="I959" s="14" t="s">
        <v>457</v>
      </c>
      <c r="L959" t="s">
        <v>458</v>
      </c>
      <c r="M959" t="s">
        <v>152</v>
      </c>
    </row>
    <row r="960" spans="1:13" hidden="1" x14ac:dyDescent="0.25">
      <c r="A960" t="s">
        <v>442</v>
      </c>
      <c r="B960" t="s">
        <v>481</v>
      </c>
      <c r="C960" t="s">
        <v>482</v>
      </c>
      <c r="D960" t="s">
        <v>16</v>
      </c>
      <c r="E960" t="s">
        <v>51</v>
      </c>
      <c r="F960">
        <v>2400</v>
      </c>
      <c r="H960">
        <v>0</v>
      </c>
      <c r="I960" s="14" t="s">
        <v>479</v>
      </c>
      <c r="L960" t="s">
        <v>480</v>
      </c>
      <c r="M960" t="s">
        <v>152</v>
      </c>
    </row>
    <row r="961" spans="1:13" hidden="1" x14ac:dyDescent="0.25">
      <c r="A961" t="s">
        <v>442</v>
      </c>
      <c r="B961" t="s">
        <v>491</v>
      </c>
      <c r="C961" t="s">
        <v>492</v>
      </c>
      <c r="D961" t="s">
        <v>16</v>
      </c>
      <c r="E961" t="s">
        <v>51</v>
      </c>
      <c r="F961">
        <v>2400</v>
      </c>
      <c r="H961">
        <v>0</v>
      </c>
      <c r="I961" s="14" t="s">
        <v>479</v>
      </c>
      <c r="L961" t="s">
        <v>480</v>
      </c>
      <c r="M961" t="s">
        <v>152</v>
      </c>
    </row>
    <row r="962" spans="1:13" hidden="1" x14ac:dyDescent="0.25">
      <c r="A962" t="s">
        <v>442</v>
      </c>
      <c r="B962" t="s">
        <v>3264</v>
      </c>
      <c r="C962" t="s">
        <v>3265</v>
      </c>
      <c r="D962" t="s">
        <v>16</v>
      </c>
      <c r="E962" t="s">
        <v>2944</v>
      </c>
      <c r="F962">
        <v>1500</v>
      </c>
      <c r="H962">
        <v>0</v>
      </c>
      <c r="I962" s="14" t="s">
        <v>479</v>
      </c>
      <c r="L962" t="s">
        <v>480</v>
      </c>
      <c r="M962" t="s">
        <v>152</v>
      </c>
    </row>
    <row r="963" spans="1:13" hidden="1" x14ac:dyDescent="0.25">
      <c r="A963" t="s">
        <v>442</v>
      </c>
      <c r="B963" t="s">
        <v>3266</v>
      </c>
      <c r="C963" t="s">
        <v>3267</v>
      </c>
      <c r="D963" t="s">
        <v>16</v>
      </c>
      <c r="E963" t="s">
        <v>2944</v>
      </c>
      <c r="F963">
        <v>1500</v>
      </c>
      <c r="H963">
        <v>0</v>
      </c>
      <c r="I963" s="14" t="s">
        <v>479</v>
      </c>
      <c r="L963" t="s">
        <v>480</v>
      </c>
      <c r="M963" t="s">
        <v>152</v>
      </c>
    </row>
    <row r="964" spans="1:13" hidden="1" x14ac:dyDescent="0.25">
      <c r="A964" t="s">
        <v>442</v>
      </c>
      <c r="B964" t="s">
        <v>3280</v>
      </c>
      <c r="C964" t="s">
        <v>3281</v>
      </c>
      <c r="D964" t="s">
        <v>16</v>
      </c>
      <c r="E964" t="s">
        <v>2944</v>
      </c>
      <c r="F964">
        <v>1500</v>
      </c>
      <c r="H964">
        <v>0</v>
      </c>
      <c r="I964" s="14" t="s">
        <v>479</v>
      </c>
      <c r="L964" t="s">
        <v>480</v>
      </c>
      <c r="M964" t="s">
        <v>152</v>
      </c>
    </row>
    <row r="965" spans="1:13" hidden="1" x14ac:dyDescent="0.25">
      <c r="A965" t="s">
        <v>442</v>
      </c>
      <c r="B965" t="s">
        <v>3310</v>
      </c>
      <c r="C965" t="s">
        <v>3311</v>
      </c>
      <c r="D965" t="s">
        <v>16</v>
      </c>
      <c r="E965" t="s">
        <v>2944</v>
      </c>
      <c r="F965">
        <v>1500</v>
      </c>
      <c r="H965">
        <v>0</v>
      </c>
      <c r="I965" s="14" t="s">
        <v>479</v>
      </c>
      <c r="L965" t="s">
        <v>480</v>
      </c>
      <c r="M965" t="s">
        <v>152</v>
      </c>
    </row>
    <row r="966" spans="1:13" hidden="1" x14ac:dyDescent="0.25">
      <c r="A966" t="s">
        <v>442</v>
      </c>
      <c r="B966" t="s">
        <v>3315</v>
      </c>
      <c r="C966" t="s">
        <v>3316</v>
      </c>
      <c r="D966" t="s">
        <v>16</v>
      </c>
      <c r="E966" t="s">
        <v>2944</v>
      </c>
      <c r="F966">
        <v>1500</v>
      </c>
      <c r="H966">
        <v>0</v>
      </c>
      <c r="I966" s="14" t="s">
        <v>479</v>
      </c>
      <c r="L966" t="s">
        <v>480</v>
      </c>
      <c r="M966" t="s">
        <v>152</v>
      </c>
    </row>
    <row r="967" spans="1:13" hidden="1" x14ac:dyDescent="0.25">
      <c r="A967" t="s">
        <v>442</v>
      </c>
      <c r="B967" t="s">
        <v>3288</v>
      </c>
      <c r="C967" t="s">
        <v>3289</v>
      </c>
      <c r="D967" t="s">
        <v>16</v>
      </c>
      <c r="E967" t="s">
        <v>2944</v>
      </c>
      <c r="F967">
        <v>1500</v>
      </c>
      <c r="H967">
        <v>0</v>
      </c>
      <c r="I967" s="14" t="s">
        <v>3290</v>
      </c>
      <c r="L967" t="s">
        <v>3291</v>
      </c>
      <c r="M967" t="s">
        <v>152</v>
      </c>
    </row>
    <row r="968" spans="1:13" hidden="1" x14ac:dyDescent="0.25">
      <c r="A968" t="s">
        <v>507</v>
      </c>
      <c r="B968" t="s">
        <v>3355</v>
      </c>
      <c r="C968" t="s">
        <v>3356</v>
      </c>
      <c r="D968" t="s">
        <v>16</v>
      </c>
      <c r="E968" t="s">
        <v>2944</v>
      </c>
      <c r="F968">
        <v>1500</v>
      </c>
      <c r="H968">
        <v>0</v>
      </c>
      <c r="I968" s="14" t="s">
        <v>3334</v>
      </c>
      <c r="L968" t="s">
        <v>529</v>
      </c>
      <c r="M968" t="s">
        <v>152</v>
      </c>
    </row>
    <row r="969" spans="1:13" hidden="1" x14ac:dyDescent="0.25">
      <c r="A969" t="s">
        <v>507</v>
      </c>
      <c r="B969" t="s">
        <v>3341</v>
      </c>
      <c r="C969" t="s">
        <v>3342</v>
      </c>
      <c r="D969" t="s">
        <v>16</v>
      </c>
      <c r="E969" t="s">
        <v>2944</v>
      </c>
      <c r="F969">
        <v>1500</v>
      </c>
      <c r="H969">
        <v>0</v>
      </c>
      <c r="I969" s="14" t="s">
        <v>3343</v>
      </c>
      <c r="L969" t="s">
        <v>3344</v>
      </c>
      <c r="M969" t="s">
        <v>152</v>
      </c>
    </row>
    <row r="970" spans="1:13" hidden="1" x14ac:dyDescent="0.25">
      <c r="A970" t="s">
        <v>507</v>
      </c>
      <c r="B970" t="s">
        <v>3359</v>
      </c>
      <c r="C970" t="s">
        <v>3360</v>
      </c>
      <c r="D970" t="s">
        <v>16</v>
      </c>
      <c r="E970" t="s">
        <v>2944</v>
      </c>
      <c r="F970">
        <v>1500</v>
      </c>
      <c r="H970">
        <v>0</v>
      </c>
      <c r="I970" s="14" t="s">
        <v>3343</v>
      </c>
      <c r="L970" t="s">
        <v>3344</v>
      </c>
      <c r="M970" t="s">
        <v>152</v>
      </c>
    </row>
    <row r="971" spans="1:13" hidden="1" x14ac:dyDescent="0.25">
      <c r="A971" t="s">
        <v>507</v>
      </c>
      <c r="B971" t="s">
        <v>540</v>
      </c>
      <c r="C971" t="s">
        <v>541</v>
      </c>
      <c r="D971" t="s">
        <v>16</v>
      </c>
      <c r="E971" t="s">
        <v>51</v>
      </c>
      <c r="F971">
        <v>2400</v>
      </c>
      <c r="H971">
        <v>0</v>
      </c>
      <c r="I971" s="14" t="s">
        <v>542</v>
      </c>
      <c r="L971" t="s">
        <v>543</v>
      </c>
      <c r="M971" t="s">
        <v>152</v>
      </c>
    </row>
    <row r="972" spans="1:13" hidden="1" x14ac:dyDescent="0.25">
      <c r="A972" t="s">
        <v>507</v>
      </c>
      <c r="B972" t="s">
        <v>508</v>
      </c>
      <c r="C972" t="s">
        <v>509</v>
      </c>
      <c r="D972" t="s">
        <v>16</v>
      </c>
      <c r="E972" t="s">
        <v>51</v>
      </c>
      <c r="F972">
        <v>2400</v>
      </c>
      <c r="H972">
        <v>0</v>
      </c>
      <c r="I972" s="14" t="s">
        <v>510</v>
      </c>
      <c r="L972" t="s">
        <v>511</v>
      </c>
      <c r="M972" t="s">
        <v>152</v>
      </c>
    </row>
    <row r="973" spans="1:13" hidden="1" x14ac:dyDescent="0.25">
      <c r="A973" t="s">
        <v>507</v>
      </c>
      <c r="B973" t="s">
        <v>520</v>
      </c>
      <c r="C973" t="s">
        <v>521</v>
      </c>
      <c r="D973" t="s">
        <v>16</v>
      </c>
      <c r="E973" t="s">
        <v>51</v>
      </c>
      <c r="F973">
        <v>2400</v>
      </c>
      <c r="H973">
        <v>0</v>
      </c>
      <c r="I973" s="14" t="s">
        <v>510</v>
      </c>
      <c r="L973" t="s">
        <v>511</v>
      </c>
      <c r="M973" t="s">
        <v>152</v>
      </c>
    </row>
    <row r="974" spans="1:13" hidden="1" x14ac:dyDescent="0.25">
      <c r="A974" t="s">
        <v>507</v>
      </c>
      <c r="B974" t="s">
        <v>3339</v>
      </c>
      <c r="C974" t="s">
        <v>3340</v>
      </c>
      <c r="D974" t="s">
        <v>16</v>
      </c>
      <c r="E974" t="s">
        <v>2944</v>
      </c>
      <c r="F974">
        <v>1500</v>
      </c>
      <c r="H974">
        <v>0</v>
      </c>
      <c r="I974" s="14" t="s">
        <v>510</v>
      </c>
      <c r="L974" t="s">
        <v>511</v>
      </c>
      <c r="M974" t="s">
        <v>152</v>
      </c>
    </row>
    <row r="975" spans="1:13" hidden="1" x14ac:dyDescent="0.25">
      <c r="A975" t="s">
        <v>507</v>
      </c>
      <c r="B975" t="s">
        <v>512</v>
      </c>
      <c r="C975" t="s">
        <v>513</v>
      </c>
      <c r="D975" t="s">
        <v>16</v>
      </c>
      <c r="E975" t="s">
        <v>51</v>
      </c>
      <c r="F975">
        <v>2400</v>
      </c>
      <c r="H975">
        <v>0</v>
      </c>
      <c r="I975" s="14" t="s">
        <v>514</v>
      </c>
      <c r="L975" t="s">
        <v>515</v>
      </c>
      <c r="M975" t="s">
        <v>152</v>
      </c>
    </row>
    <row r="976" spans="1:13" hidden="1" x14ac:dyDescent="0.25">
      <c r="A976" t="s">
        <v>507</v>
      </c>
      <c r="B976" t="s">
        <v>534</v>
      </c>
      <c r="C976" t="s">
        <v>535</v>
      </c>
      <c r="D976" t="s">
        <v>16</v>
      </c>
      <c r="E976" t="s">
        <v>51</v>
      </c>
      <c r="F976">
        <v>2400</v>
      </c>
      <c r="H976">
        <v>0</v>
      </c>
      <c r="I976" s="14" t="s">
        <v>514</v>
      </c>
      <c r="L976" t="s">
        <v>515</v>
      </c>
      <c r="M976" t="s">
        <v>152</v>
      </c>
    </row>
    <row r="977" spans="1:13" hidden="1" x14ac:dyDescent="0.25">
      <c r="A977" t="s">
        <v>507</v>
      </c>
      <c r="B977" t="s">
        <v>516</v>
      </c>
      <c r="C977" t="s">
        <v>517</v>
      </c>
      <c r="D977" t="s">
        <v>16</v>
      </c>
      <c r="E977" t="s">
        <v>51</v>
      </c>
      <c r="F977">
        <v>2400</v>
      </c>
      <c r="H977">
        <v>0</v>
      </c>
      <c r="I977" s="14" t="s">
        <v>518</v>
      </c>
      <c r="L977" t="s">
        <v>519</v>
      </c>
      <c r="M977" t="s">
        <v>152</v>
      </c>
    </row>
    <row r="978" spans="1:13" hidden="1" x14ac:dyDescent="0.25">
      <c r="A978" t="s">
        <v>507</v>
      </c>
      <c r="B978" t="s">
        <v>530</v>
      </c>
      <c r="C978" t="s">
        <v>531</v>
      </c>
      <c r="D978" t="s">
        <v>16</v>
      </c>
      <c r="E978" t="s">
        <v>51</v>
      </c>
      <c r="F978">
        <v>2400</v>
      </c>
      <c r="H978">
        <v>0</v>
      </c>
      <c r="I978" s="14" t="s">
        <v>532</v>
      </c>
      <c r="L978" t="s">
        <v>533</v>
      </c>
      <c r="M978" t="s">
        <v>152</v>
      </c>
    </row>
    <row r="979" spans="1:13" hidden="1" x14ac:dyDescent="0.25">
      <c r="A979" t="s">
        <v>507</v>
      </c>
      <c r="B979" t="s">
        <v>3363</v>
      </c>
      <c r="C979" t="s">
        <v>3364</v>
      </c>
      <c r="D979" t="s">
        <v>16</v>
      </c>
      <c r="E979" t="s">
        <v>2944</v>
      </c>
      <c r="F979">
        <v>1500</v>
      </c>
      <c r="H979">
        <v>0</v>
      </c>
      <c r="I979" s="14" t="s">
        <v>3365</v>
      </c>
      <c r="L979" t="s">
        <v>3366</v>
      </c>
      <c r="M979" t="s">
        <v>152</v>
      </c>
    </row>
    <row r="980" spans="1:13" hidden="1" x14ac:dyDescent="0.25">
      <c r="A980" t="s">
        <v>507</v>
      </c>
      <c r="B980" t="s">
        <v>522</v>
      </c>
      <c r="C980" t="s">
        <v>523</v>
      </c>
      <c r="D980" t="s">
        <v>16</v>
      </c>
      <c r="E980" t="s">
        <v>51</v>
      </c>
      <c r="F980">
        <v>2400</v>
      </c>
      <c r="H980">
        <v>0</v>
      </c>
      <c r="I980" s="14" t="s">
        <v>524</v>
      </c>
      <c r="L980" t="s">
        <v>525</v>
      </c>
      <c r="M980" t="s">
        <v>152</v>
      </c>
    </row>
    <row r="981" spans="1:13" hidden="1" x14ac:dyDescent="0.25">
      <c r="A981" t="s">
        <v>548</v>
      </c>
      <c r="B981" t="s">
        <v>3405</v>
      </c>
      <c r="C981" t="s">
        <v>3406</v>
      </c>
      <c r="D981" t="s">
        <v>16</v>
      </c>
      <c r="E981" t="s">
        <v>2944</v>
      </c>
      <c r="F981">
        <v>1500</v>
      </c>
      <c r="H981">
        <v>0</v>
      </c>
      <c r="I981" s="14" t="s">
        <v>538</v>
      </c>
      <c r="L981" t="s">
        <v>539</v>
      </c>
      <c r="M981" t="s">
        <v>152</v>
      </c>
    </row>
    <row r="982" spans="1:13" hidden="1" x14ac:dyDescent="0.25">
      <c r="A982" t="s">
        <v>548</v>
      </c>
      <c r="B982" t="s">
        <v>557</v>
      </c>
      <c r="C982" t="s">
        <v>558</v>
      </c>
      <c r="D982" t="s">
        <v>16</v>
      </c>
      <c r="E982" t="s">
        <v>51</v>
      </c>
      <c r="F982">
        <v>2400</v>
      </c>
      <c r="H982">
        <v>0</v>
      </c>
      <c r="I982" s="14" t="s">
        <v>559</v>
      </c>
      <c r="L982" t="s">
        <v>560</v>
      </c>
      <c r="M982" t="s">
        <v>152</v>
      </c>
    </row>
    <row r="983" spans="1:13" hidden="1" x14ac:dyDescent="0.25">
      <c r="A983" t="s">
        <v>548</v>
      </c>
      <c r="B983" t="s">
        <v>575</v>
      </c>
      <c r="C983" t="s">
        <v>576</v>
      </c>
      <c r="D983" t="s">
        <v>16</v>
      </c>
      <c r="E983" t="s">
        <v>51</v>
      </c>
      <c r="F983">
        <v>2400</v>
      </c>
      <c r="H983">
        <v>0</v>
      </c>
      <c r="I983" s="14" t="s">
        <v>577</v>
      </c>
      <c r="L983" t="s">
        <v>578</v>
      </c>
      <c r="M983" t="s">
        <v>152</v>
      </c>
    </row>
    <row r="984" spans="1:13" hidden="1" x14ac:dyDescent="0.25">
      <c r="A984" t="s">
        <v>548</v>
      </c>
      <c r="B984" t="s">
        <v>567</v>
      </c>
      <c r="C984" t="s">
        <v>568</v>
      </c>
      <c r="D984" t="s">
        <v>16</v>
      </c>
      <c r="E984" t="s">
        <v>51</v>
      </c>
      <c r="F984">
        <v>2400</v>
      </c>
      <c r="H984">
        <v>0</v>
      </c>
      <c r="I984" s="14" t="s">
        <v>569</v>
      </c>
      <c r="L984" t="s">
        <v>570</v>
      </c>
      <c r="M984" t="s">
        <v>152</v>
      </c>
    </row>
    <row r="985" spans="1:13" hidden="1" x14ac:dyDescent="0.25">
      <c r="A985" t="s">
        <v>548</v>
      </c>
      <c r="B985" t="s">
        <v>3391</v>
      </c>
      <c r="C985" t="s">
        <v>3392</v>
      </c>
      <c r="D985" t="s">
        <v>16</v>
      </c>
      <c r="E985" t="s">
        <v>2944</v>
      </c>
      <c r="F985">
        <v>1500</v>
      </c>
      <c r="H985">
        <v>0</v>
      </c>
      <c r="I985" s="14" t="s">
        <v>3393</v>
      </c>
      <c r="L985" t="s">
        <v>3394</v>
      </c>
      <c r="M985" t="s">
        <v>152</v>
      </c>
    </row>
    <row r="986" spans="1:13" hidden="1" x14ac:dyDescent="0.25">
      <c r="A986" t="s">
        <v>548</v>
      </c>
      <c r="B986" t="s">
        <v>549</v>
      </c>
      <c r="C986" t="s">
        <v>550</v>
      </c>
      <c r="D986" t="s">
        <v>16</v>
      </c>
      <c r="E986" t="s">
        <v>51</v>
      </c>
      <c r="F986">
        <v>2400</v>
      </c>
      <c r="H986">
        <v>0</v>
      </c>
      <c r="I986" s="14" t="s">
        <v>551</v>
      </c>
      <c r="L986" t="s">
        <v>552</v>
      </c>
      <c r="M986" t="s">
        <v>152</v>
      </c>
    </row>
    <row r="987" spans="1:13" hidden="1" x14ac:dyDescent="0.25">
      <c r="A987" t="s">
        <v>548</v>
      </c>
      <c r="B987" t="s">
        <v>571</v>
      </c>
      <c r="C987" t="s">
        <v>572</v>
      </c>
      <c r="D987" t="s">
        <v>16</v>
      </c>
      <c r="E987" t="s">
        <v>51</v>
      </c>
      <c r="F987">
        <v>2400</v>
      </c>
      <c r="H987">
        <v>0</v>
      </c>
      <c r="I987" s="14" t="s">
        <v>551</v>
      </c>
      <c r="L987" t="s">
        <v>552</v>
      </c>
      <c r="M987" t="s">
        <v>152</v>
      </c>
    </row>
    <row r="988" spans="1:13" hidden="1" x14ac:dyDescent="0.25">
      <c r="A988" t="s">
        <v>548</v>
      </c>
      <c r="B988" t="s">
        <v>617</v>
      </c>
      <c r="C988" t="s">
        <v>618</v>
      </c>
      <c r="D988" t="s">
        <v>16</v>
      </c>
      <c r="E988" t="s">
        <v>51</v>
      </c>
      <c r="F988">
        <v>2400</v>
      </c>
      <c r="H988">
        <v>0</v>
      </c>
      <c r="I988" s="14" t="s">
        <v>551</v>
      </c>
      <c r="L988" t="s">
        <v>552</v>
      </c>
      <c r="M988" t="s">
        <v>152</v>
      </c>
    </row>
    <row r="989" spans="1:13" hidden="1" x14ac:dyDescent="0.25">
      <c r="A989" t="s">
        <v>1013</v>
      </c>
      <c r="B989" t="s">
        <v>1014</v>
      </c>
      <c r="C989" t="s">
        <v>1015</v>
      </c>
      <c r="D989" t="s">
        <v>73</v>
      </c>
      <c r="E989" t="s">
        <v>51</v>
      </c>
      <c r="F989">
        <v>2400</v>
      </c>
      <c r="H989">
        <v>0</v>
      </c>
      <c r="I989" s="14" t="s">
        <v>551</v>
      </c>
      <c r="M989" t="s">
        <v>75</v>
      </c>
    </row>
    <row r="990" spans="1:13" hidden="1" x14ac:dyDescent="0.25">
      <c r="A990" t="s">
        <v>548</v>
      </c>
      <c r="B990" t="s">
        <v>3387</v>
      </c>
      <c r="C990" t="s">
        <v>3388</v>
      </c>
      <c r="D990" t="s">
        <v>16</v>
      </c>
      <c r="E990" t="s">
        <v>2944</v>
      </c>
      <c r="F990">
        <v>1500</v>
      </c>
      <c r="H990">
        <v>0</v>
      </c>
      <c r="I990" s="14" t="s">
        <v>551</v>
      </c>
      <c r="L990" t="s">
        <v>552</v>
      </c>
      <c r="M990" t="s">
        <v>152</v>
      </c>
    </row>
    <row r="991" spans="1:13" hidden="1" x14ac:dyDescent="0.25">
      <c r="A991" t="s">
        <v>548</v>
      </c>
      <c r="B991" t="s">
        <v>3422</v>
      </c>
      <c r="C991" t="s">
        <v>3423</v>
      </c>
      <c r="D991" t="s">
        <v>16</v>
      </c>
      <c r="E991" t="s">
        <v>2944</v>
      </c>
      <c r="F991">
        <v>1500</v>
      </c>
      <c r="H991">
        <v>0</v>
      </c>
      <c r="I991" s="14" t="s">
        <v>551</v>
      </c>
      <c r="L991" t="s">
        <v>552</v>
      </c>
      <c r="M991" t="s">
        <v>152</v>
      </c>
    </row>
    <row r="992" spans="1:13" hidden="1" x14ac:dyDescent="0.25">
      <c r="A992" t="s">
        <v>548</v>
      </c>
      <c r="B992" t="s">
        <v>3420</v>
      </c>
      <c r="C992" t="s">
        <v>3421</v>
      </c>
      <c r="D992" t="s">
        <v>16</v>
      </c>
      <c r="E992" t="s">
        <v>2944</v>
      </c>
      <c r="F992">
        <v>1500</v>
      </c>
      <c r="H992">
        <v>0</v>
      </c>
      <c r="I992" s="14" t="s">
        <v>3399</v>
      </c>
      <c r="L992" t="s">
        <v>3400</v>
      </c>
      <c r="M992" t="s">
        <v>152</v>
      </c>
    </row>
    <row r="993" spans="1:13" hidden="1" x14ac:dyDescent="0.25">
      <c r="A993" t="s">
        <v>2304</v>
      </c>
      <c r="B993" t="s">
        <v>2305</v>
      </c>
      <c r="C993" t="s">
        <v>2306</v>
      </c>
      <c r="D993" t="s">
        <v>73</v>
      </c>
      <c r="E993" t="s">
        <v>1532</v>
      </c>
      <c r="F993">
        <v>0</v>
      </c>
      <c r="H993">
        <v>0</v>
      </c>
      <c r="I993" s="14" t="s">
        <v>621</v>
      </c>
      <c r="J993" t="s">
        <v>622</v>
      </c>
      <c r="M993" t="s">
        <v>75</v>
      </c>
    </row>
    <row r="994" spans="1:13" hidden="1" x14ac:dyDescent="0.25">
      <c r="A994" t="s">
        <v>548</v>
      </c>
      <c r="B994" t="s">
        <v>3401</v>
      </c>
      <c r="C994" t="s">
        <v>3402</v>
      </c>
      <c r="D994" t="s">
        <v>16</v>
      </c>
      <c r="E994" t="s">
        <v>2944</v>
      </c>
      <c r="F994">
        <v>1500</v>
      </c>
      <c r="H994">
        <v>0</v>
      </c>
      <c r="I994" s="14" t="s">
        <v>3403</v>
      </c>
      <c r="L994" t="s">
        <v>3404</v>
      </c>
      <c r="M994" t="s">
        <v>152</v>
      </c>
    </row>
    <row r="995" spans="1:13" hidden="1" x14ac:dyDescent="0.25">
      <c r="A995" t="s">
        <v>548</v>
      </c>
      <c r="B995" t="s">
        <v>3424</v>
      </c>
      <c r="C995" t="s">
        <v>3425</v>
      </c>
      <c r="D995" t="s">
        <v>16</v>
      </c>
      <c r="E995" t="s">
        <v>2944</v>
      </c>
      <c r="F995">
        <v>1500</v>
      </c>
      <c r="H995">
        <v>0</v>
      </c>
      <c r="I995" s="14" t="s">
        <v>3403</v>
      </c>
      <c r="L995" t="s">
        <v>3404</v>
      </c>
      <c r="M995" t="s">
        <v>152</v>
      </c>
    </row>
    <row r="996" spans="1:13" hidden="1" x14ac:dyDescent="0.25">
      <c r="A996" t="s">
        <v>548</v>
      </c>
      <c r="B996" t="s">
        <v>3380</v>
      </c>
      <c r="C996" t="s">
        <v>3381</v>
      </c>
      <c r="D996" t="s">
        <v>16</v>
      </c>
      <c r="E996" t="s">
        <v>2944</v>
      </c>
      <c r="F996">
        <v>1500</v>
      </c>
      <c r="H996">
        <v>0</v>
      </c>
      <c r="I996" s="14" t="s">
        <v>3382</v>
      </c>
      <c r="L996" t="s">
        <v>3383</v>
      </c>
      <c r="M996" t="s">
        <v>152</v>
      </c>
    </row>
    <row r="997" spans="1:13" hidden="1" x14ac:dyDescent="0.25">
      <c r="A997" t="s">
        <v>548</v>
      </c>
      <c r="B997" t="s">
        <v>591</v>
      </c>
      <c r="C997" t="s">
        <v>592</v>
      </c>
      <c r="D997" t="s">
        <v>16</v>
      </c>
      <c r="E997" t="s">
        <v>51</v>
      </c>
      <c r="F997">
        <v>2400</v>
      </c>
      <c r="H997">
        <v>0</v>
      </c>
      <c r="I997" s="14" t="s">
        <v>593</v>
      </c>
      <c r="L997" t="s">
        <v>594</v>
      </c>
      <c r="M997" t="s">
        <v>152</v>
      </c>
    </row>
    <row r="998" spans="1:13" hidden="1" x14ac:dyDescent="0.25">
      <c r="A998" t="s">
        <v>3657</v>
      </c>
      <c r="B998" t="s">
        <v>3658</v>
      </c>
      <c r="C998" t="s">
        <v>3659</v>
      </c>
      <c r="D998" t="s">
        <v>73</v>
      </c>
      <c r="E998" t="s">
        <v>2944</v>
      </c>
      <c r="F998">
        <v>1500</v>
      </c>
      <c r="H998">
        <v>0</v>
      </c>
      <c r="I998" s="14" t="s">
        <v>593</v>
      </c>
      <c r="M998" t="s">
        <v>75</v>
      </c>
    </row>
    <row r="999" spans="1:13" hidden="1" x14ac:dyDescent="0.25">
      <c r="A999" t="s">
        <v>548</v>
      </c>
      <c r="B999" t="s">
        <v>553</v>
      </c>
      <c r="C999" t="s">
        <v>554</v>
      </c>
      <c r="D999" t="s">
        <v>16</v>
      </c>
      <c r="E999" t="s">
        <v>51</v>
      </c>
      <c r="F999">
        <v>2400</v>
      </c>
      <c r="H999">
        <v>0</v>
      </c>
      <c r="I999" s="14" t="s">
        <v>555</v>
      </c>
      <c r="L999" t="s">
        <v>556</v>
      </c>
      <c r="M999" t="s">
        <v>152</v>
      </c>
    </row>
    <row r="1000" spans="1:13" hidden="1" x14ac:dyDescent="0.25">
      <c r="A1000" t="s">
        <v>548</v>
      </c>
      <c r="B1000" t="s">
        <v>587</v>
      </c>
      <c r="C1000" t="s">
        <v>588</v>
      </c>
      <c r="D1000" t="s">
        <v>16</v>
      </c>
      <c r="E1000" t="s">
        <v>51</v>
      </c>
      <c r="F1000">
        <v>2400</v>
      </c>
      <c r="H1000">
        <v>0</v>
      </c>
      <c r="I1000" s="14" t="s">
        <v>555</v>
      </c>
      <c r="L1000" t="s">
        <v>556</v>
      </c>
      <c r="M1000" t="s">
        <v>152</v>
      </c>
    </row>
    <row r="1001" spans="1:13" hidden="1" x14ac:dyDescent="0.25">
      <c r="A1001" t="s">
        <v>548</v>
      </c>
      <c r="B1001" t="s">
        <v>599</v>
      </c>
      <c r="C1001" t="s">
        <v>600</v>
      </c>
      <c r="D1001" t="s">
        <v>16</v>
      </c>
      <c r="E1001" t="s">
        <v>51</v>
      </c>
      <c r="F1001">
        <v>2400</v>
      </c>
      <c r="H1001">
        <v>0</v>
      </c>
      <c r="I1001" s="14" t="s">
        <v>601</v>
      </c>
      <c r="L1001" t="s">
        <v>602</v>
      </c>
      <c r="M1001" t="s">
        <v>152</v>
      </c>
    </row>
    <row r="1002" spans="1:13" hidden="1" x14ac:dyDescent="0.25">
      <c r="A1002" t="s">
        <v>548</v>
      </c>
      <c r="B1002" t="s">
        <v>3407</v>
      </c>
      <c r="C1002" t="s">
        <v>3408</v>
      </c>
      <c r="D1002" t="s">
        <v>16</v>
      </c>
      <c r="E1002" t="s">
        <v>2944</v>
      </c>
      <c r="F1002">
        <v>1500</v>
      </c>
      <c r="H1002">
        <v>0</v>
      </c>
      <c r="I1002" s="14" t="s">
        <v>3409</v>
      </c>
      <c r="L1002" t="s">
        <v>3410</v>
      </c>
      <c r="M1002" t="s">
        <v>152</v>
      </c>
    </row>
    <row r="1003" spans="1:13" hidden="1" x14ac:dyDescent="0.25">
      <c r="A1003" t="s">
        <v>1032</v>
      </c>
      <c r="B1003" t="s">
        <v>1033</v>
      </c>
      <c r="C1003" t="s">
        <v>1034</v>
      </c>
      <c r="D1003" t="s">
        <v>73</v>
      </c>
      <c r="E1003" t="s">
        <v>51</v>
      </c>
      <c r="F1003">
        <v>2400</v>
      </c>
      <c r="H1003">
        <v>0</v>
      </c>
      <c r="I1003" s="14" t="s">
        <v>1035</v>
      </c>
      <c r="M1003" t="s">
        <v>75</v>
      </c>
    </row>
    <row r="1004" spans="1:13" hidden="1" x14ac:dyDescent="0.25">
      <c r="A1004" t="s">
        <v>548</v>
      </c>
      <c r="B1004" t="s">
        <v>3434</v>
      </c>
      <c r="C1004" t="s">
        <v>3435</v>
      </c>
      <c r="D1004" t="s">
        <v>16</v>
      </c>
      <c r="E1004" t="s">
        <v>2944</v>
      </c>
      <c r="F1004">
        <v>1500</v>
      </c>
      <c r="H1004">
        <v>0</v>
      </c>
      <c r="I1004" s="14" t="s">
        <v>1035</v>
      </c>
      <c r="L1004" t="s">
        <v>3413</v>
      </c>
      <c r="M1004" t="s">
        <v>152</v>
      </c>
    </row>
    <row r="1005" spans="1:13" hidden="1" x14ac:dyDescent="0.25">
      <c r="A1005" t="s">
        <v>548</v>
      </c>
      <c r="B1005" t="s">
        <v>595</v>
      </c>
      <c r="C1005" t="s">
        <v>596</v>
      </c>
      <c r="D1005" t="s">
        <v>16</v>
      </c>
      <c r="E1005" t="s">
        <v>51</v>
      </c>
      <c r="F1005">
        <v>2400</v>
      </c>
      <c r="H1005">
        <v>0</v>
      </c>
      <c r="I1005" s="14" t="s">
        <v>597</v>
      </c>
      <c r="L1005" t="s">
        <v>598</v>
      </c>
      <c r="M1005" t="s">
        <v>152</v>
      </c>
    </row>
    <row r="1006" spans="1:13" hidden="1" x14ac:dyDescent="0.25">
      <c r="A1006" t="s">
        <v>963</v>
      </c>
      <c r="B1006" t="s">
        <v>964</v>
      </c>
      <c r="C1006" t="s">
        <v>965</v>
      </c>
      <c r="D1006" t="s">
        <v>73</v>
      </c>
      <c r="E1006" t="s">
        <v>51</v>
      </c>
      <c r="F1006">
        <v>2400</v>
      </c>
      <c r="H1006">
        <v>0</v>
      </c>
      <c r="I1006" s="14" t="s">
        <v>597</v>
      </c>
      <c r="M1006" t="s">
        <v>75</v>
      </c>
    </row>
    <row r="1007" spans="1:13" hidden="1" x14ac:dyDescent="0.25">
      <c r="A1007" t="s">
        <v>548</v>
      </c>
      <c r="B1007" t="s">
        <v>3369</v>
      </c>
      <c r="C1007" t="s">
        <v>3370</v>
      </c>
      <c r="D1007" t="s">
        <v>16</v>
      </c>
      <c r="E1007" t="s">
        <v>2944</v>
      </c>
      <c r="F1007">
        <v>1500</v>
      </c>
      <c r="H1007">
        <v>0</v>
      </c>
      <c r="I1007" s="14" t="s">
        <v>607</v>
      </c>
      <c r="L1007" t="s">
        <v>608</v>
      </c>
      <c r="M1007" t="s">
        <v>152</v>
      </c>
    </row>
    <row r="1008" spans="1:13" hidden="1" x14ac:dyDescent="0.25">
      <c r="A1008" t="s">
        <v>548</v>
      </c>
      <c r="B1008" t="s">
        <v>3375</v>
      </c>
      <c r="C1008" t="s">
        <v>3376</v>
      </c>
      <c r="D1008" t="s">
        <v>16</v>
      </c>
      <c r="E1008" t="s">
        <v>2944</v>
      </c>
      <c r="F1008">
        <v>1500</v>
      </c>
      <c r="H1008">
        <v>0</v>
      </c>
      <c r="I1008" s="14" t="s">
        <v>3377</v>
      </c>
      <c r="J1008" t="s">
        <v>3378</v>
      </c>
      <c r="L1008" t="s">
        <v>3379</v>
      </c>
      <c r="M1008" t="s">
        <v>152</v>
      </c>
    </row>
    <row r="1009" spans="1:13" hidden="1" x14ac:dyDescent="0.25">
      <c r="A1009" t="s">
        <v>548</v>
      </c>
      <c r="B1009" t="s">
        <v>609</v>
      </c>
      <c r="C1009" t="s">
        <v>610</v>
      </c>
      <c r="D1009" t="s">
        <v>16</v>
      </c>
      <c r="E1009" t="s">
        <v>51</v>
      </c>
      <c r="F1009">
        <v>2400</v>
      </c>
      <c r="H1009">
        <v>0</v>
      </c>
      <c r="I1009" s="14" t="s">
        <v>611</v>
      </c>
      <c r="L1009" t="s">
        <v>612</v>
      </c>
      <c r="M1009" t="s">
        <v>152</v>
      </c>
    </row>
    <row r="1010" spans="1:13" hidden="1" x14ac:dyDescent="0.25">
      <c r="A1010" t="s">
        <v>548</v>
      </c>
      <c r="B1010" t="s">
        <v>623</v>
      </c>
      <c r="C1010" t="s">
        <v>624</v>
      </c>
      <c r="D1010" t="s">
        <v>16</v>
      </c>
      <c r="E1010" t="s">
        <v>51</v>
      </c>
      <c r="F1010">
        <v>2400</v>
      </c>
      <c r="H1010">
        <v>0</v>
      </c>
      <c r="I1010" s="14" t="s">
        <v>611</v>
      </c>
      <c r="L1010" t="s">
        <v>612</v>
      </c>
      <c r="M1010" t="s">
        <v>152</v>
      </c>
    </row>
    <row r="1011" spans="1:13" hidden="1" x14ac:dyDescent="0.25">
      <c r="A1011" t="s">
        <v>548</v>
      </c>
      <c r="B1011" t="s">
        <v>625</v>
      </c>
      <c r="C1011" t="s">
        <v>626</v>
      </c>
      <c r="D1011" t="s">
        <v>16</v>
      </c>
      <c r="E1011" t="s">
        <v>51</v>
      </c>
      <c r="F1011">
        <v>2400</v>
      </c>
      <c r="H1011">
        <v>0</v>
      </c>
      <c r="I1011" s="14" t="s">
        <v>611</v>
      </c>
      <c r="L1011" t="s">
        <v>612</v>
      </c>
      <c r="M1011" t="s">
        <v>152</v>
      </c>
    </row>
    <row r="1012" spans="1:13" hidden="1" x14ac:dyDescent="0.25">
      <c r="A1012" t="s">
        <v>548</v>
      </c>
      <c r="B1012" t="s">
        <v>561</v>
      </c>
      <c r="C1012" t="s">
        <v>562</v>
      </c>
      <c r="D1012" t="s">
        <v>16</v>
      </c>
      <c r="E1012" t="s">
        <v>51</v>
      </c>
      <c r="F1012">
        <v>2400</v>
      </c>
      <c r="H1012">
        <v>0</v>
      </c>
      <c r="I1012" s="14" t="s">
        <v>563</v>
      </c>
      <c r="L1012" t="s">
        <v>564</v>
      </c>
      <c r="M1012" t="s">
        <v>152</v>
      </c>
    </row>
    <row r="1013" spans="1:13" hidden="1" x14ac:dyDescent="0.25">
      <c r="A1013" t="s">
        <v>548</v>
      </c>
      <c r="B1013" t="s">
        <v>565</v>
      </c>
      <c r="C1013" t="s">
        <v>566</v>
      </c>
      <c r="D1013" t="s">
        <v>16</v>
      </c>
      <c r="E1013" t="s">
        <v>51</v>
      </c>
      <c r="F1013">
        <v>2400</v>
      </c>
      <c r="H1013">
        <v>0</v>
      </c>
      <c r="I1013" s="14" t="s">
        <v>563</v>
      </c>
      <c r="L1013" t="s">
        <v>564</v>
      </c>
      <c r="M1013" t="s">
        <v>152</v>
      </c>
    </row>
    <row r="1014" spans="1:13" hidden="1" x14ac:dyDescent="0.25">
      <c r="A1014" t="s">
        <v>548</v>
      </c>
      <c r="B1014" t="s">
        <v>573</v>
      </c>
      <c r="C1014" t="s">
        <v>574</v>
      </c>
      <c r="D1014" t="s">
        <v>16</v>
      </c>
      <c r="E1014" t="s">
        <v>51</v>
      </c>
      <c r="F1014">
        <v>2400</v>
      </c>
      <c r="H1014">
        <v>0</v>
      </c>
      <c r="I1014" s="14" t="s">
        <v>563</v>
      </c>
      <c r="L1014" t="s">
        <v>564</v>
      </c>
      <c r="M1014" t="s">
        <v>152</v>
      </c>
    </row>
    <row r="1015" spans="1:13" hidden="1" x14ac:dyDescent="0.25">
      <c r="A1015" t="s">
        <v>548</v>
      </c>
      <c r="B1015" t="s">
        <v>583</v>
      </c>
      <c r="C1015" t="s">
        <v>584</v>
      </c>
      <c r="D1015" t="s">
        <v>16</v>
      </c>
      <c r="E1015" t="s">
        <v>51</v>
      </c>
      <c r="F1015">
        <v>2400</v>
      </c>
      <c r="H1015">
        <v>0</v>
      </c>
      <c r="I1015" s="14" t="s">
        <v>563</v>
      </c>
      <c r="L1015" t="s">
        <v>564</v>
      </c>
      <c r="M1015" t="s">
        <v>152</v>
      </c>
    </row>
    <row r="1016" spans="1:13" hidden="1" x14ac:dyDescent="0.25">
      <c r="A1016" t="s">
        <v>548</v>
      </c>
      <c r="B1016" t="s">
        <v>589</v>
      </c>
      <c r="C1016" t="s">
        <v>590</v>
      </c>
      <c r="D1016" t="s">
        <v>16</v>
      </c>
      <c r="E1016" t="s">
        <v>51</v>
      </c>
      <c r="F1016">
        <v>2400</v>
      </c>
      <c r="H1016">
        <v>0</v>
      </c>
      <c r="I1016" s="14" t="s">
        <v>563</v>
      </c>
      <c r="L1016" t="s">
        <v>564</v>
      </c>
      <c r="M1016" t="s">
        <v>152</v>
      </c>
    </row>
    <row r="1017" spans="1:13" hidden="1" x14ac:dyDescent="0.25">
      <c r="A1017" t="s">
        <v>548</v>
      </c>
      <c r="B1017" t="s">
        <v>603</v>
      </c>
      <c r="C1017" t="s">
        <v>604</v>
      </c>
      <c r="D1017" t="s">
        <v>16</v>
      </c>
      <c r="E1017" t="s">
        <v>51</v>
      </c>
      <c r="F1017">
        <v>2400</v>
      </c>
      <c r="H1017">
        <v>0</v>
      </c>
      <c r="I1017" s="14" t="s">
        <v>563</v>
      </c>
      <c r="L1017" t="s">
        <v>564</v>
      </c>
      <c r="M1017" t="s">
        <v>152</v>
      </c>
    </row>
    <row r="1018" spans="1:13" hidden="1" x14ac:dyDescent="0.25">
      <c r="A1018" t="s">
        <v>633</v>
      </c>
      <c r="B1018" t="s">
        <v>634</v>
      </c>
      <c r="C1018" t="s">
        <v>635</v>
      </c>
      <c r="D1018" t="s">
        <v>16</v>
      </c>
      <c r="E1018" t="s">
        <v>51</v>
      </c>
      <c r="F1018">
        <v>2400</v>
      </c>
      <c r="H1018">
        <v>0</v>
      </c>
      <c r="I1018" s="14" t="s">
        <v>563</v>
      </c>
      <c r="L1018" t="s">
        <v>564</v>
      </c>
      <c r="M1018" t="s">
        <v>152</v>
      </c>
    </row>
    <row r="1019" spans="1:13" hidden="1" x14ac:dyDescent="0.25">
      <c r="A1019" t="s">
        <v>633</v>
      </c>
      <c r="B1019" t="s">
        <v>636</v>
      </c>
      <c r="C1019" t="s">
        <v>637</v>
      </c>
      <c r="D1019" t="s">
        <v>16</v>
      </c>
      <c r="E1019" t="s">
        <v>51</v>
      </c>
      <c r="F1019">
        <v>2400</v>
      </c>
      <c r="H1019">
        <v>0</v>
      </c>
      <c r="I1019" s="14" t="s">
        <v>563</v>
      </c>
      <c r="L1019" t="s">
        <v>564</v>
      </c>
      <c r="M1019" t="s">
        <v>152</v>
      </c>
    </row>
    <row r="1020" spans="1:13" hidden="1" x14ac:dyDescent="0.25">
      <c r="A1020" t="s">
        <v>633</v>
      </c>
      <c r="B1020" t="s">
        <v>638</v>
      </c>
      <c r="C1020" t="s">
        <v>639</v>
      </c>
      <c r="D1020" t="s">
        <v>16</v>
      </c>
      <c r="E1020" t="s">
        <v>51</v>
      </c>
      <c r="F1020">
        <v>2400</v>
      </c>
      <c r="H1020">
        <v>0</v>
      </c>
      <c r="I1020" s="14" t="s">
        <v>563</v>
      </c>
      <c r="L1020" t="s">
        <v>564</v>
      </c>
      <c r="M1020" t="s">
        <v>152</v>
      </c>
    </row>
    <row r="1021" spans="1:13" hidden="1" x14ac:dyDescent="0.25">
      <c r="A1021" t="s">
        <v>633</v>
      </c>
      <c r="B1021" t="s">
        <v>642</v>
      </c>
      <c r="C1021" t="s">
        <v>643</v>
      </c>
      <c r="D1021" t="s">
        <v>16</v>
      </c>
      <c r="E1021" t="s">
        <v>51</v>
      </c>
      <c r="F1021">
        <v>2400</v>
      </c>
      <c r="H1021">
        <v>0</v>
      </c>
      <c r="I1021" s="14" t="s">
        <v>563</v>
      </c>
      <c r="L1021" t="s">
        <v>564</v>
      </c>
      <c r="M1021" t="s">
        <v>152</v>
      </c>
    </row>
    <row r="1022" spans="1:13" hidden="1" x14ac:dyDescent="0.25">
      <c r="A1022" t="s">
        <v>633</v>
      </c>
      <c r="B1022" t="s">
        <v>648</v>
      </c>
      <c r="C1022" t="s">
        <v>649</v>
      </c>
      <c r="D1022" t="s">
        <v>16</v>
      </c>
      <c r="E1022" t="s">
        <v>51</v>
      </c>
      <c r="F1022">
        <v>2400</v>
      </c>
      <c r="H1022">
        <v>0</v>
      </c>
      <c r="I1022" s="14" t="s">
        <v>563</v>
      </c>
      <c r="L1022" t="s">
        <v>564</v>
      </c>
      <c r="M1022" t="s">
        <v>152</v>
      </c>
    </row>
    <row r="1023" spans="1:13" hidden="1" x14ac:dyDescent="0.25">
      <c r="A1023" t="s">
        <v>633</v>
      </c>
      <c r="B1023" t="s">
        <v>652</v>
      </c>
      <c r="C1023" t="s">
        <v>653</v>
      </c>
      <c r="D1023" t="s">
        <v>16</v>
      </c>
      <c r="E1023" t="s">
        <v>51</v>
      </c>
      <c r="F1023">
        <v>2400</v>
      </c>
      <c r="H1023">
        <v>0</v>
      </c>
      <c r="I1023" s="14" t="s">
        <v>563</v>
      </c>
      <c r="L1023" t="s">
        <v>564</v>
      </c>
      <c r="M1023" t="s">
        <v>152</v>
      </c>
    </row>
    <row r="1024" spans="1:13" hidden="1" x14ac:dyDescent="0.25">
      <c r="A1024" t="s">
        <v>633</v>
      </c>
      <c r="B1024" t="s">
        <v>660</v>
      </c>
      <c r="C1024" t="s">
        <v>661</v>
      </c>
      <c r="D1024" t="s">
        <v>16</v>
      </c>
      <c r="E1024" t="s">
        <v>51</v>
      </c>
      <c r="F1024">
        <v>2400</v>
      </c>
      <c r="H1024">
        <v>0</v>
      </c>
      <c r="I1024" s="14" t="s">
        <v>563</v>
      </c>
      <c r="L1024" t="s">
        <v>564</v>
      </c>
      <c r="M1024" t="s">
        <v>152</v>
      </c>
    </row>
    <row r="1025" spans="1:13" hidden="1" x14ac:dyDescent="0.25">
      <c r="A1025" t="s">
        <v>633</v>
      </c>
      <c r="B1025" t="s">
        <v>662</v>
      </c>
      <c r="C1025" t="s">
        <v>663</v>
      </c>
      <c r="D1025" t="s">
        <v>16</v>
      </c>
      <c r="E1025" t="s">
        <v>51</v>
      </c>
      <c r="F1025">
        <v>2400</v>
      </c>
      <c r="H1025">
        <v>0</v>
      </c>
      <c r="I1025" s="14" t="s">
        <v>563</v>
      </c>
      <c r="L1025" t="s">
        <v>564</v>
      </c>
      <c r="M1025" t="s">
        <v>152</v>
      </c>
    </row>
    <row r="1026" spans="1:13" hidden="1" x14ac:dyDescent="0.25">
      <c r="A1026" t="s">
        <v>664</v>
      </c>
      <c r="B1026" t="s">
        <v>687</v>
      </c>
      <c r="C1026" t="s">
        <v>688</v>
      </c>
      <c r="D1026" t="s">
        <v>16</v>
      </c>
      <c r="E1026" t="s">
        <v>51</v>
      </c>
      <c r="F1026">
        <v>2400</v>
      </c>
      <c r="H1026">
        <v>0</v>
      </c>
      <c r="I1026" s="14" t="s">
        <v>563</v>
      </c>
      <c r="L1026" t="s">
        <v>564</v>
      </c>
      <c r="M1026" t="s">
        <v>152</v>
      </c>
    </row>
    <row r="1027" spans="1:13" hidden="1" x14ac:dyDescent="0.25">
      <c r="A1027" t="s">
        <v>664</v>
      </c>
      <c r="B1027" t="s">
        <v>689</v>
      </c>
      <c r="C1027" t="s">
        <v>690</v>
      </c>
      <c r="D1027" t="s">
        <v>16</v>
      </c>
      <c r="E1027" t="s">
        <v>51</v>
      </c>
      <c r="F1027">
        <v>2400</v>
      </c>
      <c r="H1027">
        <v>0</v>
      </c>
      <c r="I1027" s="14" t="s">
        <v>563</v>
      </c>
      <c r="L1027" t="s">
        <v>564</v>
      </c>
      <c r="M1027" t="s">
        <v>152</v>
      </c>
    </row>
    <row r="1028" spans="1:13" hidden="1" x14ac:dyDescent="0.25">
      <c r="A1028" t="s">
        <v>664</v>
      </c>
      <c r="B1028" t="s">
        <v>699</v>
      </c>
      <c r="C1028" t="s">
        <v>700</v>
      </c>
      <c r="D1028" t="s">
        <v>16</v>
      </c>
      <c r="E1028" t="s">
        <v>51</v>
      </c>
      <c r="F1028">
        <v>2400</v>
      </c>
      <c r="H1028">
        <v>0</v>
      </c>
      <c r="I1028" s="14" t="s">
        <v>563</v>
      </c>
      <c r="L1028" t="s">
        <v>564</v>
      </c>
      <c r="M1028" t="s">
        <v>152</v>
      </c>
    </row>
    <row r="1029" spans="1:13" hidden="1" x14ac:dyDescent="0.25">
      <c r="A1029" t="s">
        <v>664</v>
      </c>
      <c r="B1029" t="s">
        <v>727</v>
      </c>
      <c r="C1029" t="s">
        <v>728</v>
      </c>
      <c r="D1029" t="s">
        <v>16</v>
      </c>
      <c r="E1029" t="s">
        <v>51</v>
      </c>
      <c r="F1029">
        <v>2400</v>
      </c>
      <c r="H1029">
        <v>0</v>
      </c>
      <c r="I1029" s="14" t="s">
        <v>563</v>
      </c>
      <c r="L1029" t="s">
        <v>564</v>
      </c>
      <c r="M1029" t="s">
        <v>152</v>
      </c>
    </row>
    <row r="1030" spans="1:13" hidden="1" x14ac:dyDescent="0.25">
      <c r="A1030" t="s">
        <v>664</v>
      </c>
      <c r="B1030" t="s">
        <v>731</v>
      </c>
      <c r="C1030" t="s">
        <v>732</v>
      </c>
      <c r="D1030" t="s">
        <v>16</v>
      </c>
      <c r="E1030" t="s">
        <v>51</v>
      </c>
      <c r="F1030">
        <v>2400</v>
      </c>
      <c r="H1030">
        <v>0</v>
      </c>
      <c r="I1030" s="14" t="s">
        <v>563</v>
      </c>
      <c r="L1030" t="s">
        <v>564</v>
      </c>
      <c r="M1030" t="s">
        <v>152</v>
      </c>
    </row>
    <row r="1031" spans="1:13" hidden="1" x14ac:dyDescent="0.25">
      <c r="A1031" t="s">
        <v>664</v>
      </c>
      <c r="B1031" t="s">
        <v>737</v>
      </c>
      <c r="C1031" t="s">
        <v>738</v>
      </c>
      <c r="D1031" t="s">
        <v>16</v>
      </c>
      <c r="E1031" t="s">
        <v>51</v>
      </c>
      <c r="F1031">
        <v>2400</v>
      </c>
      <c r="H1031">
        <v>0</v>
      </c>
      <c r="I1031" s="14" t="s">
        <v>563</v>
      </c>
      <c r="L1031" t="s">
        <v>564</v>
      </c>
      <c r="M1031" t="s">
        <v>152</v>
      </c>
    </row>
    <row r="1032" spans="1:13" hidden="1" x14ac:dyDescent="0.25">
      <c r="A1032" t="s">
        <v>664</v>
      </c>
      <c r="B1032" t="s">
        <v>773</v>
      </c>
      <c r="C1032" t="s">
        <v>774</v>
      </c>
      <c r="D1032" t="s">
        <v>16</v>
      </c>
      <c r="E1032" t="s">
        <v>51</v>
      </c>
      <c r="F1032">
        <v>2400</v>
      </c>
      <c r="H1032">
        <v>0</v>
      </c>
      <c r="I1032" s="14" t="s">
        <v>563</v>
      </c>
      <c r="L1032" t="s">
        <v>564</v>
      </c>
      <c r="M1032" t="s">
        <v>152</v>
      </c>
    </row>
    <row r="1033" spans="1:13" hidden="1" x14ac:dyDescent="0.25">
      <c r="A1033" t="s">
        <v>664</v>
      </c>
      <c r="B1033" t="s">
        <v>775</v>
      </c>
      <c r="C1033" t="s">
        <v>776</v>
      </c>
      <c r="D1033" t="s">
        <v>16</v>
      </c>
      <c r="E1033" t="s">
        <v>51</v>
      </c>
      <c r="F1033">
        <v>2400</v>
      </c>
      <c r="H1033">
        <v>0</v>
      </c>
      <c r="I1033" s="14" t="s">
        <v>563</v>
      </c>
      <c r="L1033" t="s">
        <v>564</v>
      </c>
      <c r="M1033" t="s">
        <v>152</v>
      </c>
    </row>
    <row r="1034" spans="1:13" hidden="1" x14ac:dyDescent="0.25">
      <c r="A1034" t="s">
        <v>548</v>
      </c>
      <c r="B1034" t="s">
        <v>3371</v>
      </c>
      <c r="C1034" t="s">
        <v>3372</v>
      </c>
      <c r="D1034" t="s">
        <v>16</v>
      </c>
      <c r="E1034" t="s">
        <v>2944</v>
      </c>
      <c r="F1034">
        <v>1500</v>
      </c>
      <c r="H1034">
        <v>0</v>
      </c>
      <c r="I1034" s="14" t="s">
        <v>563</v>
      </c>
      <c r="L1034" t="s">
        <v>564</v>
      </c>
      <c r="M1034" t="s">
        <v>152</v>
      </c>
    </row>
    <row r="1035" spans="1:13" hidden="1" x14ac:dyDescent="0.25">
      <c r="A1035" t="s">
        <v>548</v>
      </c>
      <c r="B1035" t="s">
        <v>3395</v>
      </c>
      <c r="C1035" t="s">
        <v>3396</v>
      </c>
      <c r="D1035" t="s">
        <v>16</v>
      </c>
      <c r="E1035" t="s">
        <v>2944</v>
      </c>
      <c r="F1035">
        <v>1500</v>
      </c>
      <c r="H1035">
        <v>0</v>
      </c>
      <c r="I1035" s="14" t="s">
        <v>563</v>
      </c>
      <c r="L1035" t="s">
        <v>564</v>
      </c>
      <c r="M1035" t="s">
        <v>152</v>
      </c>
    </row>
    <row r="1036" spans="1:13" hidden="1" x14ac:dyDescent="0.25">
      <c r="A1036" t="s">
        <v>548</v>
      </c>
      <c r="B1036" t="s">
        <v>3414</v>
      </c>
      <c r="C1036" t="s">
        <v>3415</v>
      </c>
      <c r="D1036" t="s">
        <v>16</v>
      </c>
      <c r="E1036" t="s">
        <v>2944</v>
      </c>
      <c r="F1036">
        <v>1500</v>
      </c>
      <c r="H1036">
        <v>0</v>
      </c>
      <c r="I1036" s="14" t="s">
        <v>563</v>
      </c>
      <c r="L1036" t="s">
        <v>564</v>
      </c>
      <c r="M1036" t="s">
        <v>152</v>
      </c>
    </row>
    <row r="1037" spans="1:13" hidden="1" x14ac:dyDescent="0.25">
      <c r="A1037" t="s">
        <v>548</v>
      </c>
      <c r="B1037" t="s">
        <v>3418</v>
      </c>
      <c r="C1037" t="s">
        <v>3419</v>
      </c>
      <c r="D1037" t="s">
        <v>16</v>
      </c>
      <c r="E1037" t="s">
        <v>2944</v>
      </c>
      <c r="F1037">
        <v>1500</v>
      </c>
      <c r="H1037">
        <v>0</v>
      </c>
      <c r="I1037" s="14" t="s">
        <v>563</v>
      </c>
      <c r="L1037" t="s">
        <v>564</v>
      </c>
      <c r="M1037" t="s">
        <v>152</v>
      </c>
    </row>
    <row r="1038" spans="1:13" hidden="1" x14ac:dyDescent="0.25">
      <c r="A1038" t="s">
        <v>633</v>
      </c>
      <c r="B1038" t="s">
        <v>3446</v>
      </c>
      <c r="C1038" t="s">
        <v>3447</v>
      </c>
      <c r="D1038" t="s">
        <v>16</v>
      </c>
      <c r="E1038" t="s">
        <v>2944</v>
      </c>
      <c r="F1038">
        <v>1500</v>
      </c>
      <c r="H1038">
        <v>0</v>
      </c>
      <c r="I1038" s="14" t="s">
        <v>563</v>
      </c>
      <c r="L1038" t="s">
        <v>564</v>
      </c>
      <c r="M1038" t="s">
        <v>152</v>
      </c>
    </row>
    <row r="1039" spans="1:13" hidden="1" x14ac:dyDescent="0.25">
      <c r="A1039" t="s">
        <v>633</v>
      </c>
      <c r="B1039" t="s">
        <v>3450</v>
      </c>
      <c r="C1039" t="s">
        <v>3451</v>
      </c>
      <c r="D1039" t="s">
        <v>16</v>
      </c>
      <c r="E1039" t="s">
        <v>2944</v>
      </c>
      <c r="F1039">
        <v>1500</v>
      </c>
      <c r="H1039">
        <v>0</v>
      </c>
      <c r="I1039" s="14" t="s">
        <v>563</v>
      </c>
      <c r="L1039" t="s">
        <v>564</v>
      </c>
      <c r="M1039" t="s">
        <v>152</v>
      </c>
    </row>
    <row r="1040" spans="1:13" hidden="1" x14ac:dyDescent="0.25">
      <c r="A1040" t="s">
        <v>633</v>
      </c>
      <c r="B1040" t="s">
        <v>3452</v>
      </c>
      <c r="C1040" t="s">
        <v>3453</v>
      </c>
      <c r="D1040" t="s">
        <v>16</v>
      </c>
      <c r="E1040" t="s">
        <v>2944</v>
      </c>
      <c r="F1040">
        <v>1500</v>
      </c>
      <c r="H1040">
        <v>0</v>
      </c>
      <c r="I1040" s="14" t="s">
        <v>563</v>
      </c>
      <c r="L1040" t="s">
        <v>564</v>
      </c>
      <c r="M1040" t="s">
        <v>152</v>
      </c>
    </row>
    <row r="1041" spans="1:13" hidden="1" x14ac:dyDescent="0.25">
      <c r="A1041" t="s">
        <v>664</v>
      </c>
      <c r="B1041" t="s">
        <v>3464</v>
      </c>
      <c r="C1041" t="s">
        <v>3465</v>
      </c>
      <c r="D1041" t="s">
        <v>16</v>
      </c>
      <c r="E1041" t="s">
        <v>2944</v>
      </c>
      <c r="F1041">
        <v>1500</v>
      </c>
      <c r="H1041">
        <v>0</v>
      </c>
      <c r="I1041" s="14" t="s">
        <v>563</v>
      </c>
      <c r="L1041" t="s">
        <v>564</v>
      </c>
      <c r="M1041" t="s">
        <v>152</v>
      </c>
    </row>
    <row r="1042" spans="1:13" hidden="1" x14ac:dyDescent="0.25">
      <c r="A1042" t="s">
        <v>664</v>
      </c>
      <c r="B1042" t="s">
        <v>3468</v>
      </c>
      <c r="C1042" t="s">
        <v>3469</v>
      </c>
      <c r="D1042" t="s">
        <v>16</v>
      </c>
      <c r="E1042" t="s">
        <v>2944</v>
      </c>
      <c r="F1042">
        <v>1500</v>
      </c>
      <c r="H1042">
        <v>0</v>
      </c>
      <c r="I1042" s="14" t="s">
        <v>563</v>
      </c>
      <c r="L1042" t="s">
        <v>564</v>
      </c>
      <c r="M1042" t="s">
        <v>152</v>
      </c>
    </row>
    <row r="1043" spans="1:13" hidden="1" x14ac:dyDescent="0.25">
      <c r="A1043" t="s">
        <v>664</v>
      </c>
      <c r="B1043" t="s">
        <v>3490</v>
      </c>
      <c r="C1043" t="s">
        <v>3491</v>
      </c>
      <c r="D1043" t="s">
        <v>16</v>
      </c>
      <c r="E1043" t="s">
        <v>2944</v>
      </c>
      <c r="F1043">
        <v>1500</v>
      </c>
      <c r="H1043">
        <v>0</v>
      </c>
      <c r="I1043" s="14" t="s">
        <v>563</v>
      </c>
      <c r="L1043" t="s">
        <v>564</v>
      </c>
      <c r="M1043" t="s">
        <v>152</v>
      </c>
    </row>
    <row r="1044" spans="1:13" hidden="1" x14ac:dyDescent="0.25">
      <c r="A1044" t="s">
        <v>664</v>
      </c>
      <c r="B1044" t="s">
        <v>3518</v>
      </c>
      <c r="C1044" t="s">
        <v>3519</v>
      </c>
      <c r="D1044" t="s">
        <v>16</v>
      </c>
      <c r="E1044" t="s">
        <v>2944</v>
      </c>
      <c r="F1044">
        <v>1500</v>
      </c>
      <c r="H1044">
        <v>0</v>
      </c>
      <c r="I1044" s="14" t="s">
        <v>563</v>
      </c>
      <c r="L1044" t="s">
        <v>564</v>
      </c>
      <c r="M1044" t="s">
        <v>152</v>
      </c>
    </row>
    <row r="1045" spans="1:13" hidden="1" x14ac:dyDescent="0.25">
      <c r="A1045" t="s">
        <v>664</v>
      </c>
      <c r="B1045" t="s">
        <v>747</v>
      </c>
      <c r="C1045" t="s">
        <v>748</v>
      </c>
      <c r="D1045" t="s">
        <v>16</v>
      </c>
      <c r="E1045" t="s">
        <v>51</v>
      </c>
      <c r="F1045">
        <v>2400</v>
      </c>
      <c r="H1045">
        <v>0</v>
      </c>
      <c r="I1045" s="14" t="s">
        <v>749</v>
      </c>
      <c r="L1045" t="s">
        <v>750</v>
      </c>
      <c r="M1045" t="s">
        <v>152</v>
      </c>
    </row>
    <row r="1046" spans="1:13" hidden="1" x14ac:dyDescent="0.25">
      <c r="A1046" t="s">
        <v>664</v>
      </c>
      <c r="B1046" t="s">
        <v>3508</v>
      </c>
      <c r="C1046" t="s">
        <v>3509</v>
      </c>
      <c r="D1046" t="s">
        <v>16</v>
      </c>
      <c r="E1046" t="s">
        <v>2944</v>
      </c>
      <c r="F1046">
        <v>1500</v>
      </c>
      <c r="H1046">
        <v>0</v>
      </c>
      <c r="I1046" s="14" t="s">
        <v>749</v>
      </c>
      <c r="L1046" t="s">
        <v>750</v>
      </c>
      <c r="M1046" t="s">
        <v>152</v>
      </c>
    </row>
    <row r="1047" spans="1:13" hidden="1" x14ac:dyDescent="0.25">
      <c r="A1047" t="s">
        <v>664</v>
      </c>
      <c r="B1047" t="s">
        <v>669</v>
      </c>
      <c r="C1047" t="s">
        <v>670</v>
      </c>
      <c r="D1047" t="s">
        <v>16</v>
      </c>
      <c r="E1047" t="s">
        <v>51</v>
      </c>
      <c r="F1047">
        <v>2400</v>
      </c>
      <c r="H1047">
        <v>0</v>
      </c>
      <c r="I1047" s="14" t="s">
        <v>671</v>
      </c>
      <c r="L1047" t="s">
        <v>672</v>
      </c>
      <c r="M1047" t="s">
        <v>152</v>
      </c>
    </row>
    <row r="1048" spans="1:13" hidden="1" x14ac:dyDescent="0.25">
      <c r="A1048" t="s">
        <v>664</v>
      </c>
      <c r="B1048" t="s">
        <v>677</v>
      </c>
      <c r="C1048" t="s">
        <v>678</v>
      </c>
      <c r="D1048" t="s">
        <v>16</v>
      </c>
      <c r="E1048" t="s">
        <v>51</v>
      </c>
      <c r="F1048">
        <v>2400</v>
      </c>
      <c r="H1048">
        <v>0</v>
      </c>
      <c r="I1048" s="14" t="s">
        <v>679</v>
      </c>
      <c r="L1048" t="s">
        <v>680</v>
      </c>
      <c r="M1048" t="s">
        <v>152</v>
      </c>
    </row>
    <row r="1049" spans="1:13" hidden="1" x14ac:dyDescent="0.25">
      <c r="A1049" t="s">
        <v>664</v>
      </c>
      <c r="B1049" t="s">
        <v>717</v>
      </c>
      <c r="C1049" t="s">
        <v>718</v>
      </c>
      <c r="D1049" t="s">
        <v>16</v>
      </c>
      <c r="E1049" t="s">
        <v>51</v>
      </c>
      <c r="F1049">
        <v>2400</v>
      </c>
      <c r="H1049">
        <v>0</v>
      </c>
      <c r="I1049" s="14" t="s">
        <v>719</v>
      </c>
      <c r="L1049" t="s">
        <v>720</v>
      </c>
      <c r="M1049" t="s">
        <v>152</v>
      </c>
    </row>
    <row r="1050" spans="1:13" hidden="1" x14ac:dyDescent="0.25">
      <c r="A1050" t="s">
        <v>664</v>
      </c>
      <c r="B1050" t="s">
        <v>3480</v>
      </c>
      <c r="C1050" t="s">
        <v>3481</v>
      </c>
      <c r="D1050" t="s">
        <v>16</v>
      </c>
      <c r="E1050" t="s">
        <v>2944</v>
      </c>
      <c r="F1050">
        <v>1500</v>
      </c>
      <c r="H1050">
        <v>0</v>
      </c>
      <c r="I1050" s="14" t="s">
        <v>719</v>
      </c>
      <c r="L1050" t="s">
        <v>720</v>
      </c>
      <c r="M1050" t="s">
        <v>152</v>
      </c>
    </row>
    <row r="1051" spans="1:13" hidden="1" x14ac:dyDescent="0.25">
      <c r="A1051" t="s">
        <v>664</v>
      </c>
      <c r="B1051" t="s">
        <v>3522</v>
      </c>
      <c r="C1051" t="s">
        <v>3523</v>
      </c>
      <c r="D1051" t="s">
        <v>16</v>
      </c>
      <c r="E1051" t="s">
        <v>2944</v>
      </c>
      <c r="F1051">
        <v>1500</v>
      </c>
      <c r="H1051">
        <v>0</v>
      </c>
      <c r="I1051" s="14" t="s">
        <v>719</v>
      </c>
      <c r="L1051" t="s">
        <v>720</v>
      </c>
      <c r="M1051" t="s">
        <v>152</v>
      </c>
    </row>
    <row r="1052" spans="1:13" hidden="1" x14ac:dyDescent="0.25">
      <c r="A1052" t="s">
        <v>664</v>
      </c>
      <c r="B1052" t="s">
        <v>3492</v>
      </c>
      <c r="C1052" t="s">
        <v>3493</v>
      </c>
      <c r="D1052" t="s">
        <v>16</v>
      </c>
      <c r="E1052" t="s">
        <v>2944</v>
      </c>
      <c r="F1052">
        <v>1500</v>
      </c>
      <c r="H1052">
        <v>0</v>
      </c>
      <c r="I1052" s="14" t="s">
        <v>3494</v>
      </c>
      <c r="L1052" t="s">
        <v>3495</v>
      </c>
      <c r="M1052" t="s">
        <v>152</v>
      </c>
    </row>
    <row r="1053" spans="1:13" hidden="1" x14ac:dyDescent="0.25">
      <c r="A1053" t="s">
        <v>664</v>
      </c>
      <c r="B1053" t="s">
        <v>695</v>
      </c>
      <c r="C1053" t="s">
        <v>696</v>
      </c>
      <c r="D1053" t="s">
        <v>16</v>
      </c>
      <c r="E1053" t="s">
        <v>51</v>
      </c>
      <c r="F1053">
        <v>2400</v>
      </c>
      <c r="H1053">
        <v>0</v>
      </c>
      <c r="I1053" s="14" t="s">
        <v>697</v>
      </c>
      <c r="L1053" t="s">
        <v>698</v>
      </c>
      <c r="M1053" t="s">
        <v>152</v>
      </c>
    </row>
    <row r="1054" spans="1:13" hidden="1" x14ac:dyDescent="0.25">
      <c r="A1054" t="s">
        <v>664</v>
      </c>
      <c r="B1054" t="s">
        <v>733</v>
      </c>
      <c r="C1054" t="s">
        <v>734</v>
      </c>
      <c r="D1054" t="s">
        <v>16</v>
      </c>
      <c r="E1054" t="s">
        <v>51</v>
      </c>
      <c r="F1054">
        <v>2400</v>
      </c>
      <c r="H1054">
        <v>0</v>
      </c>
      <c r="I1054" s="14" t="s">
        <v>697</v>
      </c>
      <c r="L1054" t="s">
        <v>698</v>
      </c>
      <c r="M1054" t="s">
        <v>152</v>
      </c>
    </row>
    <row r="1055" spans="1:13" hidden="1" x14ac:dyDescent="0.25">
      <c r="A1055" t="s">
        <v>664</v>
      </c>
      <c r="B1055" t="s">
        <v>763</v>
      </c>
      <c r="C1055" t="s">
        <v>764</v>
      </c>
      <c r="D1055" t="s">
        <v>16</v>
      </c>
      <c r="E1055" t="s">
        <v>51</v>
      </c>
      <c r="F1055">
        <v>2400</v>
      </c>
      <c r="H1055">
        <v>0</v>
      </c>
      <c r="I1055" s="14" t="s">
        <v>697</v>
      </c>
      <c r="L1055" t="s">
        <v>698</v>
      </c>
      <c r="M1055" t="s">
        <v>152</v>
      </c>
    </row>
    <row r="1056" spans="1:13" hidden="1" x14ac:dyDescent="0.25">
      <c r="A1056" t="s">
        <v>664</v>
      </c>
      <c r="B1056" t="s">
        <v>767</v>
      </c>
      <c r="C1056" t="s">
        <v>768</v>
      </c>
      <c r="D1056" t="s">
        <v>16</v>
      </c>
      <c r="E1056" t="s">
        <v>51</v>
      </c>
      <c r="F1056">
        <v>2400</v>
      </c>
      <c r="H1056">
        <v>0</v>
      </c>
      <c r="I1056" s="14" t="s">
        <v>697</v>
      </c>
      <c r="L1056" t="s">
        <v>698</v>
      </c>
      <c r="M1056" t="s">
        <v>152</v>
      </c>
    </row>
    <row r="1057" spans="1:13" hidden="1" x14ac:dyDescent="0.25">
      <c r="A1057" t="s">
        <v>664</v>
      </c>
      <c r="B1057" t="s">
        <v>3510</v>
      </c>
      <c r="C1057" t="s">
        <v>3511</v>
      </c>
      <c r="D1057" t="s">
        <v>16</v>
      </c>
      <c r="E1057" t="s">
        <v>2944</v>
      </c>
      <c r="F1057">
        <v>1500</v>
      </c>
      <c r="H1057">
        <v>0</v>
      </c>
      <c r="I1057" s="14" t="s">
        <v>697</v>
      </c>
      <c r="L1057" t="s">
        <v>698</v>
      </c>
      <c r="M1057" t="s">
        <v>152</v>
      </c>
    </row>
    <row r="1058" spans="1:13" hidden="1" x14ac:dyDescent="0.25">
      <c r="A1058" t="s">
        <v>664</v>
      </c>
      <c r="B1058" t="s">
        <v>769</v>
      </c>
      <c r="C1058" t="s">
        <v>770</v>
      </c>
      <c r="D1058" t="s">
        <v>16</v>
      </c>
      <c r="E1058" t="s">
        <v>51</v>
      </c>
      <c r="F1058">
        <v>2400</v>
      </c>
      <c r="H1058">
        <v>0</v>
      </c>
      <c r="I1058" s="14" t="s">
        <v>771</v>
      </c>
      <c r="L1058" t="s">
        <v>772</v>
      </c>
      <c r="M1058" t="s">
        <v>152</v>
      </c>
    </row>
    <row r="1059" spans="1:13" hidden="1" x14ac:dyDescent="0.25">
      <c r="A1059" t="s">
        <v>664</v>
      </c>
      <c r="B1059" t="s">
        <v>721</v>
      </c>
      <c r="C1059" t="s">
        <v>722</v>
      </c>
      <c r="D1059" t="s">
        <v>16</v>
      </c>
      <c r="E1059" t="s">
        <v>51</v>
      </c>
      <c r="F1059">
        <v>2400</v>
      </c>
      <c r="H1059">
        <v>0</v>
      </c>
      <c r="I1059" s="14" t="s">
        <v>723</v>
      </c>
      <c r="L1059" t="s">
        <v>724</v>
      </c>
      <c r="M1059" t="s">
        <v>152</v>
      </c>
    </row>
    <row r="1060" spans="1:13" hidden="1" x14ac:dyDescent="0.25">
      <c r="A1060" t="s">
        <v>664</v>
      </c>
      <c r="B1060" t="s">
        <v>757</v>
      </c>
      <c r="C1060" t="s">
        <v>758</v>
      </c>
      <c r="D1060" t="s">
        <v>16</v>
      </c>
      <c r="E1060" t="s">
        <v>51</v>
      </c>
      <c r="F1060">
        <v>2400</v>
      </c>
      <c r="H1060">
        <v>0</v>
      </c>
      <c r="I1060" s="14" t="s">
        <v>723</v>
      </c>
      <c r="L1060" t="s">
        <v>724</v>
      </c>
      <c r="M1060" t="s">
        <v>152</v>
      </c>
    </row>
    <row r="1061" spans="1:13" hidden="1" x14ac:dyDescent="0.25">
      <c r="A1061" t="s">
        <v>664</v>
      </c>
      <c r="B1061" t="s">
        <v>3476</v>
      </c>
      <c r="C1061" t="s">
        <v>3477</v>
      </c>
      <c r="D1061" t="s">
        <v>16</v>
      </c>
      <c r="E1061" t="s">
        <v>2944</v>
      </c>
      <c r="F1061">
        <v>1500</v>
      </c>
      <c r="H1061">
        <v>0</v>
      </c>
      <c r="I1061" s="14" t="s">
        <v>3478</v>
      </c>
      <c r="L1061" t="s">
        <v>3479</v>
      </c>
      <c r="M1061" t="s">
        <v>152</v>
      </c>
    </row>
    <row r="1062" spans="1:13" hidden="1" x14ac:dyDescent="0.25">
      <c r="A1062" t="s">
        <v>664</v>
      </c>
      <c r="B1062" t="s">
        <v>705</v>
      </c>
      <c r="C1062" t="s">
        <v>706</v>
      </c>
      <c r="D1062" t="s">
        <v>16</v>
      </c>
      <c r="E1062" t="s">
        <v>51</v>
      </c>
      <c r="F1062">
        <v>2400</v>
      </c>
      <c r="H1062">
        <v>0</v>
      </c>
      <c r="I1062" s="14" t="s">
        <v>707</v>
      </c>
      <c r="L1062" t="s">
        <v>708</v>
      </c>
      <c r="M1062" t="s">
        <v>152</v>
      </c>
    </row>
    <row r="1063" spans="1:13" hidden="1" x14ac:dyDescent="0.25">
      <c r="A1063" t="s">
        <v>664</v>
      </c>
      <c r="B1063" t="s">
        <v>751</v>
      </c>
      <c r="C1063" t="s">
        <v>752</v>
      </c>
      <c r="D1063" t="s">
        <v>16</v>
      </c>
      <c r="E1063" t="s">
        <v>51</v>
      </c>
      <c r="F1063">
        <v>2400</v>
      </c>
      <c r="H1063">
        <v>0</v>
      </c>
      <c r="I1063" s="14" t="s">
        <v>753</v>
      </c>
      <c r="L1063" t="s">
        <v>754</v>
      </c>
      <c r="M1063" t="s">
        <v>152</v>
      </c>
    </row>
    <row r="1064" spans="1:13" hidden="1" x14ac:dyDescent="0.25">
      <c r="A1064" t="s">
        <v>664</v>
      </c>
      <c r="B1064" t="s">
        <v>3502</v>
      </c>
      <c r="C1064" t="s">
        <v>3503</v>
      </c>
      <c r="D1064" t="s">
        <v>16</v>
      </c>
      <c r="E1064" t="s">
        <v>2944</v>
      </c>
      <c r="F1064">
        <v>1500</v>
      </c>
      <c r="H1064">
        <v>0</v>
      </c>
      <c r="I1064" s="14" t="s">
        <v>3504</v>
      </c>
      <c r="L1064" t="s">
        <v>3505</v>
      </c>
      <c r="M1064" t="s">
        <v>152</v>
      </c>
    </row>
    <row r="1065" spans="1:13" hidden="1" x14ac:dyDescent="0.25">
      <c r="A1065" t="s">
        <v>938</v>
      </c>
      <c r="B1065" t="s">
        <v>939</v>
      </c>
      <c r="C1065" t="s">
        <v>940</v>
      </c>
      <c r="D1065" t="s">
        <v>73</v>
      </c>
      <c r="E1065" t="s">
        <v>51</v>
      </c>
      <c r="F1065">
        <v>2400</v>
      </c>
      <c r="H1065">
        <v>0</v>
      </c>
      <c r="I1065" s="14" t="s">
        <v>941</v>
      </c>
      <c r="M1065" t="s">
        <v>75</v>
      </c>
    </row>
    <row r="1066" spans="1:13" hidden="1" x14ac:dyDescent="0.25">
      <c r="A1066" t="s">
        <v>664</v>
      </c>
      <c r="B1066" t="s">
        <v>701</v>
      </c>
      <c r="C1066" t="s">
        <v>702</v>
      </c>
      <c r="D1066" t="s">
        <v>16</v>
      </c>
      <c r="E1066" t="s">
        <v>51</v>
      </c>
      <c r="F1066">
        <v>2400</v>
      </c>
      <c r="H1066">
        <v>0</v>
      </c>
      <c r="I1066" s="14" t="s">
        <v>703</v>
      </c>
      <c r="L1066" t="s">
        <v>704</v>
      </c>
      <c r="M1066" t="s">
        <v>152</v>
      </c>
    </row>
    <row r="1067" spans="1:13" hidden="1" x14ac:dyDescent="0.25">
      <c r="A1067" t="s">
        <v>664</v>
      </c>
      <c r="B1067" t="s">
        <v>765</v>
      </c>
      <c r="C1067" t="s">
        <v>766</v>
      </c>
      <c r="D1067" t="s">
        <v>16</v>
      </c>
      <c r="E1067" t="s">
        <v>51</v>
      </c>
      <c r="F1067">
        <v>2400</v>
      </c>
      <c r="H1067">
        <v>0</v>
      </c>
      <c r="I1067" s="14" t="s">
        <v>711</v>
      </c>
      <c r="L1067" t="s">
        <v>712</v>
      </c>
      <c r="M1067" t="s">
        <v>152</v>
      </c>
    </row>
    <row r="1068" spans="1:13" hidden="1" x14ac:dyDescent="0.25">
      <c r="A1068" t="s">
        <v>664</v>
      </c>
      <c r="B1068" t="s">
        <v>673</v>
      </c>
      <c r="C1068" t="s">
        <v>674</v>
      </c>
      <c r="D1068" t="s">
        <v>16</v>
      </c>
      <c r="E1068" t="s">
        <v>51</v>
      </c>
      <c r="F1068">
        <v>2400</v>
      </c>
      <c r="H1068">
        <v>0</v>
      </c>
      <c r="I1068" s="14" t="s">
        <v>675</v>
      </c>
      <c r="L1068" t="s">
        <v>676</v>
      </c>
      <c r="M1068" t="s">
        <v>152</v>
      </c>
    </row>
    <row r="1069" spans="1:13" hidden="1" x14ac:dyDescent="0.25">
      <c r="A1069" t="s">
        <v>664</v>
      </c>
      <c r="B1069" t="s">
        <v>755</v>
      </c>
      <c r="C1069" t="s">
        <v>756</v>
      </c>
      <c r="D1069" t="s">
        <v>16</v>
      </c>
      <c r="E1069" t="s">
        <v>51</v>
      </c>
      <c r="F1069">
        <v>2400</v>
      </c>
      <c r="H1069">
        <v>0</v>
      </c>
      <c r="I1069" s="14" t="s">
        <v>675</v>
      </c>
      <c r="L1069" t="s">
        <v>676</v>
      </c>
      <c r="M1069" t="s">
        <v>152</v>
      </c>
    </row>
    <row r="1070" spans="1:13" hidden="1" x14ac:dyDescent="0.25">
      <c r="A1070" t="s">
        <v>664</v>
      </c>
      <c r="B1070" t="s">
        <v>3484</v>
      </c>
      <c r="C1070" t="s">
        <v>3485</v>
      </c>
      <c r="D1070" t="s">
        <v>16</v>
      </c>
      <c r="E1070" t="s">
        <v>2944</v>
      </c>
      <c r="F1070">
        <v>1500</v>
      </c>
      <c r="H1070">
        <v>0</v>
      </c>
      <c r="I1070" s="14" t="s">
        <v>3486</v>
      </c>
      <c r="L1070" t="s">
        <v>3487</v>
      </c>
      <c r="M1070" t="s">
        <v>152</v>
      </c>
    </row>
    <row r="1071" spans="1:13" hidden="1" x14ac:dyDescent="0.25">
      <c r="A1071" t="s">
        <v>664</v>
      </c>
      <c r="B1071" t="s">
        <v>3488</v>
      </c>
      <c r="C1071" t="s">
        <v>3489</v>
      </c>
      <c r="D1071" t="s">
        <v>16</v>
      </c>
      <c r="E1071" t="s">
        <v>2944</v>
      </c>
      <c r="F1071">
        <v>1500</v>
      </c>
      <c r="H1071">
        <v>0</v>
      </c>
      <c r="I1071" s="14" t="s">
        <v>779</v>
      </c>
      <c r="L1071" t="s">
        <v>780</v>
      </c>
      <c r="M1071" t="s">
        <v>152</v>
      </c>
    </row>
    <row r="1072" spans="1:13" hidden="1" x14ac:dyDescent="0.25">
      <c r="A1072" t="s">
        <v>664</v>
      </c>
      <c r="B1072" t="s">
        <v>3516</v>
      </c>
      <c r="C1072" t="s">
        <v>3517</v>
      </c>
      <c r="D1072" t="s">
        <v>16</v>
      </c>
      <c r="E1072" t="s">
        <v>2944</v>
      </c>
      <c r="F1072">
        <v>1500</v>
      </c>
      <c r="H1072">
        <v>0</v>
      </c>
      <c r="I1072" s="14" t="s">
        <v>779</v>
      </c>
      <c r="L1072" t="s">
        <v>780</v>
      </c>
      <c r="M1072" t="s">
        <v>152</v>
      </c>
    </row>
    <row r="1073" spans="1:13" hidden="1" x14ac:dyDescent="0.25">
      <c r="A1073" t="s">
        <v>664</v>
      </c>
      <c r="B1073" t="s">
        <v>761</v>
      </c>
      <c r="C1073" t="s">
        <v>762</v>
      </c>
      <c r="D1073" t="s">
        <v>16</v>
      </c>
      <c r="E1073" t="s">
        <v>51</v>
      </c>
      <c r="F1073">
        <v>2400</v>
      </c>
      <c r="H1073">
        <v>0</v>
      </c>
      <c r="I1073" s="14" t="s">
        <v>667</v>
      </c>
      <c r="L1073" t="s">
        <v>668</v>
      </c>
      <c r="M1073" t="s">
        <v>152</v>
      </c>
    </row>
    <row r="1074" spans="1:13" hidden="1" x14ac:dyDescent="0.25">
      <c r="A1074" t="s">
        <v>664</v>
      </c>
      <c r="B1074" t="s">
        <v>3498</v>
      </c>
      <c r="C1074" t="s">
        <v>3499</v>
      </c>
      <c r="D1074" t="s">
        <v>16</v>
      </c>
      <c r="E1074" t="s">
        <v>2944</v>
      </c>
      <c r="F1074">
        <v>1500</v>
      </c>
      <c r="H1074">
        <v>0</v>
      </c>
      <c r="I1074" s="14" t="s">
        <v>667</v>
      </c>
      <c r="L1074" t="s">
        <v>668</v>
      </c>
      <c r="M1074" t="s">
        <v>152</v>
      </c>
    </row>
    <row r="1075" spans="1:13" hidden="1" x14ac:dyDescent="0.25">
      <c r="A1075" t="s">
        <v>664</v>
      </c>
      <c r="B1075" t="s">
        <v>683</v>
      </c>
      <c r="C1075" t="s">
        <v>684</v>
      </c>
      <c r="D1075" t="s">
        <v>16</v>
      </c>
      <c r="E1075" t="s">
        <v>51</v>
      </c>
      <c r="F1075">
        <v>2400</v>
      </c>
      <c r="H1075">
        <v>0</v>
      </c>
      <c r="I1075" s="14" t="s">
        <v>685</v>
      </c>
      <c r="L1075" t="s">
        <v>686</v>
      </c>
      <c r="M1075" t="s">
        <v>152</v>
      </c>
    </row>
    <row r="1076" spans="1:13" hidden="1" x14ac:dyDescent="0.25">
      <c r="A1076" t="s">
        <v>664</v>
      </c>
      <c r="B1076" t="s">
        <v>735</v>
      </c>
      <c r="C1076" t="s">
        <v>736</v>
      </c>
      <c r="D1076" t="s">
        <v>16</v>
      </c>
      <c r="E1076" t="s">
        <v>51</v>
      </c>
      <c r="F1076">
        <v>2400</v>
      </c>
      <c r="H1076">
        <v>0</v>
      </c>
      <c r="I1076" s="14" t="s">
        <v>685</v>
      </c>
      <c r="L1076" t="s">
        <v>686</v>
      </c>
      <c r="M1076" t="s">
        <v>152</v>
      </c>
    </row>
    <row r="1077" spans="1:13" hidden="1" x14ac:dyDescent="0.25">
      <c r="A1077" t="s">
        <v>783</v>
      </c>
      <c r="B1077" t="s">
        <v>3551</v>
      </c>
      <c r="C1077" t="s">
        <v>3552</v>
      </c>
      <c r="D1077" t="s">
        <v>16</v>
      </c>
      <c r="E1077" t="s">
        <v>2944</v>
      </c>
      <c r="F1077">
        <v>1500</v>
      </c>
      <c r="H1077">
        <v>0</v>
      </c>
      <c r="I1077" s="14" t="s">
        <v>685</v>
      </c>
      <c r="L1077" t="s">
        <v>686</v>
      </c>
      <c r="M1077" t="s">
        <v>152</v>
      </c>
    </row>
    <row r="1078" spans="1:13" hidden="1" x14ac:dyDescent="0.25">
      <c r="A1078" t="s">
        <v>783</v>
      </c>
      <c r="B1078" t="s">
        <v>3537</v>
      </c>
      <c r="C1078" t="s">
        <v>3538</v>
      </c>
      <c r="D1078" t="s">
        <v>16</v>
      </c>
      <c r="E1078" t="s">
        <v>2944</v>
      </c>
      <c r="F1078">
        <v>1500</v>
      </c>
      <c r="H1078">
        <v>0</v>
      </c>
      <c r="I1078" s="14" t="s">
        <v>3539</v>
      </c>
      <c r="L1078" t="s">
        <v>3540</v>
      </c>
      <c r="M1078" t="s">
        <v>152</v>
      </c>
    </row>
    <row r="1079" spans="1:13" hidden="1" x14ac:dyDescent="0.25">
      <c r="A1079" t="s">
        <v>783</v>
      </c>
      <c r="B1079" t="s">
        <v>3579</v>
      </c>
      <c r="C1079" t="s">
        <v>3580</v>
      </c>
      <c r="D1079" t="s">
        <v>16</v>
      </c>
      <c r="E1079" t="s">
        <v>2944</v>
      </c>
      <c r="F1079">
        <v>1500</v>
      </c>
      <c r="H1079">
        <v>0</v>
      </c>
      <c r="I1079" s="14" t="s">
        <v>3581</v>
      </c>
      <c r="L1079" t="s">
        <v>3582</v>
      </c>
      <c r="M1079" t="s">
        <v>152</v>
      </c>
    </row>
    <row r="1080" spans="1:13" hidden="1" x14ac:dyDescent="0.25">
      <c r="A1080" t="s">
        <v>783</v>
      </c>
      <c r="B1080" t="s">
        <v>796</v>
      </c>
      <c r="C1080" t="s">
        <v>797</v>
      </c>
      <c r="D1080" t="s">
        <v>16</v>
      </c>
      <c r="E1080" t="s">
        <v>51</v>
      </c>
      <c r="F1080">
        <v>2400</v>
      </c>
      <c r="H1080">
        <v>0</v>
      </c>
      <c r="I1080" s="14" t="s">
        <v>798</v>
      </c>
      <c r="L1080" t="s">
        <v>799</v>
      </c>
      <c r="M1080" t="s">
        <v>152</v>
      </c>
    </row>
    <row r="1081" spans="1:13" hidden="1" x14ac:dyDescent="0.25">
      <c r="A1081" t="s">
        <v>783</v>
      </c>
      <c r="B1081" t="s">
        <v>818</v>
      </c>
      <c r="C1081" t="s">
        <v>819</v>
      </c>
      <c r="D1081" t="s">
        <v>16</v>
      </c>
      <c r="E1081" t="s">
        <v>51</v>
      </c>
      <c r="F1081">
        <v>2400</v>
      </c>
      <c r="H1081">
        <v>0</v>
      </c>
      <c r="I1081" s="14" t="s">
        <v>798</v>
      </c>
      <c r="L1081" t="s">
        <v>799</v>
      </c>
      <c r="M1081" t="s">
        <v>152</v>
      </c>
    </row>
    <row r="1082" spans="1:13" hidden="1" x14ac:dyDescent="0.25">
      <c r="A1082" t="s">
        <v>783</v>
      </c>
      <c r="B1082" t="s">
        <v>877</v>
      </c>
      <c r="C1082" t="s">
        <v>878</v>
      </c>
      <c r="D1082" t="s">
        <v>16</v>
      </c>
      <c r="E1082" t="s">
        <v>51</v>
      </c>
      <c r="F1082">
        <v>2400</v>
      </c>
      <c r="H1082">
        <v>0</v>
      </c>
      <c r="I1082" s="14" t="s">
        <v>798</v>
      </c>
      <c r="L1082" t="s">
        <v>799</v>
      </c>
      <c r="M1082" t="s">
        <v>152</v>
      </c>
    </row>
    <row r="1083" spans="1:13" hidden="1" x14ac:dyDescent="0.25">
      <c r="A1083" t="s">
        <v>783</v>
      </c>
      <c r="B1083" t="s">
        <v>890</v>
      </c>
      <c r="C1083" t="s">
        <v>891</v>
      </c>
      <c r="D1083" t="s">
        <v>16</v>
      </c>
      <c r="E1083" t="s">
        <v>51</v>
      </c>
      <c r="F1083">
        <v>2400</v>
      </c>
      <c r="H1083">
        <v>0</v>
      </c>
      <c r="I1083" s="14" t="s">
        <v>798</v>
      </c>
      <c r="L1083" t="s">
        <v>799</v>
      </c>
      <c r="M1083" t="s">
        <v>152</v>
      </c>
    </row>
    <row r="1084" spans="1:13" hidden="1" x14ac:dyDescent="0.25">
      <c r="A1084" t="s">
        <v>783</v>
      </c>
      <c r="B1084" t="s">
        <v>788</v>
      </c>
      <c r="C1084" t="s">
        <v>789</v>
      </c>
      <c r="D1084" t="s">
        <v>16</v>
      </c>
      <c r="E1084" t="s">
        <v>51</v>
      </c>
      <c r="F1084">
        <v>2400</v>
      </c>
      <c r="H1084">
        <v>0</v>
      </c>
      <c r="I1084" s="14" t="s">
        <v>790</v>
      </c>
      <c r="L1084" t="s">
        <v>791</v>
      </c>
      <c r="M1084" t="s">
        <v>152</v>
      </c>
    </row>
    <row r="1085" spans="1:13" hidden="1" x14ac:dyDescent="0.25">
      <c r="A1085" t="s">
        <v>783</v>
      </c>
      <c r="B1085" t="s">
        <v>3543</v>
      </c>
      <c r="C1085" t="s">
        <v>3544</v>
      </c>
      <c r="D1085" t="s">
        <v>16</v>
      </c>
      <c r="E1085" t="s">
        <v>2944</v>
      </c>
      <c r="F1085">
        <v>1500</v>
      </c>
      <c r="H1085">
        <v>0</v>
      </c>
      <c r="I1085" s="14" t="s">
        <v>790</v>
      </c>
      <c r="L1085" t="s">
        <v>791</v>
      </c>
      <c r="M1085" t="s">
        <v>152</v>
      </c>
    </row>
    <row r="1086" spans="1:13" hidden="1" x14ac:dyDescent="0.25">
      <c r="A1086" t="s">
        <v>783</v>
      </c>
      <c r="B1086" t="s">
        <v>3564</v>
      </c>
      <c r="C1086" t="s">
        <v>3565</v>
      </c>
      <c r="D1086" t="s">
        <v>16</v>
      </c>
      <c r="E1086" t="s">
        <v>2944</v>
      </c>
      <c r="F1086">
        <v>1500</v>
      </c>
      <c r="H1086">
        <v>0</v>
      </c>
      <c r="I1086" s="14" t="s">
        <v>790</v>
      </c>
      <c r="L1086" t="s">
        <v>791</v>
      </c>
      <c r="M1086" t="s">
        <v>152</v>
      </c>
    </row>
    <row r="1087" spans="1:13" hidden="1" x14ac:dyDescent="0.25">
      <c r="A1087" t="s">
        <v>783</v>
      </c>
      <c r="B1087" t="s">
        <v>840</v>
      </c>
      <c r="C1087" t="s">
        <v>841</v>
      </c>
      <c r="D1087" t="s">
        <v>16</v>
      </c>
      <c r="E1087" t="s">
        <v>51</v>
      </c>
      <c r="F1087">
        <v>2400</v>
      </c>
      <c r="H1087">
        <v>0</v>
      </c>
      <c r="I1087" s="14" t="s">
        <v>810</v>
      </c>
      <c r="L1087" t="s">
        <v>811</v>
      </c>
      <c r="M1087" t="s">
        <v>152</v>
      </c>
    </row>
    <row r="1088" spans="1:13" hidden="1" x14ac:dyDescent="0.25">
      <c r="A1088" t="s">
        <v>783</v>
      </c>
      <c r="B1088" t="s">
        <v>3568</v>
      </c>
      <c r="C1088" t="s">
        <v>3569</v>
      </c>
      <c r="D1088" t="s">
        <v>16</v>
      </c>
      <c r="E1088" t="s">
        <v>2944</v>
      </c>
      <c r="F1088">
        <v>1500</v>
      </c>
      <c r="H1088">
        <v>0</v>
      </c>
      <c r="I1088" s="14" t="s">
        <v>810</v>
      </c>
      <c r="L1088" t="s">
        <v>811</v>
      </c>
      <c r="M1088" t="s">
        <v>152</v>
      </c>
    </row>
    <row r="1089" spans="1:13" hidden="1" x14ac:dyDescent="0.25">
      <c r="A1089" t="s">
        <v>783</v>
      </c>
      <c r="B1089" t="s">
        <v>3591</v>
      </c>
      <c r="C1089" t="s">
        <v>3592</v>
      </c>
      <c r="D1089" t="s">
        <v>16</v>
      </c>
      <c r="E1089" t="s">
        <v>2944</v>
      </c>
      <c r="F1089">
        <v>1500</v>
      </c>
      <c r="H1089">
        <v>0</v>
      </c>
      <c r="I1089" s="14" t="s">
        <v>810</v>
      </c>
      <c r="L1089" t="s">
        <v>811</v>
      </c>
      <c r="M1089" t="s">
        <v>152</v>
      </c>
    </row>
    <row r="1090" spans="1:13" hidden="1" x14ac:dyDescent="0.25">
      <c r="A1090" t="s">
        <v>783</v>
      </c>
      <c r="B1090" t="s">
        <v>830</v>
      </c>
      <c r="C1090" t="s">
        <v>831</v>
      </c>
      <c r="D1090" t="s">
        <v>16</v>
      </c>
      <c r="E1090" t="s">
        <v>51</v>
      </c>
      <c r="F1090">
        <v>2400</v>
      </c>
      <c r="H1090">
        <v>0</v>
      </c>
      <c r="I1090" s="14" t="s">
        <v>832</v>
      </c>
      <c r="L1090" t="s">
        <v>833</v>
      </c>
      <c r="M1090" t="s">
        <v>152</v>
      </c>
    </row>
    <row r="1091" spans="1:13" hidden="1" x14ac:dyDescent="0.25">
      <c r="A1091" t="s">
        <v>1700</v>
      </c>
      <c r="B1091" t="s">
        <v>1701</v>
      </c>
      <c r="C1091" t="s">
        <v>1702</v>
      </c>
      <c r="D1091" t="s">
        <v>73</v>
      </c>
      <c r="E1091" t="s">
        <v>1532</v>
      </c>
      <c r="F1091">
        <v>0</v>
      </c>
      <c r="H1091">
        <v>0</v>
      </c>
      <c r="I1091" s="14" t="s">
        <v>832</v>
      </c>
      <c r="J1091" t="s">
        <v>833</v>
      </c>
      <c r="M1091" t="s">
        <v>75</v>
      </c>
    </row>
    <row r="1092" spans="1:13" hidden="1" x14ac:dyDescent="0.25">
      <c r="A1092" t="s">
        <v>783</v>
      </c>
      <c r="B1092" t="s">
        <v>3566</v>
      </c>
      <c r="C1092" t="s">
        <v>3567</v>
      </c>
      <c r="D1092" t="s">
        <v>16</v>
      </c>
      <c r="E1092" t="s">
        <v>2944</v>
      </c>
      <c r="F1092">
        <v>1500</v>
      </c>
      <c r="H1092">
        <v>0</v>
      </c>
      <c r="I1092" s="14" t="s">
        <v>832</v>
      </c>
      <c r="L1092" t="s">
        <v>833</v>
      </c>
      <c r="M1092" t="s">
        <v>152</v>
      </c>
    </row>
    <row r="1093" spans="1:13" hidden="1" x14ac:dyDescent="0.25">
      <c r="A1093" t="s">
        <v>1177</v>
      </c>
      <c r="B1093" t="s">
        <v>1178</v>
      </c>
      <c r="C1093" t="s">
        <v>1179</v>
      </c>
      <c r="D1093" t="s">
        <v>73</v>
      </c>
      <c r="E1093" t="s">
        <v>51</v>
      </c>
      <c r="F1093">
        <v>2400</v>
      </c>
      <c r="H1093">
        <v>0</v>
      </c>
      <c r="I1093" s="14" t="s">
        <v>1180</v>
      </c>
      <c r="M1093" t="s">
        <v>75</v>
      </c>
    </row>
    <row r="1094" spans="1:13" hidden="1" x14ac:dyDescent="0.25">
      <c r="A1094" t="s">
        <v>3639</v>
      </c>
      <c r="B1094" t="s">
        <v>3640</v>
      </c>
      <c r="C1094" t="s">
        <v>3641</v>
      </c>
      <c r="D1094" t="s">
        <v>73</v>
      </c>
      <c r="E1094" t="s">
        <v>2944</v>
      </c>
      <c r="F1094">
        <v>1500</v>
      </c>
      <c r="H1094">
        <v>0</v>
      </c>
      <c r="I1094" s="14" t="s">
        <v>1180</v>
      </c>
      <c r="M1094" t="s">
        <v>75</v>
      </c>
    </row>
    <row r="1095" spans="1:13" hidden="1" x14ac:dyDescent="0.25">
      <c r="A1095" t="s">
        <v>783</v>
      </c>
      <c r="B1095" t="s">
        <v>844</v>
      </c>
      <c r="C1095" t="s">
        <v>845</v>
      </c>
      <c r="D1095" t="s">
        <v>16</v>
      </c>
      <c r="E1095" t="s">
        <v>51</v>
      </c>
      <c r="F1095">
        <v>2400</v>
      </c>
      <c r="H1095">
        <v>0</v>
      </c>
      <c r="I1095" s="14" t="s">
        <v>846</v>
      </c>
      <c r="L1095" t="s">
        <v>847</v>
      </c>
      <c r="M1095" t="s">
        <v>152</v>
      </c>
    </row>
    <row r="1096" spans="1:13" hidden="1" x14ac:dyDescent="0.25">
      <c r="A1096" t="s">
        <v>1703</v>
      </c>
      <c r="B1096" t="s">
        <v>1704</v>
      </c>
      <c r="C1096" t="s">
        <v>1705</v>
      </c>
      <c r="D1096" t="s">
        <v>73</v>
      </c>
      <c r="E1096" t="s">
        <v>1532</v>
      </c>
      <c r="F1096">
        <v>0</v>
      </c>
      <c r="H1096">
        <v>0</v>
      </c>
      <c r="I1096" s="14" t="s">
        <v>846</v>
      </c>
      <c r="J1096" t="s">
        <v>847</v>
      </c>
      <c r="M1096" t="s">
        <v>75</v>
      </c>
    </row>
    <row r="1097" spans="1:13" hidden="1" x14ac:dyDescent="0.25">
      <c r="A1097" t="s">
        <v>1710</v>
      </c>
      <c r="B1097" t="s">
        <v>1711</v>
      </c>
      <c r="C1097" t="s">
        <v>1712</v>
      </c>
      <c r="D1097" t="s">
        <v>73</v>
      </c>
      <c r="E1097" t="s">
        <v>1532</v>
      </c>
      <c r="F1097">
        <v>0</v>
      </c>
      <c r="H1097">
        <v>0</v>
      </c>
      <c r="I1097" s="14" t="s">
        <v>846</v>
      </c>
      <c r="J1097" t="s">
        <v>847</v>
      </c>
      <c r="M1097" t="s">
        <v>75</v>
      </c>
    </row>
    <row r="1098" spans="1:13" hidden="1" x14ac:dyDescent="0.25">
      <c r="A1098" t="s">
        <v>783</v>
      </c>
      <c r="B1098" t="s">
        <v>3527</v>
      </c>
      <c r="C1098" t="s">
        <v>3528</v>
      </c>
      <c r="D1098" t="s">
        <v>16</v>
      </c>
      <c r="E1098" t="s">
        <v>2944</v>
      </c>
      <c r="F1098">
        <v>1500</v>
      </c>
      <c r="H1098">
        <v>0</v>
      </c>
      <c r="I1098" s="14" t="s">
        <v>3529</v>
      </c>
      <c r="L1098" t="s">
        <v>3530</v>
      </c>
      <c r="M1098" t="s">
        <v>152</v>
      </c>
    </row>
    <row r="1099" spans="1:13" hidden="1" x14ac:dyDescent="0.25">
      <c r="A1099" t="s">
        <v>783</v>
      </c>
      <c r="B1099" t="s">
        <v>3585</v>
      </c>
      <c r="C1099" t="s">
        <v>3586</v>
      </c>
      <c r="D1099" t="s">
        <v>16</v>
      </c>
      <c r="E1099" t="s">
        <v>2944</v>
      </c>
      <c r="F1099">
        <v>1500</v>
      </c>
      <c r="H1099">
        <v>0</v>
      </c>
      <c r="I1099" s="14" t="s">
        <v>3529</v>
      </c>
      <c r="L1099" t="s">
        <v>3530</v>
      </c>
      <c r="M1099" t="s">
        <v>152</v>
      </c>
    </row>
    <row r="1100" spans="1:13" hidden="1" x14ac:dyDescent="0.25">
      <c r="A1100" t="s">
        <v>783</v>
      </c>
      <c r="B1100" t="s">
        <v>871</v>
      </c>
      <c r="C1100" t="s">
        <v>872</v>
      </c>
      <c r="D1100" t="s">
        <v>16</v>
      </c>
      <c r="E1100" t="s">
        <v>51</v>
      </c>
      <c r="F1100">
        <v>2400</v>
      </c>
      <c r="H1100">
        <v>0</v>
      </c>
      <c r="I1100" s="14" t="s">
        <v>873</v>
      </c>
      <c r="L1100" t="s">
        <v>874</v>
      </c>
      <c r="M1100" t="s">
        <v>152</v>
      </c>
    </row>
    <row r="1101" spans="1:13" hidden="1" x14ac:dyDescent="0.25">
      <c r="A1101" t="s">
        <v>783</v>
      </c>
      <c r="B1101" t="s">
        <v>800</v>
      </c>
      <c r="C1101" t="s">
        <v>801</v>
      </c>
      <c r="D1101" t="s">
        <v>16</v>
      </c>
      <c r="E1101" t="s">
        <v>51</v>
      </c>
      <c r="F1101">
        <v>2400</v>
      </c>
      <c r="H1101">
        <v>0</v>
      </c>
      <c r="I1101" s="14" t="s">
        <v>802</v>
      </c>
      <c r="L1101" t="s">
        <v>803</v>
      </c>
      <c r="M1101" t="s">
        <v>152</v>
      </c>
    </row>
    <row r="1102" spans="1:13" hidden="1" x14ac:dyDescent="0.25">
      <c r="A1102" t="s">
        <v>783</v>
      </c>
      <c r="B1102" t="s">
        <v>3549</v>
      </c>
      <c r="C1102" t="s">
        <v>3550</v>
      </c>
      <c r="D1102" t="s">
        <v>16</v>
      </c>
      <c r="E1102" t="s">
        <v>2944</v>
      </c>
      <c r="F1102">
        <v>1500</v>
      </c>
      <c r="H1102">
        <v>0</v>
      </c>
      <c r="I1102" s="14" t="s">
        <v>802</v>
      </c>
      <c r="L1102" t="s">
        <v>803</v>
      </c>
      <c r="M1102" t="s">
        <v>152</v>
      </c>
    </row>
    <row r="1103" spans="1:13" hidden="1" x14ac:dyDescent="0.25">
      <c r="A1103" t="s">
        <v>783</v>
      </c>
      <c r="B1103" t="s">
        <v>883</v>
      </c>
      <c r="C1103" t="s">
        <v>884</v>
      </c>
      <c r="D1103" t="s">
        <v>16</v>
      </c>
      <c r="E1103" t="s">
        <v>51</v>
      </c>
      <c r="F1103">
        <v>2400</v>
      </c>
      <c r="H1103">
        <v>0</v>
      </c>
      <c r="I1103" s="14" t="s">
        <v>881</v>
      </c>
      <c r="L1103" t="s">
        <v>882</v>
      </c>
      <c r="M1103" t="s">
        <v>152</v>
      </c>
    </row>
    <row r="1104" spans="1:13" hidden="1" x14ac:dyDescent="0.25">
      <c r="A1104" t="s">
        <v>783</v>
      </c>
      <c r="B1104" t="s">
        <v>834</v>
      </c>
      <c r="C1104" t="s">
        <v>835</v>
      </c>
      <c r="D1104" t="s">
        <v>16</v>
      </c>
      <c r="E1104" t="s">
        <v>51</v>
      </c>
      <c r="F1104">
        <v>2400</v>
      </c>
      <c r="H1104">
        <v>0</v>
      </c>
      <c r="I1104" s="14" t="s">
        <v>836</v>
      </c>
      <c r="L1104" t="s">
        <v>837</v>
      </c>
      <c r="M1104" t="s">
        <v>152</v>
      </c>
    </row>
    <row r="1105" spans="1:13" hidden="1" x14ac:dyDescent="0.25">
      <c r="A1105" t="s">
        <v>783</v>
      </c>
      <c r="B1105" t="s">
        <v>869</v>
      </c>
      <c r="C1105" t="s">
        <v>870</v>
      </c>
      <c r="D1105" t="s">
        <v>16</v>
      </c>
      <c r="E1105" t="s">
        <v>51</v>
      </c>
      <c r="F1105">
        <v>2400</v>
      </c>
      <c r="H1105">
        <v>0</v>
      </c>
      <c r="I1105" s="14" t="s">
        <v>836</v>
      </c>
      <c r="L1105" t="s">
        <v>837</v>
      </c>
      <c r="M1105" t="s">
        <v>152</v>
      </c>
    </row>
    <row r="1106" spans="1:13" hidden="1" x14ac:dyDescent="0.25">
      <c r="A1106" t="s">
        <v>783</v>
      </c>
      <c r="B1106" t="s">
        <v>3535</v>
      </c>
      <c r="C1106" t="s">
        <v>3536</v>
      </c>
      <c r="D1106" t="s">
        <v>16</v>
      </c>
      <c r="E1106" t="s">
        <v>2944</v>
      </c>
      <c r="F1106">
        <v>1500</v>
      </c>
      <c r="H1106">
        <v>0</v>
      </c>
      <c r="I1106" s="14" t="s">
        <v>836</v>
      </c>
      <c r="L1106" t="s">
        <v>837</v>
      </c>
      <c r="M1106" t="s">
        <v>152</v>
      </c>
    </row>
    <row r="1107" spans="1:13" hidden="1" x14ac:dyDescent="0.25">
      <c r="A1107" t="s">
        <v>783</v>
      </c>
      <c r="B1107" t="s">
        <v>824</v>
      </c>
      <c r="C1107" t="s">
        <v>825</v>
      </c>
      <c r="D1107" t="s">
        <v>16</v>
      </c>
      <c r="E1107" t="s">
        <v>51</v>
      </c>
      <c r="F1107">
        <v>2400</v>
      </c>
      <c r="H1107">
        <v>0</v>
      </c>
      <c r="I1107" s="14" t="s">
        <v>822</v>
      </c>
      <c r="L1107" t="s">
        <v>823</v>
      </c>
      <c r="M1107" t="s">
        <v>152</v>
      </c>
    </row>
    <row r="1108" spans="1:13" hidden="1" x14ac:dyDescent="0.25">
      <c r="A1108" t="s">
        <v>783</v>
      </c>
      <c r="B1108" t="s">
        <v>842</v>
      </c>
      <c r="C1108" t="s">
        <v>843</v>
      </c>
      <c r="D1108" t="s">
        <v>16</v>
      </c>
      <c r="E1108" t="s">
        <v>51</v>
      </c>
      <c r="F1108">
        <v>2400</v>
      </c>
      <c r="H1108">
        <v>0</v>
      </c>
      <c r="I1108" s="14" t="s">
        <v>822</v>
      </c>
      <c r="L1108" t="s">
        <v>823</v>
      </c>
      <c r="M1108" t="s">
        <v>152</v>
      </c>
    </row>
    <row r="1109" spans="1:13" hidden="1" x14ac:dyDescent="0.25">
      <c r="A1109" t="s">
        <v>783</v>
      </c>
      <c r="B1109" t="s">
        <v>792</v>
      </c>
      <c r="C1109" t="s">
        <v>793</v>
      </c>
      <c r="D1109" t="s">
        <v>16</v>
      </c>
      <c r="E1109" t="s">
        <v>51</v>
      </c>
      <c r="F1109">
        <v>2400</v>
      </c>
      <c r="H1109">
        <v>0</v>
      </c>
      <c r="I1109" s="14" t="s">
        <v>794</v>
      </c>
      <c r="L1109" t="s">
        <v>795</v>
      </c>
      <c r="M1109" t="s">
        <v>152</v>
      </c>
    </row>
    <row r="1110" spans="1:13" hidden="1" x14ac:dyDescent="0.25">
      <c r="A1110" t="s">
        <v>783</v>
      </c>
      <c r="B1110" t="s">
        <v>875</v>
      </c>
      <c r="C1110" t="s">
        <v>876</v>
      </c>
      <c r="D1110" t="s">
        <v>16</v>
      </c>
      <c r="E1110" t="s">
        <v>51</v>
      </c>
      <c r="F1110">
        <v>2400</v>
      </c>
      <c r="H1110">
        <v>0</v>
      </c>
      <c r="I1110" s="14" t="s">
        <v>794</v>
      </c>
      <c r="L1110" t="s">
        <v>795</v>
      </c>
      <c r="M1110" t="s">
        <v>152</v>
      </c>
    </row>
    <row r="1111" spans="1:13" hidden="1" x14ac:dyDescent="0.25">
      <c r="A1111" t="s">
        <v>783</v>
      </c>
      <c r="B1111" t="s">
        <v>804</v>
      </c>
      <c r="C1111" t="s">
        <v>805</v>
      </c>
      <c r="D1111" t="s">
        <v>16</v>
      </c>
      <c r="E1111" t="s">
        <v>51</v>
      </c>
      <c r="F1111">
        <v>2400</v>
      </c>
      <c r="H1111">
        <v>0</v>
      </c>
      <c r="I1111" s="14" t="s">
        <v>806</v>
      </c>
      <c r="L1111" t="s">
        <v>807</v>
      </c>
      <c r="M1111" t="s">
        <v>152</v>
      </c>
    </row>
    <row r="1112" spans="1:13" hidden="1" x14ac:dyDescent="0.25">
      <c r="A1112" t="s">
        <v>783</v>
      </c>
      <c r="B1112" t="s">
        <v>838</v>
      </c>
      <c r="C1112" t="s">
        <v>839</v>
      </c>
      <c r="D1112" t="s">
        <v>16</v>
      </c>
      <c r="E1112" t="s">
        <v>51</v>
      </c>
      <c r="F1112">
        <v>2400</v>
      </c>
      <c r="H1112">
        <v>0</v>
      </c>
      <c r="I1112" s="14" t="s">
        <v>806</v>
      </c>
      <c r="L1112" t="s">
        <v>807</v>
      </c>
      <c r="M1112" t="s">
        <v>152</v>
      </c>
    </row>
    <row r="1113" spans="1:13" hidden="1" x14ac:dyDescent="0.25">
      <c r="A1113" t="s">
        <v>783</v>
      </c>
      <c r="B1113" t="s">
        <v>860</v>
      </c>
      <c r="C1113" t="s">
        <v>861</v>
      </c>
      <c r="D1113" t="s">
        <v>16</v>
      </c>
      <c r="E1113" t="s">
        <v>51</v>
      </c>
      <c r="F1113">
        <v>2400</v>
      </c>
      <c r="H1113">
        <v>0</v>
      </c>
      <c r="I1113" s="14" t="s">
        <v>806</v>
      </c>
      <c r="L1113" t="s">
        <v>807</v>
      </c>
      <c r="M1113" t="s">
        <v>152</v>
      </c>
    </row>
    <row r="1114" spans="1:13" hidden="1" x14ac:dyDescent="0.25">
      <c r="A1114" t="s">
        <v>1163</v>
      </c>
      <c r="B1114" t="s">
        <v>1164</v>
      </c>
      <c r="C1114" t="s">
        <v>1165</v>
      </c>
      <c r="D1114" t="s">
        <v>73</v>
      </c>
      <c r="E1114" t="s">
        <v>51</v>
      </c>
      <c r="F1114">
        <v>1650</v>
      </c>
      <c r="H1114">
        <v>0</v>
      </c>
      <c r="I1114" s="14" t="s">
        <v>1166</v>
      </c>
      <c r="M1114" t="s">
        <v>75</v>
      </c>
    </row>
    <row r="1115" spans="1:13" hidden="1" x14ac:dyDescent="0.25">
      <c r="A1115" t="s">
        <v>783</v>
      </c>
      <c r="B1115" t="s">
        <v>848</v>
      </c>
      <c r="C1115" t="s">
        <v>849</v>
      </c>
      <c r="D1115" t="s">
        <v>16</v>
      </c>
      <c r="E1115" t="s">
        <v>51</v>
      </c>
      <c r="F1115">
        <v>2400</v>
      </c>
      <c r="H1115">
        <v>0</v>
      </c>
      <c r="I1115" s="14" t="s">
        <v>850</v>
      </c>
      <c r="L1115" t="s">
        <v>851</v>
      </c>
      <c r="M1115" t="s">
        <v>152</v>
      </c>
    </row>
    <row r="1116" spans="1:13" hidden="1" x14ac:dyDescent="0.25">
      <c r="A1116" t="s">
        <v>783</v>
      </c>
      <c r="B1116" t="s">
        <v>3570</v>
      </c>
      <c r="C1116" t="s">
        <v>3571</v>
      </c>
      <c r="D1116" t="s">
        <v>16</v>
      </c>
      <c r="E1116" t="s">
        <v>2944</v>
      </c>
      <c r="F1116">
        <v>1500</v>
      </c>
      <c r="H1116">
        <v>0</v>
      </c>
      <c r="I1116" s="14" t="s">
        <v>850</v>
      </c>
      <c r="L1116" t="s">
        <v>851</v>
      </c>
      <c r="M1116" t="s">
        <v>152</v>
      </c>
    </row>
    <row r="1117" spans="1:13" hidden="1" x14ac:dyDescent="0.25">
      <c r="A1117" t="s">
        <v>1542</v>
      </c>
      <c r="B1117" t="s">
        <v>1543</v>
      </c>
      <c r="C1117" t="s">
        <v>1544</v>
      </c>
      <c r="D1117" t="s">
        <v>73</v>
      </c>
      <c r="E1117" t="s">
        <v>1532</v>
      </c>
      <c r="F1117">
        <v>0</v>
      </c>
      <c r="H1117">
        <v>0</v>
      </c>
      <c r="I1117" s="14" t="s">
        <v>1545</v>
      </c>
      <c r="J1117" t="s">
        <v>1534</v>
      </c>
      <c r="M1117" t="s">
        <v>75</v>
      </c>
    </row>
    <row r="1118" spans="1:13" hidden="1" x14ac:dyDescent="0.25">
      <c r="A1118" t="s">
        <v>76</v>
      </c>
      <c r="B1118" t="s">
        <v>77</v>
      </c>
      <c r="C1118" t="s">
        <v>78</v>
      </c>
      <c r="D1118" t="s">
        <v>73</v>
      </c>
      <c r="E1118" t="s">
        <v>51</v>
      </c>
      <c r="F1118">
        <v>2400</v>
      </c>
      <c r="H1118">
        <v>0</v>
      </c>
      <c r="I1118" s="14" t="s">
        <v>52</v>
      </c>
      <c r="M1118" t="s">
        <v>75</v>
      </c>
    </row>
    <row r="1119" spans="1:13" hidden="1" x14ac:dyDescent="0.25">
      <c r="A1119" t="s">
        <v>79</v>
      </c>
      <c r="B1119" t="s">
        <v>80</v>
      </c>
      <c r="C1119" t="s">
        <v>81</v>
      </c>
      <c r="D1119" t="s">
        <v>73</v>
      </c>
      <c r="E1119" t="s">
        <v>51</v>
      </c>
      <c r="F1119">
        <v>2400</v>
      </c>
      <c r="H1119">
        <v>0</v>
      </c>
      <c r="I1119" s="14" t="s">
        <v>52</v>
      </c>
      <c r="M1119" t="s">
        <v>75</v>
      </c>
    </row>
    <row r="1120" spans="1:13" hidden="1" x14ac:dyDescent="0.25">
      <c r="A1120" t="s">
        <v>86</v>
      </c>
      <c r="B1120" t="s">
        <v>87</v>
      </c>
      <c r="D1120" t="s">
        <v>73</v>
      </c>
      <c r="E1120" t="s">
        <v>51</v>
      </c>
      <c r="F1120">
        <v>2400</v>
      </c>
      <c r="H1120">
        <v>0</v>
      </c>
      <c r="I1120" s="14" t="s">
        <v>85</v>
      </c>
      <c r="M1120" t="s">
        <v>75</v>
      </c>
    </row>
    <row r="1121" spans="1:13" hidden="1" x14ac:dyDescent="0.25">
      <c r="A1121" t="s">
        <v>1549</v>
      </c>
      <c r="B1121" t="s">
        <v>1550</v>
      </c>
      <c r="C1121" t="s">
        <v>1551</v>
      </c>
      <c r="D1121" t="s">
        <v>73</v>
      </c>
      <c r="E1121" t="s">
        <v>1532</v>
      </c>
      <c r="F1121">
        <v>0</v>
      </c>
      <c r="H1121">
        <v>0</v>
      </c>
      <c r="I1121" s="14" t="s">
        <v>85</v>
      </c>
      <c r="J1121" t="s">
        <v>1534</v>
      </c>
      <c r="M1121" t="s">
        <v>75</v>
      </c>
    </row>
    <row r="1122" spans="1:13" hidden="1" x14ac:dyDescent="0.25">
      <c r="A1122" t="s">
        <v>1552</v>
      </c>
      <c r="B1122" t="s">
        <v>1553</v>
      </c>
      <c r="C1122" t="s">
        <v>1554</v>
      </c>
      <c r="D1122" t="s">
        <v>73</v>
      </c>
      <c r="E1122" t="s">
        <v>1532</v>
      </c>
      <c r="F1122">
        <v>0</v>
      </c>
      <c r="H1122">
        <v>0</v>
      </c>
      <c r="I1122" s="14" t="s">
        <v>85</v>
      </c>
      <c r="J1122" t="s">
        <v>1534</v>
      </c>
      <c r="M1122" t="s">
        <v>75</v>
      </c>
    </row>
    <row r="1123" spans="1:13" hidden="1" x14ac:dyDescent="0.25">
      <c r="A1123" t="s">
        <v>1555</v>
      </c>
      <c r="B1123" t="s">
        <v>1556</v>
      </c>
      <c r="C1123" t="s">
        <v>1557</v>
      </c>
      <c r="D1123" t="s">
        <v>73</v>
      </c>
      <c r="E1123" t="s">
        <v>1532</v>
      </c>
      <c r="F1123">
        <v>0</v>
      </c>
      <c r="H1123">
        <v>0</v>
      </c>
      <c r="I1123" s="14" t="s">
        <v>85</v>
      </c>
      <c r="J1123" t="s">
        <v>1534</v>
      </c>
      <c r="M1123" t="s">
        <v>75</v>
      </c>
    </row>
    <row r="1124" spans="1:13" hidden="1" x14ac:dyDescent="0.25">
      <c r="A1124" t="s">
        <v>1564</v>
      </c>
      <c r="B1124" t="s">
        <v>1565</v>
      </c>
      <c r="C1124" t="s">
        <v>1566</v>
      </c>
      <c r="D1124" t="s">
        <v>73</v>
      </c>
      <c r="E1124" t="s">
        <v>1532</v>
      </c>
      <c r="F1124">
        <v>0</v>
      </c>
      <c r="H1124">
        <v>0</v>
      </c>
      <c r="I1124" s="14" t="s">
        <v>91</v>
      </c>
      <c r="J1124" t="s">
        <v>1534</v>
      </c>
      <c r="M1124" t="s">
        <v>75</v>
      </c>
    </row>
    <row r="1125" spans="1:13" hidden="1" x14ac:dyDescent="0.25">
      <c r="A1125" t="s">
        <v>783</v>
      </c>
      <c r="B1125" t="s">
        <v>856</v>
      </c>
      <c r="C1125" t="s">
        <v>857</v>
      </c>
      <c r="D1125" t="s">
        <v>16</v>
      </c>
      <c r="E1125" t="s">
        <v>51</v>
      </c>
      <c r="F1125">
        <v>2400</v>
      </c>
      <c r="H1125">
        <v>0</v>
      </c>
      <c r="I1125" s="14" t="s">
        <v>858</v>
      </c>
      <c r="L1125" t="s">
        <v>859</v>
      </c>
      <c r="M1125" t="s">
        <v>152</v>
      </c>
    </row>
    <row r="1126" spans="1:13" hidden="1" x14ac:dyDescent="0.25">
      <c r="A1126" t="s">
        <v>92</v>
      </c>
      <c r="B1126" t="s">
        <v>93</v>
      </c>
      <c r="C1126" t="s">
        <v>94</v>
      </c>
      <c r="D1126" t="s">
        <v>73</v>
      </c>
      <c r="E1126" t="s">
        <v>51</v>
      </c>
      <c r="F1126">
        <v>2400</v>
      </c>
      <c r="H1126">
        <v>0</v>
      </c>
      <c r="I1126" s="14" t="s">
        <v>95</v>
      </c>
      <c r="M1126" t="s">
        <v>75</v>
      </c>
    </row>
    <row r="1127" spans="1:13" hidden="1" x14ac:dyDescent="0.25">
      <c r="A1127" t="s">
        <v>96</v>
      </c>
      <c r="B1127" t="s">
        <v>97</v>
      </c>
      <c r="C1127" t="s">
        <v>98</v>
      </c>
      <c r="D1127" t="s">
        <v>73</v>
      </c>
      <c r="E1127" t="s">
        <v>51</v>
      </c>
      <c r="F1127">
        <v>2400</v>
      </c>
      <c r="H1127">
        <v>0</v>
      </c>
      <c r="I1127" s="14" t="s">
        <v>95</v>
      </c>
      <c r="M1127" t="s">
        <v>75</v>
      </c>
    </row>
    <row r="1128" spans="1:13" hidden="1" x14ac:dyDescent="0.25">
      <c r="A1128" t="s">
        <v>783</v>
      </c>
      <c r="B1128" t="s">
        <v>887</v>
      </c>
      <c r="C1128" t="s">
        <v>888</v>
      </c>
      <c r="D1128" t="s">
        <v>16</v>
      </c>
      <c r="E1128" t="s">
        <v>51</v>
      </c>
      <c r="F1128">
        <v>2400</v>
      </c>
      <c r="H1128">
        <v>0</v>
      </c>
      <c r="I1128" s="14" t="s">
        <v>95</v>
      </c>
      <c r="L1128" t="s">
        <v>889</v>
      </c>
      <c r="M1128" t="s">
        <v>152</v>
      </c>
    </row>
    <row r="1129" spans="1:13" hidden="1" x14ac:dyDescent="0.25">
      <c r="A1129" t="s">
        <v>1529</v>
      </c>
      <c r="B1129" t="s">
        <v>1530</v>
      </c>
      <c r="C1129" t="s">
        <v>1531</v>
      </c>
      <c r="D1129" t="s">
        <v>73</v>
      </c>
      <c r="E1129" t="s">
        <v>1532</v>
      </c>
      <c r="F1129">
        <v>0</v>
      </c>
      <c r="H1129">
        <v>0</v>
      </c>
      <c r="I1129" s="14" t="s">
        <v>1533</v>
      </c>
      <c r="J1129" t="s">
        <v>1534</v>
      </c>
      <c r="M1129" t="s">
        <v>75</v>
      </c>
    </row>
    <row r="1130" spans="1:13" hidden="1" x14ac:dyDescent="0.25">
      <c r="A1130" t="s">
        <v>783</v>
      </c>
      <c r="B1130" t="s">
        <v>3553</v>
      </c>
      <c r="C1130" t="s">
        <v>3554</v>
      </c>
      <c r="D1130" t="s">
        <v>16</v>
      </c>
      <c r="E1130" t="s">
        <v>2944</v>
      </c>
      <c r="F1130">
        <v>1500</v>
      </c>
      <c r="H1130">
        <v>0</v>
      </c>
      <c r="I1130" s="14" t="s">
        <v>1533</v>
      </c>
      <c r="L1130" t="s">
        <v>3555</v>
      </c>
      <c r="M1130" t="s">
        <v>152</v>
      </c>
    </row>
    <row r="1131" spans="1:13" hidden="1" x14ac:dyDescent="0.25">
      <c r="A1131" t="s">
        <v>70</v>
      </c>
      <c r="B1131" t="s">
        <v>71</v>
      </c>
      <c r="C1131" t="s">
        <v>72</v>
      </c>
      <c r="D1131" t="s">
        <v>73</v>
      </c>
      <c r="E1131" t="s">
        <v>51</v>
      </c>
      <c r="F1131">
        <v>2400</v>
      </c>
      <c r="H1131">
        <v>0</v>
      </c>
      <c r="I1131" s="14" t="s">
        <v>74</v>
      </c>
      <c r="M1131" t="s">
        <v>75</v>
      </c>
    </row>
    <row r="1132" spans="1:13" hidden="1" x14ac:dyDescent="0.25">
      <c r="A1132" t="s">
        <v>3713</v>
      </c>
      <c r="B1132" t="s">
        <v>3714</v>
      </c>
      <c r="C1132" t="s">
        <v>3715</v>
      </c>
      <c r="D1132" t="s">
        <v>73</v>
      </c>
      <c r="E1132" t="s">
        <v>2944</v>
      </c>
      <c r="F1132">
        <v>750</v>
      </c>
      <c r="H1132">
        <v>0</v>
      </c>
      <c r="I1132" s="14" t="s">
        <v>60</v>
      </c>
      <c r="M1132" t="s">
        <v>75</v>
      </c>
    </row>
    <row r="1133" spans="1:13" hidden="1" x14ac:dyDescent="0.25">
      <c r="A1133" t="s">
        <v>102</v>
      </c>
      <c r="B1133" t="s">
        <v>103</v>
      </c>
      <c r="C1133" t="s">
        <v>104</v>
      </c>
      <c r="D1133" t="s">
        <v>16</v>
      </c>
      <c r="E1133" t="s">
        <v>51</v>
      </c>
      <c r="F1133">
        <v>2400</v>
      </c>
      <c r="H1133">
        <v>0</v>
      </c>
      <c r="I1133" s="14" t="s">
        <v>105</v>
      </c>
      <c r="M1133" t="s">
        <v>75</v>
      </c>
    </row>
    <row r="1134" spans="1:13" hidden="1" x14ac:dyDescent="0.25">
      <c r="A1134" t="s">
        <v>109</v>
      </c>
      <c r="B1134" t="s">
        <v>110</v>
      </c>
      <c r="C1134" t="s">
        <v>111</v>
      </c>
      <c r="D1134" t="s">
        <v>16</v>
      </c>
      <c r="E1134" t="s">
        <v>51</v>
      </c>
      <c r="F1134">
        <v>2400</v>
      </c>
      <c r="H1134">
        <v>0</v>
      </c>
      <c r="I1134" s="14" t="s">
        <v>105</v>
      </c>
      <c r="M1134" t="s">
        <v>20</v>
      </c>
    </row>
    <row r="1135" spans="1:13" hidden="1" x14ac:dyDescent="0.25">
      <c r="A1135" t="s">
        <v>1292</v>
      </c>
      <c r="B1135" t="s">
        <v>1293</v>
      </c>
      <c r="C1135" t="s">
        <v>1294</v>
      </c>
      <c r="D1135" t="s">
        <v>73</v>
      </c>
      <c r="E1135" t="s">
        <v>51</v>
      </c>
      <c r="F1135">
        <v>2400</v>
      </c>
      <c r="H1135">
        <v>0</v>
      </c>
      <c r="I1135" s="14" t="s">
        <v>105</v>
      </c>
      <c r="M1135" t="s">
        <v>75</v>
      </c>
    </row>
    <row r="1136" spans="1:13" hidden="1" x14ac:dyDescent="0.25">
      <c r="A1136" t="s">
        <v>928</v>
      </c>
      <c r="B1136" t="s">
        <v>929</v>
      </c>
      <c r="C1136" t="s">
        <v>930</v>
      </c>
      <c r="D1136" t="s">
        <v>73</v>
      </c>
      <c r="E1136" t="s">
        <v>51</v>
      </c>
      <c r="F1136">
        <v>2400</v>
      </c>
      <c r="H1136">
        <v>0</v>
      </c>
      <c r="I1136" s="14" t="s">
        <v>118</v>
      </c>
      <c r="M1136" t="s">
        <v>75</v>
      </c>
    </row>
    <row r="1137" spans="1:13" hidden="1" x14ac:dyDescent="0.25">
      <c r="A1137" t="s">
        <v>1580</v>
      </c>
      <c r="B1137" t="s">
        <v>1581</v>
      </c>
      <c r="C1137" t="s">
        <v>1582</v>
      </c>
      <c r="D1137" t="s">
        <v>73</v>
      </c>
      <c r="E1137" t="s">
        <v>1532</v>
      </c>
      <c r="F1137">
        <v>0</v>
      </c>
      <c r="H1137">
        <v>0</v>
      </c>
      <c r="I1137" s="14" t="s">
        <v>122</v>
      </c>
      <c r="J1137" t="s">
        <v>1583</v>
      </c>
      <c r="M1137" t="s">
        <v>75</v>
      </c>
    </row>
    <row r="1138" spans="1:13" hidden="1" x14ac:dyDescent="0.25">
      <c r="A1138" t="s">
        <v>1587</v>
      </c>
      <c r="B1138" t="s">
        <v>1588</v>
      </c>
      <c r="C1138" t="s">
        <v>1589</v>
      </c>
      <c r="D1138" t="s">
        <v>16</v>
      </c>
      <c r="E1138" t="s">
        <v>1532</v>
      </c>
      <c r="F1138">
        <v>0</v>
      </c>
      <c r="H1138">
        <v>0</v>
      </c>
      <c r="I1138" s="14" t="s">
        <v>122</v>
      </c>
      <c r="J1138" t="s">
        <v>1583</v>
      </c>
      <c r="M1138" t="s">
        <v>20</v>
      </c>
    </row>
    <row r="1139" spans="1:13" hidden="1" x14ac:dyDescent="0.25">
      <c r="A1139" t="s">
        <v>1590</v>
      </c>
      <c r="B1139" t="s">
        <v>1591</v>
      </c>
      <c r="C1139" t="s">
        <v>1592</v>
      </c>
      <c r="D1139" t="s">
        <v>16</v>
      </c>
      <c r="E1139" t="s">
        <v>1532</v>
      </c>
      <c r="F1139">
        <v>0</v>
      </c>
      <c r="H1139">
        <v>0</v>
      </c>
      <c r="I1139" s="14" t="s">
        <v>1593</v>
      </c>
      <c r="J1139" t="s">
        <v>1594</v>
      </c>
      <c r="M1139" t="s">
        <v>20</v>
      </c>
    </row>
    <row r="1140" spans="1:13" hidden="1" x14ac:dyDescent="0.25">
      <c r="A1140" t="s">
        <v>783</v>
      </c>
      <c r="B1140" t="s">
        <v>3533</v>
      </c>
      <c r="C1140" t="s">
        <v>3534</v>
      </c>
      <c r="D1140" t="s">
        <v>16</v>
      </c>
      <c r="E1140" t="s">
        <v>2944</v>
      </c>
      <c r="F1140">
        <v>1500</v>
      </c>
      <c r="H1140">
        <v>0</v>
      </c>
      <c r="I1140" s="14" t="s">
        <v>136</v>
      </c>
      <c r="L1140" t="s">
        <v>1604</v>
      </c>
      <c r="M1140" t="s">
        <v>152</v>
      </c>
    </row>
    <row r="1141" spans="1:13" hidden="1" x14ac:dyDescent="0.25">
      <c r="A1141" t="s">
        <v>1618</v>
      </c>
      <c r="B1141" t="s">
        <v>1619</v>
      </c>
      <c r="C1141" t="s">
        <v>1620</v>
      </c>
      <c r="D1141" t="s">
        <v>16</v>
      </c>
      <c r="E1141" t="s">
        <v>1532</v>
      </c>
      <c r="F1141">
        <v>0</v>
      </c>
      <c r="H1141">
        <v>0</v>
      </c>
      <c r="I1141" s="14" t="s">
        <v>1621</v>
      </c>
      <c r="J1141" t="s">
        <v>1622</v>
      </c>
      <c r="M1141" t="s">
        <v>20</v>
      </c>
    </row>
    <row r="1142" spans="1:13" hidden="1" x14ac:dyDescent="0.25">
      <c r="A1142" t="s">
        <v>1623</v>
      </c>
      <c r="B1142" t="s">
        <v>1624</v>
      </c>
      <c r="C1142" t="s">
        <v>1625</v>
      </c>
      <c r="D1142" t="s">
        <v>73</v>
      </c>
      <c r="E1142" t="s">
        <v>1532</v>
      </c>
      <c r="F1142">
        <v>0</v>
      </c>
      <c r="H1142">
        <v>0</v>
      </c>
      <c r="I1142" s="14" t="s">
        <v>1621</v>
      </c>
      <c r="J1142" t="s">
        <v>1622</v>
      </c>
      <c r="M1142" t="s">
        <v>75</v>
      </c>
    </row>
    <row r="1143" spans="1:13" hidden="1" x14ac:dyDescent="0.25">
      <c r="A1143" t="s">
        <v>783</v>
      </c>
      <c r="B1143" t="s">
        <v>3547</v>
      </c>
      <c r="C1143" t="s">
        <v>3548</v>
      </c>
      <c r="D1143" t="s">
        <v>16</v>
      </c>
      <c r="E1143" t="s">
        <v>2944</v>
      </c>
      <c r="F1143">
        <v>1500</v>
      </c>
      <c r="H1143">
        <v>0</v>
      </c>
      <c r="I1143" s="14" t="s">
        <v>1621</v>
      </c>
      <c r="L1143" t="s">
        <v>1622</v>
      </c>
      <c r="M1143" t="s">
        <v>152</v>
      </c>
    </row>
    <row r="1144" spans="1:13" hidden="1" x14ac:dyDescent="0.25">
      <c r="A1144" t="s">
        <v>783</v>
      </c>
      <c r="B1144" t="s">
        <v>3572</v>
      </c>
      <c r="C1144" t="s">
        <v>3573</v>
      </c>
      <c r="D1144" t="s">
        <v>16</v>
      </c>
      <c r="E1144" t="s">
        <v>2944</v>
      </c>
      <c r="F1144">
        <v>1500</v>
      </c>
      <c r="H1144">
        <v>0</v>
      </c>
      <c r="I1144" s="14" t="s">
        <v>1621</v>
      </c>
      <c r="L1144" t="s">
        <v>1622</v>
      </c>
      <c r="M1144" t="s">
        <v>152</v>
      </c>
    </row>
    <row r="1145" spans="1:13" hidden="1" x14ac:dyDescent="0.25">
      <c r="A1145" t="s">
        <v>896</v>
      </c>
      <c r="B1145" t="s">
        <v>897</v>
      </c>
      <c r="C1145" t="s">
        <v>898</v>
      </c>
      <c r="D1145" t="s">
        <v>73</v>
      </c>
      <c r="E1145" t="s">
        <v>51</v>
      </c>
      <c r="F1145">
        <v>2400</v>
      </c>
      <c r="H1145">
        <v>0</v>
      </c>
      <c r="I1145" s="14" t="s">
        <v>895</v>
      </c>
      <c r="M1145" t="s">
        <v>75</v>
      </c>
    </row>
    <row r="1146" spans="1:13" hidden="1" x14ac:dyDescent="0.25">
      <c r="A1146" t="s">
        <v>3829</v>
      </c>
      <c r="B1146" t="s">
        <v>3830</v>
      </c>
      <c r="C1146" t="s">
        <v>3831</v>
      </c>
      <c r="D1146" t="s">
        <v>73</v>
      </c>
      <c r="E1146" t="s">
        <v>3813</v>
      </c>
      <c r="F1146">
        <v>0</v>
      </c>
      <c r="H1146">
        <v>0</v>
      </c>
      <c r="I1146" s="14" t="s">
        <v>895</v>
      </c>
      <c r="M1146" t="s">
        <v>75</v>
      </c>
    </row>
    <row r="1147" spans="1:13" hidden="1" x14ac:dyDescent="0.25">
      <c r="A1147" t="s">
        <v>3832</v>
      </c>
      <c r="B1147" t="s">
        <v>3833</v>
      </c>
      <c r="C1147" t="s">
        <v>3834</v>
      </c>
      <c r="D1147" t="s">
        <v>73</v>
      </c>
      <c r="E1147" t="s">
        <v>3813</v>
      </c>
      <c r="F1147">
        <v>0</v>
      </c>
      <c r="H1147">
        <v>0</v>
      </c>
      <c r="I1147" s="14" t="s">
        <v>895</v>
      </c>
      <c r="M1147" t="s">
        <v>75</v>
      </c>
    </row>
    <row r="1148" spans="1:13" hidden="1" x14ac:dyDescent="0.25">
      <c r="A1148" t="s">
        <v>3835</v>
      </c>
      <c r="B1148" t="s">
        <v>3836</v>
      </c>
      <c r="C1148" t="s">
        <v>3837</v>
      </c>
      <c r="D1148" t="s">
        <v>73</v>
      </c>
      <c r="E1148" t="s">
        <v>3813</v>
      </c>
      <c r="F1148">
        <v>0</v>
      </c>
      <c r="H1148">
        <v>0</v>
      </c>
      <c r="I1148" s="14" t="s">
        <v>895</v>
      </c>
      <c r="M1148" t="s">
        <v>75</v>
      </c>
    </row>
    <row r="1149" spans="1:13" hidden="1" x14ac:dyDescent="0.25">
      <c r="A1149" t="s">
        <v>3838</v>
      </c>
      <c r="B1149" t="s">
        <v>3839</v>
      </c>
      <c r="C1149" t="s">
        <v>3840</v>
      </c>
      <c r="D1149" t="s">
        <v>73</v>
      </c>
      <c r="E1149" t="s">
        <v>3813</v>
      </c>
      <c r="F1149">
        <v>0</v>
      </c>
      <c r="H1149">
        <v>0</v>
      </c>
      <c r="I1149" s="14" t="s">
        <v>895</v>
      </c>
      <c r="M1149" t="s">
        <v>75</v>
      </c>
    </row>
    <row r="1150" spans="1:13" hidden="1" x14ac:dyDescent="0.25">
      <c r="A1150" t="s">
        <v>3850</v>
      </c>
      <c r="B1150" t="s">
        <v>3851</v>
      </c>
      <c r="C1150" t="s">
        <v>3852</v>
      </c>
      <c r="D1150" t="s">
        <v>73</v>
      </c>
      <c r="E1150" t="s">
        <v>3813</v>
      </c>
      <c r="F1150">
        <v>0</v>
      </c>
      <c r="H1150">
        <v>0</v>
      </c>
      <c r="I1150" s="14" t="s">
        <v>895</v>
      </c>
      <c r="M1150" t="s">
        <v>75</v>
      </c>
    </row>
    <row r="1151" spans="1:13" hidden="1" x14ac:dyDescent="0.25">
      <c r="A1151" t="s">
        <v>1638</v>
      </c>
      <c r="B1151" t="s">
        <v>1639</v>
      </c>
      <c r="C1151" t="s">
        <v>1640</v>
      </c>
      <c r="D1151" t="s">
        <v>16</v>
      </c>
      <c r="E1151" t="s">
        <v>1532</v>
      </c>
      <c r="F1151">
        <v>0</v>
      </c>
      <c r="H1151">
        <v>0</v>
      </c>
      <c r="I1151" s="14" t="s">
        <v>1636</v>
      </c>
      <c r="J1151" t="s">
        <v>1637</v>
      </c>
      <c r="M1151" t="s">
        <v>20</v>
      </c>
    </row>
    <row r="1152" spans="1:13" hidden="1" x14ac:dyDescent="0.25">
      <c r="A1152" t="s">
        <v>21</v>
      </c>
      <c r="B1152" t="s">
        <v>22</v>
      </c>
      <c r="C1152" t="s">
        <v>23</v>
      </c>
      <c r="D1152" t="s">
        <v>16</v>
      </c>
      <c r="E1152" t="s">
        <v>24</v>
      </c>
      <c r="F1152">
        <v>0</v>
      </c>
      <c r="H1152">
        <v>0</v>
      </c>
      <c r="I1152" s="14" t="s">
        <v>25</v>
      </c>
      <c r="M1152" t="s">
        <v>20</v>
      </c>
    </row>
    <row r="1153" spans="1:13" hidden="1" x14ac:dyDescent="0.25">
      <c r="A1153" t="s">
        <v>26</v>
      </c>
      <c r="B1153" t="s">
        <v>27</v>
      </c>
      <c r="C1153" t="s">
        <v>28</v>
      </c>
      <c r="D1153" t="s">
        <v>16</v>
      </c>
      <c r="E1153" t="s">
        <v>24</v>
      </c>
      <c r="F1153">
        <v>0</v>
      </c>
      <c r="H1153">
        <v>0</v>
      </c>
      <c r="I1153" s="14" t="s">
        <v>29</v>
      </c>
      <c r="M1153" t="s">
        <v>20</v>
      </c>
    </row>
    <row r="1154" spans="1:13" hidden="1" x14ac:dyDescent="0.25">
      <c r="A1154" t="s">
        <v>783</v>
      </c>
      <c r="B1154" t="s">
        <v>826</v>
      </c>
      <c r="C1154" t="s">
        <v>827</v>
      </c>
      <c r="D1154" t="s">
        <v>16</v>
      </c>
      <c r="E1154" t="s">
        <v>51</v>
      </c>
      <c r="F1154">
        <v>2400</v>
      </c>
      <c r="H1154">
        <v>0</v>
      </c>
      <c r="I1154" s="14" t="s">
        <v>828</v>
      </c>
      <c r="L1154" t="s">
        <v>829</v>
      </c>
      <c r="M1154" t="s">
        <v>152</v>
      </c>
    </row>
    <row r="1155" spans="1:13" hidden="1" x14ac:dyDescent="0.25">
      <c r="A1155" t="s">
        <v>3674</v>
      </c>
      <c r="B1155" t="s">
        <v>3675</v>
      </c>
      <c r="C1155" t="s">
        <v>3676</v>
      </c>
      <c r="D1155" t="s">
        <v>16</v>
      </c>
      <c r="E1155" t="s">
        <v>2944</v>
      </c>
      <c r="F1155">
        <v>1500</v>
      </c>
      <c r="H1155">
        <v>0</v>
      </c>
      <c r="I1155" s="14" t="s">
        <v>1059</v>
      </c>
      <c r="M1155" t="s">
        <v>20</v>
      </c>
    </row>
    <row r="1156" spans="1:13" hidden="1" x14ac:dyDescent="0.25">
      <c r="A1156" t="s">
        <v>3862</v>
      </c>
      <c r="B1156" t="s">
        <v>3863</v>
      </c>
      <c r="D1156" t="s">
        <v>73</v>
      </c>
      <c r="E1156" t="s">
        <v>3813</v>
      </c>
      <c r="F1156">
        <v>0</v>
      </c>
      <c r="H1156">
        <v>0</v>
      </c>
      <c r="I1156" s="14" t="s">
        <v>1080</v>
      </c>
      <c r="M1156" t="s">
        <v>75</v>
      </c>
    </row>
    <row r="1157" spans="1:13" hidden="1" x14ac:dyDescent="0.25">
      <c r="A1157" t="s">
        <v>3867</v>
      </c>
      <c r="B1157" t="s">
        <v>3868</v>
      </c>
      <c r="C1157" t="s">
        <v>3869</v>
      </c>
      <c r="D1157" t="s">
        <v>73</v>
      </c>
      <c r="E1157" t="s">
        <v>3813</v>
      </c>
      <c r="F1157">
        <v>0</v>
      </c>
      <c r="H1157">
        <v>0</v>
      </c>
      <c r="I1157" s="14" t="s">
        <v>1080</v>
      </c>
      <c r="M1157" t="s">
        <v>75</v>
      </c>
    </row>
    <row r="1158" spans="1:13" hidden="1" x14ac:dyDescent="0.25">
      <c r="A1158" t="s">
        <v>3870</v>
      </c>
      <c r="B1158" t="s">
        <v>3871</v>
      </c>
      <c r="D1158" t="s">
        <v>73</v>
      </c>
      <c r="E1158" t="s">
        <v>3813</v>
      </c>
      <c r="F1158">
        <v>0</v>
      </c>
      <c r="H1158">
        <v>0</v>
      </c>
      <c r="I1158" s="14" t="s">
        <v>1080</v>
      </c>
      <c r="M1158" t="s">
        <v>75</v>
      </c>
    </row>
    <row r="1159" spans="1:13" hidden="1" x14ac:dyDescent="0.25">
      <c r="A1159" t="s">
        <v>3872</v>
      </c>
      <c r="B1159" t="s">
        <v>3873</v>
      </c>
      <c r="D1159" t="s">
        <v>73</v>
      </c>
      <c r="E1159" t="s">
        <v>3813</v>
      </c>
      <c r="F1159">
        <v>0</v>
      </c>
      <c r="H1159">
        <v>0</v>
      </c>
      <c r="I1159" s="14" t="s">
        <v>1080</v>
      </c>
      <c r="M1159" t="s">
        <v>75</v>
      </c>
    </row>
    <row r="1160" spans="1:13" hidden="1" x14ac:dyDescent="0.25">
      <c r="A1160" t="s">
        <v>3874</v>
      </c>
      <c r="B1160" t="s">
        <v>3875</v>
      </c>
      <c r="D1160" t="s">
        <v>73</v>
      </c>
      <c r="E1160" t="s">
        <v>3813</v>
      </c>
      <c r="F1160">
        <v>0</v>
      </c>
      <c r="H1160">
        <v>0</v>
      </c>
      <c r="I1160" s="14" t="s">
        <v>1080</v>
      </c>
      <c r="M1160" t="s">
        <v>75</v>
      </c>
    </row>
    <row r="1161" spans="1:13" hidden="1" x14ac:dyDescent="0.25">
      <c r="A1161" t="s">
        <v>3876</v>
      </c>
      <c r="B1161" t="s">
        <v>3877</v>
      </c>
      <c r="D1161" t="s">
        <v>73</v>
      </c>
      <c r="E1161" t="s">
        <v>3813</v>
      </c>
      <c r="F1161">
        <v>0</v>
      </c>
      <c r="H1161">
        <v>0</v>
      </c>
      <c r="I1161" s="14" t="s">
        <v>1080</v>
      </c>
      <c r="M1161" t="s">
        <v>75</v>
      </c>
    </row>
    <row r="1162" spans="1:13" hidden="1" x14ac:dyDescent="0.25">
      <c r="A1162" t="s">
        <v>3878</v>
      </c>
      <c r="B1162" t="s">
        <v>3879</v>
      </c>
      <c r="C1162" t="s">
        <v>3880</v>
      </c>
      <c r="D1162" t="s">
        <v>73</v>
      </c>
      <c r="E1162" t="s">
        <v>3813</v>
      </c>
      <c r="F1162">
        <v>0</v>
      </c>
      <c r="H1162">
        <v>0</v>
      </c>
      <c r="I1162" s="14" t="s">
        <v>1080</v>
      </c>
      <c r="M1162" t="s">
        <v>75</v>
      </c>
    </row>
    <row r="1163" spans="1:13" hidden="1" x14ac:dyDescent="0.25">
      <c r="A1163" t="s">
        <v>3881</v>
      </c>
      <c r="B1163" t="s">
        <v>3882</v>
      </c>
      <c r="D1163" t="s">
        <v>73</v>
      </c>
      <c r="E1163" t="s">
        <v>3813</v>
      </c>
      <c r="F1163">
        <v>0</v>
      </c>
      <c r="H1163">
        <v>0</v>
      </c>
      <c r="I1163" s="14" t="s">
        <v>1080</v>
      </c>
      <c r="M1163" t="s">
        <v>75</v>
      </c>
    </row>
    <row r="1164" spans="1:13" hidden="1" x14ac:dyDescent="0.25">
      <c r="A1164" t="s">
        <v>3883</v>
      </c>
      <c r="B1164" t="s">
        <v>3884</v>
      </c>
      <c r="D1164" t="s">
        <v>73</v>
      </c>
      <c r="E1164" t="s">
        <v>3813</v>
      </c>
      <c r="F1164">
        <v>0</v>
      </c>
      <c r="H1164">
        <v>0</v>
      </c>
      <c r="I1164" s="14" t="s">
        <v>1080</v>
      </c>
      <c r="M1164" t="s">
        <v>75</v>
      </c>
    </row>
    <row r="1165" spans="1:13" hidden="1" x14ac:dyDescent="0.25">
      <c r="A1165" t="s">
        <v>3885</v>
      </c>
      <c r="B1165" t="s">
        <v>3886</v>
      </c>
      <c r="C1165" t="s">
        <v>3887</v>
      </c>
      <c r="D1165" t="s">
        <v>73</v>
      </c>
      <c r="E1165" t="s">
        <v>3813</v>
      </c>
      <c r="F1165">
        <v>0</v>
      </c>
      <c r="H1165">
        <v>0</v>
      </c>
      <c r="I1165" s="14" t="s">
        <v>1080</v>
      </c>
      <c r="M1165" t="s">
        <v>75</v>
      </c>
    </row>
    <row r="1166" spans="1:13" hidden="1" x14ac:dyDescent="0.25">
      <c r="A1166" t="s">
        <v>3888</v>
      </c>
      <c r="B1166" t="s">
        <v>3889</v>
      </c>
      <c r="C1166" t="s">
        <v>3890</v>
      </c>
      <c r="D1166" t="s">
        <v>73</v>
      </c>
      <c r="E1166" t="s">
        <v>3813</v>
      </c>
      <c r="F1166">
        <v>0</v>
      </c>
      <c r="H1166">
        <v>0</v>
      </c>
      <c r="I1166" s="14" t="s">
        <v>1080</v>
      </c>
      <c r="M1166" t="s">
        <v>75</v>
      </c>
    </row>
    <row r="1167" spans="1:13" hidden="1" x14ac:dyDescent="0.25">
      <c r="A1167" t="s">
        <v>3891</v>
      </c>
      <c r="B1167" t="s">
        <v>3892</v>
      </c>
      <c r="C1167" t="s">
        <v>3893</v>
      </c>
      <c r="D1167" t="s">
        <v>73</v>
      </c>
      <c r="E1167" t="s">
        <v>3813</v>
      </c>
      <c r="F1167">
        <v>0</v>
      </c>
      <c r="H1167">
        <v>0</v>
      </c>
      <c r="I1167" s="14" t="s">
        <v>1080</v>
      </c>
      <c r="M1167" t="s">
        <v>75</v>
      </c>
    </row>
    <row r="1168" spans="1:13" hidden="1" x14ac:dyDescent="0.25">
      <c r="A1168" t="s">
        <v>1121</v>
      </c>
      <c r="B1168" t="s">
        <v>1122</v>
      </c>
      <c r="C1168" t="s">
        <v>1123</v>
      </c>
      <c r="D1168" t="s">
        <v>73</v>
      </c>
      <c r="E1168" t="s">
        <v>51</v>
      </c>
      <c r="F1168">
        <v>2400</v>
      </c>
      <c r="H1168">
        <v>0</v>
      </c>
      <c r="I1168" s="14" t="s">
        <v>1120</v>
      </c>
      <c r="M1168" t="s">
        <v>75</v>
      </c>
    </row>
    <row r="1169" spans="1:13" hidden="1" x14ac:dyDescent="0.25">
      <c r="A1169" t="s">
        <v>1114</v>
      </c>
      <c r="B1169" t="s">
        <v>1115</v>
      </c>
      <c r="C1169" t="s">
        <v>1116</v>
      </c>
      <c r="D1169" t="s">
        <v>16</v>
      </c>
      <c r="E1169" t="s">
        <v>51</v>
      </c>
      <c r="F1169">
        <v>2400</v>
      </c>
      <c r="H1169">
        <v>0</v>
      </c>
      <c r="I1169" s="14" t="s">
        <v>1087</v>
      </c>
      <c r="M1169" t="s">
        <v>20</v>
      </c>
    </row>
    <row r="1170" spans="1:13" hidden="1" x14ac:dyDescent="0.25">
      <c r="A1170" t="s">
        <v>1798</v>
      </c>
      <c r="B1170" t="s">
        <v>1799</v>
      </c>
      <c r="C1170" t="s">
        <v>1800</v>
      </c>
      <c r="D1170" t="s">
        <v>16</v>
      </c>
      <c r="E1170" t="s">
        <v>1532</v>
      </c>
      <c r="F1170">
        <v>0</v>
      </c>
      <c r="H1170">
        <v>0</v>
      </c>
      <c r="I1170" s="14" t="s">
        <v>1772</v>
      </c>
      <c r="J1170" t="s">
        <v>1773</v>
      </c>
      <c r="M1170" t="s">
        <v>20</v>
      </c>
    </row>
    <row r="1171" spans="1:13" hidden="1" x14ac:dyDescent="0.25">
      <c r="A1171" t="s">
        <v>783</v>
      </c>
      <c r="B1171" t="s">
        <v>862</v>
      </c>
      <c r="C1171" t="s">
        <v>863</v>
      </c>
      <c r="D1171" t="s">
        <v>16</v>
      </c>
      <c r="E1171" t="s">
        <v>51</v>
      </c>
      <c r="F1171">
        <v>2400</v>
      </c>
      <c r="H1171">
        <v>0</v>
      </c>
      <c r="I1171" s="14" t="s">
        <v>864</v>
      </c>
      <c r="L1171" t="s">
        <v>151</v>
      </c>
      <c r="M1171" t="s">
        <v>152</v>
      </c>
    </row>
    <row r="1172" spans="1:13" hidden="1" x14ac:dyDescent="0.25">
      <c r="A1172" t="s">
        <v>1820</v>
      </c>
      <c r="B1172" t="s">
        <v>1821</v>
      </c>
      <c r="C1172" t="s">
        <v>1822</v>
      </c>
      <c r="D1172" t="s">
        <v>16</v>
      </c>
      <c r="E1172" t="s">
        <v>1532</v>
      </c>
      <c r="F1172">
        <v>0</v>
      </c>
      <c r="H1172">
        <v>0</v>
      </c>
      <c r="I1172" s="14" t="s">
        <v>1813</v>
      </c>
      <c r="J1172" t="s">
        <v>1814</v>
      </c>
      <c r="M1172" t="s">
        <v>20</v>
      </c>
    </row>
    <row r="1173" spans="1:13" hidden="1" x14ac:dyDescent="0.25">
      <c r="A1173" t="s">
        <v>1157</v>
      </c>
      <c r="B1173" t="s">
        <v>1158</v>
      </c>
      <c r="C1173" t="s">
        <v>1159</v>
      </c>
      <c r="D1173" t="s">
        <v>16</v>
      </c>
      <c r="E1173" t="s">
        <v>51</v>
      </c>
      <c r="F1173">
        <v>2400</v>
      </c>
      <c r="H1173">
        <v>0</v>
      </c>
      <c r="I1173" s="14" t="s">
        <v>1156</v>
      </c>
      <c r="M1173" t="s">
        <v>20</v>
      </c>
    </row>
    <row r="1174" spans="1:13" hidden="1" x14ac:dyDescent="0.25">
      <c r="A1174" t="s">
        <v>1286</v>
      </c>
      <c r="B1174" t="s">
        <v>1287</v>
      </c>
      <c r="C1174" t="s">
        <v>1288</v>
      </c>
      <c r="D1174" t="s">
        <v>73</v>
      </c>
      <c r="E1174" t="s">
        <v>51</v>
      </c>
      <c r="F1174">
        <v>2400</v>
      </c>
      <c r="H1174">
        <v>0</v>
      </c>
      <c r="I1174" s="14" t="s">
        <v>1184</v>
      </c>
      <c r="M1174" t="s">
        <v>75</v>
      </c>
    </row>
    <row r="1175" spans="1:13" hidden="1" x14ac:dyDescent="0.25">
      <c r="A1175" t="s">
        <v>30</v>
      </c>
      <c r="B1175" t="s">
        <v>31</v>
      </c>
      <c r="C1175" t="s">
        <v>32</v>
      </c>
      <c r="D1175" t="s">
        <v>16</v>
      </c>
      <c r="E1175" t="s">
        <v>24</v>
      </c>
      <c r="F1175">
        <v>0</v>
      </c>
      <c r="H1175">
        <v>0</v>
      </c>
      <c r="I1175" s="14" t="s">
        <v>33</v>
      </c>
      <c r="M1175" t="s">
        <v>20</v>
      </c>
    </row>
    <row r="1176" spans="1:13" hidden="1" x14ac:dyDescent="0.25">
      <c r="A1176" t="s">
        <v>3710</v>
      </c>
      <c r="B1176" t="s">
        <v>3711</v>
      </c>
      <c r="C1176" t="s">
        <v>3712</v>
      </c>
      <c r="D1176" t="s">
        <v>16</v>
      </c>
      <c r="E1176" t="s">
        <v>2944</v>
      </c>
      <c r="F1176">
        <v>1500</v>
      </c>
      <c r="H1176">
        <v>0</v>
      </c>
      <c r="I1176" s="14" t="s">
        <v>1211</v>
      </c>
      <c r="M1176" t="s">
        <v>20</v>
      </c>
    </row>
    <row r="1177" spans="1:13" hidden="1" x14ac:dyDescent="0.25">
      <c r="A1177" t="s">
        <v>2023</v>
      </c>
      <c r="B1177" t="s">
        <v>2024</v>
      </c>
      <c r="C1177" t="s">
        <v>2025</v>
      </c>
      <c r="D1177" t="s">
        <v>73</v>
      </c>
      <c r="E1177" t="s">
        <v>1532</v>
      </c>
      <c r="F1177">
        <v>0</v>
      </c>
      <c r="H1177">
        <v>0</v>
      </c>
      <c r="I1177" s="14" t="s">
        <v>1215</v>
      </c>
      <c r="J1177" t="s">
        <v>1995</v>
      </c>
      <c r="M1177" t="s">
        <v>75</v>
      </c>
    </row>
    <row r="1178" spans="1:13" hidden="1" x14ac:dyDescent="0.25">
      <c r="A1178" t="s">
        <v>2000</v>
      </c>
      <c r="B1178" t="s">
        <v>2001</v>
      </c>
      <c r="C1178" t="s">
        <v>2002</v>
      </c>
      <c r="D1178" t="s">
        <v>16</v>
      </c>
      <c r="E1178" t="s">
        <v>1532</v>
      </c>
      <c r="F1178">
        <v>0</v>
      </c>
      <c r="H1178">
        <v>0</v>
      </c>
      <c r="I1178" s="14" t="s">
        <v>2003</v>
      </c>
      <c r="J1178" t="s">
        <v>2004</v>
      </c>
      <c r="M1178" t="s">
        <v>20</v>
      </c>
    </row>
    <row r="1179" spans="1:13" hidden="1" x14ac:dyDescent="0.25">
      <c r="A1179" t="s">
        <v>1222</v>
      </c>
      <c r="B1179" t="s">
        <v>1223</v>
      </c>
      <c r="C1179" t="s">
        <v>1224</v>
      </c>
      <c r="D1179" t="s">
        <v>16</v>
      </c>
      <c r="E1179" t="s">
        <v>51</v>
      </c>
      <c r="F1179">
        <v>2400</v>
      </c>
      <c r="H1179">
        <v>0</v>
      </c>
      <c r="I1179" s="14" t="s">
        <v>1225</v>
      </c>
      <c r="M1179" t="s">
        <v>20</v>
      </c>
    </row>
    <row r="1180" spans="1:13" hidden="1" x14ac:dyDescent="0.25">
      <c r="A1180" t="s">
        <v>2029</v>
      </c>
      <c r="B1180" t="s">
        <v>2030</v>
      </c>
      <c r="C1180" t="s">
        <v>2031</v>
      </c>
      <c r="D1180" t="s">
        <v>16</v>
      </c>
      <c r="E1180" t="s">
        <v>1532</v>
      </c>
      <c r="F1180">
        <v>0</v>
      </c>
      <c r="H1180">
        <v>0</v>
      </c>
      <c r="I1180" s="14" t="s">
        <v>1236</v>
      </c>
      <c r="J1180" t="s">
        <v>2032</v>
      </c>
      <c r="M1180" t="s">
        <v>20</v>
      </c>
    </row>
    <row r="1181" spans="1:13" hidden="1" x14ac:dyDescent="0.25">
      <c r="A1181" t="s">
        <v>2116</v>
      </c>
      <c r="B1181" t="s">
        <v>2117</v>
      </c>
      <c r="C1181" t="s">
        <v>2118</v>
      </c>
      <c r="D1181" t="s">
        <v>73</v>
      </c>
      <c r="E1181" t="s">
        <v>1532</v>
      </c>
      <c r="F1181">
        <v>0</v>
      </c>
      <c r="H1181">
        <v>0</v>
      </c>
      <c r="I1181" s="14" t="s">
        <v>2018</v>
      </c>
      <c r="J1181" t="s">
        <v>2019</v>
      </c>
      <c r="M1181" t="s">
        <v>75</v>
      </c>
    </row>
    <row r="1182" spans="1:13" hidden="1" x14ac:dyDescent="0.25">
      <c r="A1182" t="s">
        <v>2149</v>
      </c>
      <c r="B1182" t="s">
        <v>2150</v>
      </c>
      <c r="C1182" t="s">
        <v>2151</v>
      </c>
      <c r="D1182" t="s">
        <v>16</v>
      </c>
      <c r="E1182" t="s">
        <v>1532</v>
      </c>
      <c r="F1182">
        <v>0</v>
      </c>
      <c r="H1182">
        <v>0</v>
      </c>
      <c r="I1182" s="14" t="s">
        <v>1277</v>
      </c>
      <c r="J1182" t="s">
        <v>2145</v>
      </c>
      <c r="M1182" t="s">
        <v>20</v>
      </c>
    </row>
    <row r="1183" spans="1:13" hidden="1" x14ac:dyDescent="0.25">
      <c r="A1183" t="s">
        <v>34</v>
      </c>
      <c r="B1183" t="s">
        <v>35</v>
      </c>
      <c r="C1183" t="s">
        <v>36</v>
      </c>
      <c r="D1183" t="s">
        <v>16</v>
      </c>
      <c r="E1183" t="s">
        <v>24</v>
      </c>
      <c r="F1183">
        <v>0</v>
      </c>
      <c r="H1183">
        <v>0</v>
      </c>
      <c r="I1183" s="14" t="s">
        <v>37</v>
      </c>
      <c r="M1183" t="s">
        <v>20</v>
      </c>
    </row>
    <row r="1184" spans="1:13" hidden="1" x14ac:dyDescent="0.25">
      <c r="A1184" t="s">
        <v>3743</v>
      </c>
      <c r="B1184" t="s">
        <v>3744</v>
      </c>
      <c r="C1184" t="s">
        <v>3745</v>
      </c>
      <c r="D1184" t="s">
        <v>16</v>
      </c>
      <c r="E1184" t="s">
        <v>2944</v>
      </c>
      <c r="F1184">
        <v>1500</v>
      </c>
      <c r="H1184">
        <v>0</v>
      </c>
      <c r="I1184" s="14" t="s">
        <v>37</v>
      </c>
      <c r="M1184" t="s">
        <v>20</v>
      </c>
    </row>
    <row r="1185" spans="1:13" hidden="1" x14ac:dyDescent="0.25">
      <c r="A1185" t="s">
        <v>2195</v>
      </c>
      <c r="B1185" t="s">
        <v>2196</v>
      </c>
      <c r="C1185" t="s">
        <v>2197</v>
      </c>
      <c r="D1185" t="s">
        <v>16</v>
      </c>
      <c r="E1185" t="s">
        <v>1532</v>
      </c>
      <c r="F1185">
        <v>0</v>
      </c>
      <c r="H1185">
        <v>0</v>
      </c>
      <c r="I1185" s="14" t="s">
        <v>2198</v>
      </c>
      <c r="J1185" t="s">
        <v>2199</v>
      </c>
      <c r="M1185" t="s">
        <v>20</v>
      </c>
    </row>
    <row r="1186" spans="1:13" hidden="1" x14ac:dyDescent="0.25">
      <c r="A1186" t="s">
        <v>2239</v>
      </c>
      <c r="B1186" t="s">
        <v>2240</v>
      </c>
      <c r="C1186" t="s">
        <v>2241</v>
      </c>
      <c r="D1186" t="s">
        <v>16</v>
      </c>
      <c r="E1186" t="s">
        <v>1532</v>
      </c>
      <c r="F1186">
        <v>0</v>
      </c>
      <c r="H1186">
        <v>0</v>
      </c>
      <c r="I1186" s="14" t="s">
        <v>1305</v>
      </c>
      <c r="J1186" t="s">
        <v>2229</v>
      </c>
      <c r="M1186" t="s">
        <v>20</v>
      </c>
    </row>
    <row r="1187" spans="1:13" hidden="1" x14ac:dyDescent="0.25">
      <c r="A1187" t="s">
        <v>2261</v>
      </c>
      <c r="B1187" t="s">
        <v>2262</v>
      </c>
      <c r="C1187" t="s">
        <v>2263</v>
      </c>
      <c r="D1187" t="s">
        <v>16</v>
      </c>
      <c r="E1187" t="s">
        <v>1532</v>
      </c>
      <c r="F1187">
        <v>0</v>
      </c>
      <c r="H1187">
        <v>0</v>
      </c>
      <c r="I1187" s="14" t="s">
        <v>1312</v>
      </c>
      <c r="J1187" t="s">
        <v>1991</v>
      </c>
      <c r="M1187" t="s">
        <v>20</v>
      </c>
    </row>
    <row r="1188" spans="1:13" hidden="1" x14ac:dyDescent="0.25">
      <c r="A1188" t="s">
        <v>1332</v>
      </c>
      <c r="B1188" t="s">
        <v>1333</v>
      </c>
      <c r="C1188" t="s">
        <v>1334</v>
      </c>
      <c r="D1188" t="s">
        <v>16</v>
      </c>
      <c r="E1188" t="s">
        <v>51</v>
      </c>
      <c r="F1188">
        <v>2400</v>
      </c>
      <c r="H1188">
        <v>0</v>
      </c>
      <c r="I1188" s="14" t="s">
        <v>1335</v>
      </c>
      <c r="M1188" t="s">
        <v>20</v>
      </c>
    </row>
    <row r="1189" spans="1:13" hidden="1" x14ac:dyDescent="0.25">
      <c r="A1189" t="s">
        <v>2297</v>
      </c>
      <c r="B1189" t="s">
        <v>2298</v>
      </c>
      <c r="C1189" t="s">
        <v>2299</v>
      </c>
      <c r="D1189" t="s">
        <v>16</v>
      </c>
      <c r="E1189" t="s">
        <v>1532</v>
      </c>
      <c r="F1189">
        <v>0</v>
      </c>
      <c r="H1189">
        <v>0</v>
      </c>
      <c r="I1189" s="14" t="s">
        <v>1335</v>
      </c>
      <c r="J1189" t="s">
        <v>2300</v>
      </c>
      <c r="M1189" t="s">
        <v>20</v>
      </c>
    </row>
    <row r="1190" spans="1:13" hidden="1" x14ac:dyDescent="0.25">
      <c r="A1190" t="s">
        <v>2333</v>
      </c>
      <c r="B1190" t="s">
        <v>2334</v>
      </c>
      <c r="C1190" t="s">
        <v>2335</v>
      </c>
      <c r="D1190" t="s">
        <v>16</v>
      </c>
      <c r="E1190" t="s">
        <v>1532</v>
      </c>
      <c r="F1190">
        <v>0</v>
      </c>
      <c r="H1190">
        <v>0</v>
      </c>
      <c r="I1190" s="14" t="s">
        <v>1352</v>
      </c>
      <c r="J1190" t="s">
        <v>2336</v>
      </c>
      <c r="M1190" t="s">
        <v>20</v>
      </c>
    </row>
    <row r="1191" spans="1:13" hidden="1" x14ac:dyDescent="0.25">
      <c r="A1191" t="s">
        <v>1372</v>
      </c>
      <c r="B1191" t="s">
        <v>1373</v>
      </c>
      <c r="C1191" t="s">
        <v>1374</v>
      </c>
      <c r="D1191" t="s">
        <v>73</v>
      </c>
      <c r="E1191" t="s">
        <v>51</v>
      </c>
      <c r="F1191">
        <v>2400</v>
      </c>
      <c r="H1191">
        <v>0</v>
      </c>
      <c r="I1191" s="14" t="s">
        <v>1364</v>
      </c>
      <c r="M1191" t="s">
        <v>75</v>
      </c>
    </row>
    <row r="1192" spans="1:13" hidden="1" x14ac:dyDescent="0.25">
      <c r="A1192" t="s">
        <v>1375</v>
      </c>
      <c r="B1192" t="s">
        <v>1376</v>
      </c>
      <c r="C1192" t="s">
        <v>1377</v>
      </c>
      <c r="D1192" t="s">
        <v>73</v>
      </c>
      <c r="E1192" t="s">
        <v>51</v>
      </c>
      <c r="F1192">
        <v>2400</v>
      </c>
      <c r="H1192">
        <v>0</v>
      </c>
      <c r="I1192" s="14" t="s">
        <v>1364</v>
      </c>
      <c r="M1192" t="s">
        <v>75</v>
      </c>
    </row>
    <row r="1193" spans="1:13" hidden="1" x14ac:dyDescent="0.25">
      <c r="A1193" t="s">
        <v>2360</v>
      </c>
      <c r="B1193" t="s">
        <v>2361</v>
      </c>
      <c r="C1193" t="s">
        <v>2362</v>
      </c>
      <c r="D1193" t="s">
        <v>16</v>
      </c>
      <c r="E1193" t="s">
        <v>1532</v>
      </c>
      <c r="F1193">
        <v>0</v>
      </c>
      <c r="H1193">
        <v>0</v>
      </c>
      <c r="I1193" s="14" t="s">
        <v>1381</v>
      </c>
      <c r="J1193" t="s">
        <v>2363</v>
      </c>
      <c r="M1193" t="s">
        <v>20</v>
      </c>
    </row>
    <row r="1194" spans="1:13" hidden="1" x14ac:dyDescent="0.25">
      <c r="A1194" t="s">
        <v>2391</v>
      </c>
      <c r="B1194" t="s">
        <v>2392</v>
      </c>
      <c r="C1194" t="s">
        <v>2393</v>
      </c>
      <c r="D1194" t="s">
        <v>16</v>
      </c>
      <c r="E1194" t="s">
        <v>1532</v>
      </c>
      <c r="F1194">
        <v>0</v>
      </c>
      <c r="H1194">
        <v>0</v>
      </c>
      <c r="I1194" s="14" t="s">
        <v>1381</v>
      </c>
      <c r="J1194" t="s">
        <v>2363</v>
      </c>
      <c r="M1194" t="s">
        <v>20</v>
      </c>
    </row>
    <row r="1195" spans="1:13" hidden="1" x14ac:dyDescent="0.25">
      <c r="A1195" t="s">
        <v>2349</v>
      </c>
      <c r="B1195" t="s">
        <v>2350</v>
      </c>
      <c r="C1195" t="s">
        <v>2351</v>
      </c>
      <c r="D1195" t="s">
        <v>16</v>
      </c>
      <c r="E1195" t="s">
        <v>1532</v>
      </c>
      <c r="F1195">
        <v>0</v>
      </c>
      <c r="H1195">
        <v>0</v>
      </c>
      <c r="I1195" s="14" t="s">
        <v>1390</v>
      </c>
      <c r="J1195" t="s">
        <v>2352</v>
      </c>
      <c r="M1195" t="s">
        <v>20</v>
      </c>
    </row>
    <row r="1196" spans="1:13" hidden="1" x14ac:dyDescent="0.25">
      <c r="A1196" t="s">
        <v>2401</v>
      </c>
      <c r="B1196" t="s">
        <v>2402</v>
      </c>
      <c r="C1196" t="s">
        <v>2403</v>
      </c>
      <c r="D1196" t="s">
        <v>16</v>
      </c>
      <c r="E1196" t="s">
        <v>1532</v>
      </c>
      <c r="F1196">
        <v>0</v>
      </c>
      <c r="H1196">
        <v>0</v>
      </c>
      <c r="I1196" s="14" t="s">
        <v>1390</v>
      </c>
      <c r="J1196" t="s">
        <v>2352</v>
      </c>
      <c r="M1196" t="s">
        <v>20</v>
      </c>
    </row>
    <row r="1197" spans="1:13" hidden="1" x14ac:dyDescent="0.25">
      <c r="A1197" t="s">
        <v>2428</v>
      </c>
      <c r="B1197" t="s">
        <v>2429</v>
      </c>
      <c r="C1197" t="s">
        <v>2430</v>
      </c>
      <c r="D1197" t="s">
        <v>16</v>
      </c>
      <c r="E1197" t="s">
        <v>1532</v>
      </c>
      <c r="F1197">
        <v>0</v>
      </c>
      <c r="H1197">
        <v>0</v>
      </c>
      <c r="I1197" s="14" t="s">
        <v>2420</v>
      </c>
      <c r="J1197" t="s">
        <v>2421</v>
      </c>
      <c r="M1197" t="s">
        <v>20</v>
      </c>
    </row>
    <row r="1198" spans="1:13" hidden="1" x14ac:dyDescent="0.25">
      <c r="A1198" t="s">
        <v>1394</v>
      </c>
      <c r="B1198" t="s">
        <v>1395</v>
      </c>
      <c r="C1198" t="s">
        <v>1396</v>
      </c>
      <c r="D1198" t="s">
        <v>73</v>
      </c>
      <c r="E1198" t="s">
        <v>51</v>
      </c>
      <c r="F1198">
        <v>2400</v>
      </c>
      <c r="H1198">
        <v>0</v>
      </c>
      <c r="I1198" s="14" t="s">
        <v>1397</v>
      </c>
      <c r="M1198" t="s">
        <v>75</v>
      </c>
    </row>
    <row r="1199" spans="1:13" hidden="1" x14ac:dyDescent="0.25">
      <c r="A1199" t="s">
        <v>2491</v>
      </c>
      <c r="B1199" t="s">
        <v>2492</v>
      </c>
      <c r="C1199" t="s">
        <v>2493</v>
      </c>
      <c r="D1199" t="s">
        <v>16</v>
      </c>
      <c r="E1199" t="s">
        <v>1532</v>
      </c>
      <c r="F1199">
        <v>0</v>
      </c>
      <c r="H1199">
        <v>0</v>
      </c>
      <c r="I1199" s="14" t="s">
        <v>2483</v>
      </c>
      <c r="J1199" t="s">
        <v>2484</v>
      </c>
      <c r="M1199" t="s">
        <v>20</v>
      </c>
    </row>
    <row r="1200" spans="1:13" hidden="1" x14ac:dyDescent="0.25">
      <c r="A1200" t="s">
        <v>2414</v>
      </c>
      <c r="B1200" t="s">
        <v>2415</v>
      </c>
      <c r="C1200" t="s">
        <v>2416</v>
      </c>
      <c r="D1200" t="s">
        <v>16</v>
      </c>
      <c r="E1200" t="s">
        <v>1532</v>
      </c>
      <c r="F1200">
        <v>0</v>
      </c>
      <c r="H1200">
        <v>0</v>
      </c>
      <c r="I1200" s="14" t="s">
        <v>1414</v>
      </c>
      <c r="J1200" t="s">
        <v>2014</v>
      </c>
      <c r="M1200" t="s">
        <v>20</v>
      </c>
    </row>
    <row r="1201" spans="1:13" hidden="1" x14ac:dyDescent="0.25">
      <c r="A1201" t="s">
        <v>2454</v>
      </c>
      <c r="B1201" t="s">
        <v>2455</v>
      </c>
      <c r="C1201" t="s">
        <v>2456</v>
      </c>
      <c r="D1201" t="s">
        <v>16</v>
      </c>
      <c r="E1201" t="s">
        <v>1532</v>
      </c>
      <c r="F1201">
        <v>0</v>
      </c>
      <c r="H1201">
        <v>0</v>
      </c>
      <c r="I1201" s="14" t="s">
        <v>1414</v>
      </c>
      <c r="J1201" t="s">
        <v>2014</v>
      </c>
      <c r="M1201" t="s">
        <v>20</v>
      </c>
    </row>
    <row r="1202" spans="1:13" hidden="1" x14ac:dyDescent="0.25">
      <c r="A1202" t="s">
        <v>1425</v>
      </c>
      <c r="B1202" t="s">
        <v>1426</v>
      </c>
      <c r="C1202" t="s">
        <v>1427</v>
      </c>
      <c r="D1202" t="s">
        <v>16</v>
      </c>
      <c r="E1202" t="s">
        <v>51</v>
      </c>
      <c r="F1202">
        <v>2400</v>
      </c>
      <c r="H1202">
        <v>0</v>
      </c>
      <c r="I1202" s="14" t="s">
        <v>1428</v>
      </c>
      <c r="M1202" t="s">
        <v>20</v>
      </c>
    </row>
    <row r="1203" spans="1:13" hidden="1" x14ac:dyDescent="0.25">
      <c r="A1203" t="s">
        <v>2531</v>
      </c>
      <c r="B1203" t="s">
        <v>2532</v>
      </c>
      <c r="C1203" t="s">
        <v>2533</v>
      </c>
      <c r="D1203" t="s">
        <v>16</v>
      </c>
      <c r="E1203" t="s">
        <v>1532</v>
      </c>
      <c r="F1203">
        <v>0</v>
      </c>
      <c r="H1203">
        <v>0</v>
      </c>
      <c r="I1203" s="14" t="s">
        <v>1428</v>
      </c>
      <c r="J1203" t="s">
        <v>2534</v>
      </c>
      <c r="M1203" t="s">
        <v>20</v>
      </c>
    </row>
    <row r="1204" spans="1:13" hidden="1" x14ac:dyDescent="0.25">
      <c r="A1204" t="s">
        <v>1433</v>
      </c>
      <c r="B1204" t="s">
        <v>1434</v>
      </c>
      <c r="C1204" t="s">
        <v>1435</v>
      </c>
      <c r="D1204" t="s">
        <v>16</v>
      </c>
      <c r="E1204" t="s">
        <v>51</v>
      </c>
      <c r="F1204">
        <v>2400</v>
      </c>
      <c r="H1204">
        <v>0</v>
      </c>
      <c r="I1204" s="14" t="s">
        <v>1436</v>
      </c>
      <c r="M1204" t="s">
        <v>20</v>
      </c>
    </row>
    <row r="1205" spans="1:13" hidden="1" x14ac:dyDescent="0.25">
      <c r="A1205" t="s">
        <v>1437</v>
      </c>
      <c r="B1205" t="s">
        <v>1037</v>
      </c>
      <c r="C1205" t="s">
        <v>1038</v>
      </c>
      <c r="D1205" t="s">
        <v>16</v>
      </c>
      <c r="E1205" t="s">
        <v>51</v>
      </c>
      <c r="F1205">
        <v>2400</v>
      </c>
      <c r="H1205">
        <v>0</v>
      </c>
      <c r="I1205" s="14" t="s">
        <v>1438</v>
      </c>
      <c r="M1205" t="s">
        <v>20</v>
      </c>
    </row>
    <row r="1206" spans="1:13" hidden="1" x14ac:dyDescent="0.25">
      <c r="A1206" t="s">
        <v>1439</v>
      </c>
      <c r="B1206" t="s">
        <v>192</v>
      </c>
      <c r="C1206" t="s">
        <v>193</v>
      </c>
      <c r="D1206" t="s">
        <v>16</v>
      </c>
      <c r="E1206" t="s">
        <v>51</v>
      </c>
      <c r="F1206">
        <v>2400</v>
      </c>
      <c r="H1206">
        <v>0</v>
      </c>
      <c r="I1206" s="14" t="s">
        <v>1438</v>
      </c>
      <c r="M1206" t="s">
        <v>20</v>
      </c>
    </row>
    <row r="1207" spans="1:13" hidden="1" x14ac:dyDescent="0.25">
      <c r="A1207" t="s">
        <v>2561</v>
      </c>
      <c r="B1207" t="s">
        <v>2562</v>
      </c>
      <c r="C1207" t="s">
        <v>2563</v>
      </c>
      <c r="D1207" t="s">
        <v>16</v>
      </c>
      <c r="E1207" t="s">
        <v>1532</v>
      </c>
      <c r="F1207">
        <v>0</v>
      </c>
      <c r="H1207">
        <v>0</v>
      </c>
      <c r="I1207" s="14" t="s">
        <v>1438</v>
      </c>
      <c r="J1207" t="s">
        <v>2564</v>
      </c>
      <c r="M1207" t="s">
        <v>20</v>
      </c>
    </row>
    <row r="1208" spans="1:13" hidden="1" x14ac:dyDescent="0.25">
      <c r="A1208" t="s">
        <v>2558</v>
      </c>
      <c r="B1208" t="s">
        <v>2559</v>
      </c>
      <c r="C1208" t="s">
        <v>2560</v>
      </c>
      <c r="D1208" t="s">
        <v>16</v>
      </c>
      <c r="E1208" t="s">
        <v>1532</v>
      </c>
      <c r="F1208">
        <v>0</v>
      </c>
      <c r="H1208">
        <v>0</v>
      </c>
      <c r="I1208" s="14" t="s">
        <v>1443</v>
      </c>
      <c r="J1208" t="s">
        <v>2476</v>
      </c>
      <c r="M1208" t="s">
        <v>20</v>
      </c>
    </row>
    <row r="1209" spans="1:13" hidden="1" x14ac:dyDescent="0.25">
      <c r="A1209" t="s">
        <v>2586</v>
      </c>
      <c r="B1209" t="s">
        <v>2587</v>
      </c>
      <c r="C1209" t="s">
        <v>2588</v>
      </c>
      <c r="D1209" t="s">
        <v>16</v>
      </c>
      <c r="E1209" t="s">
        <v>1532</v>
      </c>
      <c r="F1209">
        <v>0</v>
      </c>
      <c r="H1209">
        <v>0</v>
      </c>
      <c r="I1209" s="14" t="s">
        <v>1447</v>
      </c>
      <c r="J1209" t="s">
        <v>2544</v>
      </c>
      <c r="M1209" t="s">
        <v>20</v>
      </c>
    </row>
    <row r="1210" spans="1:13" hidden="1" x14ac:dyDescent="0.25">
      <c r="A1210" t="s">
        <v>2614</v>
      </c>
      <c r="B1210" t="s">
        <v>2615</v>
      </c>
      <c r="C1210" t="s">
        <v>2616</v>
      </c>
      <c r="D1210" t="s">
        <v>16</v>
      </c>
      <c r="E1210" t="s">
        <v>1532</v>
      </c>
      <c r="F1210">
        <v>0</v>
      </c>
      <c r="H1210">
        <v>0</v>
      </c>
      <c r="I1210" s="14" t="s">
        <v>1458</v>
      </c>
      <c r="J1210" t="s">
        <v>2617</v>
      </c>
      <c r="M1210" t="s">
        <v>20</v>
      </c>
    </row>
    <row r="1211" spans="1:13" hidden="1" x14ac:dyDescent="0.25">
      <c r="A1211" t="s">
        <v>3790</v>
      </c>
      <c r="B1211" t="s">
        <v>3791</v>
      </c>
      <c r="C1211" t="s">
        <v>3792</v>
      </c>
      <c r="D1211" t="s">
        <v>73</v>
      </c>
      <c r="E1211" t="s">
        <v>2944</v>
      </c>
      <c r="F1211">
        <v>1500</v>
      </c>
      <c r="H1211">
        <v>0</v>
      </c>
      <c r="I1211" s="14" t="s">
        <v>1458</v>
      </c>
      <c r="M1211" t="s">
        <v>75</v>
      </c>
    </row>
    <row r="1212" spans="1:13" hidden="1" x14ac:dyDescent="0.25">
      <c r="A1212" t="s">
        <v>1459</v>
      </c>
      <c r="B1212" t="s">
        <v>1460</v>
      </c>
      <c r="C1212" t="s">
        <v>1461</v>
      </c>
      <c r="D1212" t="s">
        <v>16</v>
      </c>
      <c r="E1212" t="s">
        <v>51</v>
      </c>
      <c r="F1212">
        <v>2400</v>
      </c>
      <c r="H1212">
        <v>0</v>
      </c>
      <c r="I1212" s="14" t="s">
        <v>1462</v>
      </c>
      <c r="M1212" t="s">
        <v>20</v>
      </c>
    </row>
    <row r="1213" spans="1:13" hidden="1" x14ac:dyDescent="0.25">
      <c r="A1213" t="s">
        <v>2589</v>
      </c>
      <c r="B1213" t="s">
        <v>201</v>
      </c>
      <c r="C1213" t="s">
        <v>202</v>
      </c>
      <c r="D1213" t="s">
        <v>16</v>
      </c>
      <c r="E1213" t="s">
        <v>1532</v>
      </c>
      <c r="F1213">
        <v>0</v>
      </c>
      <c r="H1213">
        <v>0</v>
      </c>
      <c r="I1213" s="14" t="s">
        <v>1462</v>
      </c>
      <c r="J1213" t="s">
        <v>2557</v>
      </c>
      <c r="M1213" t="s">
        <v>20</v>
      </c>
    </row>
    <row r="1214" spans="1:13" hidden="1" x14ac:dyDescent="0.25">
      <c r="A1214" t="s">
        <v>38</v>
      </c>
      <c r="B1214" t="s">
        <v>39</v>
      </c>
      <c r="C1214" t="s">
        <v>40</v>
      </c>
      <c r="D1214" t="s">
        <v>16</v>
      </c>
      <c r="E1214" t="s">
        <v>24</v>
      </c>
      <c r="F1214">
        <v>0</v>
      </c>
      <c r="H1214">
        <v>0</v>
      </c>
      <c r="I1214" s="14" t="s">
        <v>41</v>
      </c>
      <c r="M1214" t="s">
        <v>20</v>
      </c>
    </row>
    <row r="1215" spans="1:13" hidden="1" x14ac:dyDescent="0.25">
      <c r="A1215" t="s">
        <v>2653</v>
      </c>
      <c r="B1215" t="s">
        <v>2654</v>
      </c>
      <c r="C1215" t="s">
        <v>2655</v>
      </c>
      <c r="D1215" t="s">
        <v>16</v>
      </c>
      <c r="E1215" t="s">
        <v>1532</v>
      </c>
      <c r="F1215">
        <v>0</v>
      </c>
      <c r="H1215">
        <v>0</v>
      </c>
      <c r="I1215" s="14" t="s">
        <v>41</v>
      </c>
      <c r="J1215" t="s">
        <v>2656</v>
      </c>
      <c r="M1215" t="s">
        <v>20</v>
      </c>
    </row>
    <row r="1216" spans="1:13" hidden="1" x14ac:dyDescent="0.25">
      <c r="A1216" t="s">
        <v>2663</v>
      </c>
      <c r="B1216" t="s">
        <v>2664</v>
      </c>
      <c r="C1216" t="s">
        <v>2665</v>
      </c>
      <c r="D1216" t="s">
        <v>16</v>
      </c>
      <c r="E1216" t="s">
        <v>1532</v>
      </c>
      <c r="F1216">
        <v>0</v>
      </c>
      <c r="H1216">
        <v>0</v>
      </c>
      <c r="I1216" s="14" t="s">
        <v>41</v>
      </c>
      <c r="J1216" t="s">
        <v>2656</v>
      </c>
      <c r="M1216" t="s">
        <v>20</v>
      </c>
    </row>
    <row r="1217" spans="1:13" hidden="1" x14ac:dyDescent="0.25">
      <c r="A1217" t="s">
        <v>2627</v>
      </c>
      <c r="B1217" t="s">
        <v>2628</v>
      </c>
      <c r="C1217" t="s">
        <v>2629</v>
      </c>
      <c r="D1217" t="s">
        <v>16</v>
      </c>
      <c r="E1217" t="s">
        <v>1532</v>
      </c>
      <c r="F1217">
        <v>0</v>
      </c>
      <c r="H1217">
        <v>0</v>
      </c>
      <c r="I1217" s="14" t="s">
        <v>1454</v>
      </c>
      <c r="J1217" t="s">
        <v>2596</v>
      </c>
      <c r="M1217" t="s">
        <v>20</v>
      </c>
    </row>
    <row r="1218" spans="1:13" hidden="1" x14ac:dyDescent="0.25">
      <c r="A1218" t="s">
        <v>2681</v>
      </c>
      <c r="B1218" t="s">
        <v>2682</v>
      </c>
      <c r="C1218" t="s">
        <v>2683</v>
      </c>
      <c r="D1218" t="s">
        <v>16</v>
      </c>
      <c r="E1218" t="s">
        <v>1532</v>
      </c>
      <c r="F1218">
        <v>0</v>
      </c>
      <c r="H1218">
        <v>0</v>
      </c>
      <c r="I1218" s="14" t="s">
        <v>1454</v>
      </c>
      <c r="J1218" t="s">
        <v>2596</v>
      </c>
      <c r="M1218" t="s">
        <v>20</v>
      </c>
    </row>
    <row r="1219" spans="1:13" hidden="1" x14ac:dyDescent="0.25">
      <c r="A1219" t="s">
        <v>3781</v>
      </c>
      <c r="B1219" t="s">
        <v>3782</v>
      </c>
      <c r="C1219" t="s">
        <v>3783</v>
      </c>
      <c r="D1219" t="s">
        <v>16</v>
      </c>
      <c r="E1219" t="s">
        <v>2944</v>
      </c>
      <c r="F1219">
        <v>1500</v>
      </c>
      <c r="H1219">
        <v>0</v>
      </c>
      <c r="I1219" s="14" t="s">
        <v>1454</v>
      </c>
      <c r="M1219" t="s">
        <v>20</v>
      </c>
    </row>
    <row r="1220" spans="1:13" hidden="1" x14ac:dyDescent="0.25">
      <c r="A1220" t="s">
        <v>2714</v>
      </c>
      <c r="B1220" t="s">
        <v>2715</v>
      </c>
      <c r="C1220" t="s">
        <v>2716</v>
      </c>
      <c r="D1220" t="s">
        <v>16</v>
      </c>
      <c r="E1220" t="s">
        <v>1532</v>
      </c>
      <c r="F1220">
        <v>0</v>
      </c>
      <c r="H1220">
        <v>0</v>
      </c>
      <c r="I1220" s="14" t="s">
        <v>1489</v>
      </c>
      <c r="J1220" t="s">
        <v>2564</v>
      </c>
      <c r="M1220" t="s">
        <v>20</v>
      </c>
    </row>
    <row r="1221" spans="1:13" hidden="1" x14ac:dyDescent="0.25">
      <c r="A1221" t="s">
        <v>2717</v>
      </c>
      <c r="B1221" t="s">
        <v>2718</v>
      </c>
      <c r="C1221" t="s">
        <v>2719</v>
      </c>
      <c r="D1221" t="s">
        <v>16</v>
      </c>
      <c r="E1221" t="s">
        <v>1532</v>
      </c>
      <c r="F1221">
        <v>0</v>
      </c>
      <c r="H1221">
        <v>0</v>
      </c>
      <c r="I1221" s="14" t="s">
        <v>1489</v>
      </c>
      <c r="J1221" t="s">
        <v>2564</v>
      </c>
      <c r="M1221" t="s">
        <v>20</v>
      </c>
    </row>
    <row r="1222" spans="1:13" hidden="1" x14ac:dyDescent="0.25">
      <c r="A1222" t="s">
        <v>2720</v>
      </c>
      <c r="B1222" t="s">
        <v>2721</v>
      </c>
      <c r="C1222" t="s">
        <v>2722</v>
      </c>
      <c r="D1222" t="s">
        <v>16</v>
      </c>
      <c r="E1222" t="s">
        <v>1532</v>
      </c>
      <c r="F1222">
        <v>0</v>
      </c>
      <c r="H1222">
        <v>0</v>
      </c>
      <c r="I1222" s="14" t="s">
        <v>2712</v>
      </c>
      <c r="J1222" t="s">
        <v>2713</v>
      </c>
      <c r="M1222" t="s">
        <v>20</v>
      </c>
    </row>
    <row r="1223" spans="1:13" hidden="1" x14ac:dyDescent="0.25">
      <c r="A1223" t="s">
        <v>2747</v>
      </c>
      <c r="B1223" t="s">
        <v>2748</v>
      </c>
      <c r="C1223" t="s">
        <v>2749</v>
      </c>
      <c r="D1223" t="s">
        <v>16</v>
      </c>
      <c r="E1223" t="s">
        <v>1532</v>
      </c>
      <c r="F1223">
        <v>0</v>
      </c>
      <c r="H1223">
        <v>0</v>
      </c>
      <c r="I1223" s="14" t="s">
        <v>2712</v>
      </c>
      <c r="J1223" t="s">
        <v>2713</v>
      </c>
      <c r="M1223" t="s">
        <v>20</v>
      </c>
    </row>
    <row r="1224" spans="1:13" hidden="1" x14ac:dyDescent="0.25">
      <c r="A1224" t="s">
        <v>2774</v>
      </c>
      <c r="B1224" t="s">
        <v>2775</v>
      </c>
      <c r="C1224" t="s">
        <v>2776</v>
      </c>
      <c r="D1224" t="s">
        <v>16</v>
      </c>
      <c r="E1224" t="s">
        <v>1532</v>
      </c>
      <c r="F1224">
        <v>0</v>
      </c>
      <c r="H1224">
        <v>0</v>
      </c>
      <c r="I1224" s="14" t="s">
        <v>2777</v>
      </c>
      <c r="J1224" t="s">
        <v>2778</v>
      </c>
      <c r="M1224" t="s">
        <v>20</v>
      </c>
    </row>
    <row r="1225" spans="1:13" hidden="1" x14ac:dyDescent="0.25">
      <c r="A1225" t="s">
        <v>2789</v>
      </c>
      <c r="B1225" t="s">
        <v>2790</v>
      </c>
      <c r="C1225" t="s">
        <v>2791</v>
      </c>
      <c r="D1225" t="s">
        <v>16</v>
      </c>
      <c r="E1225" t="s">
        <v>1532</v>
      </c>
      <c r="F1225">
        <v>0</v>
      </c>
      <c r="H1225">
        <v>0</v>
      </c>
      <c r="I1225" s="14" t="s">
        <v>2777</v>
      </c>
      <c r="J1225" t="s">
        <v>2778</v>
      </c>
      <c r="M1225" t="s">
        <v>20</v>
      </c>
    </row>
    <row r="1226" spans="1:13" hidden="1" x14ac:dyDescent="0.25">
      <c r="A1226" t="s">
        <v>2692</v>
      </c>
      <c r="B1226" t="s">
        <v>2693</v>
      </c>
      <c r="C1226" t="s">
        <v>2694</v>
      </c>
      <c r="D1226" t="s">
        <v>16</v>
      </c>
      <c r="E1226" t="s">
        <v>1532</v>
      </c>
      <c r="F1226">
        <v>0</v>
      </c>
      <c r="H1226">
        <v>0</v>
      </c>
      <c r="I1226" s="14" t="s">
        <v>1505</v>
      </c>
      <c r="J1226" t="s">
        <v>2695</v>
      </c>
      <c r="M1226" t="s">
        <v>20</v>
      </c>
    </row>
    <row r="1227" spans="1:13" hidden="1" x14ac:dyDescent="0.25">
      <c r="A1227" t="s">
        <v>1494</v>
      </c>
      <c r="B1227" t="s">
        <v>1495</v>
      </c>
      <c r="C1227" t="s">
        <v>1496</v>
      </c>
      <c r="D1227" t="s">
        <v>16</v>
      </c>
      <c r="E1227" t="s">
        <v>51</v>
      </c>
      <c r="F1227">
        <v>2400</v>
      </c>
      <c r="H1227">
        <v>0</v>
      </c>
      <c r="I1227" s="14" t="s">
        <v>1497</v>
      </c>
      <c r="M1227" t="s">
        <v>20</v>
      </c>
    </row>
    <row r="1228" spans="1:13" hidden="1" x14ac:dyDescent="0.25">
      <c r="A1228" t="s">
        <v>2604</v>
      </c>
      <c r="B1228" t="s">
        <v>2605</v>
      </c>
      <c r="C1228" t="s">
        <v>2606</v>
      </c>
      <c r="D1228" t="s">
        <v>16</v>
      </c>
      <c r="E1228" t="s">
        <v>1532</v>
      </c>
      <c r="F1228">
        <v>0</v>
      </c>
      <c r="H1228">
        <v>0</v>
      </c>
      <c r="I1228" s="14" t="s">
        <v>1497</v>
      </c>
      <c r="J1228" t="s">
        <v>2607</v>
      </c>
      <c r="M1228" t="s">
        <v>20</v>
      </c>
    </row>
    <row r="1229" spans="1:13" hidden="1" x14ac:dyDescent="0.25">
      <c r="A1229" t="s">
        <v>2771</v>
      </c>
      <c r="B1229" t="s">
        <v>2772</v>
      </c>
      <c r="C1229" t="s">
        <v>2773</v>
      </c>
      <c r="D1229" t="s">
        <v>16</v>
      </c>
      <c r="E1229" t="s">
        <v>1532</v>
      </c>
      <c r="F1229">
        <v>0</v>
      </c>
      <c r="H1229">
        <v>0</v>
      </c>
      <c r="I1229" s="14" t="s">
        <v>1497</v>
      </c>
      <c r="J1229" t="s">
        <v>2607</v>
      </c>
      <c r="M1229" t="s">
        <v>20</v>
      </c>
    </row>
    <row r="1230" spans="1:13" hidden="1" x14ac:dyDescent="0.25">
      <c r="A1230" t="s">
        <v>2792</v>
      </c>
      <c r="B1230" t="s">
        <v>2793</v>
      </c>
      <c r="C1230" t="s">
        <v>2794</v>
      </c>
      <c r="D1230" t="s">
        <v>16</v>
      </c>
      <c r="E1230" t="s">
        <v>1532</v>
      </c>
      <c r="F1230">
        <v>0</v>
      </c>
      <c r="H1230">
        <v>0</v>
      </c>
      <c r="I1230" s="14" t="s">
        <v>1497</v>
      </c>
      <c r="J1230" t="s">
        <v>2607</v>
      </c>
      <c r="M1230" t="s">
        <v>20</v>
      </c>
    </row>
    <row r="1231" spans="1:13" hidden="1" x14ac:dyDescent="0.25">
      <c r="A1231" t="s">
        <v>2809</v>
      </c>
      <c r="B1231" t="s">
        <v>2810</v>
      </c>
      <c r="C1231" t="s">
        <v>2811</v>
      </c>
      <c r="D1231" t="s">
        <v>16</v>
      </c>
      <c r="E1231" t="s">
        <v>1532</v>
      </c>
      <c r="F1231">
        <v>0</v>
      </c>
      <c r="H1231">
        <v>0</v>
      </c>
      <c r="I1231" s="14" t="s">
        <v>1497</v>
      </c>
      <c r="J1231" t="s">
        <v>2607</v>
      </c>
      <c r="M1231" t="s">
        <v>20</v>
      </c>
    </row>
    <row r="1232" spans="1:13" hidden="1" x14ac:dyDescent="0.25">
      <c r="A1232" t="s">
        <v>2815</v>
      </c>
      <c r="B1232" t="s">
        <v>2816</v>
      </c>
      <c r="C1232" t="s">
        <v>2817</v>
      </c>
      <c r="D1232" t="s">
        <v>16</v>
      </c>
      <c r="E1232" t="s">
        <v>1532</v>
      </c>
      <c r="F1232">
        <v>0</v>
      </c>
      <c r="H1232">
        <v>0</v>
      </c>
      <c r="I1232" s="14" t="s">
        <v>1497</v>
      </c>
      <c r="J1232" t="s">
        <v>2607</v>
      </c>
      <c r="M1232" t="s">
        <v>20</v>
      </c>
    </row>
    <row r="1233" spans="1:13" hidden="1" x14ac:dyDescent="0.25">
      <c r="A1233" t="s">
        <v>1506</v>
      </c>
      <c r="B1233" t="s">
        <v>1507</v>
      </c>
      <c r="C1233" t="s">
        <v>1508</v>
      </c>
      <c r="D1233" t="s">
        <v>16</v>
      </c>
      <c r="E1233" t="s">
        <v>51</v>
      </c>
      <c r="F1233">
        <v>2400</v>
      </c>
      <c r="H1233">
        <v>0</v>
      </c>
      <c r="I1233" s="14" t="s">
        <v>1509</v>
      </c>
      <c r="M1233" t="s">
        <v>20</v>
      </c>
    </row>
    <row r="1234" spans="1:13" hidden="1" x14ac:dyDescent="0.25">
      <c r="A1234" t="s">
        <v>2833</v>
      </c>
      <c r="B1234" t="s">
        <v>2834</v>
      </c>
      <c r="C1234" t="s">
        <v>2835</v>
      </c>
      <c r="D1234" t="s">
        <v>16</v>
      </c>
      <c r="E1234" t="s">
        <v>1532</v>
      </c>
      <c r="F1234">
        <v>0</v>
      </c>
      <c r="H1234">
        <v>0</v>
      </c>
      <c r="I1234" s="14" t="s">
        <v>2831</v>
      </c>
      <c r="J1234" t="s">
        <v>2832</v>
      </c>
      <c r="M1234" t="s">
        <v>20</v>
      </c>
    </row>
    <row r="1235" spans="1:13" hidden="1" x14ac:dyDescent="0.25">
      <c r="A1235" t="s">
        <v>2839</v>
      </c>
      <c r="B1235" t="s">
        <v>2840</v>
      </c>
      <c r="C1235" t="s">
        <v>2841</v>
      </c>
      <c r="D1235" t="s">
        <v>16</v>
      </c>
      <c r="E1235" t="s">
        <v>1532</v>
      </c>
      <c r="F1235">
        <v>0</v>
      </c>
      <c r="H1235">
        <v>0</v>
      </c>
      <c r="I1235" s="14" t="s">
        <v>1513</v>
      </c>
      <c r="J1235" t="s">
        <v>2753</v>
      </c>
      <c r="M1235" t="s">
        <v>20</v>
      </c>
    </row>
    <row r="1236" spans="1:13" hidden="1" x14ac:dyDescent="0.25">
      <c r="A1236" t="s">
        <v>2847</v>
      </c>
      <c r="B1236" t="s">
        <v>275</v>
      </c>
      <c r="C1236" t="s">
        <v>276</v>
      </c>
      <c r="D1236" t="s">
        <v>16</v>
      </c>
      <c r="E1236" t="s">
        <v>1532</v>
      </c>
      <c r="F1236">
        <v>0</v>
      </c>
      <c r="H1236">
        <v>0</v>
      </c>
      <c r="I1236" s="14" t="s">
        <v>1513</v>
      </c>
      <c r="J1236" t="s">
        <v>2753</v>
      </c>
      <c r="M1236" t="s">
        <v>20</v>
      </c>
    </row>
    <row r="1237" spans="1:13" hidden="1" x14ac:dyDescent="0.25">
      <c r="A1237" t="s">
        <v>2848</v>
      </c>
      <c r="B1237" t="s">
        <v>2849</v>
      </c>
      <c r="C1237" t="s">
        <v>2850</v>
      </c>
      <c r="D1237" t="s">
        <v>16</v>
      </c>
      <c r="E1237" t="s">
        <v>1532</v>
      </c>
      <c r="F1237">
        <v>0</v>
      </c>
      <c r="H1237">
        <v>0</v>
      </c>
      <c r="I1237" s="14" t="s">
        <v>1513</v>
      </c>
      <c r="J1237" t="s">
        <v>2753</v>
      </c>
      <c r="M1237" t="s">
        <v>20</v>
      </c>
    </row>
    <row r="1238" spans="1:13" hidden="1" x14ac:dyDescent="0.25">
      <c r="A1238" t="s">
        <v>2842</v>
      </c>
      <c r="B1238" t="s">
        <v>2843</v>
      </c>
      <c r="C1238" t="s">
        <v>2844</v>
      </c>
      <c r="D1238" t="s">
        <v>16</v>
      </c>
      <c r="E1238" t="s">
        <v>1532</v>
      </c>
      <c r="F1238">
        <v>0</v>
      </c>
      <c r="H1238">
        <v>0</v>
      </c>
      <c r="I1238" s="14" t="s">
        <v>2845</v>
      </c>
      <c r="J1238" t="s">
        <v>2846</v>
      </c>
      <c r="M1238" t="s">
        <v>20</v>
      </c>
    </row>
    <row r="1239" spans="1:13" hidden="1" x14ac:dyDescent="0.25">
      <c r="A1239" t="s">
        <v>2851</v>
      </c>
      <c r="B1239" t="s">
        <v>2852</v>
      </c>
      <c r="C1239" t="s">
        <v>2853</v>
      </c>
      <c r="D1239" t="s">
        <v>16</v>
      </c>
      <c r="E1239" t="s">
        <v>1532</v>
      </c>
      <c r="F1239">
        <v>0</v>
      </c>
      <c r="H1239">
        <v>0</v>
      </c>
      <c r="I1239" s="14" t="s">
        <v>2845</v>
      </c>
      <c r="J1239" t="s">
        <v>2846</v>
      </c>
      <c r="M1239" t="s">
        <v>20</v>
      </c>
    </row>
    <row r="1240" spans="1:13" hidden="1" x14ac:dyDescent="0.25">
      <c r="A1240" t="s">
        <v>2864</v>
      </c>
      <c r="B1240" t="s">
        <v>2865</v>
      </c>
      <c r="C1240" t="s">
        <v>2866</v>
      </c>
      <c r="D1240" t="s">
        <v>16</v>
      </c>
      <c r="E1240" t="s">
        <v>1532</v>
      </c>
      <c r="F1240">
        <v>0</v>
      </c>
      <c r="H1240">
        <v>0</v>
      </c>
      <c r="I1240" s="14" t="s">
        <v>2867</v>
      </c>
      <c r="J1240" t="s">
        <v>2868</v>
      </c>
      <c r="M1240" t="s">
        <v>20</v>
      </c>
    </row>
    <row r="1241" spans="1:13" hidden="1" x14ac:dyDescent="0.25">
      <c r="A1241" t="s">
        <v>2869</v>
      </c>
      <c r="B1241" t="s">
        <v>2870</v>
      </c>
      <c r="C1241" t="s">
        <v>2871</v>
      </c>
      <c r="D1241" t="s">
        <v>16</v>
      </c>
      <c r="E1241" t="s">
        <v>1532</v>
      </c>
      <c r="F1241">
        <v>0</v>
      </c>
      <c r="H1241">
        <v>0</v>
      </c>
      <c r="I1241" s="14" t="s">
        <v>1493</v>
      </c>
      <c r="J1241" t="s">
        <v>2708</v>
      </c>
      <c r="M1241" t="s">
        <v>20</v>
      </c>
    </row>
    <row r="1242" spans="1:13" hidden="1" x14ac:dyDescent="0.25">
      <c r="A1242" t="s">
        <v>3802</v>
      </c>
      <c r="B1242" t="s">
        <v>3803</v>
      </c>
      <c r="C1242" t="s">
        <v>3804</v>
      </c>
      <c r="D1242" t="s">
        <v>73</v>
      </c>
      <c r="E1242" t="s">
        <v>2944</v>
      </c>
      <c r="F1242">
        <v>1500</v>
      </c>
      <c r="H1242">
        <v>0</v>
      </c>
      <c r="I1242" s="14" t="s">
        <v>2886</v>
      </c>
      <c r="M1242" t="s">
        <v>75</v>
      </c>
    </row>
    <row r="1243" spans="1:13" hidden="1" x14ac:dyDescent="0.25">
      <c r="A1243" t="s">
        <v>2899</v>
      </c>
      <c r="B1243" t="s">
        <v>2900</v>
      </c>
      <c r="C1243" t="s">
        <v>2901</v>
      </c>
      <c r="D1243" t="s">
        <v>16</v>
      </c>
      <c r="E1243" t="s">
        <v>1532</v>
      </c>
      <c r="F1243">
        <v>0</v>
      </c>
      <c r="H1243">
        <v>0</v>
      </c>
      <c r="I1243" s="14" t="s">
        <v>2902</v>
      </c>
      <c r="J1243" t="s">
        <v>2903</v>
      </c>
      <c r="M1243" t="s">
        <v>20</v>
      </c>
    </row>
    <row r="1244" spans="1:13" hidden="1" x14ac:dyDescent="0.25">
      <c r="A1244" t="s">
        <v>2798</v>
      </c>
      <c r="B1244" t="s">
        <v>2799</v>
      </c>
      <c r="C1244" t="s">
        <v>2800</v>
      </c>
      <c r="D1244" t="s">
        <v>16</v>
      </c>
      <c r="E1244" t="s">
        <v>1532</v>
      </c>
      <c r="F1244">
        <v>0</v>
      </c>
      <c r="H1244">
        <v>0</v>
      </c>
      <c r="I1244" s="14" t="s">
        <v>2801</v>
      </c>
      <c r="J1244" t="s">
        <v>2802</v>
      </c>
      <c r="M1244" t="s">
        <v>20</v>
      </c>
    </row>
    <row r="1245" spans="1:13" hidden="1" x14ac:dyDescent="0.25">
      <c r="A1245" t="s">
        <v>2904</v>
      </c>
      <c r="B1245" t="s">
        <v>2905</v>
      </c>
      <c r="C1245" t="s">
        <v>2906</v>
      </c>
      <c r="D1245" t="s">
        <v>16</v>
      </c>
      <c r="E1245" t="s">
        <v>1532</v>
      </c>
      <c r="F1245">
        <v>0</v>
      </c>
      <c r="H1245">
        <v>0</v>
      </c>
      <c r="I1245" s="14" t="s">
        <v>2897</v>
      </c>
      <c r="J1245" t="s">
        <v>2898</v>
      </c>
      <c r="M1245" t="s">
        <v>20</v>
      </c>
    </row>
    <row r="1246" spans="1:13" hidden="1" x14ac:dyDescent="0.25">
      <c r="A1246" t="s">
        <v>3805</v>
      </c>
      <c r="B1246" t="s">
        <v>3806</v>
      </c>
      <c r="C1246" t="s">
        <v>3807</v>
      </c>
      <c r="D1246" t="s">
        <v>16</v>
      </c>
      <c r="E1246" t="s">
        <v>2944</v>
      </c>
      <c r="F1246">
        <v>1500</v>
      </c>
      <c r="H1246">
        <v>0</v>
      </c>
      <c r="I1246" s="14" t="s">
        <v>2897</v>
      </c>
      <c r="M1246" t="s">
        <v>20</v>
      </c>
    </row>
    <row r="1247" spans="1:13" hidden="1" x14ac:dyDescent="0.25">
      <c r="A1247" t="s">
        <v>2907</v>
      </c>
      <c r="B1247" t="s">
        <v>2908</v>
      </c>
      <c r="C1247" t="s">
        <v>2909</v>
      </c>
      <c r="D1247" t="s">
        <v>16</v>
      </c>
      <c r="E1247" t="s">
        <v>1532</v>
      </c>
      <c r="F1247">
        <v>0</v>
      </c>
      <c r="H1247">
        <v>0</v>
      </c>
      <c r="I1247" s="14" t="s">
        <v>1517</v>
      </c>
      <c r="J1247" t="s">
        <v>2910</v>
      </c>
      <c r="M1247" t="s">
        <v>20</v>
      </c>
    </row>
    <row r="1248" spans="1:13" hidden="1" x14ac:dyDescent="0.25">
      <c r="A1248" t="s">
        <v>3808</v>
      </c>
      <c r="B1248" t="s">
        <v>3809</v>
      </c>
      <c r="C1248" t="s">
        <v>3810</v>
      </c>
      <c r="D1248" t="s">
        <v>16</v>
      </c>
      <c r="E1248" t="s">
        <v>2944</v>
      </c>
      <c r="F1248">
        <v>1500</v>
      </c>
      <c r="H1248">
        <v>0</v>
      </c>
      <c r="I1248" s="14" t="s">
        <v>2925</v>
      </c>
      <c r="M1248" t="s">
        <v>20</v>
      </c>
    </row>
    <row r="1249" spans="1:13" hidden="1" x14ac:dyDescent="0.25">
      <c r="A1249" t="s">
        <v>1524</v>
      </c>
      <c r="B1249" t="s">
        <v>293</v>
      </c>
      <c r="C1249" t="s">
        <v>294</v>
      </c>
      <c r="D1249" t="s">
        <v>16</v>
      </c>
      <c r="E1249" t="s">
        <v>51</v>
      </c>
      <c r="F1249">
        <v>2400</v>
      </c>
      <c r="H1249">
        <v>0</v>
      </c>
      <c r="I1249" s="14" t="s">
        <v>1525</v>
      </c>
      <c r="M1249" t="s">
        <v>20</v>
      </c>
    </row>
    <row r="1250" spans="1:13" hidden="1" x14ac:dyDescent="0.25">
      <c r="A1250" t="s">
        <v>13</v>
      </c>
      <c r="B1250" t="s">
        <v>14</v>
      </c>
      <c r="C1250" t="s">
        <v>15</v>
      </c>
      <c r="D1250" t="s">
        <v>16</v>
      </c>
      <c r="E1250" t="s">
        <v>17</v>
      </c>
      <c r="F1250">
        <v>0</v>
      </c>
      <c r="G1250">
        <v>1</v>
      </c>
      <c r="H1250">
        <v>0</v>
      </c>
      <c r="I1250" s="14" t="s">
        <v>18</v>
      </c>
      <c r="J1250" t="s">
        <v>19</v>
      </c>
      <c r="M1250" t="s">
        <v>20</v>
      </c>
    </row>
    <row r="1251" spans="1:13" hidden="1" x14ac:dyDescent="0.25">
      <c r="A1251" t="s">
        <v>2782</v>
      </c>
      <c r="B1251" t="s">
        <v>2783</v>
      </c>
      <c r="C1251" t="s">
        <v>2784</v>
      </c>
      <c r="D1251" t="s">
        <v>16</v>
      </c>
      <c r="E1251" t="s">
        <v>1532</v>
      </c>
      <c r="F1251">
        <v>0</v>
      </c>
      <c r="H1251">
        <v>0</v>
      </c>
      <c r="I1251" s="14" t="s">
        <v>18</v>
      </c>
      <c r="J1251" t="s">
        <v>2785</v>
      </c>
      <c r="M1251" t="s">
        <v>20</v>
      </c>
    </row>
    <row r="1252" spans="1:13" hidden="1" x14ac:dyDescent="0.25">
      <c r="A1252" t="s">
        <v>42</v>
      </c>
      <c r="B1252" t="s">
        <v>43</v>
      </c>
      <c r="C1252" t="s">
        <v>44</v>
      </c>
      <c r="D1252" t="s">
        <v>16</v>
      </c>
      <c r="E1252" t="s">
        <v>24</v>
      </c>
      <c r="F1252">
        <v>0</v>
      </c>
      <c r="H1252">
        <v>0</v>
      </c>
      <c r="I1252" s="14" t="s">
        <v>19</v>
      </c>
      <c r="M1252" t="s">
        <v>20</v>
      </c>
    </row>
    <row r="1253" spans="1:13" hidden="1" x14ac:dyDescent="0.25">
      <c r="A1253" t="s">
        <v>45</v>
      </c>
      <c r="B1253" t="s">
        <v>46</v>
      </c>
      <c r="C1253" t="s">
        <v>47</v>
      </c>
      <c r="D1253" t="s">
        <v>16</v>
      </c>
      <c r="E1253" t="s">
        <v>24</v>
      </c>
      <c r="F1253">
        <v>0</v>
      </c>
      <c r="H1253">
        <v>0</v>
      </c>
      <c r="I1253" s="14" t="s">
        <v>19</v>
      </c>
      <c r="M1253" t="s">
        <v>20</v>
      </c>
    </row>
    <row r="1254" spans="1:13" x14ac:dyDescent="0.25">
      <c r="H1254" s="26"/>
    </row>
    <row r="1255" spans="1:13" x14ac:dyDescent="0.25">
      <c r="H1255" s="26"/>
    </row>
    <row r="1256" spans="1:13" x14ac:dyDescent="0.25">
      <c r="A1256" s="11" t="s">
        <v>3918</v>
      </c>
      <c r="B1256" s="10">
        <f>SUBTOTAL(3,B2:B1253)</f>
        <v>805</v>
      </c>
      <c r="C1256" s="10">
        <f t="shared" ref="C1256:I1256" si="0">SUBTOTAL(3,C2:C1253)</f>
        <v>805</v>
      </c>
      <c r="D1256" s="10">
        <f t="shared" si="0"/>
        <v>805</v>
      </c>
      <c r="E1256" s="10">
        <f t="shared" si="0"/>
        <v>805</v>
      </c>
      <c r="F1256" s="11">
        <f t="shared" si="0"/>
        <v>805</v>
      </c>
      <c r="G1256" s="11">
        <f t="shared" si="0"/>
        <v>0</v>
      </c>
      <c r="H1256" s="23">
        <f t="shared" si="0"/>
        <v>805</v>
      </c>
      <c r="I1256" s="21">
        <f t="shared" si="0"/>
        <v>805</v>
      </c>
    </row>
    <row r="1271" spans="2:2" x14ac:dyDescent="0.25">
      <c r="B1271" s="5"/>
    </row>
  </sheetData>
  <sheetProtection formatCells="0" formatColumns="0" formatRows="0" insertColumns="0" insertRows="0" insertHyperlinks="0" deleteColumns="0" deleteRows="0" sort="0" autoFilter="0" pivotTables="0"/>
  <autoFilter ref="A1:M1253" xr:uid="{00000000-0009-0000-0000-000000000000}">
    <filterColumn colId="7">
      <filters>
        <filter val="1"/>
        <filter val="10"/>
        <filter val="100"/>
        <filter val="101"/>
        <filter val="105"/>
        <filter val="11"/>
        <filter val="12"/>
        <filter val="13"/>
        <filter val="14"/>
        <filter val="15"/>
        <filter val="154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5"/>
        <filter val="36"/>
        <filter val="37"/>
        <filter val="38"/>
        <filter val="4"/>
        <filter val="40"/>
        <filter val="41"/>
        <filter val="43"/>
        <filter val="44"/>
        <filter val="46"/>
        <filter val="48"/>
        <filter val="49"/>
        <filter val="5"/>
        <filter val="52"/>
        <filter val="53"/>
        <filter val="58"/>
        <filter val="59"/>
        <filter val="6"/>
        <filter val="62"/>
        <filter val="69"/>
        <filter val="7"/>
        <filter val="71"/>
        <filter val="8"/>
        <filter val="9"/>
        <filter val="94"/>
      </filters>
    </filterColumn>
    <sortState xmlns:xlrd2="http://schemas.microsoft.com/office/spreadsheetml/2017/richdata2" ref="A2:M1253">
      <sortCondition descending="1" ref="H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1902-D68F-4999-84C7-66F05591F744}">
  <sheetPr filterMode="1"/>
  <dimension ref="A1:M1271"/>
  <sheetViews>
    <sheetView tabSelected="1" topLeftCell="B1" workbookViewId="0">
      <pane ySplit="1" topLeftCell="A1227" activePane="bottomLeft" state="frozen"/>
      <selection pane="bottomLeft" activeCell="I1258" sqref="I1258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9.140625" customWidth="1"/>
    <col min="8" max="8" width="11.7109375" bestFit="1" customWidth="1"/>
    <col min="9" max="9" width="12.85546875" style="14" bestFit="1" customWidth="1"/>
    <col min="10" max="10" width="12.85546875" bestFit="1" customWidth="1"/>
    <col min="11" max="11" width="15.28515625" bestFit="1" customWidth="1"/>
    <col min="12" max="12" width="21.1406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9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393</v>
      </c>
      <c r="B2" t="s">
        <v>3256</v>
      </c>
      <c r="C2" t="s">
        <v>3257</v>
      </c>
      <c r="D2" t="s">
        <v>16</v>
      </c>
      <c r="E2" t="s">
        <v>2944</v>
      </c>
      <c r="F2">
        <v>1500</v>
      </c>
      <c r="H2" s="26">
        <v>154</v>
      </c>
      <c r="I2" s="14" t="s">
        <v>396</v>
      </c>
      <c r="L2" t="s">
        <v>397</v>
      </c>
      <c r="M2" t="s">
        <v>152</v>
      </c>
    </row>
    <row r="3" spans="1:13" hidden="1" x14ac:dyDescent="0.25">
      <c r="A3" t="s">
        <v>3864</v>
      </c>
      <c r="B3" t="s">
        <v>3865</v>
      </c>
      <c r="C3" t="s">
        <v>3866</v>
      </c>
      <c r="D3" t="s">
        <v>73</v>
      </c>
      <c r="E3" t="s">
        <v>3813</v>
      </c>
      <c r="F3">
        <v>0</v>
      </c>
      <c r="H3" s="26">
        <v>105</v>
      </c>
      <c r="I3" s="14" t="s">
        <v>1080</v>
      </c>
      <c r="M3" t="s">
        <v>75</v>
      </c>
    </row>
    <row r="4" spans="1:13" hidden="1" x14ac:dyDescent="0.25">
      <c r="A4" t="s">
        <v>922</v>
      </c>
      <c r="B4" t="s">
        <v>923</v>
      </c>
      <c r="C4" t="s">
        <v>924</v>
      </c>
      <c r="D4" t="s">
        <v>16</v>
      </c>
      <c r="E4" t="s">
        <v>51</v>
      </c>
      <c r="F4">
        <v>2400</v>
      </c>
      <c r="H4" s="26">
        <v>101</v>
      </c>
      <c r="I4" s="14" t="s">
        <v>918</v>
      </c>
      <c r="M4" t="s">
        <v>20</v>
      </c>
    </row>
    <row r="5" spans="1:13" hidden="1" x14ac:dyDescent="0.25">
      <c r="A5" t="s">
        <v>1063</v>
      </c>
      <c r="B5" t="s">
        <v>1064</v>
      </c>
      <c r="C5" t="s">
        <v>1065</v>
      </c>
      <c r="D5" t="s">
        <v>16</v>
      </c>
      <c r="E5" t="s">
        <v>51</v>
      </c>
      <c r="F5">
        <v>2400</v>
      </c>
      <c r="H5" s="26">
        <v>100</v>
      </c>
      <c r="I5" s="14" t="s">
        <v>1066</v>
      </c>
      <c r="M5" t="s">
        <v>20</v>
      </c>
    </row>
    <row r="6" spans="1:13" hidden="1" x14ac:dyDescent="0.25">
      <c r="A6" t="s">
        <v>548</v>
      </c>
      <c r="B6" t="s">
        <v>3436</v>
      </c>
      <c r="C6" t="s">
        <v>3437</v>
      </c>
      <c r="D6" t="s">
        <v>16</v>
      </c>
      <c r="E6" t="s">
        <v>2944</v>
      </c>
      <c r="F6">
        <v>1500</v>
      </c>
      <c r="H6" s="26">
        <v>94</v>
      </c>
      <c r="I6" s="14" t="s">
        <v>3438</v>
      </c>
      <c r="L6" t="s">
        <v>3439</v>
      </c>
      <c r="M6" t="s">
        <v>152</v>
      </c>
    </row>
    <row r="7" spans="1:13" hidden="1" x14ac:dyDescent="0.25">
      <c r="A7" t="s">
        <v>1677</v>
      </c>
      <c r="B7" t="s">
        <v>1678</v>
      </c>
      <c r="C7" t="s">
        <v>1679</v>
      </c>
      <c r="D7" t="s">
        <v>16</v>
      </c>
      <c r="E7" t="s">
        <v>1532</v>
      </c>
      <c r="F7">
        <v>0</v>
      </c>
      <c r="H7" s="26">
        <v>71</v>
      </c>
      <c r="I7" s="14" t="s">
        <v>1672</v>
      </c>
      <c r="J7" t="s">
        <v>1673</v>
      </c>
      <c r="M7" t="s">
        <v>20</v>
      </c>
    </row>
    <row r="8" spans="1:13" hidden="1" x14ac:dyDescent="0.25">
      <c r="A8" t="s">
        <v>1895</v>
      </c>
      <c r="B8" t="s">
        <v>1896</v>
      </c>
      <c r="C8" t="s">
        <v>1897</v>
      </c>
      <c r="D8" t="s">
        <v>16</v>
      </c>
      <c r="E8" t="s">
        <v>1532</v>
      </c>
      <c r="F8">
        <v>0</v>
      </c>
      <c r="H8" s="26">
        <v>69</v>
      </c>
      <c r="I8" s="14" t="s">
        <v>1192</v>
      </c>
      <c r="J8" t="s">
        <v>1894</v>
      </c>
      <c r="M8" t="s">
        <v>20</v>
      </c>
    </row>
    <row r="9" spans="1:13" hidden="1" x14ac:dyDescent="0.25">
      <c r="A9" t="s">
        <v>2119</v>
      </c>
      <c r="B9" t="s">
        <v>2120</v>
      </c>
      <c r="C9" t="s">
        <v>2121</v>
      </c>
      <c r="D9" t="s">
        <v>16</v>
      </c>
      <c r="E9" t="s">
        <v>1532</v>
      </c>
      <c r="F9">
        <v>0</v>
      </c>
      <c r="H9" s="26">
        <v>62</v>
      </c>
      <c r="I9" s="14" t="s">
        <v>1232</v>
      </c>
      <c r="J9" t="s">
        <v>2122</v>
      </c>
      <c r="M9" t="s">
        <v>20</v>
      </c>
    </row>
    <row r="10" spans="1:13" hidden="1" x14ac:dyDescent="0.25">
      <c r="A10" t="s">
        <v>783</v>
      </c>
      <c r="B10" t="s">
        <v>3545</v>
      </c>
      <c r="C10" t="s">
        <v>3546</v>
      </c>
      <c r="D10" t="s">
        <v>16</v>
      </c>
      <c r="E10" t="s">
        <v>2944</v>
      </c>
      <c r="F10">
        <v>1500</v>
      </c>
      <c r="H10" s="26">
        <v>59</v>
      </c>
      <c r="I10" s="14" t="s">
        <v>60</v>
      </c>
      <c r="L10" t="s">
        <v>1534</v>
      </c>
      <c r="M10" t="s">
        <v>152</v>
      </c>
    </row>
    <row r="11" spans="1:13" hidden="1" x14ac:dyDescent="0.25">
      <c r="A11" t="s">
        <v>908</v>
      </c>
      <c r="B11" t="s">
        <v>909</v>
      </c>
      <c r="C11" t="s">
        <v>910</v>
      </c>
      <c r="D11" t="s">
        <v>16</v>
      </c>
      <c r="E11" t="s">
        <v>51</v>
      </c>
      <c r="F11">
        <v>2400</v>
      </c>
      <c r="H11" s="26">
        <v>58</v>
      </c>
      <c r="I11" s="14" t="s">
        <v>911</v>
      </c>
      <c r="M11" t="s">
        <v>20</v>
      </c>
    </row>
    <row r="12" spans="1:13" hidden="1" x14ac:dyDescent="0.25">
      <c r="A12" t="s">
        <v>1954</v>
      </c>
      <c r="B12" t="s">
        <v>1955</v>
      </c>
      <c r="C12" t="s">
        <v>1956</v>
      </c>
      <c r="D12" t="s">
        <v>16</v>
      </c>
      <c r="E12" t="s">
        <v>1532</v>
      </c>
      <c r="F12">
        <v>0</v>
      </c>
      <c r="H12" s="26">
        <v>53</v>
      </c>
      <c r="I12" s="14" t="s">
        <v>1957</v>
      </c>
      <c r="J12" t="s">
        <v>1958</v>
      </c>
      <c r="M12" t="s">
        <v>20</v>
      </c>
    </row>
    <row r="13" spans="1:13" hidden="1" x14ac:dyDescent="0.25">
      <c r="A13" t="s">
        <v>3847</v>
      </c>
      <c r="B13" t="s">
        <v>3848</v>
      </c>
      <c r="C13" t="s">
        <v>3849</v>
      </c>
      <c r="D13" t="s">
        <v>73</v>
      </c>
      <c r="E13" t="s">
        <v>3813</v>
      </c>
      <c r="F13">
        <v>0</v>
      </c>
      <c r="H13" s="26">
        <v>52</v>
      </c>
      <c r="I13" s="14" t="s">
        <v>895</v>
      </c>
      <c r="M13" t="s">
        <v>75</v>
      </c>
    </row>
    <row r="14" spans="1:13" hidden="1" x14ac:dyDescent="0.25">
      <c r="A14" t="s">
        <v>1002</v>
      </c>
      <c r="B14" t="s">
        <v>1003</v>
      </c>
      <c r="C14" t="s">
        <v>1004</v>
      </c>
      <c r="D14" t="s">
        <v>16</v>
      </c>
      <c r="E14" t="s">
        <v>51</v>
      </c>
      <c r="F14">
        <v>2400</v>
      </c>
      <c r="H14" s="26">
        <v>49</v>
      </c>
      <c r="I14" s="14" t="s">
        <v>998</v>
      </c>
      <c r="M14" t="s">
        <v>20</v>
      </c>
    </row>
    <row r="15" spans="1:13" hidden="1" x14ac:dyDescent="0.25">
      <c r="A15" t="s">
        <v>3814</v>
      </c>
      <c r="B15" t="s">
        <v>3815</v>
      </c>
      <c r="C15" t="s">
        <v>3816</v>
      </c>
      <c r="D15" t="s">
        <v>3815</v>
      </c>
      <c r="E15" t="s">
        <v>3813</v>
      </c>
      <c r="F15">
        <v>0</v>
      </c>
      <c r="H15" s="26">
        <v>48</v>
      </c>
      <c r="I15" s="14" t="s">
        <v>105</v>
      </c>
      <c r="M15" t="s">
        <v>75</v>
      </c>
    </row>
    <row r="16" spans="1:13" hidden="1" x14ac:dyDescent="0.25">
      <c r="A16" t="s">
        <v>915</v>
      </c>
      <c r="B16" t="s">
        <v>916</v>
      </c>
      <c r="C16" t="s">
        <v>917</v>
      </c>
      <c r="D16" t="s">
        <v>16</v>
      </c>
      <c r="E16" t="s">
        <v>51</v>
      </c>
      <c r="F16">
        <v>2400</v>
      </c>
      <c r="H16" s="26">
        <v>48</v>
      </c>
      <c r="I16" s="14" t="s">
        <v>918</v>
      </c>
      <c r="M16" t="s">
        <v>20</v>
      </c>
    </row>
    <row r="17" spans="1:13" hidden="1" x14ac:dyDescent="0.25">
      <c r="A17" t="s">
        <v>783</v>
      </c>
      <c r="B17" t="s">
        <v>812</v>
      </c>
      <c r="C17" t="s">
        <v>813</v>
      </c>
      <c r="D17" t="s">
        <v>16</v>
      </c>
      <c r="E17" t="s">
        <v>51</v>
      </c>
      <c r="F17">
        <v>2400</v>
      </c>
      <c r="H17" s="26">
        <v>46</v>
      </c>
      <c r="I17" s="14" t="s">
        <v>798</v>
      </c>
      <c r="L17" t="s">
        <v>799</v>
      </c>
      <c r="M17" t="s">
        <v>152</v>
      </c>
    </row>
    <row r="18" spans="1:13" hidden="1" x14ac:dyDescent="0.25">
      <c r="A18" t="s">
        <v>61</v>
      </c>
      <c r="B18" t="s">
        <v>62</v>
      </c>
      <c r="C18" t="s">
        <v>63</v>
      </c>
      <c r="D18" t="s">
        <v>16</v>
      </c>
      <c r="E18" t="s">
        <v>51</v>
      </c>
      <c r="F18">
        <v>2400</v>
      </c>
      <c r="H18" s="26">
        <v>46</v>
      </c>
      <c r="I18" s="14" t="s">
        <v>60</v>
      </c>
      <c r="M18" t="s">
        <v>20</v>
      </c>
    </row>
    <row r="19" spans="1:13" hidden="1" x14ac:dyDescent="0.25">
      <c r="A19" t="s">
        <v>3900</v>
      </c>
      <c r="B19" t="s">
        <v>3901</v>
      </c>
      <c r="C19" t="s">
        <v>3902</v>
      </c>
      <c r="D19" t="s">
        <v>73</v>
      </c>
      <c r="E19" t="s">
        <v>3813</v>
      </c>
      <c r="F19">
        <v>0</v>
      </c>
      <c r="H19" s="26">
        <v>44</v>
      </c>
      <c r="I19" s="14" t="s">
        <v>1772</v>
      </c>
      <c r="M19" t="s">
        <v>75</v>
      </c>
    </row>
    <row r="20" spans="1:13" hidden="1" x14ac:dyDescent="0.25">
      <c r="A20" t="s">
        <v>393</v>
      </c>
      <c r="B20" t="s">
        <v>406</v>
      </c>
      <c r="C20" t="s">
        <v>407</v>
      </c>
      <c r="D20" t="s">
        <v>16</v>
      </c>
      <c r="E20" t="s">
        <v>51</v>
      </c>
      <c r="F20">
        <v>2400</v>
      </c>
      <c r="H20" s="26">
        <v>43</v>
      </c>
      <c r="I20" s="14" t="s">
        <v>408</v>
      </c>
      <c r="L20" t="s">
        <v>409</v>
      </c>
      <c r="M20" t="s">
        <v>152</v>
      </c>
    </row>
    <row r="21" spans="1:13" hidden="1" x14ac:dyDescent="0.25">
      <c r="A21" t="s">
        <v>64</v>
      </c>
      <c r="B21" t="s">
        <v>65</v>
      </c>
      <c r="C21" t="s">
        <v>66</v>
      </c>
      <c r="D21" t="s">
        <v>16</v>
      </c>
      <c r="E21" t="s">
        <v>51</v>
      </c>
      <c r="F21">
        <v>2400</v>
      </c>
      <c r="H21" s="26">
        <v>43</v>
      </c>
      <c r="I21" s="14" t="s">
        <v>60</v>
      </c>
      <c r="M21" t="s">
        <v>20</v>
      </c>
    </row>
    <row r="22" spans="1:13" hidden="1" x14ac:dyDescent="0.25">
      <c r="A22" t="s">
        <v>1107</v>
      </c>
      <c r="B22" t="s">
        <v>1108</v>
      </c>
      <c r="C22" t="s">
        <v>1109</v>
      </c>
      <c r="D22" t="s">
        <v>16</v>
      </c>
      <c r="E22" t="s">
        <v>51</v>
      </c>
      <c r="F22">
        <v>2400</v>
      </c>
      <c r="H22" s="26">
        <v>43</v>
      </c>
      <c r="I22" s="14" t="s">
        <v>864</v>
      </c>
      <c r="M22" t="s">
        <v>20</v>
      </c>
    </row>
    <row r="23" spans="1:13" hidden="1" x14ac:dyDescent="0.25">
      <c r="A23" t="s">
        <v>1150</v>
      </c>
      <c r="B23" t="s">
        <v>1151</v>
      </c>
      <c r="C23" t="s">
        <v>1152</v>
      </c>
      <c r="D23" t="s">
        <v>16</v>
      </c>
      <c r="E23" t="s">
        <v>51</v>
      </c>
      <c r="F23">
        <v>2400</v>
      </c>
      <c r="H23" s="26">
        <v>41</v>
      </c>
      <c r="I23" s="14" t="s">
        <v>1149</v>
      </c>
      <c r="M23" t="s">
        <v>20</v>
      </c>
    </row>
    <row r="24" spans="1:13" hidden="1" x14ac:dyDescent="0.25">
      <c r="A24" t="s">
        <v>313</v>
      </c>
      <c r="B24" t="s">
        <v>322</v>
      </c>
      <c r="C24" t="s">
        <v>323</v>
      </c>
      <c r="D24" t="s">
        <v>16</v>
      </c>
      <c r="E24" t="s">
        <v>51</v>
      </c>
      <c r="F24">
        <v>2400</v>
      </c>
      <c r="H24" s="26">
        <v>40</v>
      </c>
      <c r="I24" s="14" t="s">
        <v>303</v>
      </c>
      <c r="L24" t="s">
        <v>304</v>
      </c>
      <c r="M24" t="s">
        <v>152</v>
      </c>
    </row>
    <row r="25" spans="1:13" hidden="1" x14ac:dyDescent="0.25">
      <c r="A25" t="s">
        <v>783</v>
      </c>
      <c r="B25" t="s">
        <v>852</v>
      </c>
      <c r="C25" t="s">
        <v>853</v>
      </c>
      <c r="D25" t="s">
        <v>16</v>
      </c>
      <c r="E25" t="s">
        <v>51</v>
      </c>
      <c r="F25">
        <v>2400</v>
      </c>
      <c r="H25" s="26">
        <v>40</v>
      </c>
      <c r="I25" s="14" t="s">
        <v>854</v>
      </c>
      <c r="J25" t="s">
        <v>855</v>
      </c>
      <c r="L25" t="s">
        <v>855</v>
      </c>
      <c r="M25" t="s">
        <v>152</v>
      </c>
    </row>
    <row r="26" spans="1:13" hidden="1" x14ac:dyDescent="0.25">
      <c r="A26" t="s">
        <v>783</v>
      </c>
      <c r="B26" t="s">
        <v>3574</v>
      </c>
      <c r="C26" t="s">
        <v>3575</v>
      </c>
      <c r="D26" t="s">
        <v>16</v>
      </c>
      <c r="E26" t="s">
        <v>2944</v>
      </c>
      <c r="F26">
        <v>1500</v>
      </c>
      <c r="H26" s="26">
        <v>38</v>
      </c>
      <c r="I26" s="14" t="s">
        <v>74</v>
      </c>
      <c r="L26" t="s">
        <v>3576</v>
      </c>
      <c r="M26" t="s">
        <v>152</v>
      </c>
    </row>
    <row r="27" spans="1:13" hidden="1" x14ac:dyDescent="0.25">
      <c r="A27" t="s">
        <v>2036</v>
      </c>
      <c r="B27" t="s">
        <v>2037</v>
      </c>
      <c r="C27" t="s">
        <v>2038</v>
      </c>
      <c r="D27" t="s">
        <v>16</v>
      </c>
      <c r="E27" t="s">
        <v>1532</v>
      </c>
      <c r="F27">
        <v>0</v>
      </c>
      <c r="H27" s="26">
        <v>38</v>
      </c>
      <c r="I27" s="14" t="s">
        <v>1236</v>
      </c>
      <c r="J27" t="s">
        <v>2032</v>
      </c>
      <c r="M27" t="s">
        <v>20</v>
      </c>
    </row>
    <row r="28" spans="1:13" hidden="1" x14ac:dyDescent="0.25">
      <c r="A28" t="s">
        <v>899</v>
      </c>
      <c r="B28" t="s">
        <v>900</v>
      </c>
      <c r="C28" t="s">
        <v>901</v>
      </c>
      <c r="D28" t="s">
        <v>73</v>
      </c>
      <c r="E28" t="s">
        <v>51</v>
      </c>
      <c r="F28">
        <v>2400</v>
      </c>
      <c r="H28" s="26">
        <v>37</v>
      </c>
      <c r="I28" s="14" t="s">
        <v>895</v>
      </c>
      <c r="M28" t="s">
        <v>75</v>
      </c>
    </row>
    <row r="29" spans="1:13" hidden="1" x14ac:dyDescent="0.25">
      <c r="A29" t="s">
        <v>3599</v>
      </c>
      <c r="B29" t="s">
        <v>3600</v>
      </c>
      <c r="C29" t="s">
        <v>3601</v>
      </c>
      <c r="D29" t="s">
        <v>16</v>
      </c>
      <c r="E29" t="s">
        <v>2944</v>
      </c>
      <c r="F29">
        <v>1500</v>
      </c>
      <c r="H29" s="26">
        <v>36</v>
      </c>
      <c r="I29" s="14" t="s">
        <v>895</v>
      </c>
      <c r="M29" t="s">
        <v>20</v>
      </c>
    </row>
    <row r="30" spans="1:13" hidden="1" x14ac:dyDescent="0.25">
      <c r="A30" t="s">
        <v>1684</v>
      </c>
      <c r="B30" t="s">
        <v>1685</v>
      </c>
      <c r="C30" t="s">
        <v>1686</v>
      </c>
      <c r="D30" t="s">
        <v>16</v>
      </c>
      <c r="E30" t="s">
        <v>1532</v>
      </c>
      <c r="F30">
        <v>0</v>
      </c>
      <c r="H30" s="26">
        <v>36</v>
      </c>
      <c r="I30" s="14" t="s">
        <v>962</v>
      </c>
      <c r="J30" t="s">
        <v>1683</v>
      </c>
      <c r="M30" t="s">
        <v>20</v>
      </c>
    </row>
    <row r="31" spans="1:13" hidden="1" x14ac:dyDescent="0.25">
      <c r="A31" t="s">
        <v>1298</v>
      </c>
      <c r="B31" t="s">
        <v>1299</v>
      </c>
      <c r="C31" t="s">
        <v>1300</v>
      </c>
      <c r="D31" t="s">
        <v>16</v>
      </c>
      <c r="E31" t="s">
        <v>51</v>
      </c>
      <c r="F31">
        <v>2400</v>
      </c>
      <c r="H31" s="26">
        <v>36</v>
      </c>
      <c r="I31" s="14" t="s">
        <v>1301</v>
      </c>
      <c r="M31" t="s">
        <v>20</v>
      </c>
    </row>
    <row r="32" spans="1:13" hidden="1" x14ac:dyDescent="0.25">
      <c r="A32" t="s">
        <v>664</v>
      </c>
      <c r="B32" t="s">
        <v>777</v>
      </c>
      <c r="C32" t="s">
        <v>778</v>
      </c>
      <c r="D32" t="s">
        <v>16</v>
      </c>
      <c r="E32" t="s">
        <v>51</v>
      </c>
      <c r="F32">
        <v>2400</v>
      </c>
      <c r="H32" s="26">
        <v>35</v>
      </c>
      <c r="I32" s="14" t="s">
        <v>779</v>
      </c>
      <c r="L32" t="s">
        <v>780</v>
      </c>
      <c r="M32" t="s">
        <v>152</v>
      </c>
    </row>
    <row r="33" spans="1:13" hidden="1" x14ac:dyDescent="0.25">
      <c r="A33" t="s">
        <v>3734</v>
      </c>
      <c r="B33" t="s">
        <v>3735</v>
      </c>
      <c r="C33" t="s">
        <v>3736</v>
      </c>
      <c r="D33" t="s">
        <v>16</v>
      </c>
      <c r="E33" t="s">
        <v>2944</v>
      </c>
      <c r="F33">
        <v>1500</v>
      </c>
      <c r="H33" s="26">
        <v>35</v>
      </c>
      <c r="I33" s="14" t="s">
        <v>1215</v>
      </c>
      <c r="M33" t="s">
        <v>20</v>
      </c>
    </row>
    <row r="34" spans="1:13" hidden="1" x14ac:dyDescent="0.25">
      <c r="A34" t="s">
        <v>507</v>
      </c>
      <c r="B34" t="s">
        <v>544</v>
      </c>
      <c r="C34" t="s">
        <v>545</v>
      </c>
      <c r="D34" t="s">
        <v>16</v>
      </c>
      <c r="E34" t="s">
        <v>51</v>
      </c>
      <c r="F34">
        <v>2400</v>
      </c>
      <c r="H34" s="26">
        <v>33</v>
      </c>
      <c r="I34" s="14" t="s">
        <v>546</v>
      </c>
      <c r="L34" t="s">
        <v>547</v>
      </c>
      <c r="M34" t="s">
        <v>152</v>
      </c>
    </row>
    <row r="35" spans="1:13" hidden="1" x14ac:dyDescent="0.25">
      <c r="A35" t="s">
        <v>53</v>
      </c>
      <c r="B35" t="s">
        <v>54</v>
      </c>
      <c r="C35" t="s">
        <v>55</v>
      </c>
      <c r="D35" t="s">
        <v>16</v>
      </c>
      <c r="E35" t="s">
        <v>51</v>
      </c>
      <c r="F35">
        <v>2400</v>
      </c>
      <c r="H35" s="26">
        <v>33</v>
      </c>
      <c r="I35" s="14" t="s">
        <v>56</v>
      </c>
      <c r="M35" t="s">
        <v>20</v>
      </c>
    </row>
    <row r="36" spans="1:13" hidden="1" x14ac:dyDescent="0.25">
      <c r="A36" t="s">
        <v>892</v>
      </c>
      <c r="B36" t="s">
        <v>893</v>
      </c>
      <c r="C36" t="s">
        <v>894</v>
      </c>
      <c r="D36" t="s">
        <v>16</v>
      </c>
      <c r="E36" t="s">
        <v>51</v>
      </c>
      <c r="F36">
        <v>2400</v>
      </c>
      <c r="H36" s="26">
        <v>33</v>
      </c>
      <c r="I36" s="14" t="s">
        <v>895</v>
      </c>
      <c r="M36" t="s">
        <v>20</v>
      </c>
    </row>
    <row r="37" spans="1:13" hidden="1" x14ac:dyDescent="0.25">
      <c r="A37" t="s">
        <v>1739</v>
      </c>
      <c r="B37" t="s">
        <v>1740</v>
      </c>
      <c r="C37" t="s">
        <v>1741</v>
      </c>
      <c r="D37" t="s">
        <v>16</v>
      </c>
      <c r="E37" t="s">
        <v>1532</v>
      </c>
      <c r="F37">
        <v>0</v>
      </c>
      <c r="H37" s="26">
        <v>33</v>
      </c>
      <c r="I37" s="14" t="s">
        <v>1070</v>
      </c>
      <c r="J37" t="s">
        <v>1738</v>
      </c>
      <c r="M37" t="s">
        <v>20</v>
      </c>
    </row>
    <row r="38" spans="1:13" hidden="1" x14ac:dyDescent="0.25">
      <c r="A38" t="s">
        <v>1167</v>
      </c>
      <c r="B38" t="s">
        <v>1168</v>
      </c>
      <c r="C38" t="s">
        <v>1169</v>
      </c>
      <c r="D38" t="s">
        <v>16</v>
      </c>
      <c r="E38" t="s">
        <v>51</v>
      </c>
      <c r="F38">
        <v>2400</v>
      </c>
      <c r="H38" s="26">
        <v>33</v>
      </c>
      <c r="I38" s="14" t="s">
        <v>1170</v>
      </c>
      <c r="M38" t="s">
        <v>20</v>
      </c>
    </row>
    <row r="39" spans="1:13" hidden="1" x14ac:dyDescent="0.25">
      <c r="A39" t="s">
        <v>3853</v>
      </c>
      <c r="B39" t="s">
        <v>3854</v>
      </c>
      <c r="C39" t="s">
        <v>3855</v>
      </c>
      <c r="D39" t="s">
        <v>73</v>
      </c>
      <c r="E39" t="s">
        <v>3813</v>
      </c>
      <c r="F39">
        <v>0</v>
      </c>
      <c r="H39" s="26">
        <v>32</v>
      </c>
      <c r="I39" s="14" t="s">
        <v>895</v>
      </c>
      <c r="M39" t="s">
        <v>75</v>
      </c>
    </row>
    <row r="40" spans="1:13" hidden="1" x14ac:dyDescent="0.25">
      <c r="A40" t="s">
        <v>3690</v>
      </c>
      <c r="B40" t="s">
        <v>3691</v>
      </c>
      <c r="C40" t="s">
        <v>3692</v>
      </c>
      <c r="D40" t="s">
        <v>16</v>
      </c>
      <c r="E40" t="s">
        <v>2944</v>
      </c>
      <c r="F40">
        <v>1500</v>
      </c>
      <c r="H40" s="26">
        <v>32</v>
      </c>
      <c r="I40" s="14" t="s">
        <v>1087</v>
      </c>
      <c r="M40" t="s">
        <v>20</v>
      </c>
    </row>
    <row r="41" spans="1:13" hidden="1" x14ac:dyDescent="0.25">
      <c r="A41" t="s">
        <v>1131</v>
      </c>
      <c r="B41" t="s">
        <v>1132</v>
      </c>
      <c r="C41" t="s">
        <v>1133</v>
      </c>
      <c r="D41" t="s">
        <v>16</v>
      </c>
      <c r="E41" t="s">
        <v>51</v>
      </c>
      <c r="F41">
        <v>2400</v>
      </c>
      <c r="H41" s="26">
        <v>32</v>
      </c>
      <c r="I41" s="14" t="s">
        <v>1134</v>
      </c>
      <c r="M41" t="s">
        <v>20</v>
      </c>
    </row>
    <row r="42" spans="1:13" hidden="1" x14ac:dyDescent="0.25">
      <c r="A42" t="s">
        <v>1045</v>
      </c>
      <c r="B42" t="s">
        <v>1046</v>
      </c>
      <c r="C42" t="s">
        <v>1047</v>
      </c>
      <c r="D42" t="s">
        <v>73</v>
      </c>
      <c r="E42" t="s">
        <v>51</v>
      </c>
      <c r="F42">
        <v>2400</v>
      </c>
      <c r="H42" s="26">
        <v>31</v>
      </c>
      <c r="I42" s="14" t="s">
        <v>1048</v>
      </c>
      <c r="M42" t="s">
        <v>75</v>
      </c>
    </row>
    <row r="43" spans="1:13" hidden="1" x14ac:dyDescent="0.25">
      <c r="A43" t="s">
        <v>157</v>
      </c>
      <c r="B43" t="s">
        <v>175</v>
      </c>
      <c r="C43" t="s">
        <v>176</v>
      </c>
      <c r="D43" t="s">
        <v>16</v>
      </c>
      <c r="E43" t="s">
        <v>51</v>
      </c>
      <c r="F43">
        <v>2400</v>
      </c>
      <c r="H43" s="26">
        <v>31</v>
      </c>
      <c r="I43" s="14" t="s">
        <v>177</v>
      </c>
      <c r="M43" t="s">
        <v>152</v>
      </c>
    </row>
    <row r="44" spans="1:13" hidden="1" x14ac:dyDescent="0.25">
      <c r="A44" t="s">
        <v>283</v>
      </c>
      <c r="B44" t="s">
        <v>3133</v>
      </c>
      <c r="C44" t="s">
        <v>3134</v>
      </c>
      <c r="D44" t="s">
        <v>16</v>
      </c>
      <c r="E44" t="s">
        <v>2944</v>
      </c>
      <c r="F44">
        <v>1500</v>
      </c>
      <c r="H44" s="26">
        <v>31</v>
      </c>
      <c r="I44" s="14" t="s">
        <v>3102</v>
      </c>
      <c r="L44" t="s">
        <v>287</v>
      </c>
      <c r="M44" t="s">
        <v>152</v>
      </c>
    </row>
    <row r="45" spans="1:13" hidden="1" x14ac:dyDescent="0.25">
      <c r="A45" t="s">
        <v>3826</v>
      </c>
      <c r="B45" t="s">
        <v>3827</v>
      </c>
      <c r="C45" t="s">
        <v>3828</v>
      </c>
      <c r="D45" t="s">
        <v>73</v>
      </c>
      <c r="E45" t="s">
        <v>3813</v>
      </c>
      <c r="F45">
        <v>0</v>
      </c>
      <c r="H45" s="26">
        <v>31</v>
      </c>
      <c r="I45" s="14" t="s">
        <v>895</v>
      </c>
      <c r="M45" t="s">
        <v>75</v>
      </c>
    </row>
    <row r="46" spans="1:13" hidden="1" x14ac:dyDescent="0.25">
      <c r="A46" t="s">
        <v>1212</v>
      </c>
      <c r="B46" t="s">
        <v>1213</v>
      </c>
      <c r="C46" t="s">
        <v>1214</v>
      </c>
      <c r="D46" t="s">
        <v>16</v>
      </c>
      <c r="E46" t="s">
        <v>51</v>
      </c>
      <c r="F46">
        <v>2400</v>
      </c>
      <c r="H46" s="26">
        <v>31</v>
      </c>
      <c r="I46" s="14" t="s">
        <v>1215</v>
      </c>
      <c r="M46" t="s">
        <v>20</v>
      </c>
    </row>
    <row r="47" spans="1:13" hidden="1" x14ac:dyDescent="0.25">
      <c r="A47" t="s">
        <v>1329</v>
      </c>
      <c r="B47" t="s">
        <v>1330</v>
      </c>
      <c r="C47" t="s">
        <v>1331</v>
      </c>
      <c r="D47" t="s">
        <v>16</v>
      </c>
      <c r="E47" t="s">
        <v>51</v>
      </c>
      <c r="F47">
        <v>2400</v>
      </c>
      <c r="H47" s="26">
        <v>31</v>
      </c>
      <c r="I47" s="14" t="s">
        <v>1328</v>
      </c>
      <c r="M47" t="s">
        <v>20</v>
      </c>
    </row>
    <row r="48" spans="1:13" hidden="1" x14ac:dyDescent="0.25">
      <c r="A48" t="s">
        <v>442</v>
      </c>
      <c r="B48" t="s">
        <v>477</v>
      </c>
      <c r="C48" t="s">
        <v>478</v>
      </c>
      <c r="D48" t="s">
        <v>16</v>
      </c>
      <c r="E48" t="s">
        <v>51</v>
      </c>
      <c r="F48">
        <v>2400</v>
      </c>
      <c r="H48" s="26">
        <v>30</v>
      </c>
      <c r="I48" s="14" t="s">
        <v>479</v>
      </c>
      <c r="L48" t="s">
        <v>480</v>
      </c>
      <c r="M48" t="s">
        <v>152</v>
      </c>
    </row>
    <row r="49" spans="1:13" hidden="1" x14ac:dyDescent="0.25">
      <c r="A49" t="s">
        <v>633</v>
      </c>
      <c r="B49" t="s">
        <v>654</v>
      </c>
      <c r="C49" t="s">
        <v>655</v>
      </c>
      <c r="D49" t="s">
        <v>16</v>
      </c>
      <c r="E49" t="s">
        <v>51</v>
      </c>
      <c r="F49">
        <v>2400</v>
      </c>
      <c r="H49" s="26">
        <v>30</v>
      </c>
      <c r="I49" s="14" t="s">
        <v>563</v>
      </c>
      <c r="L49" t="s">
        <v>564</v>
      </c>
      <c r="M49" t="s">
        <v>152</v>
      </c>
    </row>
    <row r="50" spans="1:13" hidden="1" x14ac:dyDescent="0.25">
      <c r="A50" t="s">
        <v>119</v>
      </c>
      <c r="B50" t="s">
        <v>120</v>
      </c>
      <c r="C50" t="s">
        <v>121</v>
      </c>
      <c r="D50" t="s">
        <v>16</v>
      </c>
      <c r="E50" t="s">
        <v>51</v>
      </c>
      <c r="F50">
        <v>2400</v>
      </c>
      <c r="H50" s="26">
        <v>29</v>
      </c>
      <c r="I50" s="14" t="s">
        <v>122</v>
      </c>
      <c r="M50" t="s">
        <v>20</v>
      </c>
    </row>
    <row r="51" spans="1:13" hidden="1" x14ac:dyDescent="0.25">
      <c r="A51" t="s">
        <v>1601</v>
      </c>
      <c r="B51" t="s">
        <v>1602</v>
      </c>
      <c r="C51" t="s">
        <v>1603</v>
      </c>
      <c r="D51" t="s">
        <v>16</v>
      </c>
      <c r="E51" t="s">
        <v>1532</v>
      </c>
      <c r="F51">
        <v>0</v>
      </c>
      <c r="H51" s="26">
        <v>29</v>
      </c>
      <c r="I51" s="14" t="s">
        <v>136</v>
      </c>
      <c r="J51" t="s">
        <v>1604</v>
      </c>
      <c r="M51" t="s">
        <v>20</v>
      </c>
    </row>
    <row r="52" spans="1:13" hidden="1" x14ac:dyDescent="0.25">
      <c r="A52" t="s">
        <v>3894</v>
      </c>
      <c r="B52" t="s">
        <v>3895</v>
      </c>
      <c r="C52" t="s">
        <v>3896</v>
      </c>
      <c r="D52" t="s">
        <v>73</v>
      </c>
      <c r="E52" t="s">
        <v>3813</v>
      </c>
      <c r="F52">
        <v>0</v>
      </c>
      <c r="H52" s="26">
        <v>29</v>
      </c>
      <c r="I52" s="14" t="s">
        <v>1772</v>
      </c>
      <c r="M52" t="s">
        <v>75</v>
      </c>
    </row>
    <row r="53" spans="1:13" hidden="1" x14ac:dyDescent="0.25">
      <c r="A53" t="s">
        <v>1248</v>
      </c>
      <c r="B53" t="s">
        <v>1249</v>
      </c>
      <c r="C53" t="s">
        <v>1250</v>
      </c>
      <c r="D53" t="s">
        <v>16</v>
      </c>
      <c r="E53" t="s">
        <v>51</v>
      </c>
      <c r="F53">
        <v>2400</v>
      </c>
      <c r="H53" s="26">
        <v>29</v>
      </c>
      <c r="I53" s="14" t="s">
        <v>1251</v>
      </c>
      <c r="M53" t="s">
        <v>20</v>
      </c>
    </row>
    <row r="54" spans="1:13" hidden="1" x14ac:dyDescent="0.25">
      <c r="A54" t="s">
        <v>548</v>
      </c>
      <c r="B54" t="s">
        <v>3167</v>
      </c>
      <c r="C54" t="s">
        <v>3386</v>
      </c>
      <c r="D54" t="s">
        <v>16</v>
      </c>
      <c r="E54" t="s">
        <v>2944</v>
      </c>
      <c r="F54">
        <v>1500</v>
      </c>
      <c r="H54" s="26">
        <v>28</v>
      </c>
      <c r="I54" s="14" t="s">
        <v>601</v>
      </c>
      <c r="L54" t="s">
        <v>602</v>
      </c>
      <c r="M54" t="s">
        <v>152</v>
      </c>
    </row>
    <row r="55" spans="1:13" hidden="1" x14ac:dyDescent="0.25">
      <c r="A55" t="s">
        <v>664</v>
      </c>
      <c r="B55" t="s">
        <v>3474</v>
      </c>
      <c r="C55" t="s">
        <v>3475</v>
      </c>
      <c r="D55" t="s">
        <v>16</v>
      </c>
      <c r="E55" t="s">
        <v>2944</v>
      </c>
      <c r="F55">
        <v>1500</v>
      </c>
      <c r="H55" s="26">
        <v>28</v>
      </c>
      <c r="I55" s="14" t="s">
        <v>749</v>
      </c>
      <c r="L55" t="s">
        <v>750</v>
      </c>
      <c r="M55" t="s">
        <v>152</v>
      </c>
    </row>
    <row r="56" spans="1:13" hidden="1" x14ac:dyDescent="0.25">
      <c r="A56" t="s">
        <v>942</v>
      </c>
      <c r="B56" t="s">
        <v>943</v>
      </c>
      <c r="C56" t="s">
        <v>944</v>
      </c>
      <c r="D56" t="s">
        <v>16</v>
      </c>
      <c r="E56" t="s">
        <v>51</v>
      </c>
      <c r="F56">
        <v>2400</v>
      </c>
      <c r="H56" s="26">
        <v>28</v>
      </c>
      <c r="I56" s="14" t="s">
        <v>945</v>
      </c>
      <c r="M56" t="s">
        <v>20</v>
      </c>
    </row>
    <row r="57" spans="1:13" hidden="1" x14ac:dyDescent="0.25">
      <c r="A57" t="s">
        <v>977</v>
      </c>
      <c r="B57" t="s">
        <v>978</v>
      </c>
      <c r="C57" t="s">
        <v>979</v>
      </c>
      <c r="D57" t="s">
        <v>16</v>
      </c>
      <c r="E57" t="s">
        <v>51</v>
      </c>
      <c r="F57">
        <v>2400</v>
      </c>
      <c r="H57" s="26">
        <v>28</v>
      </c>
      <c r="I57" s="14" t="s">
        <v>973</v>
      </c>
      <c r="M57" t="s">
        <v>20</v>
      </c>
    </row>
    <row r="58" spans="1:13" hidden="1" x14ac:dyDescent="0.25">
      <c r="A58" t="s">
        <v>3897</v>
      </c>
      <c r="B58" t="s">
        <v>3898</v>
      </c>
      <c r="C58" t="s">
        <v>3899</v>
      </c>
      <c r="D58" t="s">
        <v>73</v>
      </c>
      <c r="E58" t="s">
        <v>3813</v>
      </c>
      <c r="F58">
        <v>0</v>
      </c>
      <c r="H58" s="26">
        <v>28</v>
      </c>
      <c r="I58" s="14" t="s">
        <v>1772</v>
      </c>
      <c r="M58" t="s">
        <v>75</v>
      </c>
    </row>
    <row r="59" spans="1:13" hidden="1" x14ac:dyDescent="0.25">
      <c r="A59" t="s">
        <v>783</v>
      </c>
      <c r="B59" t="s">
        <v>3556</v>
      </c>
      <c r="C59" t="s">
        <v>3557</v>
      </c>
      <c r="D59" t="s">
        <v>16</v>
      </c>
      <c r="E59" t="s">
        <v>2944</v>
      </c>
      <c r="F59">
        <v>1500</v>
      </c>
      <c r="H59" s="26">
        <v>27</v>
      </c>
      <c r="I59" s="14" t="s">
        <v>798</v>
      </c>
      <c r="L59" t="s">
        <v>799</v>
      </c>
      <c r="M59" t="s">
        <v>152</v>
      </c>
    </row>
    <row r="60" spans="1:13" hidden="1" x14ac:dyDescent="0.25">
      <c r="A60" t="s">
        <v>129</v>
      </c>
      <c r="B60" t="s">
        <v>130</v>
      </c>
      <c r="C60" t="s">
        <v>131</v>
      </c>
      <c r="D60" t="s">
        <v>16</v>
      </c>
      <c r="E60" t="s">
        <v>51</v>
      </c>
      <c r="F60">
        <v>2400</v>
      </c>
      <c r="H60" s="26">
        <v>27</v>
      </c>
      <c r="I60" s="14" t="s">
        <v>132</v>
      </c>
      <c r="M60" t="s">
        <v>20</v>
      </c>
    </row>
    <row r="61" spans="1:13" hidden="1" x14ac:dyDescent="0.25">
      <c r="A61" t="s">
        <v>3602</v>
      </c>
      <c r="B61" t="s">
        <v>3603</v>
      </c>
      <c r="C61" t="s">
        <v>3604</v>
      </c>
      <c r="D61" t="s">
        <v>16</v>
      </c>
      <c r="E61" t="s">
        <v>2944</v>
      </c>
      <c r="F61">
        <v>1500</v>
      </c>
      <c r="H61" s="26">
        <v>27</v>
      </c>
      <c r="I61" s="14" t="s">
        <v>25</v>
      </c>
      <c r="M61" t="s">
        <v>20</v>
      </c>
    </row>
    <row r="62" spans="1:13" hidden="1" x14ac:dyDescent="0.25">
      <c r="A62" t="s">
        <v>1067</v>
      </c>
      <c r="B62" t="s">
        <v>1068</v>
      </c>
      <c r="C62" t="s">
        <v>1069</v>
      </c>
      <c r="D62" t="s">
        <v>16</v>
      </c>
      <c r="E62" t="s">
        <v>51</v>
      </c>
      <c r="F62">
        <v>2400</v>
      </c>
      <c r="H62" s="26">
        <v>27</v>
      </c>
      <c r="I62" s="14" t="s">
        <v>1070</v>
      </c>
      <c r="M62" t="s">
        <v>20</v>
      </c>
    </row>
    <row r="63" spans="1:13" hidden="1" x14ac:dyDescent="0.25">
      <c r="A63" t="s">
        <v>2178</v>
      </c>
      <c r="B63" t="s">
        <v>2179</v>
      </c>
      <c r="C63" t="s">
        <v>2180</v>
      </c>
      <c r="D63" t="s">
        <v>16</v>
      </c>
      <c r="E63" t="s">
        <v>1532</v>
      </c>
      <c r="F63">
        <v>0</v>
      </c>
      <c r="H63" s="26">
        <v>27</v>
      </c>
      <c r="I63" s="14" t="s">
        <v>2181</v>
      </c>
      <c r="J63" t="s">
        <v>787</v>
      </c>
      <c r="M63" t="s">
        <v>20</v>
      </c>
    </row>
    <row r="64" spans="1:13" hidden="1" x14ac:dyDescent="0.25">
      <c r="A64" t="s">
        <v>374</v>
      </c>
      <c r="B64" t="s">
        <v>3197</v>
      </c>
      <c r="C64" t="s">
        <v>3198</v>
      </c>
      <c r="D64" t="s">
        <v>16</v>
      </c>
      <c r="E64" t="s">
        <v>2944</v>
      </c>
      <c r="F64">
        <v>1500</v>
      </c>
      <c r="H64" s="26">
        <v>26</v>
      </c>
      <c r="I64" s="14" t="s">
        <v>3199</v>
      </c>
      <c r="L64" t="s">
        <v>3200</v>
      </c>
      <c r="M64" t="s">
        <v>152</v>
      </c>
    </row>
    <row r="65" spans="1:13" hidden="1" x14ac:dyDescent="0.25">
      <c r="A65" t="s">
        <v>1577</v>
      </c>
      <c r="B65" t="s">
        <v>1578</v>
      </c>
      <c r="C65" t="s">
        <v>1579</v>
      </c>
      <c r="D65" t="s">
        <v>16</v>
      </c>
      <c r="E65" t="s">
        <v>1532</v>
      </c>
      <c r="F65">
        <v>0</v>
      </c>
      <c r="H65" s="26">
        <v>26</v>
      </c>
      <c r="I65" s="14" t="s">
        <v>105</v>
      </c>
      <c r="J65" t="s">
        <v>1573</v>
      </c>
      <c r="M65" t="s">
        <v>20</v>
      </c>
    </row>
    <row r="66" spans="1:13" hidden="1" x14ac:dyDescent="0.25">
      <c r="A66" t="s">
        <v>1084</v>
      </c>
      <c r="B66" t="s">
        <v>1085</v>
      </c>
      <c r="C66" t="s">
        <v>1086</v>
      </c>
      <c r="D66" t="s">
        <v>16</v>
      </c>
      <c r="E66" t="s">
        <v>51</v>
      </c>
      <c r="F66">
        <v>2400</v>
      </c>
      <c r="H66" s="26">
        <v>26</v>
      </c>
      <c r="I66" s="14" t="s">
        <v>1087</v>
      </c>
      <c r="M66" t="s">
        <v>20</v>
      </c>
    </row>
    <row r="67" spans="1:13" hidden="1" x14ac:dyDescent="0.25">
      <c r="A67" t="s">
        <v>1804</v>
      </c>
      <c r="B67" t="s">
        <v>1805</v>
      </c>
      <c r="C67" t="s">
        <v>1806</v>
      </c>
      <c r="D67" t="s">
        <v>16</v>
      </c>
      <c r="E67" t="s">
        <v>1532</v>
      </c>
      <c r="F67">
        <v>0</v>
      </c>
      <c r="H67" s="26">
        <v>26</v>
      </c>
      <c r="I67" s="14" t="s">
        <v>1772</v>
      </c>
      <c r="J67" t="s">
        <v>1773</v>
      </c>
      <c r="M67" t="s">
        <v>20</v>
      </c>
    </row>
    <row r="68" spans="1:13" hidden="1" x14ac:dyDescent="0.25">
      <c r="A68" t="s">
        <v>2203</v>
      </c>
      <c r="B68" t="s">
        <v>2204</v>
      </c>
      <c r="C68" t="s">
        <v>2205</v>
      </c>
      <c r="D68" t="s">
        <v>16</v>
      </c>
      <c r="E68" t="s">
        <v>1532</v>
      </c>
      <c r="F68">
        <v>0</v>
      </c>
      <c r="H68" s="26">
        <v>26</v>
      </c>
      <c r="I68" s="14" t="s">
        <v>2198</v>
      </c>
      <c r="J68" t="s">
        <v>2199</v>
      </c>
      <c r="M68" t="s">
        <v>20</v>
      </c>
    </row>
    <row r="69" spans="1:13" hidden="1" x14ac:dyDescent="0.25">
      <c r="A69" t="s">
        <v>3755</v>
      </c>
      <c r="B69" t="s">
        <v>3756</v>
      </c>
      <c r="C69" t="s">
        <v>3757</v>
      </c>
      <c r="D69" t="s">
        <v>16</v>
      </c>
      <c r="E69" t="s">
        <v>2944</v>
      </c>
      <c r="F69">
        <v>1500</v>
      </c>
      <c r="H69" s="26">
        <v>26</v>
      </c>
      <c r="I69" s="14" t="s">
        <v>1324</v>
      </c>
      <c r="M69" t="s">
        <v>20</v>
      </c>
    </row>
    <row r="70" spans="1:13" hidden="1" x14ac:dyDescent="0.25">
      <c r="A70" t="s">
        <v>1353</v>
      </c>
      <c r="B70" t="s">
        <v>1354</v>
      </c>
      <c r="C70" t="s">
        <v>1355</v>
      </c>
      <c r="D70" t="s">
        <v>16</v>
      </c>
      <c r="E70" t="s">
        <v>51</v>
      </c>
      <c r="F70">
        <v>2400</v>
      </c>
      <c r="H70" s="26">
        <v>26</v>
      </c>
      <c r="I70" s="14" t="s">
        <v>1356</v>
      </c>
      <c r="M70" t="s">
        <v>20</v>
      </c>
    </row>
    <row r="71" spans="1:13" hidden="1" x14ac:dyDescent="0.25">
      <c r="A71" t="s">
        <v>2461</v>
      </c>
      <c r="B71" t="s">
        <v>2462</v>
      </c>
      <c r="C71" t="s">
        <v>2463</v>
      </c>
      <c r="D71" t="s">
        <v>16</v>
      </c>
      <c r="E71" t="s">
        <v>1532</v>
      </c>
      <c r="F71">
        <v>0</v>
      </c>
      <c r="H71" s="26">
        <v>26</v>
      </c>
      <c r="I71" s="14" t="s">
        <v>1416</v>
      </c>
      <c r="J71" t="s">
        <v>2460</v>
      </c>
      <c r="M71" t="s">
        <v>20</v>
      </c>
    </row>
    <row r="72" spans="1:13" hidden="1" x14ac:dyDescent="0.25">
      <c r="A72" t="s">
        <v>157</v>
      </c>
      <c r="B72" t="s">
        <v>178</v>
      </c>
      <c r="C72" t="s">
        <v>179</v>
      </c>
      <c r="D72" t="s">
        <v>16</v>
      </c>
      <c r="E72" t="s">
        <v>51</v>
      </c>
      <c r="F72">
        <v>2400</v>
      </c>
      <c r="H72" s="26">
        <v>25</v>
      </c>
      <c r="I72" s="14" t="s">
        <v>180</v>
      </c>
      <c r="M72" t="s">
        <v>152</v>
      </c>
    </row>
    <row r="73" spans="1:13" hidden="1" x14ac:dyDescent="0.25">
      <c r="A73" t="s">
        <v>507</v>
      </c>
      <c r="B73" t="s">
        <v>526</v>
      </c>
      <c r="C73" t="s">
        <v>527</v>
      </c>
      <c r="D73" t="s">
        <v>16</v>
      </c>
      <c r="E73" t="s">
        <v>51</v>
      </c>
      <c r="F73">
        <v>2400</v>
      </c>
      <c r="H73" s="26">
        <v>25</v>
      </c>
      <c r="I73" s="14" t="s">
        <v>528</v>
      </c>
      <c r="L73" t="s">
        <v>529</v>
      </c>
      <c r="M73" t="s">
        <v>152</v>
      </c>
    </row>
    <row r="74" spans="1:13" hidden="1" x14ac:dyDescent="0.25">
      <c r="A74" t="s">
        <v>442</v>
      </c>
      <c r="B74" t="s">
        <v>3296</v>
      </c>
      <c r="C74" t="s">
        <v>3297</v>
      </c>
      <c r="D74" t="s">
        <v>16</v>
      </c>
      <c r="E74" t="s">
        <v>2944</v>
      </c>
      <c r="F74">
        <v>1500</v>
      </c>
      <c r="H74" s="26">
        <v>25</v>
      </c>
      <c r="I74" s="14" t="s">
        <v>457</v>
      </c>
      <c r="L74" t="s">
        <v>458</v>
      </c>
      <c r="M74" t="s">
        <v>152</v>
      </c>
    </row>
    <row r="75" spans="1:13" hidden="1" x14ac:dyDescent="0.25">
      <c r="A75" t="s">
        <v>1237</v>
      </c>
      <c r="B75" t="s">
        <v>1238</v>
      </c>
      <c r="C75" t="s">
        <v>1239</v>
      </c>
      <c r="D75" t="s">
        <v>16</v>
      </c>
      <c r="E75" t="s">
        <v>51</v>
      </c>
      <c r="F75">
        <v>2400</v>
      </c>
      <c r="H75" s="26">
        <v>25</v>
      </c>
      <c r="I75" s="14" t="s">
        <v>1145</v>
      </c>
      <c r="M75" t="s">
        <v>20</v>
      </c>
    </row>
    <row r="76" spans="1:13" hidden="1" x14ac:dyDescent="0.25">
      <c r="A76" t="s">
        <v>2255</v>
      </c>
      <c r="B76" t="s">
        <v>2256</v>
      </c>
      <c r="C76" t="s">
        <v>2257</v>
      </c>
      <c r="D76" t="s">
        <v>16</v>
      </c>
      <c r="E76" t="s">
        <v>1532</v>
      </c>
      <c r="F76">
        <v>0</v>
      </c>
      <c r="H76" s="26">
        <v>25</v>
      </c>
      <c r="I76" s="14" t="s">
        <v>1312</v>
      </c>
      <c r="J76" t="s">
        <v>1991</v>
      </c>
      <c r="M76" t="s">
        <v>20</v>
      </c>
    </row>
    <row r="77" spans="1:13" hidden="1" x14ac:dyDescent="0.25">
      <c r="A77" t="s">
        <v>3693</v>
      </c>
      <c r="B77" t="s">
        <v>3694</v>
      </c>
      <c r="C77" t="s">
        <v>3695</v>
      </c>
      <c r="D77" t="s">
        <v>73</v>
      </c>
      <c r="E77" t="s">
        <v>2944</v>
      </c>
      <c r="F77">
        <v>1500</v>
      </c>
      <c r="H77" s="26">
        <v>24</v>
      </c>
      <c r="I77" s="14" t="s">
        <v>3696</v>
      </c>
      <c r="M77" t="s">
        <v>75</v>
      </c>
    </row>
    <row r="78" spans="1:13" hidden="1" x14ac:dyDescent="0.25">
      <c r="A78" t="s">
        <v>283</v>
      </c>
      <c r="B78" t="s">
        <v>3123</v>
      </c>
      <c r="C78" t="s">
        <v>3124</v>
      </c>
      <c r="D78" t="s">
        <v>16</v>
      </c>
      <c r="E78" t="s">
        <v>2944</v>
      </c>
      <c r="F78">
        <v>1500</v>
      </c>
      <c r="H78" s="26">
        <v>24</v>
      </c>
      <c r="I78" s="14" t="s">
        <v>295</v>
      </c>
      <c r="J78" t="s">
        <v>300</v>
      </c>
      <c r="L78" t="s">
        <v>296</v>
      </c>
      <c r="M78" t="s">
        <v>152</v>
      </c>
    </row>
    <row r="79" spans="1:13" hidden="1" x14ac:dyDescent="0.25">
      <c r="A79" t="s">
        <v>1185</v>
      </c>
      <c r="B79" t="s">
        <v>1186</v>
      </c>
      <c r="C79" t="s">
        <v>1187</v>
      </c>
      <c r="D79" t="s">
        <v>73</v>
      </c>
      <c r="E79" t="s">
        <v>51</v>
      </c>
      <c r="F79">
        <v>2400</v>
      </c>
      <c r="H79" s="26">
        <v>24</v>
      </c>
      <c r="I79" s="14" t="s">
        <v>1188</v>
      </c>
      <c r="M79" t="s">
        <v>75</v>
      </c>
    </row>
    <row r="80" spans="1:13" hidden="1" x14ac:dyDescent="0.25">
      <c r="A80" t="s">
        <v>1535</v>
      </c>
      <c r="B80" t="s">
        <v>1536</v>
      </c>
      <c r="C80" t="s">
        <v>1537</v>
      </c>
      <c r="D80" t="s">
        <v>73</v>
      </c>
      <c r="E80" t="s">
        <v>1532</v>
      </c>
      <c r="F80">
        <v>0</v>
      </c>
      <c r="H80" s="26">
        <v>24</v>
      </c>
      <c r="I80" s="14" t="s">
        <v>1166</v>
      </c>
      <c r="J80" t="s">
        <v>1534</v>
      </c>
      <c r="M80" t="s">
        <v>75</v>
      </c>
    </row>
    <row r="81" spans="1:13" hidden="1" x14ac:dyDescent="0.25">
      <c r="A81" t="s">
        <v>2946</v>
      </c>
      <c r="B81" t="s">
        <v>2947</v>
      </c>
      <c r="C81" t="s">
        <v>2948</v>
      </c>
      <c r="D81" t="s">
        <v>16</v>
      </c>
      <c r="E81" t="s">
        <v>2944</v>
      </c>
      <c r="F81">
        <v>1500</v>
      </c>
      <c r="H81" s="26">
        <v>24</v>
      </c>
      <c r="I81" s="14" t="s">
        <v>118</v>
      </c>
      <c r="M81" t="s">
        <v>20</v>
      </c>
    </row>
    <row r="82" spans="1:13" hidden="1" x14ac:dyDescent="0.25">
      <c r="A82" t="s">
        <v>3823</v>
      </c>
      <c r="B82" t="s">
        <v>3824</v>
      </c>
      <c r="C82" t="s">
        <v>3825</v>
      </c>
      <c r="D82" t="s">
        <v>73</v>
      </c>
      <c r="E82" t="s">
        <v>3813</v>
      </c>
      <c r="F82">
        <v>0</v>
      </c>
      <c r="H82" s="26">
        <v>24</v>
      </c>
      <c r="I82" s="14" t="s">
        <v>895</v>
      </c>
      <c r="M82" t="s">
        <v>75</v>
      </c>
    </row>
    <row r="83" spans="1:13" hidden="1" x14ac:dyDescent="0.25">
      <c r="A83" t="s">
        <v>1016</v>
      </c>
      <c r="B83" t="s">
        <v>1017</v>
      </c>
      <c r="C83" t="s">
        <v>1018</v>
      </c>
      <c r="D83" t="s">
        <v>16</v>
      </c>
      <c r="E83" t="s">
        <v>51</v>
      </c>
      <c r="F83">
        <v>2400</v>
      </c>
      <c r="H83" s="26">
        <v>24</v>
      </c>
      <c r="I83" s="14" t="s">
        <v>1019</v>
      </c>
      <c r="M83" t="s">
        <v>20</v>
      </c>
    </row>
    <row r="84" spans="1:13" hidden="1" x14ac:dyDescent="0.25">
      <c r="A84" t="s">
        <v>1728</v>
      </c>
      <c r="B84" t="s">
        <v>1729</v>
      </c>
      <c r="C84" t="s">
        <v>1730</v>
      </c>
      <c r="D84" t="s">
        <v>16</v>
      </c>
      <c r="E84" t="s">
        <v>1532</v>
      </c>
      <c r="F84">
        <v>0</v>
      </c>
      <c r="H84" s="26">
        <v>24</v>
      </c>
      <c r="I84" s="14" t="s">
        <v>1059</v>
      </c>
      <c r="J84" t="s">
        <v>1721</v>
      </c>
      <c r="M84" t="s">
        <v>20</v>
      </c>
    </row>
    <row r="85" spans="1:13" hidden="1" x14ac:dyDescent="0.25">
      <c r="A85" t="s">
        <v>1801</v>
      </c>
      <c r="B85" t="s">
        <v>1802</v>
      </c>
      <c r="C85" t="s">
        <v>1803</v>
      </c>
      <c r="D85" t="s">
        <v>16</v>
      </c>
      <c r="E85" t="s">
        <v>1532</v>
      </c>
      <c r="F85">
        <v>0</v>
      </c>
      <c r="H85" s="26">
        <v>24</v>
      </c>
      <c r="I85" s="14" t="s">
        <v>1772</v>
      </c>
      <c r="J85" t="s">
        <v>1773</v>
      </c>
      <c r="M85" t="s">
        <v>20</v>
      </c>
    </row>
    <row r="86" spans="1:13" hidden="1" x14ac:dyDescent="0.25">
      <c r="A86" t="s">
        <v>1135</v>
      </c>
      <c r="B86" t="s">
        <v>1136</v>
      </c>
      <c r="C86" t="s">
        <v>1137</v>
      </c>
      <c r="D86" t="s">
        <v>16</v>
      </c>
      <c r="E86" t="s">
        <v>51</v>
      </c>
      <c r="F86">
        <v>2400</v>
      </c>
      <c r="H86" s="26">
        <v>24</v>
      </c>
      <c r="I86" s="14" t="s">
        <v>1134</v>
      </c>
      <c r="M86" t="s">
        <v>20</v>
      </c>
    </row>
    <row r="87" spans="1:13" hidden="1" x14ac:dyDescent="0.25">
      <c r="A87" t="s">
        <v>2074</v>
      </c>
      <c r="B87" t="s">
        <v>2075</v>
      </c>
      <c r="C87" t="s">
        <v>2076</v>
      </c>
      <c r="D87" t="s">
        <v>16</v>
      </c>
      <c r="E87" t="s">
        <v>1532</v>
      </c>
      <c r="F87">
        <v>0</v>
      </c>
      <c r="H87" s="26">
        <v>24</v>
      </c>
      <c r="I87" s="14" t="s">
        <v>1247</v>
      </c>
      <c r="J87" t="s">
        <v>2061</v>
      </c>
      <c r="M87" t="s">
        <v>20</v>
      </c>
    </row>
    <row r="88" spans="1:13" hidden="1" x14ac:dyDescent="0.25">
      <c r="A88" t="s">
        <v>1049</v>
      </c>
      <c r="B88" t="s">
        <v>1050</v>
      </c>
      <c r="C88" t="s">
        <v>1051</v>
      </c>
      <c r="D88" t="s">
        <v>73</v>
      </c>
      <c r="E88" t="s">
        <v>51</v>
      </c>
      <c r="F88">
        <v>2400</v>
      </c>
      <c r="H88" s="26">
        <v>23</v>
      </c>
      <c r="I88" s="14" t="s">
        <v>220</v>
      </c>
      <c r="M88" t="s">
        <v>75</v>
      </c>
    </row>
    <row r="89" spans="1:13" hidden="1" x14ac:dyDescent="0.25">
      <c r="A89" t="s">
        <v>633</v>
      </c>
      <c r="B89" t="s">
        <v>646</v>
      </c>
      <c r="C89" t="s">
        <v>647</v>
      </c>
      <c r="D89" t="s">
        <v>16</v>
      </c>
      <c r="E89" t="s">
        <v>51</v>
      </c>
      <c r="F89">
        <v>2400</v>
      </c>
      <c r="H89" s="26">
        <v>23</v>
      </c>
      <c r="I89" s="14" t="s">
        <v>563</v>
      </c>
      <c r="L89" t="s">
        <v>564</v>
      </c>
      <c r="M89" t="s">
        <v>152</v>
      </c>
    </row>
    <row r="90" spans="1:13" hidden="1" x14ac:dyDescent="0.25">
      <c r="A90" t="s">
        <v>783</v>
      </c>
      <c r="B90" t="s">
        <v>3558</v>
      </c>
      <c r="C90" t="s">
        <v>3559</v>
      </c>
      <c r="D90" t="s">
        <v>16</v>
      </c>
      <c r="E90" t="s">
        <v>2944</v>
      </c>
      <c r="F90">
        <v>1500</v>
      </c>
      <c r="H90" s="26">
        <v>23</v>
      </c>
      <c r="I90" s="14" t="s">
        <v>3560</v>
      </c>
      <c r="L90" t="s">
        <v>3561</v>
      </c>
      <c r="M90" t="s">
        <v>152</v>
      </c>
    </row>
    <row r="91" spans="1:13" hidden="1" x14ac:dyDescent="0.25">
      <c r="A91" t="s">
        <v>1653</v>
      </c>
      <c r="B91" t="s">
        <v>1654</v>
      </c>
      <c r="C91" t="s">
        <v>1655</v>
      </c>
      <c r="D91" t="s">
        <v>16</v>
      </c>
      <c r="E91" t="s">
        <v>1532</v>
      </c>
      <c r="F91">
        <v>0</v>
      </c>
      <c r="H91" s="26">
        <v>23</v>
      </c>
      <c r="I91" s="14" t="s">
        <v>1656</v>
      </c>
      <c r="J91" t="s">
        <v>1657</v>
      </c>
      <c r="M91" t="s">
        <v>20</v>
      </c>
    </row>
    <row r="92" spans="1:13" hidden="1" x14ac:dyDescent="0.25">
      <c r="A92" t="s">
        <v>3697</v>
      </c>
      <c r="B92" t="s">
        <v>3698</v>
      </c>
      <c r="C92" t="s">
        <v>3699</v>
      </c>
      <c r="D92" t="s">
        <v>16</v>
      </c>
      <c r="E92" t="s">
        <v>2944</v>
      </c>
      <c r="F92">
        <v>1500</v>
      </c>
      <c r="H92" s="26">
        <v>23</v>
      </c>
      <c r="I92" s="14" t="s">
        <v>864</v>
      </c>
      <c r="M92" t="s">
        <v>20</v>
      </c>
    </row>
    <row r="93" spans="1:13" hidden="1" x14ac:dyDescent="0.25">
      <c r="A93" t="s">
        <v>1181</v>
      </c>
      <c r="B93" t="s">
        <v>1182</v>
      </c>
      <c r="C93" t="s">
        <v>1183</v>
      </c>
      <c r="D93" t="s">
        <v>16</v>
      </c>
      <c r="E93" t="s">
        <v>51</v>
      </c>
      <c r="F93">
        <v>2400</v>
      </c>
      <c r="H93" s="26">
        <v>23</v>
      </c>
      <c r="I93" s="14" t="s">
        <v>1184</v>
      </c>
      <c r="M93" t="s">
        <v>20</v>
      </c>
    </row>
    <row r="94" spans="1:13" hidden="1" x14ac:dyDescent="0.25">
      <c r="A94" t="s">
        <v>1278</v>
      </c>
      <c r="B94" t="s">
        <v>1279</v>
      </c>
      <c r="C94" t="s">
        <v>1280</v>
      </c>
      <c r="D94" t="s">
        <v>73</v>
      </c>
      <c r="E94" t="s">
        <v>51</v>
      </c>
      <c r="F94">
        <v>2400</v>
      </c>
      <c r="H94" s="26">
        <v>23</v>
      </c>
      <c r="I94" s="14" t="s">
        <v>1281</v>
      </c>
      <c r="M94" t="s">
        <v>75</v>
      </c>
    </row>
    <row r="95" spans="1:13" hidden="1" x14ac:dyDescent="0.25">
      <c r="A95" t="s">
        <v>442</v>
      </c>
      <c r="B95" t="s">
        <v>3325</v>
      </c>
      <c r="C95" t="s">
        <v>3326</v>
      </c>
      <c r="D95" t="s">
        <v>16</v>
      </c>
      <c r="E95" t="s">
        <v>2944</v>
      </c>
      <c r="F95">
        <v>1500</v>
      </c>
      <c r="H95" s="26">
        <v>22</v>
      </c>
      <c r="I95" s="14" t="s">
        <v>473</v>
      </c>
      <c r="L95" t="s">
        <v>474</v>
      </c>
      <c r="M95" t="s">
        <v>152</v>
      </c>
    </row>
    <row r="96" spans="1:13" hidden="1" x14ac:dyDescent="0.25">
      <c r="A96" t="s">
        <v>902</v>
      </c>
      <c r="B96" t="s">
        <v>903</v>
      </c>
      <c r="C96" t="s">
        <v>904</v>
      </c>
      <c r="D96" t="s">
        <v>73</v>
      </c>
      <c r="E96" t="s">
        <v>51</v>
      </c>
      <c r="F96">
        <v>2400</v>
      </c>
      <c r="H96" s="26">
        <v>22</v>
      </c>
      <c r="I96" s="14" t="s">
        <v>510</v>
      </c>
      <c r="M96" t="s">
        <v>75</v>
      </c>
    </row>
    <row r="97" spans="1:13" hidden="1" x14ac:dyDescent="0.25">
      <c r="A97" t="s">
        <v>783</v>
      </c>
      <c r="B97" t="s">
        <v>3593</v>
      </c>
      <c r="C97" t="s">
        <v>3594</v>
      </c>
      <c r="D97" t="s">
        <v>16</v>
      </c>
      <c r="E97" t="s">
        <v>2944</v>
      </c>
      <c r="F97">
        <v>1500</v>
      </c>
      <c r="H97" s="26">
        <v>22</v>
      </c>
      <c r="I97" s="14" t="s">
        <v>3595</v>
      </c>
      <c r="L97" t="s">
        <v>3596</v>
      </c>
      <c r="M97" t="s">
        <v>152</v>
      </c>
    </row>
    <row r="98" spans="1:13" hidden="1" x14ac:dyDescent="0.25">
      <c r="A98" t="s">
        <v>99</v>
      </c>
      <c r="B98" t="s">
        <v>100</v>
      </c>
      <c r="C98" t="s">
        <v>101</v>
      </c>
      <c r="D98" t="s">
        <v>73</v>
      </c>
      <c r="E98" t="s">
        <v>51</v>
      </c>
      <c r="F98">
        <v>2400</v>
      </c>
      <c r="H98" s="26">
        <v>22</v>
      </c>
      <c r="I98" s="14" t="s">
        <v>60</v>
      </c>
      <c r="M98" t="s">
        <v>75</v>
      </c>
    </row>
    <row r="99" spans="1:13" hidden="1" x14ac:dyDescent="0.25">
      <c r="A99" t="s">
        <v>3811</v>
      </c>
      <c r="B99" t="s">
        <v>73</v>
      </c>
      <c r="C99" t="s">
        <v>3812</v>
      </c>
      <c r="D99" t="s">
        <v>73</v>
      </c>
      <c r="E99" t="s">
        <v>3813</v>
      </c>
      <c r="F99">
        <v>0</v>
      </c>
      <c r="H99" s="26">
        <v>22</v>
      </c>
      <c r="I99" s="14" t="s">
        <v>105</v>
      </c>
      <c r="M99" t="s">
        <v>75</v>
      </c>
    </row>
    <row r="100" spans="1:13" hidden="1" x14ac:dyDescent="0.25">
      <c r="A100" t="s">
        <v>126</v>
      </c>
      <c r="B100" t="s">
        <v>127</v>
      </c>
      <c r="C100" t="s">
        <v>128</v>
      </c>
      <c r="D100" t="s">
        <v>16</v>
      </c>
      <c r="E100" t="s">
        <v>51</v>
      </c>
      <c r="F100">
        <v>2400</v>
      </c>
      <c r="H100" s="26">
        <v>22</v>
      </c>
      <c r="I100" s="14" t="s">
        <v>122</v>
      </c>
      <c r="M100" t="s">
        <v>20</v>
      </c>
    </row>
    <row r="101" spans="1:13" hidden="1" x14ac:dyDescent="0.25">
      <c r="A101" t="s">
        <v>956</v>
      </c>
      <c r="B101" t="s">
        <v>957</v>
      </c>
      <c r="C101" t="s">
        <v>958</v>
      </c>
      <c r="D101" t="s">
        <v>16</v>
      </c>
      <c r="E101" t="s">
        <v>51</v>
      </c>
      <c r="F101">
        <v>2400</v>
      </c>
      <c r="H101" s="26">
        <v>22</v>
      </c>
      <c r="I101" s="14" t="s">
        <v>955</v>
      </c>
      <c r="M101" t="s">
        <v>20</v>
      </c>
    </row>
    <row r="102" spans="1:13" hidden="1" x14ac:dyDescent="0.25">
      <c r="A102" t="s">
        <v>1807</v>
      </c>
      <c r="B102" t="s">
        <v>1808</v>
      </c>
      <c r="C102" t="s">
        <v>1809</v>
      </c>
      <c r="D102" t="s">
        <v>16</v>
      </c>
      <c r="E102" t="s">
        <v>1532</v>
      </c>
      <c r="F102">
        <v>0</v>
      </c>
      <c r="H102" s="26">
        <v>22</v>
      </c>
      <c r="I102" s="14" t="s">
        <v>1134</v>
      </c>
      <c r="J102" t="s">
        <v>1787</v>
      </c>
      <c r="M102" t="s">
        <v>20</v>
      </c>
    </row>
    <row r="103" spans="1:13" hidden="1" x14ac:dyDescent="0.25">
      <c r="A103" t="s">
        <v>2188</v>
      </c>
      <c r="B103" t="s">
        <v>2189</v>
      </c>
      <c r="C103" t="s">
        <v>2190</v>
      </c>
      <c r="D103" t="s">
        <v>16</v>
      </c>
      <c r="E103" t="s">
        <v>1532</v>
      </c>
      <c r="F103">
        <v>0</v>
      </c>
      <c r="H103" s="26">
        <v>22</v>
      </c>
      <c r="I103" s="14" t="s">
        <v>1265</v>
      </c>
      <c r="J103" t="s">
        <v>2191</v>
      </c>
      <c r="M103" t="s">
        <v>20</v>
      </c>
    </row>
    <row r="104" spans="1:13" hidden="1" x14ac:dyDescent="0.25">
      <c r="A104" t="s">
        <v>783</v>
      </c>
      <c r="B104" t="s">
        <v>3531</v>
      </c>
      <c r="C104" t="s">
        <v>3532</v>
      </c>
      <c r="D104" t="s">
        <v>16</v>
      </c>
      <c r="E104" t="s">
        <v>2944</v>
      </c>
      <c r="F104">
        <v>1500</v>
      </c>
      <c r="H104" s="26">
        <v>21</v>
      </c>
      <c r="I104" s="14" t="s">
        <v>798</v>
      </c>
      <c r="L104" t="s">
        <v>799</v>
      </c>
      <c r="M104" t="s">
        <v>152</v>
      </c>
    </row>
    <row r="105" spans="1:13" hidden="1" x14ac:dyDescent="0.25">
      <c r="A105" t="s">
        <v>2949</v>
      </c>
      <c r="B105" t="s">
        <v>2950</v>
      </c>
      <c r="C105" t="s">
        <v>2951</v>
      </c>
      <c r="D105" t="s">
        <v>16</v>
      </c>
      <c r="E105" t="s">
        <v>2944</v>
      </c>
      <c r="F105">
        <v>1500</v>
      </c>
      <c r="H105" s="26">
        <v>21</v>
      </c>
      <c r="I105" s="14" t="s">
        <v>143</v>
      </c>
      <c r="M105" t="s">
        <v>20</v>
      </c>
    </row>
    <row r="106" spans="1:13" hidden="1" x14ac:dyDescent="0.25">
      <c r="A106" t="s">
        <v>946</v>
      </c>
      <c r="B106" t="s">
        <v>947</v>
      </c>
      <c r="C106" t="s">
        <v>948</v>
      </c>
      <c r="D106" t="s">
        <v>16</v>
      </c>
      <c r="E106" t="s">
        <v>51</v>
      </c>
      <c r="F106">
        <v>2400</v>
      </c>
      <c r="H106" s="26">
        <v>21</v>
      </c>
      <c r="I106" s="14" t="s">
        <v>945</v>
      </c>
      <c r="M106" t="s">
        <v>75</v>
      </c>
    </row>
    <row r="107" spans="1:13" hidden="1" x14ac:dyDescent="0.25">
      <c r="A107" t="s">
        <v>1763</v>
      </c>
      <c r="B107" t="s">
        <v>1764</v>
      </c>
      <c r="C107" t="s">
        <v>1765</v>
      </c>
      <c r="D107" t="s">
        <v>16</v>
      </c>
      <c r="E107" t="s">
        <v>1532</v>
      </c>
      <c r="F107">
        <v>0</v>
      </c>
      <c r="H107" s="26">
        <v>21</v>
      </c>
      <c r="I107" s="14" t="s">
        <v>1758</v>
      </c>
      <c r="J107" t="s">
        <v>1759</v>
      </c>
      <c r="M107" t="s">
        <v>20</v>
      </c>
    </row>
    <row r="108" spans="1:13" hidden="1" x14ac:dyDescent="0.25">
      <c r="A108" t="s">
        <v>1200</v>
      </c>
      <c r="B108" t="s">
        <v>1201</v>
      </c>
      <c r="C108" t="s">
        <v>1202</v>
      </c>
      <c r="D108" t="s">
        <v>16</v>
      </c>
      <c r="E108" t="s">
        <v>51</v>
      </c>
      <c r="F108">
        <v>2400</v>
      </c>
      <c r="H108" s="26">
        <v>21</v>
      </c>
      <c r="I108" s="14" t="s">
        <v>1203</v>
      </c>
      <c r="M108" t="s">
        <v>20</v>
      </c>
    </row>
    <row r="109" spans="1:13" hidden="1" x14ac:dyDescent="0.25">
      <c r="A109" t="s">
        <v>2005</v>
      </c>
      <c r="B109" t="s">
        <v>2006</v>
      </c>
      <c r="C109" t="s">
        <v>2007</v>
      </c>
      <c r="D109" t="s">
        <v>16</v>
      </c>
      <c r="E109" t="s">
        <v>1532</v>
      </c>
      <c r="F109">
        <v>0</v>
      </c>
      <c r="H109" s="26">
        <v>21</v>
      </c>
      <c r="I109" s="14" t="s">
        <v>1215</v>
      </c>
      <c r="J109" t="s">
        <v>1995</v>
      </c>
      <c r="M109" t="s">
        <v>20</v>
      </c>
    </row>
    <row r="110" spans="1:13" hidden="1" x14ac:dyDescent="0.25">
      <c r="A110" t="s">
        <v>1674</v>
      </c>
      <c r="B110" t="s">
        <v>1675</v>
      </c>
      <c r="C110" t="s">
        <v>1676</v>
      </c>
      <c r="D110" t="s">
        <v>16</v>
      </c>
      <c r="E110" t="s">
        <v>1532</v>
      </c>
      <c r="F110">
        <v>0</v>
      </c>
      <c r="H110" s="26">
        <v>20</v>
      </c>
      <c r="I110" s="14" t="s">
        <v>1672</v>
      </c>
      <c r="J110" t="s">
        <v>1673</v>
      </c>
      <c r="M110" t="s">
        <v>20</v>
      </c>
    </row>
    <row r="111" spans="1:13" hidden="1" x14ac:dyDescent="0.25">
      <c r="A111" t="s">
        <v>1193</v>
      </c>
      <c r="B111" t="s">
        <v>1194</v>
      </c>
      <c r="C111" t="s">
        <v>1195</v>
      </c>
      <c r="D111" t="s">
        <v>16</v>
      </c>
      <c r="E111" t="s">
        <v>51</v>
      </c>
      <c r="F111">
        <v>2400</v>
      </c>
      <c r="H111" s="26">
        <v>20</v>
      </c>
      <c r="I111" s="14" t="s">
        <v>1196</v>
      </c>
      <c r="M111" t="s">
        <v>20</v>
      </c>
    </row>
    <row r="112" spans="1:13" hidden="1" x14ac:dyDescent="0.25">
      <c r="A112" t="s">
        <v>1244</v>
      </c>
      <c r="B112" t="s">
        <v>1245</v>
      </c>
      <c r="C112" t="s">
        <v>1246</v>
      </c>
      <c r="D112" t="s">
        <v>16</v>
      </c>
      <c r="E112" t="s">
        <v>51</v>
      </c>
      <c r="F112">
        <v>2400</v>
      </c>
      <c r="H112" s="26">
        <v>20</v>
      </c>
      <c r="I112" s="14" t="s">
        <v>1247</v>
      </c>
      <c r="M112" t="s">
        <v>20</v>
      </c>
    </row>
    <row r="113" spans="1:13" hidden="1" x14ac:dyDescent="0.25">
      <c r="A113" t="s">
        <v>1204</v>
      </c>
      <c r="B113" t="s">
        <v>1205</v>
      </c>
      <c r="C113" t="s">
        <v>1206</v>
      </c>
      <c r="D113" t="s">
        <v>16</v>
      </c>
      <c r="E113" t="s">
        <v>51</v>
      </c>
      <c r="F113">
        <v>2400</v>
      </c>
      <c r="H113" s="26">
        <v>20</v>
      </c>
      <c r="I113" s="14" t="s">
        <v>1207</v>
      </c>
      <c r="M113" t="s">
        <v>20</v>
      </c>
    </row>
    <row r="114" spans="1:13" hidden="1" x14ac:dyDescent="0.25">
      <c r="A114" t="s">
        <v>1391</v>
      </c>
      <c r="B114" t="s">
        <v>1392</v>
      </c>
      <c r="C114" t="s">
        <v>1393</v>
      </c>
      <c r="D114" t="s">
        <v>73</v>
      </c>
      <c r="E114" t="s">
        <v>51</v>
      </c>
      <c r="F114">
        <v>2400</v>
      </c>
      <c r="H114" s="26">
        <v>20</v>
      </c>
      <c r="I114" s="14" t="s">
        <v>1390</v>
      </c>
      <c r="M114" t="s">
        <v>75</v>
      </c>
    </row>
    <row r="115" spans="1:13" hidden="1" x14ac:dyDescent="0.25">
      <c r="A115" t="s">
        <v>2398</v>
      </c>
      <c r="B115" t="s">
        <v>2399</v>
      </c>
      <c r="C115" t="s">
        <v>2400</v>
      </c>
      <c r="D115" t="s">
        <v>16</v>
      </c>
      <c r="E115" t="s">
        <v>1532</v>
      </c>
      <c r="F115">
        <v>0</v>
      </c>
      <c r="H115" s="26">
        <v>20</v>
      </c>
      <c r="I115" s="14" t="s">
        <v>1390</v>
      </c>
      <c r="J115" t="s">
        <v>2352</v>
      </c>
      <c r="M115" t="s">
        <v>20</v>
      </c>
    </row>
    <row r="116" spans="1:13" hidden="1" x14ac:dyDescent="0.25">
      <c r="A116" t="s">
        <v>185</v>
      </c>
      <c r="B116" t="s">
        <v>3002</v>
      </c>
      <c r="C116" t="s">
        <v>3003</v>
      </c>
      <c r="D116" t="s">
        <v>16</v>
      </c>
      <c r="E116" t="s">
        <v>2944</v>
      </c>
      <c r="F116">
        <v>1500</v>
      </c>
      <c r="H116" s="26">
        <v>19</v>
      </c>
      <c r="I116" s="14" t="s">
        <v>200</v>
      </c>
      <c r="M116" t="s">
        <v>152</v>
      </c>
    </row>
    <row r="117" spans="1:13" hidden="1" x14ac:dyDescent="0.25">
      <c r="A117" t="s">
        <v>1558</v>
      </c>
      <c r="B117" t="s">
        <v>1559</v>
      </c>
      <c r="C117" t="s">
        <v>1560</v>
      </c>
      <c r="D117" t="s">
        <v>73</v>
      </c>
      <c r="E117" t="s">
        <v>1532</v>
      </c>
      <c r="F117">
        <v>0</v>
      </c>
      <c r="H117" s="26">
        <v>19</v>
      </c>
      <c r="I117" s="14" t="s">
        <v>91</v>
      </c>
      <c r="J117" t="s">
        <v>1534</v>
      </c>
      <c r="M117" t="s">
        <v>75</v>
      </c>
    </row>
    <row r="118" spans="1:13" hidden="1" x14ac:dyDescent="0.25">
      <c r="A118" t="s">
        <v>1567</v>
      </c>
      <c r="B118" t="s">
        <v>1568</v>
      </c>
      <c r="C118" t="s">
        <v>1569</v>
      </c>
      <c r="D118" t="s">
        <v>16</v>
      </c>
      <c r="E118" t="s">
        <v>1532</v>
      </c>
      <c r="F118">
        <v>0</v>
      </c>
      <c r="H118" s="26">
        <v>19</v>
      </c>
      <c r="I118" s="14" t="s">
        <v>816</v>
      </c>
      <c r="J118" t="s">
        <v>817</v>
      </c>
      <c r="M118" t="s">
        <v>20</v>
      </c>
    </row>
    <row r="119" spans="1:13" hidden="1" x14ac:dyDescent="0.25">
      <c r="A119" t="s">
        <v>1117</v>
      </c>
      <c r="B119" t="s">
        <v>1118</v>
      </c>
      <c r="C119" t="s">
        <v>1119</v>
      </c>
      <c r="D119" t="s">
        <v>73</v>
      </c>
      <c r="E119" t="s">
        <v>51</v>
      </c>
      <c r="F119">
        <v>2400</v>
      </c>
      <c r="H119" s="26">
        <v>19</v>
      </c>
      <c r="I119" s="14" t="s">
        <v>1120</v>
      </c>
      <c r="M119" t="s">
        <v>75</v>
      </c>
    </row>
    <row r="120" spans="1:13" hidden="1" x14ac:dyDescent="0.25">
      <c r="A120" t="s">
        <v>1208</v>
      </c>
      <c r="B120" t="s">
        <v>1209</v>
      </c>
      <c r="C120" t="s">
        <v>1210</v>
      </c>
      <c r="D120" t="s">
        <v>16</v>
      </c>
      <c r="E120" t="s">
        <v>51</v>
      </c>
      <c r="F120">
        <v>2400</v>
      </c>
      <c r="H120" s="26">
        <v>19</v>
      </c>
      <c r="I120" s="14" t="s">
        <v>1211</v>
      </c>
      <c r="M120" t="s">
        <v>20</v>
      </c>
    </row>
    <row r="121" spans="1:13" hidden="1" x14ac:dyDescent="0.25">
      <c r="A121" t="s">
        <v>1992</v>
      </c>
      <c r="B121" t="s">
        <v>1993</v>
      </c>
      <c r="C121" t="s">
        <v>1994</v>
      </c>
      <c r="D121" t="s">
        <v>16</v>
      </c>
      <c r="E121" t="s">
        <v>1532</v>
      </c>
      <c r="F121">
        <v>0</v>
      </c>
      <c r="H121" s="26">
        <v>19</v>
      </c>
      <c r="I121" s="14" t="s">
        <v>1215</v>
      </c>
      <c r="J121" t="s">
        <v>1995</v>
      </c>
      <c r="M121" t="s">
        <v>20</v>
      </c>
    </row>
    <row r="122" spans="1:13" hidden="1" x14ac:dyDescent="0.25">
      <c r="A122" t="s">
        <v>1388</v>
      </c>
      <c r="B122" t="s">
        <v>224</v>
      </c>
      <c r="C122" t="s">
        <v>1389</v>
      </c>
      <c r="D122" t="s">
        <v>16</v>
      </c>
      <c r="E122" t="s">
        <v>51</v>
      </c>
      <c r="F122">
        <v>2400</v>
      </c>
      <c r="H122" s="26">
        <v>19</v>
      </c>
      <c r="I122" s="14" t="s">
        <v>1390</v>
      </c>
      <c r="M122" t="s">
        <v>20</v>
      </c>
    </row>
    <row r="123" spans="1:13" hidden="1" x14ac:dyDescent="0.25">
      <c r="A123" t="s">
        <v>507</v>
      </c>
      <c r="B123" t="s">
        <v>3361</v>
      </c>
      <c r="C123" t="s">
        <v>3362</v>
      </c>
      <c r="D123" t="s">
        <v>16</v>
      </c>
      <c r="E123" t="s">
        <v>2944</v>
      </c>
      <c r="F123">
        <v>1500</v>
      </c>
      <c r="H123" s="26">
        <v>18</v>
      </c>
      <c r="I123" s="14" t="s">
        <v>524</v>
      </c>
      <c r="L123" t="s">
        <v>525</v>
      </c>
      <c r="M123" t="s">
        <v>152</v>
      </c>
    </row>
    <row r="124" spans="1:13" hidden="1" x14ac:dyDescent="0.25">
      <c r="A124" t="s">
        <v>905</v>
      </c>
      <c r="B124" t="s">
        <v>906</v>
      </c>
      <c r="C124" t="s">
        <v>907</v>
      </c>
      <c r="D124" t="s">
        <v>73</v>
      </c>
      <c r="E124" t="s">
        <v>51</v>
      </c>
      <c r="F124">
        <v>2400</v>
      </c>
      <c r="H124" s="26">
        <v>18</v>
      </c>
      <c r="I124" s="14" t="s">
        <v>581</v>
      </c>
      <c r="M124" t="s">
        <v>75</v>
      </c>
    </row>
    <row r="125" spans="1:13" hidden="1" x14ac:dyDescent="0.25">
      <c r="A125" t="s">
        <v>1570</v>
      </c>
      <c r="B125" t="s">
        <v>1571</v>
      </c>
      <c r="C125" t="s">
        <v>1572</v>
      </c>
      <c r="D125" t="s">
        <v>16</v>
      </c>
      <c r="E125" t="s">
        <v>1532</v>
      </c>
      <c r="F125">
        <v>0</v>
      </c>
      <c r="H125" s="26">
        <v>18</v>
      </c>
      <c r="I125" s="14" t="s">
        <v>105</v>
      </c>
      <c r="J125" t="s">
        <v>1573</v>
      </c>
      <c r="M125" t="s">
        <v>20</v>
      </c>
    </row>
    <row r="126" spans="1:13" hidden="1" x14ac:dyDescent="0.25">
      <c r="A126" t="s">
        <v>912</v>
      </c>
      <c r="B126" t="s">
        <v>913</v>
      </c>
      <c r="C126" t="s">
        <v>914</v>
      </c>
      <c r="D126" t="s">
        <v>16</v>
      </c>
      <c r="E126" t="s">
        <v>51</v>
      </c>
      <c r="F126">
        <v>2400</v>
      </c>
      <c r="H126" s="26">
        <v>18</v>
      </c>
      <c r="I126" s="14" t="s">
        <v>911</v>
      </c>
      <c r="M126" t="s">
        <v>20</v>
      </c>
    </row>
    <row r="127" spans="1:13" hidden="1" x14ac:dyDescent="0.25">
      <c r="A127" t="s">
        <v>970</v>
      </c>
      <c r="B127" t="s">
        <v>971</v>
      </c>
      <c r="C127" t="s">
        <v>972</v>
      </c>
      <c r="D127" t="s">
        <v>16</v>
      </c>
      <c r="E127" t="s">
        <v>51</v>
      </c>
      <c r="F127">
        <v>2400</v>
      </c>
      <c r="H127" s="26">
        <v>18</v>
      </c>
      <c r="I127" s="14" t="s">
        <v>973</v>
      </c>
      <c r="M127" t="s">
        <v>75</v>
      </c>
    </row>
    <row r="128" spans="1:13" hidden="1" x14ac:dyDescent="0.25">
      <c r="A128" t="s">
        <v>1077</v>
      </c>
      <c r="B128" t="s">
        <v>1078</v>
      </c>
      <c r="C128" t="s">
        <v>1079</v>
      </c>
      <c r="D128" t="s">
        <v>73</v>
      </c>
      <c r="E128" t="s">
        <v>51</v>
      </c>
      <c r="F128">
        <v>2400</v>
      </c>
      <c r="H128" s="26">
        <v>18</v>
      </c>
      <c r="I128" s="14" t="s">
        <v>1080</v>
      </c>
      <c r="M128" t="s">
        <v>75</v>
      </c>
    </row>
    <row r="129" spans="1:13" hidden="1" x14ac:dyDescent="0.25">
      <c r="A129" t="s">
        <v>1777</v>
      </c>
      <c r="B129" t="s">
        <v>1778</v>
      </c>
      <c r="C129" t="s">
        <v>1779</v>
      </c>
      <c r="D129" t="s">
        <v>16</v>
      </c>
      <c r="E129" t="s">
        <v>1532</v>
      </c>
      <c r="F129">
        <v>0</v>
      </c>
      <c r="H129" s="26">
        <v>18</v>
      </c>
      <c r="I129" s="14" t="s">
        <v>1772</v>
      </c>
      <c r="J129" t="s">
        <v>1773</v>
      </c>
      <c r="M129" t="s">
        <v>20</v>
      </c>
    </row>
    <row r="130" spans="1:13" hidden="1" x14ac:dyDescent="0.25">
      <c r="A130" t="s">
        <v>1124</v>
      </c>
      <c r="B130" t="s">
        <v>1125</v>
      </c>
      <c r="C130" t="s">
        <v>1126</v>
      </c>
      <c r="D130" t="s">
        <v>16</v>
      </c>
      <c r="E130" t="s">
        <v>51</v>
      </c>
      <c r="F130">
        <v>2400</v>
      </c>
      <c r="H130" s="26">
        <v>18</v>
      </c>
      <c r="I130" s="14" t="s">
        <v>864</v>
      </c>
      <c r="M130" t="s">
        <v>20</v>
      </c>
    </row>
    <row r="131" spans="1:13" hidden="1" x14ac:dyDescent="0.25">
      <c r="A131" t="s">
        <v>3700</v>
      </c>
      <c r="B131" t="s">
        <v>3701</v>
      </c>
      <c r="C131" t="s">
        <v>3702</v>
      </c>
      <c r="D131" t="s">
        <v>16</v>
      </c>
      <c r="E131" t="s">
        <v>2944</v>
      </c>
      <c r="F131">
        <v>1500</v>
      </c>
      <c r="H131" s="26">
        <v>18</v>
      </c>
      <c r="I131" s="14" t="s">
        <v>1883</v>
      </c>
      <c r="M131" t="s">
        <v>20</v>
      </c>
    </row>
    <row r="132" spans="1:13" hidden="1" x14ac:dyDescent="0.25">
      <c r="A132" t="s">
        <v>2155</v>
      </c>
      <c r="B132" t="s">
        <v>2156</v>
      </c>
      <c r="C132" t="s">
        <v>2157</v>
      </c>
      <c r="D132" t="s">
        <v>16</v>
      </c>
      <c r="E132" t="s">
        <v>1532</v>
      </c>
      <c r="F132">
        <v>0</v>
      </c>
      <c r="H132" s="26">
        <v>18</v>
      </c>
      <c r="I132" s="14" t="s">
        <v>1281</v>
      </c>
      <c r="J132" t="s">
        <v>2158</v>
      </c>
      <c r="M132" t="s">
        <v>20</v>
      </c>
    </row>
    <row r="133" spans="1:13" hidden="1" x14ac:dyDescent="0.25">
      <c r="A133" t="s">
        <v>2346</v>
      </c>
      <c r="B133" t="s">
        <v>2347</v>
      </c>
      <c r="C133" t="s">
        <v>2348</v>
      </c>
      <c r="D133" t="s">
        <v>16</v>
      </c>
      <c r="E133" t="s">
        <v>1532</v>
      </c>
      <c r="F133">
        <v>0</v>
      </c>
      <c r="H133" s="26">
        <v>18</v>
      </c>
      <c r="I133" s="14" t="s">
        <v>1352</v>
      </c>
      <c r="J133" t="s">
        <v>2336</v>
      </c>
      <c r="M133" t="s">
        <v>20</v>
      </c>
    </row>
    <row r="134" spans="1:13" hidden="1" x14ac:dyDescent="0.25">
      <c r="A134" t="s">
        <v>1357</v>
      </c>
      <c r="B134" t="s">
        <v>1358</v>
      </c>
      <c r="C134" t="s">
        <v>1359</v>
      </c>
      <c r="D134" t="s">
        <v>16</v>
      </c>
      <c r="E134" t="s">
        <v>51</v>
      </c>
      <c r="F134">
        <v>2400</v>
      </c>
      <c r="H134" s="26">
        <v>18</v>
      </c>
      <c r="I134" s="14" t="s">
        <v>1360</v>
      </c>
      <c r="M134" t="s">
        <v>20</v>
      </c>
    </row>
    <row r="135" spans="1:13" hidden="1" x14ac:dyDescent="0.25">
      <c r="A135" t="s">
        <v>2404</v>
      </c>
      <c r="B135" t="s">
        <v>2405</v>
      </c>
      <c r="C135" t="s">
        <v>2406</v>
      </c>
      <c r="D135" t="s">
        <v>16</v>
      </c>
      <c r="E135" t="s">
        <v>1532</v>
      </c>
      <c r="F135">
        <v>0</v>
      </c>
      <c r="H135" s="26">
        <v>18</v>
      </c>
      <c r="I135" s="14" t="s">
        <v>2407</v>
      </c>
      <c r="J135" t="s">
        <v>2408</v>
      </c>
      <c r="M135" t="s">
        <v>20</v>
      </c>
    </row>
    <row r="136" spans="1:13" hidden="1" x14ac:dyDescent="0.25">
      <c r="A136" t="s">
        <v>2759</v>
      </c>
      <c r="B136" t="s">
        <v>2760</v>
      </c>
      <c r="C136" t="s">
        <v>2761</v>
      </c>
      <c r="D136" t="s">
        <v>16</v>
      </c>
      <c r="E136" t="s">
        <v>1532</v>
      </c>
      <c r="F136">
        <v>0</v>
      </c>
      <c r="H136" s="26">
        <v>18</v>
      </c>
      <c r="I136" s="14" t="s">
        <v>1501</v>
      </c>
      <c r="J136" t="s">
        <v>2762</v>
      </c>
      <c r="M136" t="s">
        <v>20</v>
      </c>
    </row>
    <row r="137" spans="1:13" hidden="1" x14ac:dyDescent="0.25">
      <c r="A137" t="s">
        <v>157</v>
      </c>
      <c r="B137" t="s">
        <v>2966</v>
      </c>
      <c r="C137" t="s">
        <v>2967</v>
      </c>
      <c r="D137" t="s">
        <v>16</v>
      </c>
      <c r="E137" t="s">
        <v>2944</v>
      </c>
      <c r="F137">
        <v>1500</v>
      </c>
      <c r="H137" s="26">
        <v>17</v>
      </c>
      <c r="I137" s="14" t="s">
        <v>2968</v>
      </c>
      <c r="M137" t="s">
        <v>152</v>
      </c>
    </row>
    <row r="138" spans="1:13" hidden="1" x14ac:dyDescent="0.25">
      <c r="A138" t="s">
        <v>374</v>
      </c>
      <c r="B138" t="s">
        <v>385</v>
      </c>
      <c r="C138" t="s">
        <v>386</v>
      </c>
      <c r="D138" t="s">
        <v>16</v>
      </c>
      <c r="E138" t="s">
        <v>51</v>
      </c>
      <c r="F138">
        <v>2400</v>
      </c>
      <c r="H138" s="26">
        <v>17</v>
      </c>
      <c r="I138" s="14" t="s">
        <v>387</v>
      </c>
      <c r="L138" t="s">
        <v>388</v>
      </c>
      <c r="M138" t="s">
        <v>152</v>
      </c>
    </row>
    <row r="139" spans="1:13" hidden="1" x14ac:dyDescent="0.25">
      <c r="A139" t="s">
        <v>548</v>
      </c>
      <c r="B139" t="s">
        <v>3440</v>
      </c>
      <c r="C139" t="s">
        <v>3441</v>
      </c>
      <c r="D139" t="s">
        <v>16</v>
      </c>
      <c r="E139" t="s">
        <v>2944</v>
      </c>
      <c r="F139">
        <v>1500</v>
      </c>
      <c r="H139" s="26">
        <v>17</v>
      </c>
      <c r="I139" s="14" t="s">
        <v>3442</v>
      </c>
      <c r="L139" t="s">
        <v>3443</v>
      </c>
      <c r="M139" t="s">
        <v>152</v>
      </c>
    </row>
    <row r="140" spans="1:13" hidden="1" x14ac:dyDescent="0.25">
      <c r="A140" t="s">
        <v>1104</v>
      </c>
      <c r="B140" t="s">
        <v>1105</v>
      </c>
      <c r="C140" t="s">
        <v>1106</v>
      </c>
      <c r="D140" t="s">
        <v>16</v>
      </c>
      <c r="E140" t="s">
        <v>51</v>
      </c>
      <c r="F140">
        <v>2400</v>
      </c>
      <c r="H140" s="26">
        <v>17</v>
      </c>
      <c r="I140" s="14" t="s">
        <v>1087</v>
      </c>
      <c r="M140" t="s">
        <v>20</v>
      </c>
    </row>
    <row r="141" spans="1:13" hidden="1" x14ac:dyDescent="0.25">
      <c r="A141" t="s">
        <v>1252</v>
      </c>
      <c r="B141" t="s">
        <v>1253</v>
      </c>
      <c r="C141" t="s">
        <v>1254</v>
      </c>
      <c r="D141" t="s">
        <v>16</v>
      </c>
      <c r="E141" t="s">
        <v>51</v>
      </c>
      <c r="F141">
        <v>2400</v>
      </c>
      <c r="H141" s="26">
        <v>17</v>
      </c>
      <c r="I141" s="14" t="s">
        <v>1255</v>
      </c>
      <c r="M141" t="s">
        <v>20</v>
      </c>
    </row>
    <row r="142" spans="1:13" hidden="1" x14ac:dyDescent="0.25">
      <c r="A142" t="s">
        <v>1361</v>
      </c>
      <c r="B142" t="s">
        <v>1362</v>
      </c>
      <c r="C142" t="s">
        <v>1363</v>
      </c>
      <c r="D142" t="s">
        <v>16</v>
      </c>
      <c r="E142" t="s">
        <v>51</v>
      </c>
      <c r="F142">
        <v>2400</v>
      </c>
      <c r="H142" s="26">
        <v>17</v>
      </c>
      <c r="I142" s="14" t="s">
        <v>1364</v>
      </c>
      <c r="M142" t="s">
        <v>20</v>
      </c>
    </row>
    <row r="143" spans="1:13" hidden="1" x14ac:dyDescent="0.25">
      <c r="A143" t="s">
        <v>1455</v>
      </c>
      <c r="B143" t="s">
        <v>1456</v>
      </c>
      <c r="C143" t="s">
        <v>1457</v>
      </c>
      <c r="D143" t="s">
        <v>16</v>
      </c>
      <c r="E143" t="s">
        <v>51</v>
      </c>
      <c r="F143">
        <v>2400</v>
      </c>
      <c r="H143" s="26">
        <v>17</v>
      </c>
      <c r="I143" s="14" t="s">
        <v>1458</v>
      </c>
      <c r="M143" t="s">
        <v>20</v>
      </c>
    </row>
    <row r="144" spans="1:13" hidden="1" x14ac:dyDescent="0.25">
      <c r="A144" t="s">
        <v>442</v>
      </c>
      <c r="B144" t="s">
        <v>475</v>
      </c>
      <c r="C144" t="s">
        <v>476</v>
      </c>
      <c r="D144" t="s">
        <v>16</v>
      </c>
      <c r="E144" t="s">
        <v>51</v>
      </c>
      <c r="F144">
        <v>2400</v>
      </c>
      <c r="H144" s="26">
        <v>16</v>
      </c>
      <c r="I144" s="14" t="s">
        <v>473</v>
      </c>
      <c r="L144" t="s">
        <v>474</v>
      </c>
      <c r="M144" t="s">
        <v>152</v>
      </c>
    </row>
    <row r="145" spans="1:13" hidden="1" x14ac:dyDescent="0.25">
      <c r="A145" t="s">
        <v>664</v>
      </c>
      <c r="B145" t="s">
        <v>729</v>
      </c>
      <c r="C145" t="s">
        <v>730</v>
      </c>
      <c r="D145" t="s">
        <v>16</v>
      </c>
      <c r="E145" t="s">
        <v>51</v>
      </c>
      <c r="F145">
        <v>2400</v>
      </c>
      <c r="H145" s="26">
        <v>16</v>
      </c>
      <c r="I145" s="14" t="s">
        <v>563</v>
      </c>
      <c r="L145" t="s">
        <v>564</v>
      </c>
      <c r="M145" t="s">
        <v>152</v>
      </c>
    </row>
    <row r="146" spans="1:13" hidden="1" x14ac:dyDescent="0.25">
      <c r="A146" t="s">
        <v>1538</v>
      </c>
      <c r="B146" t="s">
        <v>1539</v>
      </c>
      <c r="C146" t="s">
        <v>1540</v>
      </c>
      <c r="D146" t="s">
        <v>73</v>
      </c>
      <c r="E146" t="s">
        <v>1532</v>
      </c>
      <c r="F146">
        <v>0</v>
      </c>
      <c r="H146" s="26">
        <v>16</v>
      </c>
      <c r="I146" s="14" t="s">
        <v>1541</v>
      </c>
      <c r="J146" t="s">
        <v>1534</v>
      </c>
      <c r="M146" t="s">
        <v>75</v>
      </c>
    </row>
    <row r="147" spans="1:13" hidden="1" x14ac:dyDescent="0.25">
      <c r="A147" t="s">
        <v>980</v>
      </c>
      <c r="B147" t="s">
        <v>981</v>
      </c>
      <c r="C147" t="s">
        <v>982</v>
      </c>
      <c r="D147" t="s">
        <v>16</v>
      </c>
      <c r="E147" t="s">
        <v>51</v>
      </c>
      <c r="F147">
        <v>2400</v>
      </c>
      <c r="H147" s="26">
        <v>16</v>
      </c>
      <c r="I147" s="14" t="s">
        <v>973</v>
      </c>
      <c r="M147" t="s">
        <v>20</v>
      </c>
    </row>
    <row r="148" spans="1:13" hidden="1" x14ac:dyDescent="0.25">
      <c r="A148" t="s">
        <v>1725</v>
      </c>
      <c r="B148" t="s">
        <v>1726</v>
      </c>
      <c r="C148" t="s">
        <v>1727</v>
      </c>
      <c r="D148" t="s">
        <v>16</v>
      </c>
      <c r="E148" t="s">
        <v>1532</v>
      </c>
      <c r="F148">
        <v>0</v>
      </c>
      <c r="H148" s="26">
        <v>16</v>
      </c>
      <c r="I148" s="14" t="s">
        <v>1059</v>
      </c>
      <c r="J148" t="s">
        <v>1721</v>
      </c>
      <c r="M148" t="s">
        <v>20</v>
      </c>
    </row>
    <row r="149" spans="1:13" hidden="1" x14ac:dyDescent="0.25">
      <c r="A149" t="s">
        <v>3671</v>
      </c>
      <c r="B149" t="s">
        <v>3672</v>
      </c>
      <c r="C149" t="s">
        <v>3673</v>
      </c>
      <c r="D149" t="s">
        <v>16</v>
      </c>
      <c r="E149" t="s">
        <v>2944</v>
      </c>
      <c r="F149">
        <v>1500</v>
      </c>
      <c r="H149" s="26">
        <v>16</v>
      </c>
      <c r="I149" s="14" t="s">
        <v>1059</v>
      </c>
      <c r="M149" t="s">
        <v>20</v>
      </c>
    </row>
    <row r="150" spans="1:13" hidden="1" x14ac:dyDescent="0.25">
      <c r="A150" t="s">
        <v>1074</v>
      </c>
      <c r="B150" t="s">
        <v>1075</v>
      </c>
      <c r="C150" t="s">
        <v>1076</v>
      </c>
      <c r="D150" t="s">
        <v>16</v>
      </c>
      <c r="E150" t="s">
        <v>51</v>
      </c>
      <c r="F150">
        <v>2400</v>
      </c>
      <c r="H150" s="26">
        <v>16</v>
      </c>
      <c r="I150" s="14" t="s">
        <v>867</v>
      </c>
      <c r="M150" t="s">
        <v>20</v>
      </c>
    </row>
    <row r="151" spans="1:13" hidden="1" x14ac:dyDescent="0.25">
      <c r="A151" t="s">
        <v>1898</v>
      </c>
      <c r="B151" t="s">
        <v>1899</v>
      </c>
      <c r="C151" t="s">
        <v>1900</v>
      </c>
      <c r="D151" t="s">
        <v>16</v>
      </c>
      <c r="E151" t="s">
        <v>1532</v>
      </c>
      <c r="F151">
        <v>0</v>
      </c>
      <c r="H151" s="26">
        <v>16</v>
      </c>
      <c r="I151" s="14" t="s">
        <v>1192</v>
      </c>
      <c r="J151" t="s">
        <v>1894</v>
      </c>
      <c r="M151" t="s">
        <v>20</v>
      </c>
    </row>
    <row r="152" spans="1:13" hidden="1" x14ac:dyDescent="0.25">
      <c r="A152" t="s">
        <v>3719</v>
      </c>
      <c r="B152" t="s">
        <v>3720</v>
      </c>
      <c r="C152" t="s">
        <v>3721</v>
      </c>
      <c r="D152" t="s">
        <v>16</v>
      </c>
      <c r="E152" t="s">
        <v>2944</v>
      </c>
      <c r="F152">
        <v>1500</v>
      </c>
      <c r="H152" s="26">
        <v>16</v>
      </c>
      <c r="I152" s="14" t="s">
        <v>1184</v>
      </c>
      <c r="M152" t="s">
        <v>20</v>
      </c>
    </row>
    <row r="153" spans="1:13" hidden="1" x14ac:dyDescent="0.25">
      <c r="A153" t="s">
        <v>1342</v>
      </c>
      <c r="B153" t="s">
        <v>1343</v>
      </c>
      <c r="C153" t="s">
        <v>1344</v>
      </c>
      <c r="D153" t="s">
        <v>16</v>
      </c>
      <c r="E153" t="s">
        <v>51</v>
      </c>
      <c r="F153">
        <v>2400</v>
      </c>
      <c r="H153" s="26">
        <v>16</v>
      </c>
      <c r="I153" s="14" t="s">
        <v>1335</v>
      </c>
      <c r="M153" t="s">
        <v>20</v>
      </c>
    </row>
    <row r="154" spans="1:13" hidden="1" x14ac:dyDescent="0.25">
      <c r="A154" t="s">
        <v>1415</v>
      </c>
      <c r="B154" t="s">
        <v>181</v>
      </c>
      <c r="C154" t="s">
        <v>182</v>
      </c>
      <c r="D154" t="s">
        <v>16</v>
      </c>
      <c r="E154" t="s">
        <v>51</v>
      </c>
      <c r="F154">
        <v>2400</v>
      </c>
      <c r="H154" s="26">
        <v>16</v>
      </c>
      <c r="I154" s="14" t="s">
        <v>1416</v>
      </c>
      <c r="M154" t="s">
        <v>20</v>
      </c>
    </row>
    <row r="155" spans="1:13" hidden="1" x14ac:dyDescent="0.25">
      <c r="A155" t="s">
        <v>3636</v>
      </c>
      <c r="B155" t="s">
        <v>3637</v>
      </c>
      <c r="C155" t="s">
        <v>3638</v>
      </c>
      <c r="D155" t="s">
        <v>73</v>
      </c>
      <c r="E155" t="s">
        <v>2944</v>
      </c>
      <c r="F155">
        <v>1500</v>
      </c>
      <c r="H155" s="26">
        <v>15</v>
      </c>
      <c r="I155" s="14" t="s">
        <v>3615</v>
      </c>
      <c r="M155" t="s">
        <v>75</v>
      </c>
    </row>
    <row r="156" spans="1:13" hidden="1" x14ac:dyDescent="0.25">
      <c r="A156" t="s">
        <v>157</v>
      </c>
      <c r="B156" t="s">
        <v>167</v>
      </c>
      <c r="C156" t="s">
        <v>168</v>
      </c>
      <c r="D156" t="s">
        <v>16</v>
      </c>
      <c r="E156" t="s">
        <v>51</v>
      </c>
      <c r="F156">
        <v>2400</v>
      </c>
      <c r="H156" s="26">
        <v>15</v>
      </c>
      <c r="I156" s="14" t="s">
        <v>169</v>
      </c>
      <c r="M156" t="s">
        <v>152</v>
      </c>
    </row>
    <row r="157" spans="1:13" hidden="1" x14ac:dyDescent="0.25">
      <c r="A157" t="s">
        <v>157</v>
      </c>
      <c r="B157" t="s">
        <v>2987</v>
      </c>
      <c r="C157" t="s">
        <v>2988</v>
      </c>
      <c r="D157" t="s">
        <v>16</v>
      </c>
      <c r="E157" t="s">
        <v>2944</v>
      </c>
      <c r="F157">
        <v>1500</v>
      </c>
      <c r="H157" s="26">
        <v>15</v>
      </c>
      <c r="I157" s="14" t="s">
        <v>177</v>
      </c>
      <c r="M157" t="s">
        <v>152</v>
      </c>
    </row>
    <row r="158" spans="1:13" hidden="1" x14ac:dyDescent="0.25">
      <c r="A158" t="s">
        <v>664</v>
      </c>
      <c r="B158" t="s">
        <v>759</v>
      </c>
      <c r="C158" t="s">
        <v>760</v>
      </c>
      <c r="D158" t="s">
        <v>16</v>
      </c>
      <c r="E158" t="s">
        <v>51</v>
      </c>
      <c r="F158">
        <v>2400</v>
      </c>
      <c r="H158" s="26">
        <v>15</v>
      </c>
      <c r="I158" s="14" t="s">
        <v>563</v>
      </c>
      <c r="L158" t="s">
        <v>564</v>
      </c>
      <c r="M158" t="s">
        <v>152</v>
      </c>
    </row>
    <row r="159" spans="1:13" hidden="1" x14ac:dyDescent="0.25">
      <c r="A159" t="s">
        <v>88</v>
      </c>
      <c r="B159" t="s">
        <v>89</v>
      </c>
      <c r="C159" t="s">
        <v>90</v>
      </c>
      <c r="D159" t="s">
        <v>73</v>
      </c>
      <c r="E159" t="s">
        <v>51</v>
      </c>
      <c r="F159">
        <v>2400</v>
      </c>
      <c r="H159" s="26">
        <v>15</v>
      </c>
      <c r="I159" s="14" t="s">
        <v>91</v>
      </c>
      <c r="M159" t="s">
        <v>75</v>
      </c>
    </row>
    <row r="160" spans="1:13" hidden="1" x14ac:dyDescent="0.25">
      <c r="A160" t="s">
        <v>783</v>
      </c>
      <c r="B160" t="s">
        <v>3577</v>
      </c>
      <c r="C160" t="s">
        <v>3578</v>
      </c>
      <c r="D160" t="s">
        <v>16</v>
      </c>
      <c r="E160" t="s">
        <v>2944</v>
      </c>
      <c r="F160">
        <v>1500</v>
      </c>
      <c r="H160" s="26">
        <v>15</v>
      </c>
      <c r="I160" s="14" t="s">
        <v>858</v>
      </c>
      <c r="L160" t="s">
        <v>859</v>
      </c>
      <c r="M160" t="s">
        <v>152</v>
      </c>
    </row>
    <row r="161" spans="1:13" hidden="1" x14ac:dyDescent="0.25">
      <c r="A161" t="s">
        <v>1605</v>
      </c>
      <c r="B161" t="s">
        <v>1606</v>
      </c>
      <c r="C161" t="s">
        <v>1607</v>
      </c>
      <c r="D161" t="s">
        <v>16</v>
      </c>
      <c r="E161" t="s">
        <v>1532</v>
      </c>
      <c r="F161">
        <v>0</v>
      </c>
      <c r="H161" s="26">
        <v>15</v>
      </c>
      <c r="I161" s="14" t="s">
        <v>136</v>
      </c>
      <c r="J161" t="s">
        <v>1604</v>
      </c>
      <c r="M161" t="s">
        <v>20</v>
      </c>
    </row>
    <row r="162" spans="1:13" hidden="1" x14ac:dyDescent="0.25">
      <c r="A162" t="s">
        <v>3856</v>
      </c>
      <c r="B162" t="s">
        <v>3857</v>
      </c>
      <c r="C162" t="s">
        <v>3858</v>
      </c>
      <c r="D162" t="s">
        <v>73</v>
      </c>
      <c r="E162" t="s">
        <v>3813</v>
      </c>
      <c r="F162">
        <v>0</v>
      </c>
      <c r="H162" s="26">
        <v>15</v>
      </c>
      <c r="I162" s="14" t="s">
        <v>1636</v>
      </c>
      <c r="M162" t="s">
        <v>75</v>
      </c>
    </row>
    <row r="163" spans="1:13" hidden="1" x14ac:dyDescent="0.25">
      <c r="A163" t="s">
        <v>3684</v>
      </c>
      <c r="B163" t="s">
        <v>3685</v>
      </c>
      <c r="C163" t="s">
        <v>3686</v>
      </c>
      <c r="D163" t="s">
        <v>16</v>
      </c>
      <c r="E163" t="s">
        <v>2944</v>
      </c>
      <c r="F163">
        <v>1500</v>
      </c>
      <c r="H163" s="26">
        <v>15</v>
      </c>
      <c r="I163" s="14" t="s">
        <v>1080</v>
      </c>
      <c r="M163" t="s">
        <v>20</v>
      </c>
    </row>
    <row r="164" spans="1:13" hidden="1" x14ac:dyDescent="0.25">
      <c r="A164" t="s">
        <v>1788</v>
      </c>
      <c r="B164" t="s">
        <v>1789</v>
      </c>
      <c r="C164" t="s">
        <v>1790</v>
      </c>
      <c r="D164" t="s">
        <v>16</v>
      </c>
      <c r="E164" t="s">
        <v>1532</v>
      </c>
      <c r="F164">
        <v>0</v>
      </c>
      <c r="H164" s="26">
        <v>15</v>
      </c>
      <c r="I164" s="14" t="s">
        <v>1087</v>
      </c>
      <c r="J164" t="s">
        <v>1791</v>
      </c>
      <c r="M164" t="s">
        <v>20</v>
      </c>
    </row>
    <row r="165" spans="1:13" hidden="1" x14ac:dyDescent="0.25">
      <c r="A165" t="s">
        <v>1138</v>
      </c>
      <c r="B165" t="s">
        <v>1139</v>
      </c>
      <c r="C165" t="s">
        <v>1140</v>
      </c>
      <c r="D165" t="s">
        <v>16</v>
      </c>
      <c r="E165" t="s">
        <v>51</v>
      </c>
      <c r="F165">
        <v>2400</v>
      </c>
      <c r="H165" s="26">
        <v>15</v>
      </c>
      <c r="I165" s="14" t="s">
        <v>1141</v>
      </c>
      <c r="M165" t="s">
        <v>20</v>
      </c>
    </row>
    <row r="166" spans="1:13" hidden="1" x14ac:dyDescent="0.25">
      <c r="A166" t="s">
        <v>1924</v>
      </c>
      <c r="B166" t="s">
        <v>1925</v>
      </c>
      <c r="C166" t="s">
        <v>1926</v>
      </c>
      <c r="D166" t="s">
        <v>16</v>
      </c>
      <c r="E166" t="s">
        <v>1532</v>
      </c>
      <c r="F166">
        <v>0</v>
      </c>
      <c r="H166" s="26">
        <v>15</v>
      </c>
      <c r="I166" s="14" t="s">
        <v>1865</v>
      </c>
      <c r="J166" t="s">
        <v>1866</v>
      </c>
      <c r="M166" t="s">
        <v>20</v>
      </c>
    </row>
    <row r="167" spans="1:13" hidden="1" x14ac:dyDescent="0.25">
      <c r="A167" t="s">
        <v>1153</v>
      </c>
      <c r="B167" t="s">
        <v>1154</v>
      </c>
      <c r="C167" t="s">
        <v>1155</v>
      </c>
      <c r="D167" t="s">
        <v>16</v>
      </c>
      <c r="E167" t="s">
        <v>51</v>
      </c>
      <c r="F167">
        <v>2400</v>
      </c>
      <c r="H167" s="26">
        <v>15</v>
      </c>
      <c r="I167" s="14" t="s">
        <v>1156</v>
      </c>
      <c r="M167" t="s">
        <v>20</v>
      </c>
    </row>
    <row r="168" spans="1:13" hidden="1" x14ac:dyDescent="0.25">
      <c r="A168" t="s">
        <v>2055</v>
      </c>
      <c r="B168" t="s">
        <v>2056</v>
      </c>
      <c r="C168" t="s">
        <v>2057</v>
      </c>
      <c r="D168" t="s">
        <v>16</v>
      </c>
      <c r="E168" t="s">
        <v>1532</v>
      </c>
      <c r="F168">
        <v>0</v>
      </c>
      <c r="H168" s="26">
        <v>15</v>
      </c>
      <c r="I168" s="14" t="s">
        <v>1145</v>
      </c>
      <c r="J168" t="s">
        <v>2051</v>
      </c>
      <c r="M168" t="s">
        <v>20</v>
      </c>
    </row>
    <row r="169" spans="1:13" hidden="1" x14ac:dyDescent="0.25">
      <c r="A169" t="s">
        <v>999</v>
      </c>
      <c r="B169" t="s">
        <v>1000</v>
      </c>
      <c r="C169" t="s">
        <v>1001</v>
      </c>
      <c r="D169" t="s">
        <v>73</v>
      </c>
      <c r="E169" t="s">
        <v>51</v>
      </c>
      <c r="F169">
        <v>2400</v>
      </c>
      <c r="H169" s="26">
        <v>14</v>
      </c>
      <c r="I169" s="14" t="s">
        <v>169</v>
      </c>
      <c r="M169" t="s">
        <v>75</v>
      </c>
    </row>
    <row r="170" spans="1:13" hidden="1" x14ac:dyDescent="0.25">
      <c r="A170" t="s">
        <v>157</v>
      </c>
      <c r="B170" t="s">
        <v>181</v>
      </c>
      <c r="C170" t="s">
        <v>182</v>
      </c>
      <c r="D170" t="s">
        <v>16</v>
      </c>
      <c r="E170" t="s">
        <v>51</v>
      </c>
      <c r="F170">
        <v>2400</v>
      </c>
      <c r="H170" s="26">
        <v>14</v>
      </c>
      <c r="I170" s="14" t="s">
        <v>180</v>
      </c>
      <c r="M170" t="s">
        <v>152</v>
      </c>
    </row>
    <row r="171" spans="1:13" hidden="1" x14ac:dyDescent="0.25">
      <c r="A171" t="s">
        <v>3680</v>
      </c>
      <c r="B171" t="s">
        <v>3681</v>
      </c>
      <c r="C171" t="s">
        <v>3682</v>
      </c>
      <c r="D171" t="s">
        <v>73</v>
      </c>
      <c r="E171" t="s">
        <v>2944</v>
      </c>
      <c r="F171">
        <v>1500</v>
      </c>
      <c r="H171" s="26">
        <v>14</v>
      </c>
      <c r="I171" s="14" t="s">
        <v>3683</v>
      </c>
      <c r="M171" t="s">
        <v>75</v>
      </c>
    </row>
    <row r="172" spans="1:13" hidden="1" x14ac:dyDescent="0.25">
      <c r="A172" t="s">
        <v>393</v>
      </c>
      <c r="B172" t="s">
        <v>3247</v>
      </c>
      <c r="C172" t="s">
        <v>3226</v>
      </c>
      <c r="D172" t="s">
        <v>16</v>
      </c>
      <c r="E172" t="s">
        <v>2944</v>
      </c>
      <c r="F172">
        <v>1500</v>
      </c>
      <c r="H172" s="26">
        <v>14</v>
      </c>
      <c r="I172" s="14" t="s">
        <v>416</v>
      </c>
      <c r="L172" t="s">
        <v>417</v>
      </c>
      <c r="M172" t="s">
        <v>152</v>
      </c>
    </row>
    <row r="173" spans="1:13" hidden="1" x14ac:dyDescent="0.25">
      <c r="A173" t="s">
        <v>442</v>
      </c>
      <c r="B173" t="s">
        <v>3294</v>
      </c>
      <c r="C173" t="s">
        <v>3295</v>
      </c>
      <c r="D173" t="s">
        <v>16</v>
      </c>
      <c r="E173" t="s">
        <v>2944</v>
      </c>
      <c r="F173">
        <v>1500</v>
      </c>
      <c r="H173" s="26">
        <v>14</v>
      </c>
      <c r="I173" s="14" t="s">
        <v>489</v>
      </c>
      <c r="L173" t="s">
        <v>490</v>
      </c>
      <c r="M173" t="s">
        <v>152</v>
      </c>
    </row>
    <row r="174" spans="1:13" hidden="1" x14ac:dyDescent="0.25">
      <c r="A174" t="s">
        <v>548</v>
      </c>
      <c r="B174" t="s">
        <v>3411</v>
      </c>
      <c r="C174" t="s">
        <v>3412</v>
      </c>
      <c r="D174" t="s">
        <v>16</v>
      </c>
      <c r="E174" t="s">
        <v>2944</v>
      </c>
      <c r="F174">
        <v>1500</v>
      </c>
      <c r="H174" s="26">
        <v>14</v>
      </c>
      <c r="I174" s="14" t="s">
        <v>1035</v>
      </c>
      <c r="L174" t="s">
        <v>3413</v>
      </c>
      <c r="M174" t="s">
        <v>152</v>
      </c>
    </row>
    <row r="175" spans="1:13" hidden="1" x14ac:dyDescent="0.25">
      <c r="A175" t="s">
        <v>664</v>
      </c>
      <c r="B175" t="s">
        <v>3514</v>
      </c>
      <c r="C175" t="s">
        <v>3515</v>
      </c>
      <c r="D175" t="s">
        <v>16</v>
      </c>
      <c r="E175" t="s">
        <v>2944</v>
      </c>
      <c r="F175">
        <v>1500</v>
      </c>
      <c r="H175" s="26">
        <v>14</v>
      </c>
      <c r="I175" s="14" t="s">
        <v>697</v>
      </c>
      <c r="L175" t="s">
        <v>698</v>
      </c>
      <c r="M175" t="s">
        <v>152</v>
      </c>
    </row>
    <row r="176" spans="1:13" hidden="1" x14ac:dyDescent="0.25">
      <c r="A176" t="s">
        <v>57</v>
      </c>
      <c r="B176" t="s">
        <v>58</v>
      </c>
      <c r="C176" t="s">
        <v>59</v>
      </c>
      <c r="D176" t="s">
        <v>16</v>
      </c>
      <c r="E176" t="s">
        <v>51</v>
      </c>
      <c r="F176">
        <v>2400</v>
      </c>
      <c r="H176" s="26">
        <v>14</v>
      </c>
      <c r="I176" s="14" t="s">
        <v>60</v>
      </c>
      <c r="M176" t="s">
        <v>20</v>
      </c>
    </row>
    <row r="177" spans="1:13" hidden="1" x14ac:dyDescent="0.25">
      <c r="A177" t="s">
        <v>144</v>
      </c>
      <c r="B177" t="s">
        <v>145</v>
      </c>
      <c r="C177" t="s">
        <v>146</v>
      </c>
      <c r="D177" t="s">
        <v>16</v>
      </c>
      <c r="E177" t="s">
        <v>51</v>
      </c>
      <c r="F177">
        <v>2400</v>
      </c>
      <c r="H177" s="26">
        <v>14</v>
      </c>
      <c r="I177" s="14" t="s">
        <v>143</v>
      </c>
      <c r="M177" t="s">
        <v>20</v>
      </c>
    </row>
    <row r="178" spans="1:13" hidden="1" x14ac:dyDescent="0.25">
      <c r="A178" t="s">
        <v>1611</v>
      </c>
      <c r="B178" t="s">
        <v>1612</v>
      </c>
      <c r="C178" t="s">
        <v>1613</v>
      </c>
      <c r="D178" t="s">
        <v>16</v>
      </c>
      <c r="E178" t="s">
        <v>1532</v>
      </c>
      <c r="F178">
        <v>0</v>
      </c>
      <c r="H178" s="26">
        <v>14</v>
      </c>
      <c r="I178" s="14" t="s">
        <v>143</v>
      </c>
      <c r="J178" t="s">
        <v>1614</v>
      </c>
      <c r="M178" t="s">
        <v>20</v>
      </c>
    </row>
    <row r="179" spans="1:13" hidden="1" x14ac:dyDescent="0.25">
      <c r="A179" t="s">
        <v>3844</v>
      </c>
      <c r="B179" t="s">
        <v>3845</v>
      </c>
      <c r="C179" t="s">
        <v>3846</v>
      </c>
      <c r="D179" t="s">
        <v>73</v>
      </c>
      <c r="E179" t="s">
        <v>3813</v>
      </c>
      <c r="F179">
        <v>0</v>
      </c>
      <c r="H179" s="26">
        <v>14</v>
      </c>
      <c r="I179" s="14" t="s">
        <v>895</v>
      </c>
      <c r="M179" t="s">
        <v>75</v>
      </c>
    </row>
    <row r="180" spans="1:13" hidden="1" x14ac:dyDescent="0.25">
      <c r="A180" t="s">
        <v>952</v>
      </c>
      <c r="B180" t="s">
        <v>953</v>
      </c>
      <c r="C180" t="s">
        <v>954</v>
      </c>
      <c r="D180" t="s">
        <v>73</v>
      </c>
      <c r="E180" t="s">
        <v>51</v>
      </c>
      <c r="F180">
        <v>2400</v>
      </c>
      <c r="H180" s="26">
        <v>14</v>
      </c>
      <c r="I180" s="14" t="s">
        <v>955</v>
      </c>
      <c r="M180" t="s">
        <v>75</v>
      </c>
    </row>
    <row r="181" spans="1:13" hidden="1" x14ac:dyDescent="0.25">
      <c r="A181" t="s">
        <v>1921</v>
      </c>
      <c r="B181" t="s">
        <v>1922</v>
      </c>
      <c r="C181" t="s">
        <v>1923</v>
      </c>
      <c r="D181" t="s">
        <v>16</v>
      </c>
      <c r="E181" t="s">
        <v>1532</v>
      </c>
      <c r="F181">
        <v>0</v>
      </c>
      <c r="H181" s="26">
        <v>14</v>
      </c>
      <c r="I181" s="14" t="s">
        <v>1865</v>
      </c>
      <c r="J181" t="s">
        <v>1866</v>
      </c>
      <c r="M181" t="s">
        <v>20</v>
      </c>
    </row>
    <row r="182" spans="1:13" hidden="1" x14ac:dyDescent="0.25">
      <c r="A182" t="s">
        <v>3722</v>
      </c>
      <c r="B182" t="s">
        <v>3723</v>
      </c>
      <c r="C182" t="s">
        <v>3724</v>
      </c>
      <c r="D182" t="s">
        <v>16</v>
      </c>
      <c r="E182" t="s">
        <v>2944</v>
      </c>
      <c r="F182">
        <v>1500</v>
      </c>
      <c r="H182" s="26">
        <v>14</v>
      </c>
      <c r="I182" s="14" t="s">
        <v>1184</v>
      </c>
      <c r="M182" t="s">
        <v>20</v>
      </c>
    </row>
    <row r="183" spans="1:13" hidden="1" x14ac:dyDescent="0.25">
      <c r="A183" t="s">
        <v>783</v>
      </c>
      <c r="B183" t="s">
        <v>3541</v>
      </c>
      <c r="C183" t="s">
        <v>3542</v>
      </c>
      <c r="D183" t="s">
        <v>16</v>
      </c>
      <c r="E183" t="s">
        <v>2944</v>
      </c>
      <c r="F183">
        <v>1500</v>
      </c>
      <c r="H183" s="26">
        <v>14</v>
      </c>
      <c r="I183" s="14" t="s">
        <v>1211</v>
      </c>
      <c r="J183" t="s">
        <v>1999</v>
      </c>
      <c r="L183" t="s">
        <v>1999</v>
      </c>
      <c r="M183" t="s">
        <v>152</v>
      </c>
    </row>
    <row r="184" spans="1:13" hidden="1" x14ac:dyDescent="0.25">
      <c r="A184" t="s">
        <v>2052</v>
      </c>
      <c r="B184" t="s">
        <v>2053</v>
      </c>
      <c r="C184" t="s">
        <v>2054</v>
      </c>
      <c r="D184" t="s">
        <v>16</v>
      </c>
      <c r="E184" t="s">
        <v>1532</v>
      </c>
      <c r="F184">
        <v>0</v>
      </c>
      <c r="H184" s="26">
        <v>14</v>
      </c>
      <c r="I184" s="14" t="s">
        <v>1145</v>
      </c>
      <c r="J184" t="s">
        <v>2051</v>
      </c>
      <c r="M184" t="s">
        <v>20</v>
      </c>
    </row>
    <row r="185" spans="1:13" hidden="1" x14ac:dyDescent="0.25">
      <c r="A185" t="s">
        <v>2258</v>
      </c>
      <c r="B185" t="s">
        <v>2259</v>
      </c>
      <c r="C185" t="s">
        <v>2260</v>
      </c>
      <c r="D185" t="s">
        <v>16</v>
      </c>
      <c r="E185" t="s">
        <v>1532</v>
      </c>
      <c r="F185">
        <v>0</v>
      </c>
      <c r="H185" s="26">
        <v>14</v>
      </c>
      <c r="I185" s="14" t="s">
        <v>1312</v>
      </c>
      <c r="J185" t="s">
        <v>1991</v>
      </c>
      <c r="M185" t="s">
        <v>20</v>
      </c>
    </row>
    <row r="186" spans="1:13" hidden="1" x14ac:dyDescent="0.25">
      <c r="A186" t="s">
        <v>1336</v>
      </c>
      <c r="B186" t="s">
        <v>1337</v>
      </c>
      <c r="C186" t="s">
        <v>1338</v>
      </c>
      <c r="D186" t="s">
        <v>16</v>
      </c>
      <c r="E186" t="s">
        <v>51</v>
      </c>
      <c r="F186">
        <v>2400</v>
      </c>
      <c r="H186" s="26">
        <v>14</v>
      </c>
      <c r="I186" s="14" t="s">
        <v>1335</v>
      </c>
      <c r="M186" t="s">
        <v>20</v>
      </c>
    </row>
    <row r="187" spans="1:13" hidden="1" x14ac:dyDescent="0.25">
      <c r="A187" t="s">
        <v>1365</v>
      </c>
      <c r="B187" t="s">
        <v>1366</v>
      </c>
      <c r="C187" t="s">
        <v>1367</v>
      </c>
      <c r="D187" t="s">
        <v>16</v>
      </c>
      <c r="E187" t="s">
        <v>51</v>
      </c>
      <c r="F187">
        <v>2400</v>
      </c>
      <c r="H187" s="26">
        <v>14</v>
      </c>
      <c r="I187" s="14" t="s">
        <v>1364</v>
      </c>
      <c r="M187" t="s">
        <v>20</v>
      </c>
    </row>
    <row r="188" spans="1:13" hidden="1" x14ac:dyDescent="0.25">
      <c r="A188" t="s">
        <v>2497</v>
      </c>
      <c r="B188" t="s">
        <v>2498</v>
      </c>
      <c r="C188" t="s">
        <v>2499</v>
      </c>
      <c r="D188" t="s">
        <v>16</v>
      </c>
      <c r="E188" t="s">
        <v>1532</v>
      </c>
      <c r="F188">
        <v>0</v>
      </c>
      <c r="H188" s="26">
        <v>14</v>
      </c>
      <c r="I188" s="14" t="s">
        <v>1414</v>
      </c>
      <c r="J188" t="s">
        <v>2014</v>
      </c>
      <c r="M188" t="s">
        <v>20</v>
      </c>
    </row>
    <row r="189" spans="1:13" hidden="1" x14ac:dyDescent="0.25">
      <c r="A189" t="s">
        <v>664</v>
      </c>
      <c r="B189" t="s">
        <v>3506</v>
      </c>
      <c r="C189" t="s">
        <v>3507</v>
      </c>
      <c r="D189" t="s">
        <v>16</v>
      </c>
      <c r="E189" t="s">
        <v>2944</v>
      </c>
      <c r="F189">
        <v>1500</v>
      </c>
      <c r="H189" s="26">
        <v>13</v>
      </c>
      <c r="I189" s="14" t="s">
        <v>563</v>
      </c>
      <c r="L189" t="s">
        <v>564</v>
      </c>
      <c r="M189" t="s">
        <v>152</v>
      </c>
    </row>
    <row r="190" spans="1:13" hidden="1" x14ac:dyDescent="0.25">
      <c r="A190" t="s">
        <v>664</v>
      </c>
      <c r="B190" t="s">
        <v>725</v>
      </c>
      <c r="C190" t="s">
        <v>726</v>
      </c>
      <c r="D190" t="s">
        <v>16</v>
      </c>
      <c r="E190" t="s">
        <v>51</v>
      </c>
      <c r="F190">
        <v>2400</v>
      </c>
      <c r="H190" s="26">
        <v>13</v>
      </c>
      <c r="I190" s="14" t="s">
        <v>697</v>
      </c>
      <c r="L190" t="s">
        <v>698</v>
      </c>
      <c r="M190" t="s">
        <v>152</v>
      </c>
    </row>
    <row r="191" spans="1:13" hidden="1" x14ac:dyDescent="0.25">
      <c r="A191" t="s">
        <v>664</v>
      </c>
      <c r="B191" t="s">
        <v>3462</v>
      </c>
      <c r="C191" t="s">
        <v>3463</v>
      </c>
      <c r="D191" t="s">
        <v>16</v>
      </c>
      <c r="E191" t="s">
        <v>2944</v>
      </c>
      <c r="F191">
        <v>1500</v>
      </c>
      <c r="H191" s="26">
        <v>13</v>
      </c>
      <c r="I191" s="14" t="s">
        <v>707</v>
      </c>
      <c r="L191" t="s">
        <v>708</v>
      </c>
      <c r="M191" t="s">
        <v>152</v>
      </c>
    </row>
    <row r="192" spans="1:13" hidden="1" x14ac:dyDescent="0.25">
      <c r="A192" t="s">
        <v>112</v>
      </c>
      <c r="B192" t="s">
        <v>113</v>
      </c>
      <c r="C192" t="s">
        <v>114</v>
      </c>
      <c r="D192" t="s">
        <v>16</v>
      </c>
      <c r="E192" t="s">
        <v>51</v>
      </c>
      <c r="F192">
        <v>2400</v>
      </c>
      <c r="H192" s="26">
        <v>13</v>
      </c>
      <c r="I192" s="14" t="s">
        <v>105</v>
      </c>
      <c r="M192" t="s">
        <v>20</v>
      </c>
    </row>
    <row r="193" spans="1:13" hidden="1" x14ac:dyDescent="0.25">
      <c r="A193" t="s">
        <v>3677</v>
      </c>
      <c r="B193" t="s">
        <v>3678</v>
      </c>
      <c r="C193" t="s">
        <v>3679</v>
      </c>
      <c r="D193" t="s">
        <v>16</v>
      </c>
      <c r="E193" t="s">
        <v>2944</v>
      </c>
      <c r="F193">
        <v>1500</v>
      </c>
      <c r="H193" s="26">
        <v>13</v>
      </c>
      <c r="I193" s="14" t="s">
        <v>1066</v>
      </c>
      <c r="M193" t="s">
        <v>20</v>
      </c>
    </row>
    <row r="194" spans="1:13" hidden="1" x14ac:dyDescent="0.25">
      <c r="A194" t="s">
        <v>1858</v>
      </c>
      <c r="B194" t="s">
        <v>1859</v>
      </c>
      <c r="C194" t="s">
        <v>1860</v>
      </c>
      <c r="D194" t="s">
        <v>16</v>
      </c>
      <c r="E194" t="s">
        <v>1532</v>
      </c>
      <c r="F194">
        <v>0</v>
      </c>
      <c r="H194" s="26">
        <v>13</v>
      </c>
      <c r="I194" s="14" t="s">
        <v>1485</v>
      </c>
      <c r="J194" t="s">
        <v>1861</v>
      </c>
      <c r="M194" t="s">
        <v>20</v>
      </c>
    </row>
    <row r="195" spans="1:13" hidden="1" x14ac:dyDescent="0.25">
      <c r="A195" t="s">
        <v>2294</v>
      </c>
      <c r="B195" t="s">
        <v>2295</v>
      </c>
      <c r="C195" t="s">
        <v>2296</v>
      </c>
      <c r="D195" t="s">
        <v>16</v>
      </c>
      <c r="E195" t="s">
        <v>1532</v>
      </c>
      <c r="F195">
        <v>0</v>
      </c>
      <c r="H195" s="26">
        <v>13</v>
      </c>
      <c r="I195" s="14" t="s">
        <v>1328</v>
      </c>
      <c r="J195" t="s">
        <v>2290</v>
      </c>
      <c r="M195" t="s">
        <v>20</v>
      </c>
    </row>
    <row r="196" spans="1:13" hidden="1" x14ac:dyDescent="0.25">
      <c r="A196" t="s">
        <v>2343</v>
      </c>
      <c r="B196" t="s">
        <v>2344</v>
      </c>
      <c r="C196" t="s">
        <v>2345</v>
      </c>
      <c r="D196" t="s">
        <v>16</v>
      </c>
      <c r="E196" t="s">
        <v>1532</v>
      </c>
      <c r="F196">
        <v>0</v>
      </c>
      <c r="H196" s="26">
        <v>13</v>
      </c>
      <c r="I196" s="14" t="s">
        <v>1352</v>
      </c>
      <c r="J196" t="s">
        <v>2336</v>
      </c>
      <c r="M196" t="s">
        <v>20</v>
      </c>
    </row>
    <row r="197" spans="1:13" hidden="1" x14ac:dyDescent="0.25">
      <c r="A197" t="s">
        <v>153</v>
      </c>
      <c r="B197" t="s">
        <v>2959</v>
      </c>
      <c r="C197" t="s">
        <v>2960</v>
      </c>
      <c r="D197" t="s">
        <v>16</v>
      </c>
      <c r="E197" t="s">
        <v>2944</v>
      </c>
      <c r="F197">
        <v>1500</v>
      </c>
      <c r="H197" s="26">
        <v>12</v>
      </c>
      <c r="I197" s="14" t="s">
        <v>156</v>
      </c>
      <c r="M197" t="s">
        <v>152</v>
      </c>
    </row>
    <row r="198" spans="1:13" hidden="1" x14ac:dyDescent="0.25">
      <c r="A198" t="s">
        <v>157</v>
      </c>
      <c r="B198" t="s">
        <v>2976</v>
      </c>
      <c r="C198" t="s">
        <v>2977</v>
      </c>
      <c r="D198" t="s">
        <v>16</v>
      </c>
      <c r="E198" t="s">
        <v>2944</v>
      </c>
      <c r="F198">
        <v>1500</v>
      </c>
      <c r="H198" s="26">
        <v>12</v>
      </c>
      <c r="I198" s="14" t="s">
        <v>180</v>
      </c>
      <c r="M198" t="s">
        <v>152</v>
      </c>
    </row>
    <row r="199" spans="1:13" hidden="1" x14ac:dyDescent="0.25">
      <c r="A199" t="s">
        <v>214</v>
      </c>
      <c r="B199" t="s">
        <v>253</v>
      </c>
      <c r="C199" t="s">
        <v>254</v>
      </c>
      <c r="D199" t="s">
        <v>16</v>
      </c>
      <c r="E199" t="s">
        <v>51</v>
      </c>
      <c r="F199">
        <v>2400</v>
      </c>
      <c r="H199" s="26">
        <v>12</v>
      </c>
      <c r="I199" s="14" t="s">
        <v>255</v>
      </c>
      <c r="M199" t="s">
        <v>152</v>
      </c>
    </row>
    <row r="200" spans="1:13" hidden="1" x14ac:dyDescent="0.25">
      <c r="A200" t="s">
        <v>283</v>
      </c>
      <c r="B200" t="s">
        <v>3109</v>
      </c>
      <c r="C200" t="s">
        <v>3110</v>
      </c>
      <c r="D200" t="s">
        <v>16</v>
      </c>
      <c r="E200" t="s">
        <v>2944</v>
      </c>
      <c r="F200">
        <v>1500</v>
      </c>
      <c r="H200" s="26">
        <v>12</v>
      </c>
      <c r="I200" s="14" t="s">
        <v>309</v>
      </c>
      <c r="L200" t="s">
        <v>310</v>
      </c>
      <c r="M200" t="s">
        <v>152</v>
      </c>
    </row>
    <row r="201" spans="1:13" hidden="1" x14ac:dyDescent="0.25">
      <c r="A201" t="s">
        <v>442</v>
      </c>
      <c r="B201" t="s">
        <v>467</v>
      </c>
      <c r="C201" t="s">
        <v>468</v>
      </c>
      <c r="D201" t="s">
        <v>16</v>
      </c>
      <c r="E201" t="s">
        <v>51</v>
      </c>
      <c r="F201">
        <v>2400</v>
      </c>
      <c r="H201" s="26">
        <v>12</v>
      </c>
      <c r="I201" s="14" t="s">
        <v>469</v>
      </c>
      <c r="L201" t="s">
        <v>470</v>
      </c>
      <c r="M201" t="s">
        <v>152</v>
      </c>
    </row>
    <row r="202" spans="1:13" hidden="1" x14ac:dyDescent="0.25">
      <c r="A202" t="s">
        <v>664</v>
      </c>
      <c r="B202" t="s">
        <v>3466</v>
      </c>
      <c r="C202" t="s">
        <v>3467</v>
      </c>
      <c r="D202" t="s">
        <v>16</v>
      </c>
      <c r="E202" t="s">
        <v>2944</v>
      </c>
      <c r="F202">
        <v>1500</v>
      </c>
      <c r="H202" s="26">
        <v>12</v>
      </c>
      <c r="I202" s="14" t="s">
        <v>719</v>
      </c>
      <c r="L202" t="s">
        <v>720</v>
      </c>
      <c r="M202" t="s">
        <v>152</v>
      </c>
    </row>
    <row r="203" spans="1:13" hidden="1" x14ac:dyDescent="0.25">
      <c r="A203" t="s">
        <v>664</v>
      </c>
      <c r="B203" t="s">
        <v>665</v>
      </c>
      <c r="C203" t="s">
        <v>666</v>
      </c>
      <c r="D203" t="s">
        <v>16</v>
      </c>
      <c r="E203" t="s">
        <v>51</v>
      </c>
      <c r="F203">
        <v>2400</v>
      </c>
      <c r="H203" s="26">
        <v>12</v>
      </c>
      <c r="I203" s="14" t="s">
        <v>667</v>
      </c>
      <c r="L203" t="s">
        <v>668</v>
      </c>
      <c r="M203" t="s">
        <v>152</v>
      </c>
    </row>
    <row r="204" spans="1:13" hidden="1" x14ac:dyDescent="0.25">
      <c r="A204" t="s">
        <v>783</v>
      </c>
      <c r="B204" t="s">
        <v>3524</v>
      </c>
      <c r="C204" t="s">
        <v>3525</v>
      </c>
      <c r="D204" t="s">
        <v>16</v>
      </c>
      <c r="E204" t="s">
        <v>2944</v>
      </c>
      <c r="F204">
        <v>1500</v>
      </c>
      <c r="H204" s="26">
        <v>12</v>
      </c>
      <c r="I204" s="14" t="s">
        <v>1166</v>
      </c>
      <c r="L204" t="s">
        <v>3526</v>
      </c>
      <c r="M204" t="s">
        <v>152</v>
      </c>
    </row>
    <row r="205" spans="1:13" hidden="1" x14ac:dyDescent="0.25">
      <c r="A205" t="s">
        <v>1561</v>
      </c>
      <c r="B205" t="s">
        <v>1562</v>
      </c>
      <c r="C205" t="s">
        <v>1563</v>
      </c>
      <c r="D205" t="s">
        <v>16</v>
      </c>
      <c r="E205" t="s">
        <v>1532</v>
      </c>
      <c r="F205">
        <v>0</v>
      </c>
      <c r="H205" s="26">
        <v>12</v>
      </c>
      <c r="I205" s="14" t="s">
        <v>60</v>
      </c>
      <c r="J205" t="s">
        <v>1534</v>
      </c>
      <c r="M205" t="s">
        <v>20</v>
      </c>
    </row>
    <row r="206" spans="1:13" hidden="1" x14ac:dyDescent="0.25">
      <c r="A206" t="s">
        <v>106</v>
      </c>
      <c r="B206" t="s">
        <v>107</v>
      </c>
      <c r="C206" t="s">
        <v>108</v>
      </c>
      <c r="D206" t="s">
        <v>16</v>
      </c>
      <c r="E206" t="s">
        <v>51</v>
      </c>
      <c r="F206">
        <v>2400</v>
      </c>
      <c r="H206" s="26">
        <v>12</v>
      </c>
      <c r="I206" s="14" t="s">
        <v>105</v>
      </c>
      <c r="M206" t="s">
        <v>20</v>
      </c>
    </row>
    <row r="207" spans="1:13" hidden="1" x14ac:dyDescent="0.25">
      <c r="A207" t="s">
        <v>1608</v>
      </c>
      <c r="B207" t="s">
        <v>1609</v>
      </c>
      <c r="C207" t="s">
        <v>1610</v>
      </c>
      <c r="D207" t="s">
        <v>16</v>
      </c>
      <c r="E207" t="s">
        <v>1532</v>
      </c>
      <c r="F207">
        <v>0</v>
      </c>
      <c r="H207" s="26">
        <v>12</v>
      </c>
      <c r="I207" s="14" t="s">
        <v>136</v>
      </c>
      <c r="J207" t="s">
        <v>1604</v>
      </c>
      <c r="M207" t="s">
        <v>20</v>
      </c>
    </row>
    <row r="208" spans="1:13" hidden="1" x14ac:dyDescent="0.25">
      <c r="A208" t="s">
        <v>919</v>
      </c>
      <c r="B208" t="s">
        <v>920</v>
      </c>
      <c r="C208" t="s">
        <v>921</v>
      </c>
      <c r="D208" t="s">
        <v>16</v>
      </c>
      <c r="E208" t="s">
        <v>51</v>
      </c>
      <c r="F208">
        <v>2400</v>
      </c>
      <c r="H208" s="26">
        <v>12</v>
      </c>
      <c r="I208" s="14" t="s">
        <v>918</v>
      </c>
      <c r="M208" t="s">
        <v>20</v>
      </c>
    </row>
    <row r="209" spans="1:13" hidden="1" x14ac:dyDescent="0.25">
      <c r="A209" t="s">
        <v>1829</v>
      </c>
      <c r="B209" t="s">
        <v>1830</v>
      </c>
      <c r="C209" t="s">
        <v>1831</v>
      </c>
      <c r="D209" t="s">
        <v>16</v>
      </c>
      <c r="E209" t="s">
        <v>1532</v>
      </c>
      <c r="F209">
        <v>0</v>
      </c>
      <c r="H209" s="26">
        <v>12</v>
      </c>
      <c r="I209" s="14" t="s">
        <v>1818</v>
      </c>
      <c r="J209" t="s">
        <v>1819</v>
      </c>
      <c r="M209" t="s">
        <v>20</v>
      </c>
    </row>
    <row r="210" spans="1:13" hidden="1" x14ac:dyDescent="0.25">
      <c r="A210" t="s">
        <v>1851</v>
      </c>
      <c r="B210" t="s">
        <v>1852</v>
      </c>
      <c r="C210" t="s">
        <v>1853</v>
      </c>
      <c r="D210" t="s">
        <v>16</v>
      </c>
      <c r="E210" t="s">
        <v>1532</v>
      </c>
      <c r="F210">
        <v>0</v>
      </c>
      <c r="H210" s="26">
        <v>12</v>
      </c>
      <c r="I210" s="14" t="s">
        <v>1141</v>
      </c>
      <c r="J210" t="s">
        <v>1854</v>
      </c>
      <c r="M210" t="s">
        <v>20</v>
      </c>
    </row>
    <row r="211" spans="1:13" hidden="1" x14ac:dyDescent="0.25">
      <c r="A211" t="s">
        <v>1908</v>
      </c>
      <c r="B211" t="s">
        <v>1909</v>
      </c>
      <c r="C211" t="s">
        <v>1910</v>
      </c>
      <c r="D211" t="s">
        <v>16</v>
      </c>
      <c r="E211" t="s">
        <v>1532</v>
      </c>
      <c r="F211">
        <v>0</v>
      </c>
      <c r="H211" s="26">
        <v>12</v>
      </c>
      <c r="I211" s="14" t="s">
        <v>1865</v>
      </c>
      <c r="J211" t="s">
        <v>1866</v>
      </c>
      <c r="M211" t="s">
        <v>20</v>
      </c>
    </row>
    <row r="212" spans="1:13" hidden="1" x14ac:dyDescent="0.25">
      <c r="A212" t="s">
        <v>1911</v>
      </c>
      <c r="B212" t="s">
        <v>1912</v>
      </c>
      <c r="C212" t="s">
        <v>1913</v>
      </c>
      <c r="D212" t="s">
        <v>16</v>
      </c>
      <c r="E212" t="s">
        <v>1532</v>
      </c>
      <c r="F212">
        <v>0</v>
      </c>
      <c r="H212" s="26">
        <v>12</v>
      </c>
      <c r="I212" s="14" t="s">
        <v>1865</v>
      </c>
      <c r="J212" t="s">
        <v>1866</v>
      </c>
      <c r="M212" t="s">
        <v>20</v>
      </c>
    </row>
    <row r="213" spans="1:13" hidden="1" x14ac:dyDescent="0.25">
      <c r="A213" t="s">
        <v>1240</v>
      </c>
      <c r="B213" t="s">
        <v>1241</v>
      </c>
      <c r="C213" t="s">
        <v>1242</v>
      </c>
      <c r="D213" t="s">
        <v>16</v>
      </c>
      <c r="E213" t="s">
        <v>51</v>
      </c>
      <c r="F213">
        <v>2400</v>
      </c>
      <c r="H213" s="26">
        <v>12</v>
      </c>
      <c r="I213" s="14" t="s">
        <v>1243</v>
      </c>
      <c r="M213" t="s">
        <v>20</v>
      </c>
    </row>
    <row r="214" spans="1:13" hidden="1" x14ac:dyDescent="0.25">
      <c r="A214" t="s">
        <v>2091</v>
      </c>
      <c r="B214" t="s">
        <v>2092</v>
      </c>
      <c r="C214" t="s">
        <v>2093</v>
      </c>
      <c r="D214" t="s">
        <v>16</v>
      </c>
      <c r="E214" t="s">
        <v>1532</v>
      </c>
      <c r="F214">
        <v>0</v>
      </c>
      <c r="H214" s="26">
        <v>12</v>
      </c>
      <c r="I214" s="14" t="s">
        <v>1251</v>
      </c>
      <c r="J214" t="s">
        <v>2086</v>
      </c>
      <c r="M214" t="s">
        <v>20</v>
      </c>
    </row>
    <row r="215" spans="1:13" hidden="1" x14ac:dyDescent="0.25">
      <c r="A215" t="s">
        <v>1259</v>
      </c>
      <c r="B215" t="s">
        <v>1260</v>
      </c>
      <c r="C215" t="s">
        <v>1261</v>
      </c>
      <c r="D215" t="s">
        <v>16</v>
      </c>
      <c r="E215" t="s">
        <v>51</v>
      </c>
      <c r="F215">
        <v>2400</v>
      </c>
      <c r="H215" s="26">
        <v>12</v>
      </c>
      <c r="I215" s="14" t="s">
        <v>1232</v>
      </c>
      <c r="M215" t="s">
        <v>20</v>
      </c>
    </row>
    <row r="216" spans="1:13" hidden="1" x14ac:dyDescent="0.25">
      <c r="A216" t="s">
        <v>3746</v>
      </c>
      <c r="B216" t="s">
        <v>3747</v>
      </c>
      <c r="C216" t="s">
        <v>3748</v>
      </c>
      <c r="D216" t="s">
        <v>16</v>
      </c>
      <c r="E216" t="s">
        <v>2944</v>
      </c>
      <c r="F216">
        <v>1500</v>
      </c>
      <c r="H216" s="26">
        <v>12</v>
      </c>
      <c r="I216" s="14" t="s">
        <v>37</v>
      </c>
      <c r="M216" t="s">
        <v>20</v>
      </c>
    </row>
    <row r="217" spans="1:13" hidden="1" x14ac:dyDescent="0.25">
      <c r="A217" t="s">
        <v>2185</v>
      </c>
      <c r="B217" t="s">
        <v>2186</v>
      </c>
      <c r="C217" t="s">
        <v>2187</v>
      </c>
      <c r="D217" t="s">
        <v>16</v>
      </c>
      <c r="E217" t="s">
        <v>1532</v>
      </c>
      <c r="F217">
        <v>0</v>
      </c>
      <c r="H217" s="26">
        <v>12</v>
      </c>
      <c r="I217" s="14" t="s">
        <v>2181</v>
      </c>
      <c r="J217" t="s">
        <v>787</v>
      </c>
      <c r="M217" t="s">
        <v>20</v>
      </c>
    </row>
    <row r="218" spans="1:13" hidden="1" x14ac:dyDescent="0.25">
      <c r="A218" t="s">
        <v>1306</v>
      </c>
      <c r="B218" t="s">
        <v>1307</v>
      </c>
      <c r="C218" t="s">
        <v>1308</v>
      </c>
      <c r="D218" t="s">
        <v>16</v>
      </c>
      <c r="E218" t="s">
        <v>51</v>
      </c>
      <c r="F218">
        <v>2400</v>
      </c>
      <c r="H218" s="26">
        <v>12</v>
      </c>
      <c r="I218" s="14" t="s">
        <v>1305</v>
      </c>
      <c r="M218" t="s">
        <v>20</v>
      </c>
    </row>
    <row r="219" spans="1:13" hidden="1" x14ac:dyDescent="0.25">
      <c r="A219" t="s">
        <v>2248</v>
      </c>
      <c r="B219" t="s">
        <v>2249</v>
      </c>
      <c r="C219" t="s">
        <v>2250</v>
      </c>
      <c r="D219" t="s">
        <v>16</v>
      </c>
      <c r="E219" t="s">
        <v>1532</v>
      </c>
      <c r="F219">
        <v>0</v>
      </c>
      <c r="H219" s="26">
        <v>12</v>
      </c>
      <c r="I219" s="14" t="s">
        <v>1207</v>
      </c>
      <c r="J219" t="s">
        <v>2251</v>
      </c>
      <c r="M219" t="s">
        <v>20</v>
      </c>
    </row>
    <row r="220" spans="1:13" hidden="1" x14ac:dyDescent="0.25">
      <c r="A220" t="s">
        <v>2252</v>
      </c>
      <c r="B220" t="s">
        <v>2253</v>
      </c>
      <c r="C220" t="s">
        <v>2254</v>
      </c>
      <c r="D220" t="s">
        <v>16</v>
      </c>
      <c r="E220" t="s">
        <v>1532</v>
      </c>
      <c r="F220">
        <v>0</v>
      </c>
      <c r="H220" s="26">
        <v>12</v>
      </c>
      <c r="I220" s="14" t="s">
        <v>1312</v>
      </c>
      <c r="J220" t="s">
        <v>1991</v>
      </c>
      <c r="M220" t="s">
        <v>20</v>
      </c>
    </row>
    <row r="221" spans="1:13" hidden="1" x14ac:dyDescent="0.25">
      <c r="A221" t="s">
        <v>1385</v>
      </c>
      <c r="B221" t="s">
        <v>1386</v>
      </c>
      <c r="C221" t="s">
        <v>1387</v>
      </c>
      <c r="D221" t="s">
        <v>16</v>
      </c>
      <c r="E221" t="s">
        <v>51</v>
      </c>
      <c r="F221">
        <v>2400</v>
      </c>
      <c r="H221" s="26">
        <v>12</v>
      </c>
      <c r="I221" s="14" t="s">
        <v>1381</v>
      </c>
      <c r="M221" t="s">
        <v>20</v>
      </c>
    </row>
    <row r="222" spans="1:13" hidden="1" x14ac:dyDescent="0.25">
      <c r="A222" t="s">
        <v>1467</v>
      </c>
      <c r="B222" t="s">
        <v>1468</v>
      </c>
      <c r="C222" t="s">
        <v>1469</v>
      </c>
      <c r="D222" t="s">
        <v>16</v>
      </c>
      <c r="E222" t="s">
        <v>51</v>
      </c>
      <c r="F222">
        <v>2400</v>
      </c>
      <c r="H222" s="26">
        <v>12</v>
      </c>
      <c r="I222" s="14" t="s">
        <v>1470</v>
      </c>
      <c r="M222" t="s">
        <v>75</v>
      </c>
    </row>
    <row r="223" spans="1:13" hidden="1" x14ac:dyDescent="0.25">
      <c r="A223" t="s">
        <v>153</v>
      </c>
      <c r="B223" t="s">
        <v>2954</v>
      </c>
      <c r="C223" t="s">
        <v>2955</v>
      </c>
      <c r="D223" t="s">
        <v>16</v>
      </c>
      <c r="E223" t="s">
        <v>2944</v>
      </c>
      <c r="F223">
        <v>1500</v>
      </c>
      <c r="H223" s="26">
        <v>11</v>
      </c>
      <c r="I223" s="14" t="s">
        <v>2956</v>
      </c>
      <c r="M223" t="s">
        <v>152</v>
      </c>
    </row>
    <row r="224" spans="1:13" hidden="1" x14ac:dyDescent="0.25">
      <c r="A224" t="s">
        <v>157</v>
      </c>
      <c r="B224" t="s">
        <v>2978</v>
      </c>
      <c r="C224" t="s">
        <v>2979</v>
      </c>
      <c r="D224" t="s">
        <v>16</v>
      </c>
      <c r="E224" t="s">
        <v>2944</v>
      </c>
      <c r="F224">
        <v>1500</v>
      </c>
      <c r="H224" s="26">
        <v>11</v>
      </c>
      <c r="I224" s="14" t="s">
        <v>172</v>
      </c>
      <c r="M224" t="s">
        <v>152</v>
      </c>
    </row>
    <row r="225" spans="1:13" hidden="1" x14ac:dyDescent="0.25">
      <c r="A225" t="s">
        <v>3620</v>
      </c>
      <c r="B225" t="s">
        <v>3621</v>
      </c>
      <c r="C225" t="s">
        <v>3622</v>
      </c>
      <c r="D225" t="s">
        <v>73</v>
      </c>
      <c r="E225" t="s">
        <v>2944</v>
      </c>
      <c r="F225">
        <v>1500</v>
      </c>
      <c r="H225" s="26">
        <v>11</v>
      </c>
      <c r="I225" s="14" t="s">
        <v>188</v>
      </c>
      <c r="M225" t="s">
        <v>75</v>
      </c>
    </row>
    <row r="226" spans="1:13" hidden="1" x14ac:dyDescent="0.25">
      <c r="A226" t="s">
        <v>185</v>
      </c>
      <c r="B226" t="s">
        <v>201</v>
      </c>
      <c r="C226" t="s">
        <v>202</v>
      </c>
      <c r="D226" t="s">
        <v>16</v>
      </c>
      <c r="E226" t="s">
        <v>51</v>
      </c>
      <c r="F226">
        <v>2400</v>
      </c>
      <c r="H226" s="26">
        <v>11</v>
      </c>
      <c r="I226" s="14" t="s">
        <v>203</v>
      </c>
      <c r="J226" t="s">
        <v>204</v>
      </c>
      <c r="M226" t="s">
        <v>152</v>
      </c>
    </row>
    <row r="227" spans="1:13" hidden="1" x14ac:dyDescent="0.25">
      <c r="A227" t="s">
        <v>214</v>
      </c>
      <c r="B227" t="s">
        <v>3065</v>
      </c>
      <c r="C227" t="s">
        <v>3066</v>
      </c>
      <c r="D227" t="s">
        <v>16</v>
      </c>
      <c r="E227" t="s">
        <v>2944</v>
      </c>
      <c r="F227">
        <v>1500</v>
      </c>
      <c r="H227" s="26">
        <v>11</v>
      </c>
      <c r="I227" s="14" t="s">
        <v>220</v>
      </c>
      <c r="M227" t="s">
        <v>152</v>
      </c>
    </row>
    <row r="228" spans="1:13" hidden="1" x14ac:dyDescent="0.25">
      <c r="A228" t="s">
        <v>283</v>
      </c>
      <c r="B228" t="s">
        <v>3119</v>
      </c>
      <c r="C228" t="s">
        <v>3120</v>
      </c>
      <c r="D228" t="s">
        <v>16</v>
      </c>
      <c r="E228" t="s">
        <v>2944</v>
      </c>
      <c r="F228">
        <v>1500</v>
      </c>
      <c r="H228" s="26">
        <v>11</v>
      </c>
      <c r="I228" s="14" t="s">
        <v>309</v>
      </c>
      <c r="L228" t="s">
        <v>310</v>
      </c>
      <c r="M228" t="s">
        <v>152</v>
      </c>
    </row>
    <row r="229" spans="1:13" hidden="1" x14ac:dyDescent="0.25">
      <c r="A229" t="s">
        <v>283</v>
      </c>
      <c r="B229" t="s">
        <v>3129</v>
      </c>
      <c r="C229" t="s">
        <v>3130</v>
      </c>
      <c r="D229" t="s">
        <v>16</v>
      </c>
      <c r="E229" t="s">
        <v>2944</v>
      </c>
      <c r="F229">
        <v>1500</v>
      </c>
      <c r="H229" s="26">
        <v>11</v>
      </c>
      <c r="I229" s="14" t="s">
        <v>309</v>
      </c>
      <c r="L229" t="s">
        <v>310</v>
      </c>
      <c r="M229" t="s">
        <v>152</v>
      </c>
    </row>
    <row r="230" spans="1:13" hidden="1" x14ac:dyDescent="0.25">
      <c r="A230" t="s">
        <v>313</v>
      </c>
      <c r="B230" t="s">
        <v>324</v>
      </c>
      <c r="C230" t="s">
        <v>325</v>
      </c>
      <c r="D230" t="s">
        <v>16</v>
      </c>
      <c r="E230" t="s">
        <v>51</v>
      </c>
      <c r="F230">
        <v>2400</v>
      </c>
      <c r="H230" s="26">
        <v>11</v>
      </c>
      <c r="I230" s="14" t="s">
        <v>326</v>
      </c>
      <c r="L230" t="s">
        <v>327</v>
      </c>
      <c r="M230" t="s">
        <v>152</v>
      </c>
    </row>
    <row r="231" spans="1:13" hidden="1" x14ac:dyDescent="0.25">
      <c r="A231" t="s">
        <v>313</v>
      </c>
      <c r="B231" t="s">
        <v>3163</v>
      </c>
      <c r="C231" t="s">
        <v>3164</v>
      </c>
      <c r="D231" t="s">
        <v>16</v>
      </c>
      <c r="E231" t="s">
        <v>2944</v>
      </c>
      <c r="F231">
        <v>1500</v>
      </c>
      <c r="H231" s="26">
        <v>11</v>
      </c>
      <c r="I231" s="14" t="s">
        <v>326</v>
      </c>
      <c r="L231" t="s">
        <v>327</v>
      </c>
      <c r="M231" t="s">
        <v>152</v>
      </c>
    </row>
    <row r="232" spans="1:13" hidden="1" x14ac:dyDescent="0.25">
      <c r="A232" t="s">
        <v>393</v>
      </c>
      <c r="B232" t="s">
        <v>434</v>
      </c>
      <c r="C232" t="s">
        <v>435</v>
      </c>
      <c r="D232" t="s">
        <v>16</v>
      </c>
      <c r="E232" t="s">
        <v>51</v>
      </c>
      <c r="F232">
        <v>2400</v>
      </c>
      <c r="H232" s="26">
        <v>11</v>
      </c>
      <c r="I232" s="14" t="s">
        <v>428</v>
      </c>
      <c r="L232" t="s">
        <v>429</v>
      </c>
      <c r="M232" t="s">
        <v>152</v>
      </c>
    </row>
    <row r="233" spans="1:13" hidden="1" x14ac:dyDescent="0.25">
      <c r="A233" t="s">
        <v>507</v>
      </c>
      <c r="B233" t="s">
        <v>3351</v>
      </c>
      <c r="C233" t="s">
        <v>3352</v>
      </c>
      <c r="D233" t="s">
        <v>16</v>
      </c>
      <c r="E233" t="s">
        <v>2944</v>
      </c>
      <c r="F233">
        <v>1500</v>
      </c>
      <c r="H233" s="26">
        <v>11</v>
      </c>
      <c r="I233" s="14" t="s">
        <v>546</v>
      </c>
      <c r="L233" t="s">
        <v>547</v>
      </c>
      <c r="M233" t="s">
        <v>152</v>
      </c>
    </row>
    <row r="234" spans="1:13" hidden="1" x14ac:dyDescent="0.25">
      <c r="A234" t="s">
        <v>507</v>
      </c>
      <c r="B234" t="s">
        <v>3345</v>
      </c>
      <c r="C234" t="s">
        <v>3346</v>
      </c>
      <c r="D234" t="s">
        <v>16</v>
      </c>
      <c r="E234" t="s">
        <v>2944</v>
      </c>
      <c r="F234">
        <v>1500</v>
      </c>
      <c r="H234" s="26">
        <v>11</v>
      </c>
      <c r="I234" s="14" t="s">
        <v>514</v>
      </c>
      <c r="L234" t="s">
        <v>515</v>
      </c>
      <c r="M234" t="s">
        <v>152</v>
      </c>
    </row>
    <row r="235" spans="1:13" hidden="1" x14ac:dyDescent="0.25">
      <c r="A235" t="s">
        <v>548</v>
      </c>
      <c r="B235" t="s">
        <v>579</v>
      </c>
      <c r="C235" t="s">
        <v>580</v>
      </c>
      <c r="D235" t="s">
        <v>16</v>
      </c>
      <c r="E235" t="s">
        <v>51</v>
      </c>
      <c r="F235">
        <v>2400</v>
      </c>
      <c r="H235" s="26">
        <v>11</v>
      </c>
      <c r="I235" s="14" t="s">
        <v>581</v>
      </c>
      <c r="L235" t="s">
        <v>582</v>
      </c>
      <c r="M235" t="s">
        <v>152</v>
      </c>
    </row>
    <row r="236" spans="1:13" hidden="1" x14ac:dyDescent="0.25">
      <c r="A236" t="s">
        <v>783</v>
      </c>
      <c r="B236" t="s">
        <v>3583</v>
      </c>
      <c r="C236" t="s">
        <v>3584</v>
      </c>
      <c r="D236" t="s">
        <v>16</v>
      </c>
      <c r="E236" t="s">
        <v>2944</v>
      </c>
      <c r="F236">
        <v>1500</v>
      </c>
      <c r="H236" s="26">
        <v>11</v>
      </c>
      <c r="I236" s="14" t="s">
        <v>836</v>
      </c>
      <c r="L236" t="s">
        <v>837</v>
      </c>
      <c r="M236" t="s">
        <v>152</v>
      </c>
    </row>
    <row r="237" spans="1:13" hidden="1" x14ac:dyDescent="0.25">
      <c r="A237" t="s">
        <v>82</v>
      </c>
      <c r="B237" t="s">
        <v>83</v>
      </c>
      <c r="C237" t="s">
        <v>84</v>
      </c>
      <c r="D237" t="s">
        <v>73</v>
      </c>
      <c r="E237" t="s">
        <v>51</v>
      </c>
      <c r="F237">
        <v>2400</v>
      </c>
      <c r="H237" s="26">
        <v>11</v>
      </c>
      <c r="I237" s="14" t="s">
        <v>85</v>
      </c>
      <c r="M237" t="s">
        <v>75</v>
      </c>
    </row>
    <row r="238" spans="1:13" hidden="1" x14ac:dyDescent="0.25">
      <c r="A238" t="s">
        <v>1060</v>
      </c>
      <c r="B238" t="s">
        <v>1061</v>
      </c>
      <c r="C238" t="s">
        <v>1062</v>
      </c>
      <c r="D238" t="s">
        <v>73</v>
      </c>
      <c r="E238" t="s">
        <v>51</v>
      </c>
      <c r="F238">
        <v>2400</v>
      </c>
      <c r="H238" s="26">
        <v>11</v>
      </c>
      <c r="I238" s="14" t="s">
        <v>95</v>
      </c>
      <c r="M238" t="s">
        <v>75</v>
      </c>
    </row>
    <row r="239" spans="1:13" hidden="1" x14ac:dyDescent="0.25">
      <c r="A239" t="s">
        <v>1645</v>
      </c>
      <c r="B239" t="s">
        <v>1646</v>
      </c>
      <c r="C239" t="s">
        <v>1647</v>
      </c>
      <c r="D239" t="s">
        <v>16</v>
      </c>
      <c r="E239" t="s">
        <v>1532</v>
      </c>
      <c r="F239">
        <v>0</v>
      </c>
      <c r="H239" s="26">
        <v>11</v>
      </c>
      <c r="I239" s="14" t="s">
        <v>911</v>
      </c>
      <c r="J239" t="s">
        <v>1644</v>
      </c>
      <c r="M239" t="s">
        <v>20</v>
      </c>
    </row>
    <row r="240" spans="1:13" hidden="1" x14ac:dyDescent="0.25">
      <c r="A240" t="s">
        <v>1823</v>
      </c>
      <c r="B240" t="s">
        <v>1824</v>
      </c>
      <c r="C240" t="s">
        <v>1825</v>
      </c>
      <c r="D240" t="s">
        <v>16</v>
      </c>
      <c r="E240" t="s">
        <v>1532</v>
      </c>
      <c r="F240">
        <v>0</v>
      </c>
      <c r="H240" s="26">
        <v>11</v>
      </c>
      <c r="I240" s="14" t="s">
        <v>1818</v>
      </c>
      <c r="J240" t="s">
        <v>1819</v>
      </c>
      <c r="M240" t="s">
        <v>20</v>
      </c>
    </row>
    <row r="241" spans="1:13" hidden="1" x14ac:dyDescent="0.25">
      <c r="A241" t="s">
        <v>1832</v>
      </c>
      <c r="B241" t="s">
        <v>1833</v>
      </c>
      <c r="C241" t="s">
        <v>1834</v>
      </c>
      <c r="D241" t="s">
        <v>16</v>
      </c>
      <c r="E241" t="s">
        <v>1532</v>
      </c>
      <c r="F241">
        <v>0</v>
      </c>
      <c r="H241" s="26">
        <v>11</v>
      </c>
      <c r="I241" s="14" t="s">
        <v>1818</v>
      </c>
      <c r="J241" t="s">
        <v>1819</v>
      </c>
      <c r="M241" t="s">
        <v>20</v>
      </c>
    </row>
    <row r="242" spans="1:13" hidden="1" x14ac:dyDescent="0.25">
      <c r="A242" t="s">
        <v>1848</v>
      </c>
      <c r="B242" t="s">
        <v>1849</v>
      </c>
      <c r="C242" t="s">
        <v>1850</v>
      </c>
      <c r="D242" t="s">
        <v>16</v>
      </c>
      <c r="E242" t="s">
        <v>1532</v>
      </c>
      <c r="F242">
        <v>0</v>
      </c>
      <c r="H242" s="26">
        <v>11</v>
      </c>
      <c r="I242" s="14" t="s">
        <v>1134</v>
      </c>
      <c r="J242" t="s">
        <v>1787</v>
      </c>
      <c r="M242" t="s">
        <v>20</v>
      </c>
    </row>
    <row r="243" spans="1:13" hidden="1" x14ac:dyDescent="0.25">
      <c r="A243" t="s">
        <v>1867</v>
      </c>
      <c r="B243" t="s">
        <v>1868</v>
      </c>
      <c r="C243" t="s">
        <v>1869</v>
      </c>
      <c r="D243" t="s">
        <v>16</v>
      </c>
      <c r="E243" t="s">
        <v>1532</v>
      </c>
      <c r="F243">
        <v>0</v>
      </c>
      <c r="H243" s="26">
        <v>11</v>
      </c>
      <c r="I243" s="14" t="s">
        <v>1149</v>
      </c>
      <c r="J243" t="s">
        <v>1870</v>
      </c>
      <c r="M243" t="s">
        <v>20</v>
      </c>
    </row>
    <row r="244" spans="1:13" hidden="1" x14ac:dyDescent="0.25">
      <c r="A244" t="s">
        <v>1127</v>
      </c>
      <c r="B244" t="s">
        <v>1128</v>
      </c>
      <c r="C244" t="s">
        <v>1129</v>
      </c>
      <c r="D244" t="s">
        <v>16</v>
      </c>
      <c r="E244" t="s">
        <v>51</v>
      </c>
      <c r="F244">
        <v>2400</v>
      </c>
      <c r="H244" s="26">
        <v>11</v>
      </c>
      <c r="I244" s="14" t="s">
        <v>1130</v>
      </c>
      <c r="M244" t="s">
        <v>20</v>
      </c>
    </row>
    <row r="245" spans="1:13" hidden="1" x14ac:dyDescent="0.25">
      <c r="A245" t="s">
        <v>1941</v>
      </c>
      <c r="B245" t="s">
        <v>1942</v>
      </c>
      <c r="C245" t="s">
        <v>1943</v>
      </c>
      <c r="D245" t="s">
        <v>16</v>
      </c>
      <c r="E245" t="s">
        <v>1532</v>
      </c>
      <c r="F245">
        <v>0</v>
      </c>
      <c r="H245" s="26">
        <v>11</v>
      </c>
      <c r="I245" s="14" t="s">
        <v>1156</v>
      </c>
      <c r="J245" t="s">
        <v>1940</v>
      </c>
      <c r="M245" t="s">
        <v>20</v>
      </c>
    </row>
    <row r="246" spans="1:13" hidden="1" x14ac:dyDescent="0.25">
      <c r="A246" t="s">
        <v>2080</v>
      </c>
      <c r="B246" t="s">
        <v>2081</v>
      </c>
      <c r="C246" t="s">
        <v>2082</v>
      </c>
      <c r="D246" t="s">
        <v>16</v>
      </c>
      <c r="E246" t="s">
        <v>1532</v>
      </c>
      <c r="F246">
        <v>0</v>
      </c>
      <c r="H246" s="26">
        <v>11</v>
      </c>
      <c r="I246" s="14" t="s">
        <v>1247</v>
      </c>
      <c r="J246" t="s">
        <v>2061</v>
      </c>
      <c r="M246" t="s">
        <v>20</v>
      </c>
    </row>
    <row r="247" spans="1:13" hidden="1" x14ac:dyDescent="0.25">
      <c r="A247" t="s">
        <v>2132</v>
      </c>
      <c r="B247" t="s">
        <v>2133</v>
      </c>
      <c r="C247" t="s">
        <v>2134</v>
      </c>
      <c r="D247" t="s">
        <v>16</v>
      </c>
      <c r="E247" t="s">
        <v>1532</v>
      </c>
      <c r="F247">
        <v>0</v>
      </c>
      <c r="H247" s="26">
        <v>11</v>
      </c>
      <c r="I247" s="14" t="s">
        <v>1269</v>
      </c>
      <c r="J247" t="s">
        <v>2135</v>
      </c>
      <c r="M247" t="s">
        <v>20</v>
      </c>
    </row>
    <row r="248" spans="1:13" hidden="1" x14ac:dyDescent="0.25">
      <c r="A248" t="s">
        <v>1270</v>
      </c>
      <c r="B248" t="s">
        <v>1271</v>
      </c>
      <c r="C248" t="s">
        <v>1272</v>
      </c>
      <c r="D248" t="s">
        <v>16</v>
      </c>
      <c r="E248" t="s">
        <v>51</v>
      </c>
      <c r="F248">
        <v>2400</v>
      </c>
      <c r="H248" s="26">
        <v>11</v>
      </c>
      <c r="I248" s="14" t="s">
        <v>1273</v>
      </c>
      <c r="M248" t="s">
        <v>20</v>
      </c>
    </row>
    <row r="249" spans="1:13" hidden="1" x14ac:dyDescent="0.25">
      <c r="A249" t="s">
        <v>3784</v>
      </c>
      <c r="B249" t="s">
        <v>3785</v>
      </c>
      <c r="C249" t="s">
        <v>3786</v>
      </c>
      <c r="D249" t="s">
        <v>16</v>
      </c>
      <c r="E249" t="s">
        <v>2944</v>
      </c>
      <c r="F249">
        <v>1500</v>
      </c>
      <c r="H249" s="26">
        <v>11</v>
      </c>
      <c r="I249" s="14" t="s">
        <v>2575</v>
      </c>
      <c r="M249" t="s">
        <v>20</v>
      </c>
    </row>
    <row r="250" spans="1:13" hidden="1" x14ac:dyDescent="0.25">
      <c r="A250" t="s">
        <v>185</v>
      </c>
      <c r="B250" t="s">
        <v>3030</v>
      </c>
      <c r="C250" t="s">
        <v>3031</v>
      </c>
      <c r="D250" t="s">
        <v>16</v>
      </c>
      <c r="E250" t="s">
        <v>2944</v>
      </c>
      <c r="F250">
        <v>1500</v>
      </c>
      <c r="H250" s="26">
        <v>10</v>
      </c>
      <c r="I250" s="14" t="s">
        <v>3032</v>
      </c>
      <c r="M250" t="s">
        <v>152</v>
      </c>
    </row>
    <row r="251" spans="1:13" hidden="1" x14ac:dyDescent="0.25">
      <c r="A251" t="s">
        <v>185</v>
      </c>
      <c r="B251" t="s">
        <v>3024</v>
      </c>
      <c r="C251" t="s">
        <v>3025</v>
      </c>
      <c r="D251" t="s">
        <v>16</v>
      </c>
      <c r="E251" t="s">
        <v>2944</v>
      </c>
      <c r="F251">
        <v>1500</v>
      </c>
      <c r="H251" s="26">
        <v>10</v>
      </c>
      <c r="I251" s="14" t="s">
        <v>2999</v>
      </c>
      <c r="M251" t="s">
        <v>152</v>
      </c>
    </row>
    <row r="252" spans="1:13" hidden="1" x14ac:dyDescent="0.25">
      <c r="A252" t="s">
        <v>214</v>
      </c>
      <c r="B252" t="s">
        <v>3067</v>
      </c>
      <c r="C252" t="s">
        <v>3068</v>
      </c>
      <c r="D252" t="s">
        <v>16</v>
      </c>
      <c r="E252" t="s">
        <v>2944</v>
      </c>
      <c r="F252">
        <v>1500</v>
      </c>
      <c r="H252" s="26">
        <v>10</v>
      </c>
      <c r="I252" s="14" t="s">
        <v>3069</v>
      </c>
      <c r="M252" t="s">
        <v>152</v>
      </c>
    </row>
    <row r="253" spans="1:13" hidden="1" x14ac:dyDescent="0.25">
      <c r="A253" t="s">
        <v>393</v>
      </c>
      <c r="B253" t="s">
        <v>3209</v>
      </c>
      <c r="C253" t="s">
        <v>3210</v>
      </c>
      <c r="D253" t="s">
        <v>16</v>
      </c>
      <c r="E253" t="s">
        <v>2944</v>
      </c>
      <c r="F253">
        <v>1500</v>
      </c>
      <c r="H253" s="26">
        <v>10</v>
      </c>
      <c r="I253" s="14" t="s">
        <v>428</v>
      </c>
      <c r="L253" t="s">
        <v>429</v>
      </c>
      <c r="M253" t="s">
        <v>152</v>
      </c>
    </row>
    <row r="254" spans="1:13" hidden="1" x14ac:dyDescent="0.25">
      <c r="A254" t="s">
        <v>442</v>
      </c>
      <c r="B254" t="s">
        <v>3321</v>
      </c>
      <c r="C254" t="s">
        <v>3322</v>
      </c>
      <c r="D254" t="s">
        <v>16</v>
      </c>
      <c r="E254" t="s">
        <v>2944</v>
      </c>
      <c r="F254">
        <v>1500</v>
      </c>
      <c r="H254" s="26">
        <v>10</v>
      </c>
      <c r="I254" s="14" t="s">
        <v>3323</v>
      </c>
      <c r="L254" t="s">
        <v>3324</v>
      </c>
      <c r="M254" t="s">
        <v>152</v>
      </c>
    </row>
    <row r="255" spans="1:13" hidden="1" x14ac:dyDescent="0.25">
      <c r="A255" t="s">
        <v>664</v>
      </c>
      <c r="B255" t="s">
        <v>681</v>
      </c>
      <c r="C255" t="s">
        <v>682</v>
      </c>
      <c r="D255" t="s">
        <v>16</v>
      </c>
      <c r="E255" t="s">
        <v>51</v>
      </c>
      <c r="F255">
        <v>2400</v>
      </c>
      <c r="H255" s="26">
        <v>10</v>
      </c>
      <c r="I255" s="14" t="s">
        <v>563</v>
      </c>
      <c r="L255" t="s">
        <v>564</v>
      </c>
      <c r="M255" t="s">
        <v>152</v>
      </c>
    </row>
    <row r="256" spans="1:13" hidden="1" x14ac:dyDescent="0.25">
      <c r="A256" t="s">
        <v>664</v>
      </c>
      <c r="B256" t="s">
        <v>3470</v>
      </c>
      <c r="C256" t="s">
        <v>3471</v>
      </c>
      <c r="D256" t="s">
        <v>16</v>
      </c>
      <c r="E256" t="s">
        <v>2944</v>
      </c>
      <c r="F256">
        <v>1500</v>
      </c>
      <c r="H256" s="26">
        <v>10</v>
      </c>
      <c r="I256" s="14" t="s">
        <v>719</v>
      </c>
      <c r="J256" t="s">
        <v>2229</v>
      </c>
      <c r="L256" t="s">
        <v>720</v>
      </c>
      <c r="M256" t="s">
        <v>152</v>
      </c>
    </row>
    <row r="257" spans="1:13" hidden="1" x14ac:dyDescent="0.25">
      <c r="A257" t="s">
        <v>115</v>
      </c>
      <c r="B257" t="s">
        <v>116</v>
      </c>
      <c r="C257" t="s">
        <v>117</v>
      </c>
      <c r="D257" t="s">
        <v>16</v>
      </c>
      <c r="E257" t="s">
        <v>51</v>
      </c>
      <c r="F257">
        <v>2400</v>
      </c>
      <c r="H257" s="26">
        <v>10</v>
      </c>
      <c r="I257" s="14" t="s">
        <v>118</v>
      </c>
      <c r="M257" t="s">
        <v>20</v>
      </c>
    </row>
    <row r="258" spans="1:13" hidden="1" x14ac:dyDescent="0.25">
      <c r="A258" t="s">
        <v>140</v>
      </c>
      <c r="B258" t="s">
        <v>141</v>
      </c>
      <c r="C258" t="s">
        <v>142</v>
      </c>
      <c r="D258" t="s">
        <v>16</v>
      </c>
      <c r="E258" t="s">
        <v>51</v>
      </c>
      <c r="F258">
        <v>2400</v>
      </c>
      <c r="H258" s="26">
        <v>10</v>
      </c>
      <c r="I258" s="14" t="s">
        <v>143</v>
      </c>
      <c r="M258" t="s">
        <v>20</v>
      </c>
    </row>
    <row r="259" spans="1:13" hidden="1" x14ac:dyDescent="0.25">
      <c r="A259" t="s">
        <v>925</v>
      </c>
      <c r="B259" t="s">
        <v>926</v>
      </c>
      <c r="C259" t="s">
        <v>927</v>
      </c>
      <c r="D259" t="s">
        <v>16</v>
      </c>
      <c r="E259" t="s">
        <v>51</v>
      </c>
      <c r="F259">
        <v>2400</v>
      </c>
      <c r="H259" s="26">
        <v>10</v>
      </c>
      <c r="I259" s="14" t="s">
        <v>918</v>
      </c>
      <c r="M259" t="s">
        <v>20</v>
      </c>
    </row>
    <row r="260" spans="1:13" hidden="1" x14ac:dyDescent="0.25">
      <c r="A260" t="s">
        <v>1693</v>
      </c>
      <c r="B260" t="s">
        <v>1694</v>
      </c>
      <c r="C260" t="s">
        <v>1695</v>
      </c>
      <c r="D260" t="s">
        <v>16</v>
      </c>
      <c r="E260" t="s">
        <v>1532</v>
      </c>
      <c r="F260">
        <v>0</v>
      </c>
      <c r="H260" s="26">
        <v>10</v>
      </c>
      <c r="I260" s="14" t="s">
        <v>29</v>
      </c>
      <c r="J260" t="s">
        <v>1696</v>
      </c>
      <c r="M260" t="s">
        <v>20</v>
      </c>
    </row>
    <row r="261" spans="1:13" hidden="1" x14ac:dyDescent="0.25">
      <c r="A261" t="s">
        <v>1815</v>
      </c>
      <c r="B261" t="s">
        <v>1816</v>
      </c>
      <c r="C261" t="s">
        <v>1817</v>
      </c>
      <c r="D261" t="s">
        <v>16</v>
      </c>
      <c r="E261" t="s">
        <v>1532</v>
      </c>
      <c r="F261">
        <v>0</v>
      </c>
      <c r="H261" s="26">
        <v>10</v>
      </c>
      <c r="I261" s="14" t="s">
        <v>1818</v>
      </c>
      <c r="J261" t="s">
        <v>1819</v>
      </c>
      <c r="M261" t="s">
        <v>20</v>
      </c>
    </row>
    <row r="262" spans="1:13" hidden="1" x14ac:dyDescent="0.25">
      <c r="A262" t="s">
        <v>1888</v>
      </c>
      <c r="B262" t="s">
        <v>1889</v>
      </c>
      <c r="C262" t="s">
        <v>1890</v>
      </c>
      <c r="D262" t="s">
        <v>16</v>
      </c>
      <c r="E262" t="s">
        <v>1532</v>
      </c>
      <c r="F262">
        <v>0</v>
      </c>
      <c r="H262" s="26">
        <v>10</v>
      </c>
      <c r="I262" s="14" t="s">
        <v>1883</v>
      </c>
      <c r="J262" t="s">
        <v>1884</v>
      </c>
      <c r="M262" t="s">
        <v>20</v>
      </c>
    </row>
    <row r="263" spans="1:13" hidden="1" x14ac:dyDescent="0.25">
      <c r="A263" t="s">
        <v>1917</v>
      </c>
      <c r="B263" t="s">
        <v>1918</v>
      </c>
      <c r="C263" t="s">
        <v>1919</v>
      </c>
      <c r="D263" t="s">
        <v>16</v>
      </c>
      <c r="E263" t="s">
        <v>1532</v>
      </c>
      <c r="F263">
        <v>0</v>
      </c>
      <c r="H263" s="26">
        <v>10</v>
      </c>
      <c r="I263" s="14" t="s">
        <v>1170</v>
      </c>
      <c r="J263" t="s">
        <v>1920</v>
      </c>
      <c r="M263" t="s">
        <v>20</v>
      </c>
    </row>
    <row r="264" spans="1:13" hidden="1" x14ac:dyDescent="0.25">
      <c r="A264" t="s">
        <v>1951</v>
      </c>
      <c r="B264" t="s">
        <v>1952</v>
      </c>
      <c r="C264" t="s">
        <v>1953</v>
      </c>
      <c r="D264" t="s">
        <v>16</v>
      </c>
      <c r="E264" t="s">
        <v>1532</v>
      </c>
      <c r="F264">
        <v>0</v>
      </c>
      <c r="H264" s="26">
        <v>10</v>
      </c>
      <c r="I264" s="14" t="s">
        <v>1184</v>
      </c>
      <c r="J264" t="s">
        <v>1950</v>
      </c>
      <c r="M264" t="s">
        <v>20</v>
      </c>
    </row>
    <row r="265" spans="1:13" hidden="1" x14ac:dyDescent="0.25">
      <c r="A265" t="s">
        <v>2042</v>
      </c>
      <c r="B265" t="s">
        <v>2043</v>
      </c>
      <c r="C265" t="s">
        <v>2044</v>
      </c>
      <c r="D265" t="s">
        <v>16</v>
      </c>
      <c r="E265" t="s">
        <v>1532</v>
      </c>
      <c r="F265">
        <v>0</v>
      </c>
      <c r="H265" s="26">
        <v>10</v>
      </c>
      <c r="I265" s="14" t="s">
        <v>1236</v>
      </c>
      <c r="J265" t="s">
        <v>2032</v>
      </c>
      <c r="M265" t="s">
        <v>20</v>
      </c>
    </row>
    <row r="266" spans="1:13" hidden="1" x14ac:dyDescent="0.25">
      <c r="A266" t="s">
        <v>2320</v>
      </c>
      <c r="B266" t="s">
        <v>2321</v>
      </c>
      <c r="C266" t="s">
        <v>2322</v>
      </c>
      <c r="D266" t="s">
        <v>16</v>
      </c>
      <c r="E266" t="s">
        <v>1532</v>
      </c>
      <c r="F266">
        <v>0</v>
      </c>
      <c r="H266" s="26">
        <v>10</v>
      </c>
      <c r="I266" s="14" t="s">
        <v>1348</v>
      </c>
      <c r="J266" t="s">
        <v>2313</v>
      </c>
      <c r="M266" t="s">
        <v>20</v>
      </c>
    </row>
    <row r="267" spans="1:13" hidden="1" x14ac:dyDescent="0.25">
      <c r="A267" t="s">
        <v>2340</v>
      </c>
      <c r="B267" t="s">
        <v>2341</v>
      </c>
      <c r="C267" t="s">
        <v>2342</v>
      </c>
      <c r="D267" t="s">
        <v>16</v>
      </c>
      <c r="E267" t="s">
        <v>1532</v>
      </c>
      <c r="F267">
        <v>0</v>
      </c>
      <c r="H267" s="26">
        <v>10</v>
      </c>
      <c r="I267" s="14" t="s">
        <v>1352</v>
      </c>
      <c r="J267" t="s">
        <v>2336</v>
      </c>
      <c r="M267" t="s">
        <v>20</v>
      </c>
    </row>
    <row r="268" spans="1:13" hidden="1" x14ac:dyDescent="0.25">
      <c r="A268" t="s">
        <v>3776</v>
      </c>
      <c r="B268" t="s">
        <v>3647</v>
      </c>
      <c r="C268" t="s">
        <v>3777</v>
      </c>
      <c r="D268" t="s">
        <v>16</v>
      </c>
      <c r="E268" t="s">
        <v>2944</v>
      </c>
      <c r="F268">
        <v>1500</v>
      </c>
      <c r="H268" s="26">
        <v>10</v>
      </c>
      <c r="I268" s="14" t="s">
        <v>2383</v>
      </c>
      <c r="M268" t="s">
        <v>20</v>
      </c>
    </row>
    <row r="269" spans="1:13" hidden="1" x14ac:dyDescent="0.25">
      <c r="A269" t="s">
        <v>2515</v>
      </c>
      <c r="B269" t="s">
        <v>2516</v>
      </c>
      <c r="C269" t="s">
        <v>2517</v>
      </c>
      <c r="D269" t="s">
        <v>16</v>
      </c>
      <c r="E269" t="s">
        <v>1532</v>
      </c>
      <c r="F269">
        <v>0</v>
      </c>
      <c r="H269" s="26">
        <v>10</v>
      </c>
      <c r="I269" s="14" t="s">
        <v>1424</v>
      </c>
      <c r="J269" t="s">
        <v>2514</v>
      </c>
      <c r="M269" t="s">
        <v>20</v>
      </c>
    </row>
    <row r="270" spans="1:13" hidden="1" x14ac:dyDescent="0.25">
      <c r="A270" t="s">
        <v>1479</v>
      </c>
      <c r="B270" t="s">
        <v>1480</v>
      </c>
      <c r="C270" t="s">
        <v>1481</v>
      </c>
      <c r="D270" t="s">
        <v>16</v>
      </c>
      <c r="E270" t="s">
        <v>51</v>
      </c>
      <c r="F270">
        <v>2400</v>
      </c>
      <c r="H270" s="26">
        <v>10</v>
      </c>
      <c r="I270" s="14" t="s">
        <v>1478</v>
      </c>
      <c r="M270" t="s">
        <v>20</v>
      </c>
    </row>
    <row r="271" spans="1:13" hidden="1" x14ac:dyDescent="0.25">
      <c r="A271" t="s">
        <v>258</v>
      </c>
      <c r="B271" t="s">
        <v>3080</v>
      </c>
      <c r="C271" t="s">
        <v>3081</v>
      </c>
      <c r="D271" t="s">
        <v>16</v>
      </c>
      <c r="E271" t="s">
        <v>2944</v>
      </c>
      <c r="F271">
        <v>1500</v>
      </c>
      <c r="H271" s="26">
        <v>9</v>
      </c>
      <c r="I271" s="14" t="s">
        <v>261</v>
      </c>
      <c r="L271" t="s">
        <v>262</v>
      </c>
      <c r="M271" t="s">
        <v>152</v>
      </c>
    </row>
    <row r="272" spans="1:13" hidden="1" x14ac:dyDescent="0.25">
      <c r="A272" t="s">
        <v>338</v>
      </c>
      <c r="B272" t="s">
        <v>343</v>
      </c>
      <c r="C272" t="s">
        <v>344</v>
      </c>
      <c r="D272" t="s">
        <v>16</v>
      </c>
      <c r="E272" t="s">
        <v>51</v>
      </c>
      <c r="F272">
        <v>2400</v>
      </c>
      <c r="H272" s="26">
        <v>9</v>
      </c>
      <c r="I272" s="14" t="s">
        <v>345</v>
      </c>
      <c r="L272" t="s">
        <v>346</v>
      </c>
      <c r="M272" t="s">
        <v>152</v>
      </c>
    </row>
    <row r="273" spans="1:13" hidden="1" x14ac:dyDescent="0.25">
      <c r="A273" t="s">
        <v>442</v>
      </c>
      <c r="B273" t="s">
        <v>3328</v>
      </c>
      <c r="C273" t="s">
        <v>3329</v>
      </c>
      <c r="D273" t="s">
        <v>16</v>
      </c>
      <c r="E273" t="s">
        <v>2944</v>
      </c>
      <c r="F273">
        <v>1500</v>
      </c>
      <c r="H273" s="26">
        <v>9</v>
      </c>
      <c r="I273" s="14" t="s">
        <v>3330</v>
      </c>
      <c r="L273" t="s">
        <v>3331</v>
      </c>
      <c r="M273" t="s">
        <v>152</v>
      </c>
    </row>
    <row r="274" spans="1:13" hidden="1" x14ac:dyDescent="0.25">
      <c r="A274" t="s">
        <v>442</v>
      </c>
      <c r="B274" t="s">
        <v>487</v>
      </c>
      <c r="C274" t="s">
        <v>488</v>
      </c>
      <c r="D274" t="s">
        <v>16</v>
      </c>
      <c r="E274" t="s">
        <v>51</v>
      </c>
      <c r="F274">
        <v>2400</v>
      </c>
      <c r="H274" s="26">
        <v>9</v>
      </c>
      <c r="I274" s="14" t="s">
        <v>489</v>
      </c>
      <c r="L274" t="s">
        <v>490</v>
      </c>
      <c r="M274" t="s">
        <v>152</v>
      </c>
    </row>
    <row r="275" spans="1:13" hidden="1" x14ac:dyDescent="0.25">
      <c r="A275" t="s">
        <v>442</v>
      </c>
      <c r="B275" t="s">
        <v>3319</v>
      </c>
      <c r="C275" t="s">
        <v>3320</v>
      </c>
      <c r="D275" t="s">
        <v>16</v>
      </c>
      <c r="E275" t="s">
        <v>2944</v>
      </c>
      <c r="F275">
        <v>1500</v>
      </c>
      <c r="H275" s="26">
        <v>9</v>
      </c>
      <c r="I275" s="14" t="s">
        <v>489</v>
      </c>
      <c r="L275" t="s">
        <v>490</v>
      </c>
      <c r="M275" t="s">
        <v>152</v>
      </c>
    </row>
    <row r="276" spans="1:13" hidden="1" x14ac:dyDescent="0.25">
      <c r="A276" t="s">
        <v>507</v>
      </c>
      <c r="B276" t="s">
        <v>3367</v>
      </c>
      <c r="C276" t="s">
        <v>3368</v>
      </c>
      <c r="D276" t="s">
        <v>16</v>
      </c>
      <c r="E276" t="s">
        <v>2944</v>
      </c>
      <c r="F276">
        <v>1500</v>
      </c>
      <c r="H276" s="26">
        <v>9</v>
      </c>
      <c r="I276" s="14" t="s">
        <v>3337</v>
      </c>
      <c r="L276" t="s">
        <v>3338</v>
      </c>
      <c r="M276" t="s">
        <v>152</v>
      </c>
    </row>
    <row r="277" spans="1:13" hidden="1" x14ac:dyDescent="0.25">
      <c r="A277" t="s">
        <v>507</v>
      </c>
      <c r="B277" t="s">
        <v>536</v>
      </c>
      <c r="C277" t="s">
        <v>537</v>
      </c>
      <c r="D277" t="s">
        <v>16</v>
      </c>
      <c r="E277" t="s">
        <v>51</v>
      </c>
      <c r="F277">
        <v>2400</v>
      </c>
      <c r="H277" s="26">
        <v>9</v>
      </c>
      <c r="I277" s="14" t="s">
        <v>538</v>
      </c>
      <c r="L277" t="s">
        <v>539</v>
      </c>
      <c r="M277" t="s">
        <v>152</v>
      </c>
    </row>
    <row r="278" spans="1:13" hidden="1" x14ac:dyDescent="0.25">
      <c r="A278" t="s">
        <v>664</v>
      </c>
      <c r="B278" t="s">
        <v>3482</v>
      </c>
      <c r="C278" t="s">
        <v>3483</v>
      </c>
      <c r="D278" t="s">
        <v>16</v>
      </c>
      <c r="E278" t="s">
        <v>2944</v>
      </c>
      <c r="F278">
        <v>1500</v>
      </c>
      <c r="H278" s="26">
        <v>9</v>
      </c>
      <c r="I278" s="14" t="s">
        <v>3460</v>
      </c>
      <c r="L278" t="s">
        <v>3461</v>
      </c>
      <c r="M278" t="s">
        <v>152</v>
      </c>
    </row>
    <row r="279" spans="1:13" hidden="1" x14ac:dyDescent="0.25">
      <c r="A279" t="s">
        <v>133</v>
      </c>
      <c r="B279" t="s">
        <v>134</v>
      </c>
      <c r="C279" t="s">
        <v>135</v>
      </c>
      <c r="D279" t="s">
        <v>16</v>
      </c>
      <c r="E279" t="s">
        <v>51</v>
      </c>
      <c r="F279">
        <v>2400</v>
      </c>
      <c r="H279" s="26">
        <v>9</v>
      </c>
      <c r="I279" s="14" t="s">
        <v>136</v>
      </c>
      <c r="M279" t="s">
        <v>20</v>
      </c>
    </row>
    <row r="280" spans="1:13" hidden="1" x14ac:dyDescent="0.25">
      <c r="A280" t="s">
        <v>3820</v>
      </c>
      <c r="B280" t="s">
        <v>3821</v>
      </c>
      <c r="C280" t="s">
        <v>3822</v>
      </c>
      <c r="D280" t="s">
        <v>73</v>
      </c>
      <c r="E280" t="s">
        <v>3813</v>
      </c>
      <c r="F280">
        <v>0</v>
      </c>
      <c r="H280" s="26">
        <v>9</v>
      </c>
      <c r="I280" s="14" t="s">
        <v>895</v>
      </c>
      <c r="M280" t="s">
        <v>75</v>
      </c>
    </row>
    <row r="281" spans="1:13" hidden="1" x14ac:dyDescent="0.25">
      <c r="A281" t="s">
        <v>1641</v>
      </c>
      <c r="B281" t="s">
        <v>1642</v>
      </c>
      <c r="C281" t="s">
        <v>1643</v>
      </c>
      <c r="D281" t="s">
        <v>16</v>
      </c>
      <c r="E281" t="s">
        <v>1532</v>
      </c>
      <c r="F281">
        <v>0</v>
      </c>
      <c r="H281" s="26">
        <v>9</v>
      </c>
      <c r="I281" s="14" t="s">
        <v>911</v>
      </c>
      <c r="J281" t="s">
        <v>1644</v>
      </c>
      <c r="M281" t="s">
        <v>20</v>
      </c>
    </row>
    <row r="282" spans="1:13" hidden="1" x14ac:dyDescent="0.25">
      <c r="A282" t="s">
        <v>1680</v>
      </c>
      <c r="B282" t="s">
        <v>1681</v>
      </c>
      <c r="C282" t="s">
        <v>1682</v>
      </c>
      <c r="D282" t="s">
        <v>16</v>
      </c>
      <c r="E282" t="s">
        <v>1532</v>
      </c>
      <c r="F282">
        <v>0</v>
      </c>
      <c r="H282" s="26">
        <v>9</v>
      </c>
      <c r="I282" s="14" t="s">
        <v>962</v>
      </c>
      <c r="J282" t="s">
        <v>1683</v>
      </c>
      <c r="M282" t="s">
        <v>20</v>
      </c>
    </row>
    <row r="283" spans="1:13" hidden="1" x14ac:dyDescent="0.25">
      <c r="A283" t="s">
        <v>1687</v>
      </c>
      <c r="B283" t="s">
        <v>1688</v>
      </c>
      <c r="C283" t="s">
        <v>1689</v>
      </c>
      <c r="D283" t="s">
        <v>16</v>
      </c>
      <c r="E283" t="s">
        <v>1532</v>
      </c>
      <c r="F283">
        <v>0</v>
      </c>
      <c r="H283" s="26">
        <v>9</v>
      </c>
      <c r="I283" s="14" t="s">
        <v>962</v>
      </c>
      <c r="J283" t="s">
        <v>1683</v>
      </c>
      <c r="M283" t="s">
        <v>20</v>
      </c>
    </row>
    <row r="284" spans="1:13" hidden="1" x14ac:dyDescent="0.25">
      <c r="A284" t="s">
        <v>1835</v>
      </c>
      <c r="B284" t="s">
        <v>1836</v>
      </c>
      <c r="C284" t="s">
        <v>1837</v>
      </c>
      <c r="D284" t="s">
        <v>73</v>
      </c>
      <c r="E284" t="s">
        <v>1532</v>
      </c>
      <c r="F284">
        <v>0</v>
      </c>
      <c r="H284" s="26">
        <v>9</v>
      </c>
      <c r="I284" s="14" t="s">
        <v>1818</v>
      </c>
      <c r="J284" t="s">
        <v>1819</v>
      </c>
      <c r="M284" t="s">
        <v>75</v>
      </c>
    </row>
    <row r="285" spans="1:13" hidden="1" x14ac:dyDescent="0.25">
      <c r="A285" t="s">
        <v>1855</v>
      </c>
      <c r="B285" t="s">
        <v>1856</v>
      </c>
      <c r="C285" t="s">
        <v>1857</v>
      </c>
      <c r="D285" t="s">
        <v>16</v>
      </c>
      <c r="E285" t="s">
        <v>1532</v>
      </c>
      <c r="F285">
        <v>0</v>
      </c>
      <c r="H285" s="26">
        <v>9</v>
      </c>
      <c r="I285" s="14" t="s">
        <v>1141</v>
      </c>
      <c r="J285" t="s">
        <v>1854</v>
      </c>
      <c r="M285" t="s">
        <v>20</v>
      </c>
    </row>
    <row r="286" spans="1:13" hidden="1" x14ac:dyDescent="0.25">
      <c r="A286" t="s">
        <v>1874</v>
      </c>
      <c r="B286" t="s">
        <v>1875</v>
      </c>
      <c r="C286" t="s">
        <v>1876</v>
      </c>
      <c r="D286" t="s">
        <v>16</v>
      </c>
      <c r="E286" t="s">
        <v>1532</v>
      </c>
      <c r="F286">
        <v>0</v>
      </c>
      <c r="H286" s="26">
        <v>9</v>
      </c>
      <c r="I286" s="14" t="s">
        <v>1485</v>
      </c>
      <c r="J286" t="s">
        <v>1861</v>
      </c>
      <c r="M286" t="s">
        <v>20</v>
      </c>
    </row>
    <row r="287" spans="1:13" hidden="1" x14ac:dyDescent="0.25">
      <c r="A287" t="s">
        <v>1965</v>
      </c>
      <c r="B287" t="s">
        <v>1966</v>
      </c>
      <c r="C287" t="s">
        <v>1967</v>
      </c>
      <c r="D287" t="s">
        <v>16</v>
      </c>
      <c r="E287" t="s">
        <v>1532</v>
      </c>
      <c r="F287">
        <v>0</v>
      </c>
      <c r="H287" s="26">
        <v>9</v>
      </c>
      <c r="I287" s="14" t="s">
        <v>1113</v>
      </c>
      <c r="J287" t="s">
        <v>1933</v>
      </c>
      <c r="M287" t="s">
        <v>20</v>
      </c>
    </row>
    <row r="288" spans="1:13" hidden="1" x14ac:dyDescent="0.25">
      <c r="A288" t="s">
        <v>2020</v>
      </c>
      <c r="B288" t="s">
        <v>2021</v>
      </c>
      <c r="C288" t="s">
        <v>2022</v>
      </c>
      <c r="D288" t="s">
        <v>73</v>
      </c>
      <c r="E288" t="s">
        <v>1532</v>
      </c>
      <c r="F288">
        <v>0</v>
      </c>
      <c r="H288" s="26">
        <v>9</v>
      </c>
      <c r="I288" s="14" t="s">
        <v>1113</v>
      </c>
      <c r="J288" t="s">
        <v>1933</v>
      </c>
      <c r="M288" t="s">
        <v>75</v>
      </c>
    </row>
    <row r="289" spans="1:13" hidden="1" x14ac:dyDescent="0.25">
      <c r="A289" t="s">
        <v>1197</v>
      </c>
      <c r="B289" t="s">
        <v>1198</v>
      </c>
      <c r="C289" t="s">
        <v>1199</v>
      </c>
      <c r="D289" t="s">
        <v>16</v>
      </c>
      <c r="E289" t="s">
        <v>51</v>
      </c>
      <c r="F289">
        <v>2400</v>
      </c>
      <c r="H289" s="26">
        <v>9</v>
      </c>
      <c r="I289" s="14" t="s">
        <v>1196</v>
      </c>
      <c r="M289" t="s">
        <v>20</v>
      </c>
    </row>
    <row r="290" spans="1:13" hidden="1" x14ac:dyDescent="0.25">
      <c r="A290" t="s">
        <v>1996</v>
      </c>
      <c r="B290" t="s">
        <v>1997</v>
      </c>
      <c r="C290" t="s">
        <v>1998</v>
      </c>
      <c r="D290" t="s">
        <v>16</v>
      </c>
      <c r="E290" t="s">
        <v>1532</v>
      </c>
      <c r="F290">
        <v>0</v>
      </c>
      <c r="H290" s="26">
        <v>9</v>
      </c>
      <c r="I290" s="14" t="s">
        <v>1211</v>
      </c>
      <c r="J290" t="s">
        <v>1999</v>
      </c>
      <c r="M290" t="s">
        <v>20</v>
      </c>
    </row>
    <row r="291" spans="1:13" hidden="1" x14ac:dyDescent="0.25">
      <c r="A291" t="s">
        <v>3731</v>
      </c>
      <c r="B291" t="s">
        <v>3732</v>
      </c>
      <c r="C291" t="s">
        <v>3733</v>
      </c>
      <c r="D291" t="s">
        <v>16</v>
      </c>
      <c r="E291" t="s">
        <v>2944</v>
      </c>
      <c r="F291">
        <v>1500</v>
      </c>
      <c r="H291" s="26">
        <v>9</v>
      </c>
      <c r="I291" s="14" t="s">
        <v>1211</v>
      </c>
      <c r="M291" t="s">
        <v>20</v>
      </c>
    </row>
    <row r="292" spans="1:13" hidden="1" x14ac:dyDescent="0.25">
      <c r="A292" t="s">
        <v>2039</v>
      </c>
      <c r="B292" t="s">
        <v>2040</v>
      </c>
      <c r="C292" t="s">
        <v>2041</v>
      </c>
      <c r="D292" t="s">
        <v>16</v>
      </c>
      <c r="E292" t="s">
        <v>1532</v>
      </c>
      <c r="F292">
        <v>0</v>
      </c>
      <c r="H292" s="26">
        <v>9</v>
      </c>
      <c r="I292" s="14" t="s">
        <v>1236</v>
      </c>
      <c r="J292" t="s">
        <v>2032</v>
      </c>
      <c r="M292" t="s">
        <v>20</v>
      </c>
    </row>
    <row r="293" spans="1:13" hidden="1" x14ac:dyDescent="0.25">
      <c r="A293" t="s">
        <v>2094</v>
      </c>
      <c r="B293" t="s">
        <v>2095</v>
      </c>
      <c r="C293" t="s">
        <v>2096</v>
      </c>
      <c r="D293" t="s">
        <v>16</v>
      </c>
      <c r="E293" t="s">
        <v>1532</v>
      </c>
      <c r="F293">
        <v>0</v>
      </c>
      <c r="H293" s="26">
        <v>9</v>
      </c>
      <c r="I293" s="14" t="s">
        <v>1251</v>
      </c>
      <c r="J293" t="s">
        <v>2086</v>
      </c>
      <c r="M293" t="s">
        <v>20</v>
      </c>
    </row>
    <row r="294" spans="1:13" hidden="1" x14ac:dyDescent="0.25">
      <c r="A294" t="s">
        <v>3740</v>
      </c>
      <c r="B294" t="s">
        <v>3741</v>
      </c>
      <c r="C294" t="s">
        <v>3742</v>
      </c>
      <c r="D294" t="s">
        <v>16</v>
      </c>
      <c r="E294" t="s">
        <v>2944</v>
      </c>
      <c r="F294">
        <v>1500</v>
      </c>
      <c r="H294" s="26">
        <v>9</v>
      </c>
      <c r="I294" s="14" t="s">
        <v>1269</v>
      </c>
      <c r="M294" t="s">
        <v>20</v>
      </c>
    </row>
    <row r="295" spans="1:13" hidden="1" x14ac:dyDescent="0.25">
      <c r="A295" t="s">
        <v>2236</v>
      </c>
      <c r="B295" t="s">
        <v>2237</v>
      </c>
      <c r="C295" t="s">
        <v>2238</v>
      </c>
      <c r="D295" t="s">
        <v>16</v>
      </c>
      <c r="E295" t="s">
        <v>1532</v>
      </c>
      <c r="F295">
        <v>0</v>
      </c>
      <c r="H295" s="26">
        <v>9</v>
      </c>
      <c r="I295" s="14" t="s">
        <v>1305</v>
      </c>
      <c r="J295" t="s">
        <v>2229</v>
      </c>
      <c r="M295" t="s">
        <v>20</v>
      </c>
    </row>
    <row r="296" spans="1:13" hidden="1" x14ac:dyDescent="0.25">
      <c r="A296" t="s">
        <v>1309</v>
      </c>
      <c r="B296" t="s">
        <v>1310</v>
      </c>
      <c r="C296" t="s">
        <v>1311</v>
      </c>
      <c r="D296" t="s">
        <v>16</v>
      </c>
      <c r="E296" t="s">
        <v>51</v>
      </c>
      <c r="F296">
        <v>2400</v>
      </c>
      <c r="H296" s="26">
        <v>9</v>
      </c>
      <c r="I296" s="14" t="s">
        <v>1312</v>
      </c>
      <c r="M296" t="s">
        <v>20</v>
      </c>
    </row>
    <row r="297" spans="1:13" hidden="1" x14ac:dyDescent="0.25">
      <c r="A297" t="s">
        <v>1313</v>
      </c>
      <c r="B297" t="s">
        <v>1314</v>
      </c>
      <c r="C297" t="s">
        <v>1315</v>
      </c>
      <c r="D297" t="s">
        <v>16</v>
      </c>
      <c r="E297" t="s">
        <v>51</v>
      </c>
      <c r="F297">
        <v>2400</v>
      </c>
      <c r="H297" s="26">
        <v>9</v>
      </c>
      <c r="I297" s="14" t="s">
        <v>1316</v>
      </c>
      <c r="M297" t="s">
        <v>20</v>
      </c>
    </row>
    <row r="298" spans="1:13" hidden="1" x14ac:dyDescent="0.25">
      <c r="A298" t="s">
        <v>2310</v>
      </c>
      <c r="B298" t="s">
        <v>2311</v>
      </c>
      <c r="C298" t="s">
        <v>2312</v>
      </c>
      <c r="D298" t="s">
        <v>16</v>
      </c>
      <c r="E298" t="s">
        <v>1532</v>
      </c>
      <c r="F298">
        <v>0</v>
      </c>
      <c r="H298" s="26">
        <v>9</v>
      </c>
      <c r="I298" s="14" t="s">
        <v>1348</v>
      </c>
      <c r="J298" t="s">
        <v>2313</v>
      </c>
      <c r="M298" t="s">
        <v>20</v>
      </c>
    </row>
    <row r="299" spans="1:13" hidden="1" x14ac:dyDescent="0.25">
      <c r="A299" t="s">
        <v>2323</v>
      </c>
      <c r="B299" t="s">
        <v>2324</v>
      </c>
      <c r="C299" t="s">
        <v>2325</v>
      </c>
      <c r="D299" t="s">
        <v>16</v>
      </c>
      <c r="E299" t="s">
        <v>1532</v>
      </c>
      <c r="F299">
        <v>0</v>
      </c>
      <c r="H299" s="26">
        <v>9</v>
      </c>
      <c r="I299" s="14" t="s">
        <v>1348</v>
      </c>
      <c r="J299" t="s">
        <v>2313</v>
      </c>
      <c r="M299" t="s">
        <v>20</v>
      </c>
    </row>
    <row r="300" spans="1:13" hidden="1" x14ac:dyDescent="0.25">
      <c r="A300" t="s">
        <v>3793</v>
      </c>
      <c r="B300" t="s">
        <v>3794</v>
      </c>
      <c r="C300" t="s">
        <v>3795</v>
      </c>
      <c r="D300" t="s">
        <v>73</v>
      </c>
      <c r="E300" t="s">
        <v>2944</v>
      </c>
      <c r="F300">
        <v>1500</v>
      </c>
      <c r="H300" s="26">
        <v>9</v>
      </c>
      <c r="I300" s="14" t="s">
        <v>1470</v>
      </c>
      <c r="M300" t="s">
        <v>75</v>
      </c>
    </row>
    <row r="301" spans="1:13" hidden="1" x14ac:dyDescent="0.25">
      <c r="A301" t="s">
        <v>2687</v>
      </c>
      <c r="B301" t="s">
        <v>2688</v>
      </c>
      <c r="C301" t="s">
        <v>2689</v>
      </c>
      <c r="D301" t="s">
        <v>16</v>
      </c>
      <c r="E301" t="s">
        <v>1532</v>
      </c>
      <c r="F301">
        <v>0</v>
      </c>
      <c r="H301" s="26">
        <v>9</v>
      </c>
      <c r="I301" s="14" t="s">
        <v>2690</v>
      </c>
      <c r="J301" t="s">
        <v>2691</v>
      </c>
      <c r="M301" t="s">
        <v>20</v>
      </c>
    </row>
    <row r="302" spans="1:13" hidden="1" x14ac:dyDescent="0.25">
      <c r="A302" t="s">
        <v>2821</v>
      </c>
      <c r="B302" t="s">
        <v>2822</v>
      </c>
      <c r="C302" t="s">
        <v>2823</v>
      </c>
      <c r="D302" t="s">
        <v>73</v>
      </c>
      <c r="E302" t="s">
        <v>1532</v>
      </c>
      <c r="F302">
        <v>0</v>
      </c>
      <c r="H302" s="26">
        <v>9</v>
      </c>
      <c r="I302" s="14" t="s">
        <v>1509</v>
      </c>
      <c r="J302" t="s">
        <v>2607</v>
      </c>
      <c r="M302" t="s">
        <v>75</v>
      </c>
    </row>
    <row r="303" spans="1:13" hidden="1" x14ac:dyDescent="0.25">
      <c r="A303" t="s">
        <v>3633</v>
      </c>
      <c r="B303" t="s">
        <v>3634</v>
      </c>
      <c r="C303" t="s">
        <v>3635</v>
      </c>
      <c r="D303" t="s">
        <v>73</v>
      </c>
      <c r="E303" t="s">
        <v>2944</v>
      </c>
      <c r="F303">
        <v>1500</v>
      </c>
      <c r="H303" s="26">
        <v>8</v>
      </c>
      <c r="I303" s="14" t="s">
        <v>994</v>
      </c>
      <c r="M303" t="s">
        <v>75</v>
      </c>
    </row>
    <row r="304" spans="1:13" hidden="1" x14ac:dyDescent="0.25">
      <c r="A304" t="s">
        <v>1101</v>
      </c>
      <c r="B304" t="s">
        <v>1102</v>
      </c>
      <c r="C304" t="s">
        <v>1103</v>
      </c>
      <c r="D304" t="s">
        <v>73</v>
      </c>
      <c r="E304" t="s">
        <v>51</v>
      </c>
      <c r="F304">
        <v>2400</v>
      </c>
      <c r="H304" s="26">
        <v>8</v>
      </c>
      <c r="I304" s="14" t="s">
        <v>156</v>
      </c>
      <c r="M304" t="s">
        <v>75</v>
      </c>
    </row>
    <row r="305" spans="1:13" hidden="1" x14ac:dyDescent="0.25">
      <c r="A305" t="s">
        <v>157</v>
      </c>
      <c r="B305" t="s">
        <v>2964</v>
      </c>
      <c r="C305" t="s">
        <v>2965</v>
      </c>
      <c r="D305" t="s">
        <v>16</v>
      </c>
      <c r="E305" t="s">
        <v>2944</v>
      </c>
      <c r="F305">
        <v>1500</v>
      </c>
      <c r="H305" s="26">
        <v>8</v>
      </c>
      <c r="I305" s="14" t="s">
        <v>177</v>
      </c>
      <c r="M305" t="s">
        <v>152</v>
      </c>
    </row>
    <row r="306" spans="1:13" hidden="1" x14ac:dyDescent="0.25">
      <c r="A306" t="s">
        <v>185</v>
      </c>
      <c r="B306" t="s">
        <v>198</v>
      </c>
      <c r="C306" t="s">
        <v>199</v>
      </c>
      <c r="D306" t="s">
        <v>16</v>
      </c>
      <c r="E306" t="s">
        <v>51</v>
      </c>
      <c r="F306">
        <v>2400</v>
      </c>
      <c r="H306" s="26">
        <v>8</v>
      </c>
      <c r="I306" s="14" t="s">
        <v>200</v>
      </c>
      <c r="M306" t="s">
        <v>152</v>
      </c>
    </row>
    <row r="307" spans="1:13" hidden="1" x14ac:dyDescent="0.25">
      <c r="A307" t="s">
        <v>313</v>
      </c>
      <c r="B307" t="s">
        <v>3143</v>
      </c>
      <c r="C307" t="s">
        <v>3144</v>
      </c>
      <c r="D307" t="s">
        <v>16</v>
      </c>
      <c r="E307" t="s">
        <v>2944</v>
      </c>
      <c r="F307">
        <v>1500</v>
      </c>
      <c r="H307" s="26">
        <v>8</v>
      </c>
      <c r="I307" s="14" t="s">
        <v>3145</v>
      </c>
      <c r="L307" t="s">
        <v>3146</v>
      </c>
      <c r="M307" t="s">
        <v>152</v>
      </c>
    </row>
    <row r="308" spans="1:13" hidden="1" x14ac:dyDescent="0.25">
      <c r="A308" t="s">
        <v>3716</v>
      </c>
      <c r="B308" t="s">
        <v>3717</v>
      </c>
      <c r="C308" t="s">
        <v>3718</v>
      </c>
      <c r="D308" t="s">
        <v>73</v>
      </c>
      <c r="E308" t="s">
        <v>2944</v>
      </c>
      <c r="F308">
        <v>750</v>
      </c>
      <c r="H308" s="26">
        <v>8</v>
      </c>
      <c r="I308" s="14" t="s">
        <v>3199</v>
      </c>
      <c r="M308" t="s">
        <v>75</v>
      </c>
    </row>
    <row r="309" spans="1:13" hidden="1" x14ac:dyDescent="0.25">
      <c r="A309" t="s">
        <v>442</v>
      </c>
      <c r="B309" t="s">
        <v>3258</v>
      </c>
      <c r="C309" t="s">
        <v>3259</v>
      </c>
      <c r="D309" t="s">
        <v>16</v>
      </c>
      <c r="E309" t="s">
        <v>2944</v>
      </c>
      <c r="F309">
        <v>1500</v>
      </c>
      <c r="H309" s="26">
        <v>8</v>
      </c>
      <c r="I309" s="14" t="s">
        <v>461</v>
      </c>
      <c r="L309" t="s">
        <v>462</v>
      </c>
      <c r="M309" t="s">
        <v>152</v>
      </c>
    </row>
    <row r="310" spans="1:13" hidden="1" x14ac:dyDescent="0.25">
      <c r="A310" t="s">
        <v>507</v>
      </c>
      <c r="B310" t="s">
        <v>3335</v>
      </c>
      <c r="C310" t="s">
        <v>3336</v>
      </c>
      <c r="D310" t="s">
        <v>16</v>
      </c>
      <c r="E310" t="s">
        <v>2944</v>
      </c>
      <c r="F310">
        <v>1500</v>
      </c>
      <c r="H310" s="26">
        <v>8</v>
      </c>
      <c r="I310" s="14" t="s">
        <v>3337</v>
      </c>
      <c r="L310" t="s">
        <v>3338</v>
      </c>
      <c r="M310" t="s">
        <v>152</v>
      </c>
    </row>
    <row r="311" spans="1:13" hidden="1" x14ac:dyDescent="0.25">
      <c r="A311" t="s">
        <v>548</v>
      </c>
      <c r="B311" t="s">
        <v>585</v>
      </c>
      <c r="C311" t="s">
        <v>586</v>
      </c>
      <c r="D311" t="s">
        <v>16</v>
      </c>
      <c r="E311" t="s">
        <v>51</v>
      </c>
      <c r="F311">
        <v>2400</v>
      </c>
      <c r="H311" s="26">
        <v>8</v>
      </c>
      <c r="I311" s="14" t="s">
        <v>563</v>
      </c>
      <c r="L311" t="s">
        <v>564</v>
      </c>
      <c r="M311" t="s">
        <v>152</v>
      </c>
    </row>
    <row r="312" spans="1:13" hidden="1" x14ac:dyDescent="0.25">
      <c r="A312" t="s">
        <v>783</v>
      </c>
      <c r="B312" t="s">
        <v>3587</v>
      </c>
      <c r="C312" t="s">
        <v>3588</v>
      </c>
      <c r="D312" t="s">
        <v>16</v>
      </c>
      <c r="E312" t="s">
        <v>2944</v>
      </c>
      <c r="F312">
        <v>1500</v>
      </c>
      <c r="H312" s="26">
        <v>8</v>
      </c>
      <c r="I312" s="14" t="s">
        <v>3589</v>
      </c>
      <c r="L312" t="s">
        <v>3590</v>
      </c>
      <c r="M312" t="s">
        <v>152</v>
      </c>
    </row>
    <row r="313" spans="1:13" hidden="1" x14ac:dyDescent="0.25">
      <c r="A313" t="s">
        <v>783</v>
      </c>
      <c r="B313" t="s">
        <v>3562</v>
      </c>
      <c r="C313" t="s">
        <v>3563</v>
      </c>
      <c r="D313" t="s">
        <v>16</v>
      </c>
      <c r="E313" t="s">
        <v>2944</v>
      </c>
      <c r="F313">
        <v>1500</v>
      </c>
      <c r="H313" s="26">
        <v>8</v>
      </c>
      <c r="I313" s="14" t="s">
        <v>798</v>
      </c>
      <c r="L313" t="s">
        <v>799</v>
      </c>
      <c r="M313" t="s">
        <v>152</v>
      </c>
    </row>
    <row r="314" spans="1:13" hidden="1" x14ac:dyDescent="0.25">
      <c r="A314" t="s">
        <v>48</v>
      </c>
      <c r="B314" t="s">
        <v>49</v>
      </c>
      <c r="C314" t="s">
        <v>50</v>
      </c>
      <c r="D314" t="s">
        <v>16</v>
      </c>
      <c r="E314" t="s">
        <v>51</v>
      </c>
      <c r="F314">
        <v>2400</v>
      </c>
      <c r="H314" s="26">
        <v>8</v>
      </c>
      <c r="I314" s="14" t="s">
        <v>52</v>
      </c>
      <c r="M314" t="s">
        <v>20</v>
      </c>
    </row>
    <row r="315" spans="1:13" hidden="1" x14ac:dyDescent="0.25">
      <c r="A315" t="s">
        <v>1697</v>
      </c>
      <c r="B315" t="s">
        <v>1698</v>
      </c>
      <c r="C315" t="s">
        <v>1699</v>
      </c>
      <c r="D315" t="s">
        <v>16</v>
      </c>
      <c r="E315" t="s">
        <v>1532</v>
      </c>
      <c r="F315">
        <v>0</v>
      </c>
      <c r="H315" s="26">
        <v>8</v>
      </c>
      <c r="I315" s="14" t="s">
        <v>29</v>
      </c>
      <c r="J315" t="s">
        <v>1696</v>
      </c>
      <c r="M315" t="s">
        <v>20</v>
      </c>
    </row>
    <row r="316" spans="1:13" hidden="1" x14ac:dyDescent="0.25">
      <c r="A316" t="s">
        <v>3609</v>
      </c>
      <c r="B316" t="s">
        <v>3610</v>
      </c>
      <c r="C316" t="s">
        <v>3611</v>
      </c>
      <c r="D316" t="s">
        <v>16</v>
      </c>
      <c r="E316" t="s">
        <v>2944</v>
      </c>
      <c r="F316">
        <v>1500</v>
      </c>
      <c r="H316" s="26">
        <v>8</v>
      </c>
      <c r="I316" s="14" t="s">
        <v>29</v>
      </c>
      <c r="M316" t="s">
        <v>20</v>
      </c>
    </row>
    <row r="317" spans="1:13" hidden="1" x14ac:dyDescent="0.25">
      <c r="A317" t="s">
        <v>1052</v>
      </c>
      <c r="B317" t="s">
        <v>1053</v>
      </c>
      <c r="C317" t="s">
        <v>1054</v>
      </c>
      <c r="D317" t="s">
        <v>16</v>
      </c>
      <c r="E317" t="s">
        <v>51</v>
      </c>
      <c r="F317">
        <v>2400</v>
      </c>
      <c r="H317" s="26">
        <v>8</v>
      </c>
      <c r="I317" s="14" t="s">
        <v>1055</v>
      </c>
      <c r="M317" t="s">
        <v>20</v>
      </c>
    </row>
    <row r="318" spans="1:13" hidden="1" x14ac:dyDescent="0.25">
      <c r="A318" t="s">
        <v>1056</v>
      </c>
      <c r="B318" t="s">
        <v>1057</v>
      </c>
      <c r="C318" t="s">
        <v>1058</v>
      </c>
      <c r="D318" t="s">
        <v>16</v>
      </c>
      <c r="E318" t="s">
        <v>51</v>
      </c>
      <c r="F318">
        <v>2400</v>
      </c>
      <c r="H318" s="26">
        <v>8</v>
      </c>
      <c r="I318" s="14" t="s">
        <v>1059</v>
      </c>
      <c r="M318" t="s">
        <v>20</v>
      </c>
    </row>
    <row r="319" spans="1:13" hidden="1" x14ac:dyDescent="0.25">
      <c r="A319" t="s">
        <v>3859</v>
      </c>
      <c r="B319" t="s">
        <v>3860</v>
      </c>
      <c r="C319" t="s">
        <v>3861</v>
      </c>
      <c r="D319" t="s">
        <v>73</v>
      </c>
      <c r="E319" t="s">
        <v>3813</v>
      </c>
      <c r="F319">
        <v>0</v>
      </c>
      <c r="H319" s="26">
        <v>8</v>
      </c>
      <c r="I319" s="14" t="s">
        <v>867</v>
      </c>
      <c r="M319" t="s">
        <v>75</v>
      </c>
    </row>
    <row r="320" spans="1:13" hidden="1" x14ac:dyDescent="0.25">
      <c r="A320" t="s">
        <v>1095</v>
      </c>
      <c r="B320" t="s">
        <v>1096</v>
      </c>
      <c r="C320" t="s">
        <v>1097</v>
      </c>
      <c r="D320" t="s">
        <v>16</v>
      </c>
      <c r="E320" t="s">
        <v>51</v>
      </c>
      <c r="F320">
        <v>2400</v>
      </c>
      <c r="H320" s="26">
        <v>8</v>
      </c>
      <c r="I320" s="14" t="s">
        <v>1091</v>
      </c>
      <c r="M320" t="s">
        <v>20</v>
      </c>
    </row>
    <row r="321" spans="1:13" hidden="1" x14ac:dyDescent="0.25">
      <c r="A321" t="s">
        <v>3903</v>
      </c>
      <c r="B321" t="s">
        <v>3904</v>
      </c>
      <c r="C321" t="s">
        <v>3905</v>
      </c>
      <c r="D321" t="s">
        <v>73</v>
      </c>
      <c r="E321" t="s">
        <v>3813</v>
      </c>
      <c r="F321">
        <v>0</v>
      </c>
      <c r="H321" s="26">
        <v>8</v>
      </c>
      <c r="I321" s="14" t="s">
        <v>1772</v>
      </c>
      <c r="M321" t="s">
        <v>75</v>
      </c>
    </row>
    <row r="322" spans="1:13" hidden="1" x14ac:dyDescent="0.25">
      <c r="A322" t="s">
        <v>1810</v>
      </c>
      <c r="B322" t="s">
        <v>1811</v>
      </c>
      <c r="C322" t="s">
        <v>1812</v>
      </c>
      <c r="D322" t="s">
        <v>16</v>
      </c>
      <c r="E322" t="s">
        <v>1532</v>
      </c>
      <c r="F322">
        <v>0</v>
      </c>
      <c r="H322" s="26">
        <v>8</v>
      </c>
      <c r="I322" s="14" t="s">
        <v>1813</v>
      </c>
      <c r="J322" t="s">
        <v>1814</v>
      </c>
      <c r="M322" t="s">
        <v>20</v>
      </c>
    </row>
    <row r="323" spans="1:13" hidden="1" x14ac:dyDescent="0.25">
      <c r="A323" t="s">
        <v>1871</v>
      </c>
      <c r="B323" t="s">
        <v>1872</v>
      </c>
      <c r="C323" t="s">
        <v>1873</v>
      </c>
      <c r="D323" t="s">
        <v>16</v>
      </c>
      <c r="E323" t="s">
        <v>1532</v>
      </c>
      <c r="F323">
        <v>0</v>
      </c>
      <c r="H323" s="26">
        <v>8</v>
      </c>
      <c r="I323" s="14" t="s">
        <v>1149</v>
      </c>
      <c r="J323" t="s">
        <v>1870</v>
      </c>
      <c r="M323" t="s">
        <v>20</v>
      </c>
    </row>
    <row r="324" spans="1:13" hidden="1" x14ac:dyDescent="0.25">
      <c r="A324" t="s">
        <v>1891</v>
      </c>
      <c r="B324" t="s">
        <v>1892</v>
      </c>
      <c r="C324" t="s">
        <v>1893</v>
      </c>
      <c r="D324" t="s">
        <v>16</v>
      </c>
      <c r="E324" t="s">
        <v>1532</v>
      </c>
      <c r="F324">
        <v>0</v>
      </c>
      <c r="H324" s="26">
        <v>8</v>
      </c>
      <c r="I324" s="14" t="s">
        <v>1192</v>
      </c>
      <c r="J324" t="s">
        <v>1894</v>
      </c>
      <c r="M324" t="s">
        <v>20</v>
      </c>
    </row>
    <row r="325" spans="1:13" hidden="1" x14ac:dyDescent="0.25">
      <c r="A325" t="s">
        <v>1905</v>
      </c>
      <c r="B325" t="s">
        <v>1906</v>
      </c>
      <c r="C325" t="s">
        <v>1907</v>
      </c>
      <c r="D325" t="s">
        <v>16</v>
      </c>
      <c r="E325" t="s">
        <v>1532</v>
      </c>
      <c r="F325">
        <v>0</v>
      </c>
      <c r="H325" s="26">
        <v>8</v>
      </c>
      <c r="I325" s="14" t="s">
        <v>1130</v>
      </c>
      <c r="J325" t="s">
        <v>1904</v>
      </c>
      <c r="M325" t="s">
        <v>20</v>
      </c>
    </row>
    <row r="326" spans="1:13" hidden="1" x14ac:dyDescent="0.25">
      <c r="A326" t="s">
        <v>1927</v>
      </c>
      <c r="B326" t="s">
        <v>1928</v>
      </c>
      <c r="C326" t="s">
        <v>1929</v>
      </c>
      <c r="D326" t="s">
        <v>16</v>
      </c>
      <c r="E326" t="s">
        <v>1532</v>
      </c>
      <c r="F326">
        <v>0</v>
      </c>
      <c r="H326" s="26">
        <v>8</v>
      </c>
      <c r="I326" s="14" t="s">
        <v>1170</v>
      </c>
      <c r="J326" t="s">
        <v>1920</v>
      </c>
      <c r="M326" t="s">
        <v>20</v>
      </c>
    </row>
    <row r="327" spans="1:13" hidden="1" x14ac:dyDescent="0.25">
      <c r="A327" t="s">
        <v>1110</v>
      </c>
      <c r="B327" t="s">
        <v>1111</v>
      </c>
      <c r="C327" t="s">
        <v>1112</v>
      </c>
      <c r="D327" t="s">
        <v>16</v>
      </c>
      <c r="E327" t="s">
        <v>51</v>
      </c>
      <c r="F327">
        <v>2400</v>
      </c>
      <c r="H327" s="26">
        <v>8</v>
      </c>
      <c r="I327" s="14" t="s">
        <v>1113</v>
      </c>
      <c r="M327" t="s">
        <v>20</v>
      </c>
    </row>
    <row r="328" spans="1:13" hidden="1" x14ac:dyDescent="0.25">
      <c r="A328" t="s">
        <v>1216</v>
      </c>
      <c r="B328" t="s">
        <v>1217</v>
      </c>
      <c r="C328" t="s">
        <v>1218</v>
      </c>
      <c r="D328" t="s">
        <v>16</v>
      </c>
      <c r="E328" t="s">
        <v>51</v>
      </c>
      <c r="F328">
        <v>2400</v>
      </c>
      <c r="H328" s="26">
        <v>8</v>
      </c>
      <c r="I328" s="14" t="s">
        <v>1215</v>
      </c>
      <c r="M328" t="s">
        <v>20</v>
      </c>
    </row>
    <row r="329" spans="1:13" hidden="1" x14ac:dyDescent="0.25">
      <c r="A329" t="s">
        <v>2026</v>
      </c>
      <c r="B329" t="s">
        <v>2027</v>
      </c>
      <c r="C329" t="s">
        <v>2028</v>
      </c>
      <c r="D329" t="s">
        <v>16</v>
      </c>
      <c r="E329" t="s">
        <v>1532</v>
      </c>
      <c r="F329">
        <v>0</v>
      </c>
      <c r="H329" s="26">
        <v>8</v>
      </c>
      <c r="I329" s="14" t="s">
        <v>2003</v>
      </c>
      <c r="J329" t="s">
        <v>2004</v>
      </c>
      <c r="M329" t="s">
        <v>20</v>
      </c>
    </row>
    <row r="330" spans="1:13" hidden="1" x14ac:dyDescent="0.25">
      <c r="A330" t="s">
        <v>2058</v>
      </c>
      <c r="B330" t="s">
        <v>2059</v>
      </c>
      <c r="C330" t="s">
        <v>2060</v>
      </c>
      <c r="D330" t="s">
        <v>16</v>
      </c>
      <c r="E330" t="s">
        <v>1532</v>
      </c>
      <c r="F330">
        <v>0</v>
      </c>
      <c r="H330" s="26">
        <v>8</v>
      </c>
      <c r="I330" s="14" t="s">
        <v>1247</v>
      </c>
      <c r="J330" t="s">
        <v>2061</v>
      </c>
      <c r="M330" t="s">
        <v>20</v>
      </c>
    </row>
    <row r="331" spans="1:13" hidden="1" x14ac:dyDescent="0.25">
      <c r="A331" t="s">
        <v>2097</v>
      </c>
      <c r="B331" t="s">
        <v>2098</v>
      </c>
      <c r="C331" t="s">
        <v>2099</v>
      </c>
      <c r="D331" t="s">
        <v>16</v>
      </c>
      <c r="E331" t="s">
        <v>1532</v>
      </c>
      <c r="F331">
        <v>0</v>
      </c>
      <c r="H331" s="26">
        <v>8</v>
      </c>
      <c r="I331" s="14" t="s">
        <v>1251</v>
      </c>
      <c r="J331" t="s">
        <v>2086</v>
      </c>
      <c r="M331" t="s">
        <v>20</v>
      </c>
    </row>
    <row r="332" spans="1:13" hidden="1" x14ac:dyDescent="0.25">
      <c r="A332" t="s">
        <v>2163</v>
      </c>
      <c r="B332" t="s">
        <v>2164</v>
      </c>
      <c r="C332" t="s">
        <v>2165</v>
      </c>
      <c r="D332" t="s">
        <v>16</v>
      </c>
      <c r="E332" t="s">
        <v>1532</v>
      </c>
      <c r="F332">
        <v>0</v>
      </c>
      <c r="H332" s="26">
        <v>8</v>
      </c>
      <c r="I332" s="14" t="s">
        <v>37</v>
      </c>
      <c r="J332" t="s">
        <v>2162</v>
      </c>
      <c r="M332" t="s">
        <v>20</v>
      </c>
    </row>
    <row r="333" spans="1:13" hidden="1" x14ac:dyDescent="0.25">
      <c r="A333" t="s">
        <v>1262</v>
      </c>
      <c r="B333" t="s">
        <v>1263</v>
      </c>
      <c r="C333" t="s">
        <v>1264</v>
      </c>
      <c r="D333" t="s">
        <v>16</v>
      </c>
      <c r="E333" t="s">
        <v>51</v>
      </c>
      <c r="F333">
        <v>2400</v>
      </c>
      <c r="H333" s="26">
        <v>8</v>
      </c>
      <c r="I333" s="14" t="s">
        <v>1265</v>
      </c>
      <c r="M333" t="s">
        <v>20</v>
      </c>
    </row>
    <row r="334" spans="1:13" hidden="1" x14ac:dyDescent="0.25">
      <c r="A334" t="s">
        <v>2209</v>
      </c>
      <c r="B334" t="s">
        <v>2210</v>
      </c>
      <c r="C334" t="s">
        <v>2211</v>
      </c>
      <c r="D334" t="s">
        <v>16</v>
      </c>
      <c r="E334" t="s">
        <v>1532</v>
      </c>
      <c r="F334">
        <v>0</v>
      </c>
      <c r="H334" s="26">
        <v>8</v>
      </c>
      <c r="I334" s="14" t="s">
        <v>2198</v>
      </c>
      <c r="J334" t="s">
        <v>2199</v>
      </c>
      <c r="M334" t="s">
        <v>20</v>
      </c>
    </row>
    <row r="335" spans="1:13" hidden="1" x14ac:dyDescent="0.25">
      <c r="A335" t="s">
        <v>2233</v>
      </c>
      <c r="B335" t="s">
        <v>2234</v>
      </c>
      <c r="C335" t="s">
        <v>2235</v>
      </c>
      <c r="D335" t="s">
        <v>16</v>
      </c>
      <c r="E335" t="s">
        <v>1532</v>
      </c>
      <c r="F335">
        <v>0</v>
      </c>
      <c r="H335" s="26">
        <v>8</v>
      </c>
      <c r="I335" s="14" t="s">
        <v>1305</v>
      </c>
      <c r="J335" t="s">
        <v>2229</v>
      </c>
      <c r="M335" t="s">
        <v>20</v>
      </c>
    </row>
    <row r="336" spans="1:13" hidden="1" x14ac:dyDescent="0.25">
      <c r="A336" t="s">
        <v>2245</v>
      </c>
      <c r="B336" t="s">
        <v>2246</v>
      </c>
      <c r="C336" t="s">
        <v>2247</v>
      </c>
      <c r="D336" t="s">
        <v>73</v>
      </c>
      <c r="E336" t="s">
        <v>1532</v>
      </c>
      <c r="F336">
        <v>0</v>
      </c>
      <c r="H336" s="26">
        <v>8</v>
      </c>
      <c r="I336" s="14" t="s">
        <v>1305</v>
      </c>
      <c r="J336" t="s">
        <v>2229</v>
      </c>
      <c r="M336" t="s">
        <v>75</v>
      </c>
    </row>
    <row r="337" spans="1:13" hidden="1" x14ac:dyDescent="0.25">
      <c r="A337" t="s">
        <v>1988</v>
      </c>
      <c r="B337" t="s">
        <v>1989</v>
      </c>
      <c r="C337" t="s">
        <v>1990</v>
      </c>
      <c r="D337" t="s">
        <v>16</v>
      </c>
      <c r="E337" t="s">
        <v>1532</v>
      </c>
      <c r="F337">
        <v>0</v>
      </c>
      <c r="H337" s="26">
        <v>8</v>
      </c>
      <c r="I337" s="14" t="s">
        <v>1312</v>
      </c>
      <c r="J337" t="s">
        <v>1991</v>
      </c>
      <c r="M337" t="s">
        <v>20</v>
      </c>
    </row>
    <row r="338" spans="1:13" hidden="1" x14ac:dyDescent="0.25">
      <c r="A338" t="s">
        <v>2269</v>
      </c>
      <c r="B338" t="s">
        <v>2270</v>
      </c>
      <c r="C338" t="s">
        <v>2271</v>
      </c>
      <c r="D338" t="s">
        <v>16</v>
      </c>
      <c r="E338" t="s">
        <v>1532</v>
      </c>
      <c r="F338">
        <v>0</v>
      </c>
      <c r="H338" s="26">
        <v>8</v>
      </c>
      <c r="I338" s="14" t="s">
        <v>1320</v>
      </c>
      <c r="J338" t="s">
        <v>2272</v>
      </c>
      <c r="M338" t="s">
        <v>20</v>
      </c>
    </row>
    <row r="339" spans="1:13" hidden="1" x14ac:dyDescent="0.25">
      <c r="A339" t="s">
        <v>1368</v>
      </c>
      <c r="B339" t="s">
        <v>1369</v>
      </c>
      <c r="C339" t="s">
        <v>1370</v>
      </c>
      <c r="D339" t="s">
        <v>16</v>
      </c>
      <c r="E339" t="s">
        <v>51</v>
      </c>
      <c r="F339">
        <v>2400</v>
      </c>
      <c r="H339" s="26">
        <v>8</v>
      </c>
      <c r="I339" s="14" t="s">
        <v>1371</v>
      </c>
      <c r="M339" t="s">
        <v>20</v>
      </c>
    </row>
    <row r="340" spans="1:13" hidden="1" x14ac:dyDescent="0.25">
      <c r="A340" t="s">
        <v>2422</v>
      </c>
      <c r="B340" t="s">
        <v>2423</v>
      </c>
      <c r="C340" t="s">
        <v>2424</v>
      </c>
      <c r="D340" t="s">
        <v>16</v>
      </c>
      <c r="E340" t="s">
        <v>1532</v>
      </c>
      <c r="F340">
        <v>0</v>
      </c>
      <c r="H340" s="26">
        <v>8</v>
      </c>
      <c r="I340" s="14" t="s">
        <v>1371</v>
      </c>
      <c r="J340" t="s">
        <v>2397</v>
      </c>
      <c r="M340" t="s">
        <v>20</v>
      </c>
    </row>
    <row r="341" spans="1:13" hidden="1" x14ac:dyDescent="0.25">
      <c r="A341" t="s">
        <v>2434</v>
      </c>
      <c r="B341" t="s">
        <v>2435</v>
      </c>
      <c r="C341" t="s">
        <v>2436</v>
      </c>
      <c r="D341" t="s">
        <v>16</v>
      </c>
      <c r="E341" t="s">
        <v>1532</v>
      </c>
      <c r="F341">
        <v>0</v>
      </c>
      <c r="H341" s="26">
        <v>8</v>
      </c>
      <c r="I341" s="14" t="s">
        <v>1397</v>
      </c>
      <c r="J341" t="s">
        <v>2225</v>
      </c>
      <c r="M341" t="s">
        <v>20</v>
      </c>
    </row>
    <row r="342" spans="1:13" hidden="1" x14ac:dyDescent="0.25">
      <c r="A342" t="s">
        <v>2464</v>
      </c>
      <c r="B342" t="s">
        <v>2465</v>
      </c>
      <c r="C342" t="s">
        <v>2466</v>
      </c>
      <c r="D342" t="s">
        <v>16</v>
      </c>
      <c r="E342" t="s">
        <v>1532</v>
      </c>
      <c r="F342">
        <v>0</v>
      </c>
      <c r="H342" s="26">
        <v>8</v>
      </c>
      <c r="I342" s="14" t="s">
        <v>1416</v>
      </c>
      <c r="J342" t="s">
        <v>2460</v>
      </c>
      <c r="M342" t="s">
        <v>20</v>
      </c>
    </row>
    <row r="343" spans="1:13" hidden="1" x14ac:dyDescent="0.25">
      <c r="A343" t="s">
        <v>2500</v>
      </c>
      <c r="B343" t="s">
        <v>2501</v>
      </c>
      <c r="C343" t="s">
        <v>2502</v>
      </c>
      <c r="D343" t="s">
        <v>16</v>
      </c>
      <c r="E343" t="s">
        <v>1532</v>
      </c>
      <c r="F343">
        <v>0</v>
      </c>
      <c r="H343" s="26">
        <v>8</v>
      </c>
      <c r="I343" s="14" t="s">
        <v>1414</v>
      </c>
      <c r="J343" t="s">
        <v>2014</v>
      </c>
      <c r="M343" t="s">
        <v>20</v>
      </c>
    </row>
    <row r="344" spans="1:13" hidden="1" x14ac:dyDescent="0.25">
      <c r="A344" t="s">
        <v>2528</v>
      </c>
      <c r="B344" t="s">
        <v>2529</v>
      </c>
      <c r="C344" t="s">
        <v>2530</v>
      </c>
      <c r="D344" t="s">
        <v>16</v>
      </c>
      <c r="E344" t="s">
        <v>1532</v>
      </c>
      <c r="F344">
        <v>0</v>
      </c>
      <c r="H344" s="26">
        <v>8</v>
      </c>
      <c r="I344" s="14" t="s">
        <v>1436</v>
      </c>
      <c r="J344" t="s">
        <v>2524</v>
      </c>
      <c r="M344" t="s">
        <v>20</v>
      </c>
    </row>
    <row r="345" spans="1:13" hidden="1" x14ac:dyDescent="0.25">
      <c r="A345" t="s">
        <v>1486</v>
      </c>
      <c r="B345" t="s">
        <v>1487</v>
      </c>
      <c r="C345" t="s">
        <v>1488</v>
      </c>
      <c r="D345" t="s">
        <v>16</v>
      </c>
      <c r="E345" t="s">
        <v>51</v>
      </c>
      <c r="F345">
        <v>2400</v>
      </c>
      <c r="H345" s="26">
        <v>8</v>
      </c>
      <c r="I345" s="14" t="s">
        <v>1489</v>
      </c>
      <c r="M345" t="s">
        <v>20</v>
      </c>
    </row>
    <row r="346" spans="1:13" hidden="1" x14ac:dyDescent="0.25">
      <c r="A346" t="s">
        <v>214</v>
      </c>
      <c r="B346" t="s">
        <v>234</v>
      </c>
      <c r="C346" t="s">
        <v>235</v>
      </c>
      <c r="D346" t="s">
        <v>16</v>
      </c>
      <c r="E346" t="s">
        <v>51</v>
      </c>
      <c r="F346">
        <v>2400</v>
      </c>
      <c r="H346" s="26">
        <v>7</v>
      </c>
      <c r="I346" s="14" t="s">
        <v>236</v>
      </c>
      <c r="M346" t="s">
        <v>152</v>
      </c>
    </row>
    <row r="347" spans="1:13" hidden="1" x14ac:dyDescent="0.25">
      <c r="A347" t="s">
        <v>966</v>
      </c>
      <c r="B347" t="s">
        <v>967</v>
      </c>
      <c r="C347" t="s">
        <v>968</v>
      </c>
      <c r="D347" t="s">
        <v>73</v>
      </c>
      <c r="E347" t="s">
        <v>51</v>
      </c>
      <c r="F347">
        <v>2400</v>
      </c>
      <c r="H347" s="26">
        <v>7</v>
      </c>
      <c r="I347" s="14" t="s">
        <v>969</v>
      </c>
      <c r="M347" t="s">
        <v>75</v>
      </c>
    </row>
    <row r="348" spans="1:13" hidden="1" x14ac:dyDescent="0.25">
      <c r="A348" t="s">
        <v>157</v>
      </c>
      <c r="B348" t="s">
        <v>183</v>
      </c>
      <c r="C348" t="s">
        <v>184</v>
      </c>
      <c r="D348" t="s">
        <v>16</v>
      </c>
      <c r="E348" t="s">
        <v>51</v>
      </c>
      <c r="F348">
        <v>2400</v>
      </c>
      <c r="H348" s="26">
        <v>7</v>
      </c>
      <c r="I348" s="14" t="s">
        <v>166</v>
      </c>
      <c r="M348" t="s">
        <v>152</v>
      </c>
    </row>
    <row r="349" spans="1:13" hidden="1" x14ac:dyDescent="0.25">
      <c r="A349" t="s">
        <v>214</v>
      </c>
      <c r="B349" t="s">
        <v>228</v>
      </c>
      <c r="C349" t="s">
        <v>229</v>
      </c>
      <c r="D349" t="s">
        <v>16</v>
      </c>
      <c r="E349" t="s">
        <v>51</v>
      </c>
      <c r="F349">
        <v>2400</v>
      </c>
      <c r="H349" s="26">
        <v>7</v>
      </c>
      <c r="I349" s="14" t="s">
        <v>230</v>
      </c>
      <c r="M349" t="s">
        <v>152</v>
      </c>
    </row>
    <row r="350" spans="1:13" hidden="1" x14ac:dyDescent="0.25">
      <c r="A350" t="s">
        <v>214</v>
      </c>
      <c r="B350" t="s">
        <v>3061</v>
      </c>
      <c r="C350" t="s">
        <v>3062</v>
      </c>
      <c r="D350" t="s">
        <v>16</v>
      </c>
      <c r="E350" t="s">
        <v>2944</v>
      </c>
      <c r="F350">
        <v>1500</v>
      </c>
      <c r="H350" s="26">
        <v>7</v>
      </c>
      <c r="I350" s="14" t="s">
        <v>250</v>
      </c>
      <c r="M350" t="s">
        <v>152</v>
      </c>
    </row>
    <row r="351" spans="1:13" hidden="1" x14ac:dyDescent="0.25">
      <c r="A351" t="s">
        <v>283</v>
      </c>
      <c r="B351" t="s">
        <v>3131</v>
      </c>
      <c r="C351" t="s">
        <v>3132</v>
      </c>
      <c r="D351" t="s">
        <v>16</v>
      </c>
      <c r="E351" t="s">
        <v>2944</v>
      </c>
      <c r="F351">
        <v>1500</v>
      </c>
      <c r="H351" s="26">
        <v>7</v>
      </c>
      <c r="I351" s="14" t="s">
        <v>3102</v>
      </c>
      <c r="L351" t="s">
        <v>287</v>
      </c>
      <c r="M351" t="s">
        <v>152</v>
      </c>
    </row>
    <row r="352" spans="1:13" hidden="1" x14ac:dyDescent="0.25">
      <c r="A352" t="s">
        <v>355</v>
      </c>
      <c r="B352" t="s">
        <v>360</v>
      </c>
      <c r="C352" t="s">
        <v>361</v>
      </c>
      <c r="D352" t="s">
        <v>16</v>
      </c>
      <c r="E352" t="s">
        <v>51</v>
      </c>
      <c r="F352">
        <v>2400</v>
      </c>
      <c r="H352" s="26">
        <v>7</v>
      </c>
      <c r="I352" s="14" t="s">
        <v>358</v>
      </c>
      <c r="L352" t="s">
        <v>359</v>
      </c>
      <c r="M352" t="s">
        <v>152</v>
      </c>
    </row>
    <row r="353" spans="1:13" hidden="1" x14ac:dyDescent="0.25">
      <c r="A353" t="s">
        <v>393</v>
      </c>
      <c r="B353" t="s">
        <v>414</v>
      </c>
      <c r="C353" t="s">
        <v>415</v>
      </c>
      <c r="D353" t="s">
        <v>16</v>
      </c>
      <c r="E353" t="s">
        <v>51</v>
      </c>
      <c r="F353">
        <v>2400</v>
      </c>
      <c r="H353" s="26">
        <v>7</v>
      </c>
      <c r="I353" s="14" t="s">
        <v>416</v>
      </c>
      <c r="L353" t="s">
        <v>417</v>
      </c>
      <c r="M353" t="s">
        <v>152</v>
      </c>
    </row>
    <row r="354" spans="1:13" hidden="1" x14ac:dyDescent="0.25">
      <c r="A354" t="s">
        <v>507</v>
      </c>
      <c r="B354" t="s">
        <v>3353</v>
      </c>
      <c r="C354" t="s">
        <v>3354</v>
      </c>
      <c r="D354" t="s">
        <v>16</v>
      </c>
      <c r="E354" t="s">
        <v>2944</v>
      </c>
      <c r="F354">
        <v>1500</v>
      </c>
      <c r="H354" s="26">
        <v>7</v>
      </c>
      <c r="I354" s="14" t="s">
        <v>514</v>
      </c>
      <c r="L354" t="s">
        <v>515</v>
      </c>
      <c r="M354" t="s">
        <v>152</v>
      </c>
    </row>
    <row r="355" spans="1:13" hidden="1" x14ac:dyDescent="0.25">
      <c r="A355" t="s">
        <v>548</v>
      </c>
      <c r="B355" t="s">
        <v>3384</v>
      </c>
      <c r="C355" t="s">
        <v>3385</v>
      </c>
      <c r="D355" t="s">
        <v>16</v>
      </c>
      <c r="E355" t="s">
        <v>2944</v>
      </c>
      <c r="F355">
        <v>1500</v>
      </c>
      <c r="H355" s="26">
        <v>7</v>
      </c>
      <c r="I355" s="14" t="s">
        <v>597</v>
      </c>
      <c r="L355" t="s">
        <v>598</v>
      </c>
      <c r="M355" t="s">
        <v>152</v>
      </c>
    </row>
    <row r="356" spans="1:13" hidden="1" x14ac:dyDescent="0.25">
      <c r="A356" t="s">
        <v>783</v>
      </c>
      <c r="B356" t="s">
        <v>885</v>
      </c>
      <c r="C356" t="s">
        <v>886</v>
      </c>
      <c r="D356" t="s">
        <v>16</v>
      </c>
      <c r="E356" t="s">
        <v>51</v>
      </c>
      <c r="F356">
        <v>2400</v>
      </c>
      <c r="H356" s="26">
        <v>7</v>
      </c>
      <c r="I356" s="14" t="s">
        <v>832</v>
      </c>
      <c r="L356" t="s">
        <v>833</v>
      </c>
      <c r="M356" t="s">
        <v>152</v>
      </c>
    </row>
    <row r="357" spans="1:13" hidden="1" x14ac:dyDescent="0.25">
      <c r="A357" t="s">
        <v>123</v>
      </c>
      <c r="B357" t="s">
        <v>124</v>
      </c>
      <c r="C357" t="s">
        <v>125</v>
      </c>
      <c r="D357" t="s">
        <v>16</v>
      </c>
      <c r="E357" t="s">
        <v>51</v>
      </c>
      <c r="F357">
        <v>2400</v>
      </c>
      <c r="H357" s="26">
        <v>7</v>
      </c>
      <c r="I357" s="14" t="s">
        <v>122</v>
      </c>
      <c r="M357" t="s">
        <v>20</v>
      </c>
    </row>
    <row r="358" spans="1:13" hidden="1" x14ac:dyDescent="0.25">
      <c r="A358" t="s">
        <v>3817</v>
      </c>
      <c r="B358" t="s">
        <v>3818</v>
      </c>
      <c r="C358" t="s">
        <v>3819</v>
      </c>
      <c r="D358" t="s">
        <v>73</v>
      </c>
      <c r="E358" t="s">
        <v>3813</v>
      </c>
      <c r="F358">
        <v>0</v>
      </c>
      <c r="H358" s="26">
        <v>7</v>
      </c>
      <c r="I358" s="14" t="s">
        <v>895</v>
      </c>
      <c r="M358" t="s">
        <v>75</v>
      </c>
    </row>
    <row r="359" spans="1:13" hidden="1" x14ac:dyDescent="0.25">
      <c r="A359" t="s">
        <v>1713</v>
      </c>
      <c r="B359" t="s">
        <v>1714</v>
      </c>
      <c r="C359" t="s">
        <v>1715</v>
      </c>
      <c r="D359" t="s">
        <v>16</v>
      </c>
      <c r="E359" t="s">
        <v>1532</v>
      </c>
      <c r="F359">
        <v>0</v>
      </c>
      <c r="H359" s="26">
        <v>7</v>
      </c>
      <c r="I359" s="14" t="s">
        <v>1716</v>
      </c>
      <c r="J359" t="s">
        <v>1717</v>
      </c>
      <c r="M359" t="s">
        <v>20</v>
      </c>
    </row>
    <row r="360" spans="1:13" hidden="1" x14ac:dyDescent="0.25">
      <c r="A360" t="s">
        <v>147</v>
      </c>
      <c r="B360" t="s">
        <v>2952</v>
      </c>
      <c r="C360" t="s">
        <v>2953</v>
      </c>
      <c r="D360" t="s">
        <v>16</v>
      </c>
      <c r="E360" t="s">
        <v>2944</v>
      </c>
      <c r="F360">
        <v>1500</v>
      </c>
      <c r="H360" s="26">
        <v>7</v>
      </c>
      <c r="I360" s="14" t="s">
        <v>1772</v>
      </c>
      <c r="L360" t="s">
        <v>1773</v>
      </c>
      <c r="M360" t="s">
        <v>152</v>
      </c>
    </row>
    <row r="361" spans="1:13" hidden="1" x14ac:dyDescent="0.25">
      <c r="A361" t="s">
        <v>3703</v>
      </c>
      <c r="B361" t="s">
        <v>3704</v>
      </c>
      <c r="C361" t="s">
        <v>3705</v>
      </c>
      <c r="D361" t="s">
        <v>16</v>
      </c>
      <c r="E361" t="s">
        <v>2944</v>
      </c>
      <c r="F361">
        <v>1500</v>
      </c>
      <c r="H361" s="26">
        <v>7</v>
      </c>
      <c r="I361" s="14" t="s">
        <v>1485</v>
      </c>
      <c r="M361" t="s">
        <v>20</v>
      </c>
    </row>
    <row r="362" spans="1:13" hidden="1" x14ac:dyDescent="0.25">
      <c r="A362" t="s">
        <v>1862</v>
      </c>
      <c r="B362" t="s">
        <v>1863</v>
      </c>
      <c r="C362" t="s">
        <v>1864</v>
      </c>
      <c r="D362" t="s">
        <v>16</v>
      </c>
      <c r="E362" t="s">
        <v>1532</v>
      </c>
      <c r="F362">
        <v>0</v>
      </c>
      <c r="H362" s="26">
        <v>7</v>
      </c>
      <c r="I362" s="14" t="s">
        <v>1865</v>
      </c>
      <c r="J362" t="s">
        <v>1866</v>
      </c>
      <c r="M362" t="s">
        <v>20</v>
      </c>
    </row>
    <row r="363" spans="1:13" hidden="1" x14ac:dyDescent="0.25">
      <c r="A363" t="s">
        <v>1959</v>
      </c>
      <c r="B363" t="s">
        <v>1960</v>
      </c>
      <c r="C363" t="s">
        <v>1961</v>
      </c>
      <c r="D363" t="s">
        <v>16</v>
      </c>
      <c r="E363" t="s">
        <v>1532</v>
      </c>
      <c r="F363">
        <v>0</v>
      </c>
      <c r="H363" s="26">
        <v>7</v>
      </c>
      <c r="I363" s="14" t="s">
        <v>1957</v>
      </c>
      <c r="J363" t="s">
        <v>1958</v>
      </c>
      <c r="M363" t="s">
        <v>20</v>
      </c>
    </row>
    <row r="364" spans="1:13" hidden="1" x14ac:dyDescent="0.25">
      <c r="A364" t="s">
        <v>3728</v>
      </c>
      <c r="B364" t="s">
        <v>3729</v>
      </c>
      <c r="C364" t="s">
        <v>3730</v>
      </c>
      <c r="D364" t="s">
        <v>16</v>
      </c>
      <c r="E364" t="s">
        <v>2944</v>
      </c>
      <c r="F364">
        <v>1500</v>
      </c>
      <c r="H364" s="26">
        <v>7</v>
      </c>
      <c r="I364" s="14" t="s">
        <v>33</v>
      </c>
      <c r="M364" t="s">
        <v>20</v>
      </c>
    </row>
    <row r="365" spans="1:13" hidden="1" x14ac:dyDescent="0.25">
      <c r="A365" t="s">
        <v>1972</v>
      </c>
      <c r="B365" t="s">
        <v>1973</v>
      </c>
      <c r="C365" t="s">
        <v>1974</v>
      </c>
      <c r="D365" t="s">
        <v>16</v>
      </c>
      <c r="E365" t="s">
        <v>1532</v>
      </c>
      <c r="F365">
        <v>0</v>
      </c>
      <c r="H365" s="26">
        <v>7</v>
      </c>
      <c r="I365" s="14" t="s">
        <v>1113</v>
      </c>
      <c r="J365" t="s">
        <v>1933</v>
      </c>
      <c r="M365" t="s">
        <v>20</v>
      </c>
    </row>
    <row r="366" spans="1:13" hidden="1" x14ac:dyDescent="0.25">
      <c r="A366" t="s">
        <v>1975</v>
      </c>
      <c r="B366" t="s">
        <v>1976</v>
      </c>
      <c r="C366" t="s">
        <v>1977</v>
      </c>
      <c r="D366" t="s">
        <v>16</v>
      </c>
      <c r="E366" t="s">
        <v>1532</v>
      </c>
      <c r="F366">
        <v>0</v>
      </c>
      <c r="H366" s="26">
        <v>7</v>
      </c>
      <c r="I366" s="14" t="s">
        <v>1113</v>
      </c>
      <c r="J366" t="s">
        <v>1933</v>
      </c>
      <c r="M366" t="s">
        <v>20</v>
      </c>
    </row>
    <row r="367" spans="1:13" hidden="1" x14ac:dyDescent="0.25">
      <c r="A367" t="s">
        <v>2065</v>
      </c>
      <c r="B367" t="s">
        <v>2066</v>
      </c>
      <c r="C367" t="s">
        <v>2067</v>
      </c>
      <c r="D367" t="s">
        <v>16</v>
      </c>
      <c r="E367" t="s">
        <v>1532</v>
      </c>
      <c r="F367">
        <v>0</v>
      </c>
      <c r="H367" s="26">
        <v>7</v>
      </c>
      <c r="I367" s="14" t="s">
        <v>1247</v>
      </c>
      <c r="J367" t="s">
        <v>2061</v>
      </c>
      <c r="M367" t="s">
        <v>20</v>
      </c>
    </row>
    <row r="368" spans="1:13" hidden="1" x14ac:dyDescent="0.25">
      <c r="A368" t="s">
        <v>2100</v>
      </c>
      <c r="B368" t="s">
        <v>2101</v>
      </c>
      <c r="C368" t="s">
        <v>2102</v>
      </c>
      <c r="D368" t="s">
        <v>16</v>
      </c>
      <c r="E368" t="s">
        <v>1532</v>
      </c>
      <c r="F368">
        <v>0</v>
      </c>
      <c r="H368" s="26">
        <v>7</v>
      </c>
      <c r="I368" s="14" t="s">
        <v>1255</v>
      </c>
      <c r="J368" t="s">
        <v>2103</v>
      </c>
      <c r="M368" t="s">
        <v>20</v>
      </c>
    </row>
    <row r="369" spans="1:13" hidden="1" x14ac:dyDescent="0.25">
      <c r="A369" t="s">
        <v>2104</v>
      </c>
      <c r="B369" t="s">
        <v>2105</v>
      </c>
      <c r="C369" t="s">
        <v>2106</v>
      </c>
      <c r="D369" t="s">
        <v>16</v>
      </c>
      <c r="E369" t="s">
        <v>1532</v>
      </c>
      <c r="F369">
        <v>0</v>
      </c>
      <c r="H369" s="26">
        <v>7</v>
      </c>
      <c r="I369" s="14" t="s">
        <v>2018</v>
      </c>
      <c r="J369" t="s">
        <v>2019</v>
      </c>
      <c r="M369" t="s">
        <v>20</v>
      </c>
    </row>
    <row r="370" spans="1:13" hidden="1" x14ac:dyDescent="0.25">
      <c r="A370" t="s">
        <v>2166</v>
      </c>
      <c r="B370" t="s">
        <v>2167</v>
      </c>
      <c r="C370" t="s">
        <v>2168</v>
      </c>
      <c r="D370" t="s">
        <v>16</v>
      </c>
      <c r="E370" t="s">
        <v>1532</v>
      </c>
      <c r="F370">
        <v>0</v>
      </c>
      <c r="H370" s="26">
        <v>7</v>
      </c>
      <c r="I370" s="14" t="s">
        <v>37</v>
      </c>
      <c r="J370" t="s">
        <v>2162</v>
      </c>
      <c r="M370" t="s">
        <v>20</v>
      </c>
    </row>
    <row r="371" spans="1:13" hidden="1" x14ac:dyDescent="0.25">
      <c r="A371" t="s">
        <v>2200</v>
      </c>
      <c r="B371" t="s">
        <v>2201</v>
      </c>
      <c r="C371" t="s">
        <v>2202</v>
      </c>
      <c r="D371" t="s">
        <v>16</v>
      </c>
      <c r="E371" t="s">
        <v>1532</v>
      </c>
      <c r="F371">
        <v>0</v>
      </c>
      <c r="H371" s="26">
        <v>7</v>
      </c>
      <c r="I371" s="14" t="s">
        <v>2198</v>
      </c>
      <c r="J371" t="s">
        <v>2199</v>
      </c>
      <c r="M371" t="s">
        <v>20</v>
      </c>
    </row>
    <row r="372" spans="1:13" hidden="1" x14ac:dyDescent="0.25">
      <c r="A372" t="s">
        <v>2230</v>
      </c>
      <c r="B372" t="s">
        <v>2231</v>
      </c>
      <c r="C372" t="s">
        <v>2232</v>
      </c>
      <c r="D372" t="s">
        <v>16</v>
      </c>
      <c r="E372" t="s">
        <v>1532</v>
      </c>
      <c r="F372">
        <v>0</v>
      </c>
      <c r="H372" s="26">
        <v>7</v>
      </c>
      <c r="I372" s="14" t="s">
        <v>1305</v>
      </c>
      <c r="J372" t="s">
        <v>2229</v>
      </c>
      <c r="M372" t="s">
        <v>20</v>
      </c>
    </row>
    <row r="373" spans="1:13" hidden="1" x14ac:dyDescent="0.25">
      <c r="A373" t="s">
        <v>3764</v>
      </c>
      <c r="B373" t="s">
        <v>3765</v>
      </c>
      <c r="C373" t="s">
        <v>3766</v>
      </c>
      <c r="D373" t="s">
        <v>73</v>
      </c>
      <c r="E373" t="s">
        <v>2944</v>
      </c>
      <c r="F373">
        <v>1500</v>
      </c>
      <c r="H373" s="26">
        <v>7</v>
      </c>
      <c r="I373" s="14" t="s">
        <v>1316</v>
      </c>
      <c r="M373" t="s">
        <v>75</v>
      </c>
    </row>
    <row r="374" spans="1:13" hidden="1" x14ac:dyDescent="0.25">
      <c r="A374" t="s">
        <v>2301</v>
      </c>
      <c r="B374" t="s">
        <v>2302</v>
      </c>
      <c r="C374" t="s">
        <v>2303</v>
      </c>
      <c r="D374" t="s">
        <v>16</v>
      </c>
      <c r="E374" t="s">
        <v>1532</v>
      </c>
      <c r="F374">
        <v>0</v>
      </c>
      <c r="H374" s="26">
        <v>7</v>
      </c>
      <c r="I374" s="14" t="s">
        <v>1328</v>
      </c>
      <c r="J374" t="s">
        <v>2290</v>
      </c>
      <c r="M374" t="s">
        <v>20</v>
      </c>
    </row>
    <row r="375" spans="1:13" hidden="1" x14ac:dyDescent="0.25">
      <c r="A375" t="s">
        <v>1345</v>
      </c>
      <c r="B375" t="s">
        <v>1346</v>
      </c>
      <c r="C375" t="s">
        <v>1347</v>
      </c>
      <c r="D375" t="s">
        <v>16</v>
      </c>
      <c r="E375" t="s">
        <v>51</v>
      </c>
      <c r="F375">
        <v>2400</v>
      </c>
      <c r="H375" s="26">
        <v>7</v>
      </c>
      <c r="I375" s="14" t="s">
        <v>1348</v>
      </c>
      <c r="M375" t="s">
        <v>20</v>
      </c>
    </row>
    <row r="376" spans="1:13" hidden="1" x14ac:dyDescent="0.25">
      <c r="A376" t="s">
        <v>1349</v>
      </c>
      <c r="B376" t="s">
        <v>1350</v>
      </c>
      <c r="C376" t="s">
        <v>1351</v>
      </c>
      <c r="D376" t="s">
        <v>73</v>
      </c>
      <c r="E376" t="s">
        <v>51</v>
      </c>
      <c r="F376">
        <v>2400</v>
      </c>
      <c r="H376" s="26">
        <v>7</v>
      </c>
      <c r="I376" s="14" t="s">
        <v>1352</v>
      </c>
      <c r="M376" t="s">
        <v>75</v>
      </c>
    </row>
    <row r="377" spans="1:13" hidden="1" x14ac:dyDescent="0.25">
      <c r="A377" t="s">
        <v>2370</v>
      </c>
      <c r="B377" t="s">
        <v>2371</v>
      </c>
      <c r="C377" t="s">
        <v>2372</v>
      </c>
      <c r="D377" t="s">
        <v>16</v>
      </c>
      <c r="E377" t="s">
        <v>1532</v>
      </c>
      <c r="F377">
        <v>0</v>
      </c>
      <c r="H377" s="26">
        <v>7</v>
      </c>
      <c r="I377" s="14" t="s">
        <v>1364</v>
      </c>
      <c r="J377" t="s">
        <v>2373</v>
      </c>
      <c r="M377" t="s">
        <v>20</v>
      </c>
    </row>
    <row r="378" spans="1:13" hidden="1" x14ac:dyDescent="0.25">
      <c r="A378" t="s">
        <v>2409</v>
      </c>
      <c r="B378" t="s">
        <v>2410</v>
      </c>
      <c r="C378" t="s">
        <v>2411</v>
      </c>
      <c r="D378" t="s">
        <v>16</v>
      </c>
      <c r="E378" t="s">
        <v>1532</v>
      </c>
      <c r="F378">
        <v>0</v>
      </c>
      <c r="H378" s="26">
        <v>7</v>
      </c>
      <c r="I378" s="14" t="s">
        <v>2412</v>
      </c>
      <c r="J378" t="s">
        <v>2413</v>
      </c>
      <c r="M378" t="s">
        <v>20</v>
      </c>
    </row>
    <row r="379" spans="1:13" hidden="1" x14ac:dyDescent="0.25">
      <c r="A379" t="s">
        <v>2222</v>
      </c>
      <c r="B379" t="s">
        <v>2223</v>
      </c>
      <c r="C379" t="s">
        <v>2224</v>
      </c>
      <c r="D379" t="s">
        <v>16</v>
      </c>
      <c r="E379" t="s">
        <v>1532</v>
      </c>
      <c r="F379">
        <v>0</v>
      </c>
      <c r="H379" s="26">
        <v>7</v>
      </c>
      <c r="I379" s="14" t="s">
        <v>1397</v>
      </c>
      <c r="J379" t="s">
        <v>2225</v>
      </c>
      <c r="M379" t="s">
        <v>20</v>
      </c>
    </row>
    <row r="380" spans="1:13" hidden="1" x14ac:dyDescent="0.25">
      <c r="A380" t="s">
        <v>1405</v>
      </c>
      <c r="B380" t="s">
        <v>1406</v>
      </c>
      <c r="C380" t="s">
        <v>1407</v>
      </c>
      <c r="D380" t="s">
        <v>16</v>
      </c>
      <c r="E380" t="s">
        <v>51</v>
      </c>
      <c r="F380">
        <v>2400</v>
      </c>
      <c r="H380" s="26">
        <v>7</v>
      </c>
      <c r="I380" s="14" t="s">
        <v>1404</v>
      </c>
      <c r="M380" t="s">
        <v>20</v>
      </c>
    </row>
    <row r="381" spans="1:13" hidden="1" x14ac:dyDescent="0.25">
      <c r="A381" t="s">
        <v>2451</v>
      </c>
      <c r="B381" t="s">
        <v>2452</v>
      </c>
      <c r="C381" t="s">
        <v>2453</v>
      </c>
      <c r="D381" t="s">
        <v>16</v>
      </c>
      <c r="E381" t="s">
        <v>1532</v>
      </c>
      <c r="F381">
        <v>0</v>
      </c>
      <c r="H381" s="26">
        <v>7</v>
      </c>
      <c r="I381" s="14" t="s">
        <v>1404</v>
      </c>
      <c r="J381" t="s">
        <v>2447</v>
      </c>
      <c r="M381" t="s">
        <v>20</v>
      </c>
    </row>
    <row r="382" spans="1:13" hidden="1" x14ac:dyDescent="0.25">
      <c r="A382" t="s">
        <v>2011</v>
      </c>
      <c r="B382" t="s">
        <v>2012</v>
      </c>
      <c r="C382" t="s">
        <v>2013</v>
      </c>
      <c r="D382" t="s">
        <v>16</v>
      </c>
      <c r="E382" t="s">
        <v>1532</v>
      </c>
      <c r="F382">
        <v>0</v>
      </c>
      <c r="H382" s="26">
        <v>7</v>
      </c>
      <c r="I382" s="14" t="s">
        <v>1414</v>
      </c>
      <c r="J382" t="s">
        <v>2014</v>
      </c>
      <c r="M382" t="s">
        <v>20</v>
      </c>
    </row>
    <row r="383" spans="1:13" hidden="1" x14ac:dyDescent="0.25">
      <c r="A383" t="s">
        <v>2521</v>
      </c>
      <c r="B383" t="s">
        <v>2522</v>
      </c>
      <c r="C383" t="s">
        <v>2523</v>
      </c>
      <c r="D383" t="s">
        <v>16</v>
      </c>
      <c r="E383" t="s">
        <v>1532</v>
      </c>
      <c r="F383">
        <v>0</v>
      </c>
      <c r="H383" s="26">
        <v>7</v>
      </c>
      <c r="I383" s="14" t="s">
        <v>1436</v>
      </c>
      <c r="J383" t="s">
        <v>2524</v>
      </c>
      <c r="M383" t="s">
        <v>20</v>
      </c>
    </row>
    <row r="384" spans="1:13" hidden="1" x14ac:dyDescent="0.25">
      <c r="A384" t="s">
        <v>2650</v>
      </c>
      <c r="B384" t="s">
        <v>2651</v>
      </c>
      <c r="C384" t="s">
        <v>2652</v>
      </c>
      <c r="D384" t="s">
        <v>73</v>
      </c>
      <c r="E384" t="s">
        <v>1532</v>
      </c>
      <c r="F384">
        <v>0</v>
      </c>
      <c r="H384" s="26">
        <v>7</v>
      </c>
      <c r="I384" s="14" t="s">
        <v>1466</v>
      </c>
      <c r="J384" t="s">
        <v>2603</v>
      </c>
      <c r="M384" t="s">
        <v>75</v>
      </c>
    </row>
    <row r="385" spans="1:13" hidden="1" x14ac:dyDescent="0.25">
      <c r="A385" t="s">
        <v>2707</v>
      </c>
      <c r="B385" t="s">
        <v>1491</v>
      </c>
      <c r="C385" t="s">
        <v>1492</v>
      </c>
      <c r="D385" t="s">
        <v>16</v>
      </c>
      <c r="E385" t="s">
        <v>1532</v>
      </c>
      <c r="F385">
        <v>0</v>
      </c>
      <c r="H385" s="26">
        <v>7</v>
      </c>
      <c r="I385" s="14" t="s">
        <v>1493</v>
      </c>
      <c r="J385" t="s">
        <v>2708</v>
      </c>
      <c r="M385" t="s">
        <v>20</v>
      </c>
    </row>
    <row r="386" spans="1:13" hidden="1" x14ac:dyDescent="0.25">
      <c r="A386" t="s">
        <v>3605</v>
      </c>
      <c r="B386" t="s">
        <v>3606</v>
      </c>
      <c r="C386" t="s">
        <v>3607</v>
      </c>
      <c r="D386" t="s">
        <v>73</v>
      </c>
      <c r="E386" t="s">
        <v>2944</v>
      </c>
      <c r="F386">
        <v>1500</v>
      </c>
      <c r="H386" s="26">
        <v>6</v>
      </c>
      <c r="I386" s="14" t="s">
        <v>3608</v>
      </c>
      <c r="M386" t="s">
        <v>75</v>
      </c>
    </row>
    <row r="387" spans="1:13" hidden="1" x14ac:dyDescent="0.25">
      <c r="A387" t="s">
        <v>3650</v>
      </c>
      <c r="B387" t="s">
        <v>3651</v>
      </c>
      <c r="C387" t="s">
        <v>3652</v>
      </c>
      <c r="D387" t="s">
        <v>73</v>
      </c>
      <c r="E387" t="s">
        <v>2944</v>
      </c>
      <c r="F387">
        <v>1500</v>
      </c>
      <c r="H387" s="26">
        <v>6</v>
      </c>
      <c r="I387" s="14" t="s">
        <v>969</v>
      </c>
      <c r="M387" t="s">
        <v>75</v>
      </c>
    </row>
    <row r="388" spans="1:13" hidden="1" x14ac:dyDescent="0.25">
      <c r="A388" t="s">
        <v>185</v>
      </c>
      <c r="B388" t="s">
        <v>3028</v>
      </c>
      <c r="C388" t="s">
        <v>3029</v>
      </c>
      <c r="D388" t="s">
        <v>16</v>
      </c>
      <c r="E388" t="s">
        <v>2944</v>
      </c>
      <c r="F388">
        <v>1500</v>
      </c>
      <c r="H388" s="26">
        <v>6</v>
      </c>
      <c r="I388" s="14" t="s">
        <v>213</v>
      </c>
      <c r="M388" t="s">
        <v>152</v>
      </c>
    </row>
    <row r="389" spans="1:13" hidden="1" x14ac:dyDescent="0.25">
      <c r="A389" t="s">
        <v>185</v>
      </c>
      <c r="B389" t="s">
        <v>192</v>
      </c>
      <c r="C389" t="s">
        <v>193</v>
      </c>
      <c r="D389" t="s">
        <v>16</v>
      </c>
      <c r="E389" t="s">
        <v>51</v>
      </c>
      <c r="F389">
        <v>2400</v>
      </c>
      <c r="H389" s="26">
        <v>6</v>
      </c>
      <c r="I389" s="14" t="s">
        <v>194</v>
      </c>
      <c r="M389" t="s">
        <v>152</v>
      </c>
    </row>
    <row r="390" spans="1:13" hidden="1" x14ac:dyDescent="0.25">
      <c r="A390" t="s">
        <v>258</v>
      </c>
      <c r="B390" t="s">
        <v>269</v>
      </c>
      <c r="C390" t="s">
        <v>270</v>
      </c>
      <c r="D390" t="s">
        <v>16</v>
      </c>
      <c r="E390" t="s">
        <v>51</v>
      </c>
      <c r="F390">
        <v>2400</v>
      </c>
      <c r="H390" s="26">
        <v>6</v>
      </c>
      <c r="I390" s="14" t="s">
        <v>261</v>
      </c>
      <c r="L390" t="s">
        <v>262</v>
      </c>
      <c r="M390" t="s">
        <v>152</v>
      </c>
    </row>
    <row r="391" spans="1:13" hidden="1" x14ac:dyDescent="0.25">
      <c r="A391" t="s">
        <v>283</v>
      </c>
      <c r="B391" t="s">
        <v>3115</v>
      </c>
      <c r="C391" t="s">
        <v>3116</v>
      </c>
      <c r="D391" t="s">
        <v>16</v>
      </c>
      <c r="E391" t="s">
        <v>2944</v>
      </c>
      <c r="F391">
        <v>1500</v>
      </c>
      <c r="H391" s="26">
        <v>6</v>
      </c>
      <c r="I391" s="14" t="s">
        <v>299</v>
      </c>
      <c r="L391" t="s">
        <v>300</v>
      </c>
      <c r="M391" t="s">
        <v>152</v>
      </c>
    </row>
    <row r="392" spans="1:13" hidden="1" x14ac:dyDescent="0.25">
      <c r="A392" t="s">
        <v>283</v>
      </c>
      <c r="B392" t="s">
        <v>3127</v>
      </c>
      <c r="C392" t="s">
        <v>3128</v>
      </c>
      <c r="D392" t="s">
        <v>16</v>
      </c>
      <c r="E392" t="s">
        <v>2944</v>
      </c>
      <c r="F392">
        <v>1500</v>
      </c>
      <c r="H392" s="26">
        <v>6</v>
      </c>
      <c r="I392" s="14" t="s">
        <v>303</v>
      </c>
      <c r="L392" t="s">
        <v>304</v>
      </c>
      <c r="M392" t="s">
        <v>152</v>
      </c>
    </row>
    <row r="393" spans="1:13" hidden="1" x14ac:dyDescent="0.25">
      <c r="A393" t="s">
        <v>664</v>
      </c>
      <c r="B393" t="s">
        <v>3496</v>
      </c>
      <c r="C393" t="s">
        <v>3497</v>
      </c>
      <c r="D393" t="s">
        <v>16</v>
      </c>
      <c r="E393" t="s">
        <v>2944</v>
      </c>
      <c r="F393">
        <v>1500</v>
      </c>
      <c r="H393" s="26">
        <v>6</v>
      </c>
      <c r="I393" s="14" t="s">
        <v>667</v>
      </c>
      <c r="L393" t="s">
        <v>668</v>
      </c>
      <c r="M393" t="s">
        <v>152</v>
      </c>
    </row>
    <row r="394" spans="1:13" hidden="1" x14ac:dyDescent="0.25">
      <c r="A394" t="s">
        <v>783</v>
      </c>
      <c r="B394" t="s">
        <v>3597</v>
      </c>
      <c r="C394" t="s">
        <v>3598</v>
      </c>
      <c r="D394" t="s">
        <v>16</v>
      </c>
      <c r="E394" t="s">
        <v>2944</v>
      </c>
      <c r="F394">
        <v>1500</v>
      </c>
      <c r="H394" s="26">
        <v>6</v>
      </c>
      <c r="I394" s="14" t="s">
        <v>122</v>
      </c>
      <c r="L394" t="s">
        <v>1583</v>
      </c>
      <c r="M394" t="s">
        <v>152</v>
      </c>
    </row>
    <row r="395" spans="1:13" hidden="1" x14ac:dyDescent="0.25">
      <c r="A395" t="s">
        <v>1615</v>
      </c>
      <c r="B395" t="s">
        <v>1616</v>
      </c>
      <c r="C395" t="s">
        <v>1617</v>
      </c>
      <c r="D395" t="s">
        <v>16</v>
      </c>
      <c r="E395" t="s">
        <v>1532</v>
      </c>
      <c r="F395">
        <v>0</v>
      </c>
      <c r="H395" s="26">
        <v>6</v>
      </c>
      <c r="I395" s="14" t="s">
        <v>143</v>
      </c>
      <c r="J395" t="s">
        <v>1614</v>
      </c>
      <c r="M395" t="s">
        <v>20</v>
      </c>
    </row>
    <row r="396" spans="1:13" hidden="1" x14ac:dyDescent="0.25">
      <c r="A396" t="s">
        <v>3841</v>
      </c>
      <c r="B396" t="s">
        <v>3842</v>
      </c>
      <c r="C396" t="s">
        <v>3843</v>
      </c>
      <c r="D396" t="s">
        <v>73</v>
      </c>
      <c r="E396" t="s">
        <v>3813</v>
      </c>
      <c r="F396">
        <v>0</v>
      </c>
      <c r="H396" s="26">
        <v>6</v>
      </c>
      <c r="I396" s="14" t="s">
        <v>895</v>
      </c>
      <c r="M396" t="s">
        <v>75</v>
      </c>
    </row>
    <row r="397" spans="1:13" hidden="1" x14ac:dyDescent="0.25">
      <c r="A397" t="s">
        <v>959</v>
      </c>
      <c r="B397" t="s">
        <v>960</v>
      </c>
      <c r="C397" t="s">
        <v>961</v>
      </c>
      <c r="D397" t="s">
        <v>16</v>
      </c>
      <c r="E397" t="s">
        <v>51</v>
      </c>
      <c r="F397">
        <v>2400</v>
      </c>
      <c r="H397" s="26">
        <v>6</v>
      </c>
      <c r="I397" s="14" t="s">
        <v>962</v>
      </c>
      <c r="M397" t="s">
        <v>75</v>
      </c>
    </row>
    <row r="398" spans="1:13" hidden="1" x14ac:dyDescent="0.25">
      <c r="A398" t="s">
        <v>3626</v>
      </c>
      <c r="B398" t="s">
        <v>3627</v>
      </c>
      <c r="C398" t="s">
        <v>3628</v>
      </c>
      <c r="D398" t="s">
        <v>16</v>
      </c>
      <c r="E398" t="s">
        <v>2944</v>
      </c>
      <c r="F398">
        <v>1500</v>
      </c>
      <c r="H398" s="26">
        <v>6</v>
      </c>
      <c r="I398" s="14" t="s">
        <v>828</v>
      </c>
      <c r="M398" t="s">
        <v>20</v>
      </c>
    </row>
    <row r="399" spans="1:13" hidden="1" x14ac:dyDescent="0.25">
      <c r="A399" t="s">
        <v>1081</v>
      </c>
      <c r="B399" t="s">
        <v>1082</v>
      </c>
      <c r="C399" t="s">
        <v>1083</v>
      </c>
      <c r="D399" t="s">
        <v>16</v>
      </c>
      <c r="E399" t="s">
        <v>51</v>
      </c>
      <c r="F399">
        <v>2400</v>
      </c>
      <c r="H399" s="26">
        <v>6</v>
      </c>
      <c r="I399" s="14" t="s">
        <v>1080</v>
      </c>
      <c r="M399" t="s">
        <v>20</v>
      </c>
    </row>
    <row r="400" spans="1:13" hidden="1" x14ac:dyDescent="0.25">
      <c r="A400" t="s">
        <v>1780</v>
      </c>
      <c r="B400" t="s">
        <v>1781</v>
      </c>
      <c r="C400" t="s">
        <v>1782</v>
      </c>
      <c r="D400" t="s">
        <v>16</v>
      </c>
      <c r="E400" t="s">
        <v>1532</v>
      </c>
      <c r="F400">
        <v>0</v>
      </c>
      <c r="H400" s="26">
        <v>6</v>
      </c>
      <c r="I400" s="14" t="s">
        <v>1091</v>
      </c>
      <c r="J400" t="s">
        <v>1783</v>
      </c>
      <c r="M400" t="s">
        <v>20</v>
      </c>
    </row>
    <row r="401" spans="1:13" hidden="1" x14ac:dyDescent="0.25">
      <c r="A401" t="s">
        <v>1769</v>
      </c>
      <c r="B401" t="s">
        <v>1770</v>
      </c>
      <c r="C401" t="s">
        <v>1771</v>
      </c>
      <c r="D401" t="s">
        <v>16</v>
      </c>
      <c r="E401" t="s">
        <v>1532</v>
      </c>
      <c r="F401">
        <v>0</v>
      </c>
      <c r="H401" s="26">
        <v>6</v>
      </c>
      <c r="I401" s="14" t="s">
        <v>1772</v>
      </c>
      <c r="J401" t="s">
        <v>1773</v>
      </c>
      <c r="M401" t="s">
        <v>20</v>
      </c>
    </row>
    <row r="402" spans="1:13" hidden="1" x14ac:dyDescent="0.25">
      <c r="A402" t="s">
        <v>1826</v>
      </c>
      <c r="B402" t="s">
        <v>1827</v>
      </c>
      <c r="C402" t="s">
        <v>1828</v>
      </c>
      <c r="D402" t="s">
        <v>16</v>
      </c>
      <c r="E402" t="s">
        <v>1532</v>
      </c>
      <c r="F402">
        <v>0</v>
      </c>
      <c r="H402" s="26">
        <v>6</v>
      </c>
      <c r="I402" s="14" t="s">
        <v>1818</v>
      </c>
      <c r="J402" t="s">
        <v>1819</v>
      </c>
      <c r="M402" t="s">
        <v>20</v>
      </c>
    </row>
    <row r="403" spans="1:13" hidden="1" x14ac:dyDescent="0.25">
      <c r="A403" t="s">
        <v>1845</v>
      </c>
      <c r="B403" t="s">
        <v>1846</v>
      </c>
      <c r="C403" t="s">
        <v>1847</v>
      </c>
      <c r="D403" t="s">
        <v>16</v>
      </c>
      <c r="E403" t="s">
        <v>1532</v>
      </c>
      <c r="F403">
        <v>0</v>
      </c>
      <c r="H403" s="26">
        <v>6</v>
      </c>
      <c r="I403" s="14" t="s">
        <v>1134</v>
      </c>
      <c r="J403" t="s">
        <v>1787</v>
      </c>
      <c r="M403" t="s">
        <v>20</v>
      </c>
    </row>
    <row r="404" spans="1:13" hidden="1" x14ac:dyDescent="0.25">
      <c r="A404" t="s">
        <v>1937</v>
      </c>
      <c r="B404" t="s">
        <v>1938</v>
      </c>
      <c r="C404" t="s">
        <v>1939</v>
      </c>
      <c r="D404" t="s">
        <v>16</v>
      </c>
      <c r="E404" t="s">
        <v>1532</v>
      </c>
      <c r="F404">
        <v>0</v>
      </c>
      <c r="H404" s="26">
        <v>6</v>
      </c>
      <c r="I404" s="14" t="s">
        <v>1156</v>
      </c>
      <c r="J404" t="s">
        <v>1940</v>
      </c>
      <c r="M404" t="s">
        <v>20</v>
      </c>
    </row>
    <row r="405" spans="1:13" hidden="1" x14ac:dyDescent="0.25">
      <c r="A405" t="s">
        <v>1981</v>
      </c>
      <c r="B405" t="s">
        <v>1982</v>
      </c>
      <c r="C405" t="s">
        <v>1983</v>
      </c>
      <c r="D405" t="s">
        <v>16</v>
      </c>
      <c r="E405" t="s">
        <v>1532</v>
      </c>
      <c r="F405">
        <v>0</v>
      </c>
      <c r="H405" s="26">
        <v>6</v>
      </c>
      <c r="I405" s="14" t="s">
        <v>1196</v>
      </c>
      <c r="J405" t="s">
        <v>1984</v>
      </c>
      <c r="M405" t="s">
        <v>20</v>
      </c>
    </row>
    <row r="406" spans="1:13" hidden="1" x14ac:dyDescent="0.25">
      <c r="A406" t="s">
        <v>2008</v>
      </c>
      <c r="B406" t="s">
        <v>2009</v>
      </c>
      <c r="C406" t="s">
        <v>2010</v>
      </c>
      <c r="D406" t="s">
        <v>16</v>
      </c>
      <c r="E406" t="s">
        <v>1532</v>
      </c>
      <c r="F406">
        <v>0</v>
      </c>
      <c r="H406" s="26">
        <v>6</v>
      </c>
      <c r="I406" s="14" t="s">
        <v>2003</v>
      </c>
      <c r="J406" t="s">
        <v>2004</v>
      </c>
      <c r="M406" t="s">
        <v>20</v>
      </c>
    </row>
    <row r="407" spans="1:13" hidden="1" x14ac:dyDescent="0.25">
      <c r="A407" t="s">
        <v>2048</v>
      </c>
      <c r="B407" t="s">
        <v>2049</v>
      </c>
      <c r="C407" t="s">
        <v>2050</v>
      </c>
      <c r="D407" t="s">
        <v>16</v>
      </c>
      <c r="E407" t="s">
        <v>1532</v>
      </c>
      <c r="F407">
        <v>0</v>
      </c>
      <c r="H407" s="26">
        <v>6</v>
      </c>
      <c r="I407" s="14" t="s">
        <v>1145</v>
      </c>
      <c r="J407" t="s">
        <v>2051</v>
      </c>
      <c r="M407" t="s">
        <v>20</v>
      </c>
    </row>
    <row r="408" spans="1:13" hidden="1" x14ac:dyDescent="0.25">
      <c r="A408" t="s">
        <v>2068</v>
      </c>
      <c r="B408" t="s">
        <v>2069</v>
      </c>
      <c r="C408" t="s">
        <v>2070</v>
      </c>
      <c r="D408" t="s">
        <v>16</v>
      </c>
      <c r="E408" t="s">
        <v>1532</v>
      </c>
      <c r="F408">
        <v>0</v>
      </c>
      <c r="H408" s="26">
        <v>6</v>
      </c>
      <c r="I408" s="14" t="s">
        <v>1247</v>
      </c>
      <c r="J408" t="s">
        <v>2061</v>
      </c>
      <c r="M408" t="s">
        <v>20</v>
      </c>
    </row>
    <row r="409" spans="1:13" hidden="1" x14ac:dyDescent="0.25">
      <c r="A409" t="s">
        <v>2077</v>
      </c>
      <c r="B409" t="s">
        <v>2078</v>
      </c>
      <c r="C409" t="s">
        <v>2079</v>
      </c>
      <c r="D409" t="s">
        <v>16</v>
      </c>
      <c r="E409" t="s">
        <v>1532</v>
      </c>
      <c r="F409">
        <v>0</v>
      </c>
      <c r="H409" s="26">
        <v>6</v>
      </c>
      <c r="I409" s="14" t="s">
        <v>1247</v>
      </c>
      <c r="J409" t="s">
        <v>2061</v>
      </c>
      <c r="M409" t="s">
        <v>20</v>
      </c>
    </row>
    <row r="410" spans="1:13" hidden="1" x14ac:dyDescent="0.25">
      <c r="A410" t="s">
        <v>1174</v>
      </c>
      <c r="B410" t="s">
        <v>1175</v>
      </c>
      <c r="C410" t="s">
        <v>1176</v>
      </c>
      <c r="D410" t="s">
        <v>16</v>
      </c>
      <c r="E410" t="s">
        <v>51</v>
      </c>
      <c r="F410">
        <v>2400</v>
      </c>
      <c r="H410" s="26">
        <v>6</v>
      </c>
      <c r="I410" s="14" t="s">
        <v>37</v>
      </c>
      <c r="M410" t="s">
        <v>20</v>
      </c>
    </row>
    <row r="411" spans="1:13" hidden="1" x14ac:dyDescent="0.25">
      <c r="A411" t="s">
        <v>2159</v>
      </c>
      <c r="B411" t="s">
        <v>2160</v>
      </c>
      <c r="C411" t="s">
        <v>2161</v>
      </c>
      <c r="D411" t="s">
        <v>16</v>
      </c>
      <c r="E411" t="s">
        <v>1532</v>
      </c>
      <c r="F411">
        <v>0</v>
      </c>
      <c r="H411" s="26">
        <v>6</v>
      </c>
      <c r="I411" s="14" t="s">
        <v>37</v>
      </c>
      <c r="J411" t="s">
        <v>2162</v>
      </c>
      <c r="M411" t="s">
        <v>20</v>
      </c>
    </row>
    <row r="412" spans="1:13" hidden="1" x14ac:dyDescent="0.25">
      <c r="A412" t="s">
        <v>3752</v>
      </c>
      <c r="B412" t="s">
        <v>3753</v>
      </c>
      <c r="C412" t="s">
        <v>3754</v>
      </c>
      <c r="D412" t="s">
        <v>16</v>
      </c>
      <c r="E412" t="s">
        <v>2944</v>
      </c>
      <c r="F412">
        <v>1500</v>
      </c>
      <c r="H412" s="26">
        <v>6</v>
      </c>
      <c r="I412" s="14" t="s">
        <v>1207</v>
      </c>
      <c r="M412" t="s">
        <v>20</v>
      </c>
    </row>
    <row r="413" spans="1:13" hidden="1" x14ac:dyDescent="0.25">
      <c r="A413" t="s">
        <v>2276</v>
      </c>
      <c r="B413" t="s">
        <v>2277</v>
      </c>
      <c r="C413" t="s">
        <v>2278</v>
      </c>
      <c r="D413" t="s">
        <v>16</v>
      </c>
      <c r="E413" t="s">
        <v>1532</v>
      </c>
      <c r="F413">
        <v>0</v>
      </c>
      <c r="H413" s="26">
        <v>6</v>
      </c>
      <c r="I413" s="14" t="s">
        <v>1324</v>
      </c>
      <c r="J413" t="s">
        <v>2279</v>
      </c>
      <c r="M413" t="s">
        <v>20</v>
      </c>
    </row>
    <row r="414" spans="1:13" hidden="1" x14ac:dyDescent="0.25">
      <c r="A414" t="s">
        <v>1325</v>
      </c>
      <c r="B414" t="s">
        <v>1326</v>
      </c>
      <c r="C414" t="s">
        <v>1327</v>
      </c>
      <c r="D414" t="s">
        <v>16</v>
      </c>
      <c r="E414" t="s">
        <v>51</v>
      </c>
      <c r="F414">
        <v>2400</v>
      </c>
      <c r="H414" s="26">
        <v>6</v>
      </c>
      <c r="I414" s="14" t="s">
        <v>1328</v>
      </c>
      <c r="M414" t="s">
        <v>20</v>
      </c>
    </row>
    <row r="415" spans="1:13" hidden="1" x14ac:dyDescent="0.25">
      <c r="A415" t="s">
        <v>2317</v>
      </c>
      <c r="B415" t="s">
        <v>2318</v>
      </c>
      <c r="C415" t="s">
        <v>2319</v>
      </c>
      <c r="D415" t="s">
        <v>16</v>
      </c>
      <c r="E415" t="s">
        <v>1532</v>
      </c>
      <c r="F415">
        <v>0</v>
      </c>
      <c r="H415" s="26">
        <v>6</v>
      </c>
      <c r="I415" s="14" t="s">
        <v>1348</v>
      </c>
      <c r="J415" t="s">
        <v>2313</v>
      </c>
      <c r="M415" t="s">
        <v>20</v>
      </c>
    </row>
    <row r="416" spans="1:13" hidden="1" x14ac:dyDescent="0.25">
      <c r="A416" t="s">
        <v>2356</v>
      </c>
      <c r="B416" t="s">
        <v>2357</v>
      </c>
      <c r="C416" t="s">
        <v>2358</v>
      </c>
      <c r="D416" t="s">
        <v>16</v>
      </c>
      <c r="E416" t="s">
        <v>1532</v>
      </c>
      <c r="F416">
        <v>0</v>
      </c>
      <c r="H416" s="26">
        <v>6</v>
      </c>
      <c r="I416" s="14" t="s">
        <v>1360</v>
      </c>
      <c r="J416" t="s">
        <v>2359</v>
      </c>
      <c r="M416" t="s">
        <v>20</v>
      </c>
    </row>
    <row r="417" spans="1:13" hidden="1" x14ac:dyDescent="0.25">
      <c r="A417" t="s">
        <v>2374</v>
      </c>
      <c r="B417" t="s">
        <v>2375</v>
      </c>
      <c r="C417" t="s">
        <v>2376</v>
      </c>
      <c r="D417" t="s">
        <v>16</v>
      </c>
      <c r="E417" t="s">
        <v>1532</v>
      </c>
      <c r="F417">
        <v>0</v>
      </c>
      <c r="H417" s="26">
        <v>6</v>
      </c>
      <c r="I417" s="14" t="s">
        <v>1364</v>
      </c>
      <c r="J417" t="s">
        <v>2373</v>
      </c>
      <c r="M417" t="s">
        <v>20</v>
      </c>
    </row>
    <row r="418" spans="1:13" hidden="1" x14ac:dyDescent="0.25">
      <c r="A418" t="s">
        <v>1378</v>
      </c>
      <c r="B418" t="s">
        <v>1379</v>
      </c>
      <c r="C418" t="s">
        <v>1380</v>
      </c>
      <c r="D418" t="s">
        <v>73</v>
      </c>
      <c r="E418" t="s">
        <v>51</v>
      </c>
      <c r="F418">
        <v>2400</v>
      </c>
      <c r="H418" s="26">
        <v>6</v>
      </c>
      <c r="I418" s="14" t="s">
        <v>1381</v>
      </c>
      <c r="M418" t="s">
        <v>75</v>
      </c>
    </row>
    <row r="419" spans="1:13" hidden="1" x14ac:dyDescent="0.25">
      <c r="A419" t="s">
        <v>1398</v>
      </c>
      <c r="B419" t="s">
        <v>1399</v>
      </c>
      <c r="C419" t="s">
        <v>1400</v>
      </c>
      <c r="D419" t="s">
        <v>16</v>
      </c>
      <c r="E419" t="s">
        <v>51</v>
      </c>
      <c r="F419">
        <v>2400</v>
      </c>
      <c r="H419" s="26">
        <v>6</v>
      </c>
      <c r="I419" s="14" t="s">
        <v>1397</v>
      </c>
      <c r="M419" t="s">
        <v>20</v>
      </c>
    </row>
    <row r="420" spans="1:13" hidden="1" x14ac:dyDescent="0.25">
      <c r="A420" t="s">
        <v>2444</v>
      </c>
      <c r="B420" t="s">
        <v>2445</v>
      </c>
      <c r="C420" t="s">
        <v>2446</v>
      </c>
      <c r="D420" t="s">
        <v>16</v>
      </c>
      <c r="E420" t="s">
        <v>1532</v>
      </c>
      <c r="F420">
        <v>0</v>
      </c>
      <c r="H420" s="26">
        <v>6</v>
      </c>
      <c r="I420" s="14" t="s">
        <v>1404</v>
      </c>
      <c r="J420" t="s">
        <v>2447</v>
      </c>
      <c r="M420" t="s">
        <v>20</v>
      </c>
    </row>
    <row r="421" spans="1:13" hidden="1" x14ac:dyDescent="0.25">
      <c r="A421" t="s">
        <v>2470</v>
      </c>
      <c r="B421" t="s">
        <v>2471</v>
      </c>
      <c r="C421" t="s">
        <v>2472</v>
      </c>
      <c r="D421" t="s">
        <v>16</v>
      </c>
      <c r="E421" t="s">
        <v>1532</v>
      </c>
      <c r="F421">
        <v>0</v>
      </c>
      <c r="H421" s="26">
        <v>6</v>
      </c>
      <c r="I421" s="14" t="s">
        <v>1416</v>
      </c>
      <c r="J421" t="s">
        <v>2460</v>
      </c>
      <c r="M421" t="s">
        <v>20</v>
      </c>
    </row>
    <row r="422" spans="1:13" hidden="1" x14ac:dyDescent="0.25">
      <c r="A422" t="s">
        <v>2480</v>
      </c>
      <c r="B422" t="s">
        <v>2481</v>
      </c>
      <c r="C422" t="s">
        <v>2482</v>
      </c>
      <c r="D422" t="s">
        <v>16</v>
      </c>
      <c r="E422" t="s">
        <v>1532</v>
      </c>
      <c r="F422">
        <v>0</v>
      </c>
      <c r="H422" s="26">
        <v>6</v>
      </c>
      <c r="I422" s="14" t="s">
        <v>2483</v>
      </c>
      <c r="J422" t="s">
        <v>2484</v>
      </c>
      <c r="M422" t="s">
        <v>20</v>
      </c>
    </row>
    <row r="423" spans="1:13" hidden="1" x14ac:dyDescent="0.25">
      <c r="A423" t="s">
        <v>2485</v>
      </c>
      <c r="B423" t="s">
        <v>2486</v>
      </c>
      <c r="C423" t="s">
        <v>2487</v>
      </c>
      <c r="D423" t="s">
        <v>16</v>
      </c>
      <c r="E423" t="s">
        <v>1532</v>
      </c>
      <c r="F423">
        <v>0</v>
      </c>
      <c r="H423" s="26">
        <v>6</v>
      </c>
      <c r="I423" s="14" t="s">
        <v>2483</v>
      </c>
      <c r="J423" t="s">
        <v>2484</v>
      </c>
      <c r="M423" t="s">
        <v>20</v>
      </c>
    </row>
    <row r="424" spans="1:13" hidden="1" x14ac:dyDescent="0.25">
      <c r="A424" t="s">
        <v>2511</v>
      </c>
      <c r="B424" t="s">
        <v>2512</v>
      </c>
      <c r="C424" t="s">
        <v>2513</v>
      </c>
      <c r="D424" t="s">
        <v>16</v>
      </c>
      <c r="E424" t="s">
        <v>1532</v>
      </c>
      <c r="F424">
        <v>0</v>
      </c>
      <c r="H424" s="26">
        <v>6</v>
      </c>
      <c r="I424" s="14" t="s">
        <v>1424</v>
      </c>
      <c r="J424" t="s">
        <v>2514</v>
      </c>
      <c r="M424" t="s">
        <v>20</v>
      </c>
    </row>
    <row r="425" spans="1:13" hidden="1" x14ac:dyDescent="0.25">
      <c r="A425" t="s">
        <v>2518</v>
      </c>
      <c r="B425" t="s">
        <v>2519</v>
      </c>
      <c r="C425" t="s">
        <v>2520</v>
      </c>
      <c r="D425" t="s">
        <v>16</v>
      </c>
      <c r="E425" t="s">
        <v>1532</v>
      </c>
      <c r="F425">
        <v>0</v>
      </c>
      <c r="H425" s="26">
        <v>6</v>
      </c>
      <c r="I425" s="14" t="s">
        <v>1424</v>
      </c>
      <c r="J425" t="s">
        <v>2514</v>
      </c>
      <c r="M425" t="s">
        <v>20</v>
      </c>
    </row>
    <row r="426" spans="1:13" hidden="1" x14ac:dyDescent="0.25">
      <c r="A426" t="s">
        <v>2590</v>
      </c>
      <c r="B426" t="s">
        <v>2591</v>
      </c>
      <c r="C426" t="s">
        <v>2592</v>
      </c>
      <c r="D426" t="s">
        <v>16</v>
      </c>
      <c r="E426" t="s">
        <v>1532</v>
      </c>
      <c r="F426">
        <v>0</v>
      </c>
      <c r="H426" s="26">
        <v>6</v>
      </c>
      <c r="I426" s="14" t="s">
        <v>1447</v>
      </c>
      <c r="J426" t="s">
        <v>2544</v>
      </c>
      <c r="M426" t="s">
        <v>20</v>
      </c>
    </row>
    <row r="427" spans="1:13" hidden="1" x14ac:dyDescent="0.25">
      <c r="A427" t="s">
        <v>2597</v>
      </c>
      <c r="B427" t="s">
        <v>2598</v>
      </c>
      <c r="C427" t="s">
        <v>2599</v>
      </c>
      <c r="D427" t="s">
        <v>16</v>
      </c>
      <c r="E427" t="s">
        <v>1532</v>
      </c>
      <c r="F427">
        <v>0</v>
      </c>
      <c r="H427" s="26">
        <v>6</v>
      </c>
      <c r="I427" s="14" t="s">
        <v>1470</v>
      </c>
      <c r="J427" t="s">
        <v>204</v>
      </c>
      <c r="M427" t="s">
        <v>20</v>
      </c>
    </row>
    <row r="428" spans="1:13" hidden="1" x14ac:dyDescent="0.25">
      <c r="A428" t="s">
        <v>1463</v>
      </c>
      <c r="B428" t="s">
        <v>1464</v>
      </c>
      <c r="C428" t="s">
        <v>1465</v>
      </c>
      <c r="D428" t="s">
        <v>16</v>
      </c>
      <c r="E428" t="s">
        <v>51</v>
      </c>
      <c r="F428">
        <v>2400</v>
      </c>
      <c r="H428" s="26">
        <v>6</v>
      </c>
      <c r="I428" s="14" t="s">
        <v>1466</v>
      </c>
      <c r="M428" t="s">
        <v>20</v>
      </c>
    </row>
    <row r="429" spans="1:13" hidden="1" x14ac:dyDescent="0.25">
      <c r="A429" t="s">
        <v>2678</v>
      </c>
      <c r="B429" t="s">
        <v>2679</v>
      </c>
      <c r="C429" t="s">
        <v>2680</v>
      </c>
      <c r="D429" t="s">
        <v>16</v>
      </c>
      <c r="E429" t="s">
        <v>1532</v>
      </c>
      <c r="F429">
        <v>0</v>
      </c>
      <c r="H429" s="26">
        <v>6</v>
      </c>
      <c r="I429" s="14" t="s">
        <v>1454</v>
      </c>
      <c r="J429" t="s">
        <v>2596</v>
      </c>
      <c r="M429" t="s">
        <v>20</v>
      </c>
    </row>
    <row r="430" spans="1:13" hidden="1" x14ac:dyDescent="0.25">
      <c r="A430" t="s">
        <v>2795</v>
      </c>
      <c r="B430" t="s">
        <v>2796</v>
      </c>
      <c r="C430" t="s">
        <v>2797</v>
      </c>
      <c r="D430" t="s">
        <v>16</v>
      </c>
      <c r="E430" t="s">
        <v>1532</v>
      </c>
      <c r="F430">
        <v>0</v>
      </c>
      <c r="H430" s="26">
        <v>6</v>
      </c>
      <c r="I430" s="14" t="s">
        <v>1505</v>
      </c>
      <c r="J430" t="s">
        <v>2695</v>
      </c>
      <c r="M430" t="s">
        <v>20</v>
      </c>
    </row>
    <row r="431" spans="1:13" hidden="1" x14ac:dyDescent="0.25">
      <c r="A431" t="s">
        <v>2506</v>
      </c>
      <c r="B431" t="s">
        <v>2507</v>
      </c>
      <c r="C431" t="s">
        <v>2508</v>
      </c>
      <c r="D431" t="s">
        <v>16</v>
      </c>
      <c r="E431" t="s">
        <v>1532</v>
      </c>
      <c r="F431">
        <v>0</v>
      </c>
      <c r="H431" s="26">
        <v>6</v>
      </c>
      <c r="I431" s="14" t="s">
        <v>2509</v>
      </c>
      <c r="J431" t="s">
        <v>2510</v>
      </c>
      <c r="M431" t="s">
        <v>20</v>
      </c>
    </row>
    <row r="432" spans="1:13" hidden="1" x14ac:dyDescent="0.25">
      <c r="A432" t="s">
        <v>2812</v>
      </c>
      <c r="B432" t="s">
        <v>2813</v>
      </c>
      <c r="C432" t="s">
        <v>2814</v>
      </c>
      <c r="D432" t="s">
        <v>16</v>
      </c>
      <c r="E432" t="s">
        <v>1532</v>
      </c>
      <c r="F432">
        <v>0</v>
      </c>
      <c r="H432" s="26">
        <v>6</v>
      </c>
      <c r="I432" s="14" t="s">
        <v>1497</v>
      </c>
      <c r="J432" t="s">
        <v>2607</v>
      </c>
      <c r="M432" t="s">
        <v>20</v>
      </c>
    </row>
    <row r="433" spans="1:13" hidden="1" x14ac:dyDescent="0.25">
      <c r="A433" t="s">
        <v>931</v>
      </c>
      <c r="B433" t="s">
        <v>932</v>
      </c>
      <c r="C433" t="s">
        <v>933</v>
      </c>
      <c r="D433" t="s">
        <v>73</v>
      </c>
      <c r="E433" t="s">
        <v>51</v>
      </c>
      <c r="F433">
        <v>2400</v>
      </c>
      <c r="H433" s="26">
        <v>5</v>
      </c>
      <c r="I433" s="14" t="s">
        <v>934</v>
      </c>
      <c r="M433" t="s">
        <v>75</v>
      </c>
    </row>
    <row r="434" spans="1:13" hidden="1" x14ac:dyDescent="0.25">
      <c r="A434" t="s">
        <v>157</v>
      </c>
      <c r="B434" t="s">
        <v>161</v>
      </c>
      <c r="C434" t="s">
        <v>162</v>
      </c>
      <c r="D434" t="s">
        <v>16</v>
      </c>
      <c r="E434" t="s">
        <v>51</v>
      </c>
      <c r="F434">
        <v>2400</v>
      </c>
      <c r="H434" s="26">
        <v>5</v>
      </c>
      <c r="I434" s="14" t="s">
        <v>163</v>
      </c>
      <c r="M434" t="s">
        <v>152</v>
      </c>
    </row>
    <row r="435" spans="1:13" hidden="1" x14ac:dyDescent="0.25">
      <c r="A435" t="s">
        <v>185</v>
      </c>
      <c r="B435" t="s">
        <v>3035</v>
      </c>
      <c r="C435" t="s">
        <v>3036</v>
      </c>
      <c r="D435" t="s">
        <v>16</v>
      </c>
      <c r="E435" t="s">
        <v>2944</v>
      </c>
      <c r="F435">
        <v>1500</v>
      </c>
      <c r="H435" s="26">
        <v>5</v>
      </c>
      <c r="I435" s="14" t="s">
        <v>210</v>
      </c>
      <c r="M435" t="s">
        <v>152</v>
      </c>
    </row>
    <row r="436" spans="1:13" hidden="1" x14ac:dyDescent="0.25">
      <c r="A436" t="s">
        <v>185</v>
      </c>
      <c r="B436" t="s">
        <v>3045</v>
      </c>
      <c r="C436" t="s">
        <v>3046</v>
      </c>
      <c r="D436" t="s">
        <v>16</v>
      </c>
      <c r="E436" t="s">
        <v>2944</v>
      </c>
      <c r="F436">
        <v>1500</v>
      </c>
      <c r="H436" s="26">
        <v>5</v>
      </c>
      <c r="I436" s="14" t="s">
        <v>3016</v>
      </c>
      <c r="M436" t="s">
        <v>152</v>
      </c>
    </row>
    <row r="437" spans="1:13" hidden="1" x14ac:dyDescent="0.25">
      <c r="A437" t="s">
        <v>214</v>
      </c>
      <c r="B437" t="s">
        <v>251</v>
      </c>
      <c r="C437" t="s">
        <v>252</v>
      </c>
      <c r="D437" t="s">
        <v>16</v>
      </c>
      <c r="E437" t="s">
        <v>51</v>
      </c>
      <c r="F437">
        <v>2400</v>
      </c>
      <c r="H437" s="26">
        <v>5</v>
      </c>
      <c r="I437" s="14" t="s">
        <v>244</v>
      </c>
      <c r="M437" t="s">
        <v>152</v>
      </c>
    </row>
    <row r="438" spans="1:13" hidden="1" x14ac:dyDescent="0.25">
      <c r="A438" t="s">
        <v>214</v>
      </c>
      <c r="B438" t="s">
        <v>2840</v>
      </c>
      <c r="C438" t="s">
        <v>2841</v>
      </c>
      <c r="D438" t="s">
        <v>16</v>
      </c>
      <c r="E438" t="s">
        <v>2944</v>
      </c>
      <c r="F438">
        <v>1500</v>
      </c>
      <c r="H438" s="26">
        <v>5</v>
      </c>
      <c r="I438" s="14" t="s">
        <v>3077</v>
      </c>
      <c r="J438" t="s">
        <v>19</v>
      </c>
      <c r="M438" t="s">
        <v>152</v>
      </c>
    </row>
    <row r="439" spans="1:13" hidden="1" x14ac:dyDescent="0.25">
      <c r="A439" t="s">
        <v>283</v>
      </c>
      <c r="B439" t="s">
        <v>3100</v>
      </c>
      <c r="C439" t="s">
        <v>3101</v>
      </c>
      <c r="D439" t="s">
        <v>16</v>
      </c>
      <c r="E439" t="s">
        <v>2944</v>
      </c>
      <c r="F439">
        <v>1500</v>
      </c>
      <c r="H439" s="26">
        <v>5</v>
      </c>
      <c r="I439" s="14" t="s">
        <v>3102</v>
      </c>
      <c r="L439" t="s">
        <v>287</v>
      </c>
      <c r="M439" t="s">
        <v>152</v>
      </c>
    </row>
    <row r="440" spans="1:13" hidden="1" x14ac:dyDescent="0.25">
      <c r="A440" t="s">
        <v>442</v>
      </c>
      <c r="B440" t="s">
        <v>3302</v>
      </c>
      <c r="C440" t="s">
        <v>3303</v>
      </c>
      <c r="D440" t="s">
        <v>16</v>
      </c>
      <c r="E440" t="s">
        <v>2944</v>
      </c>
      <c r="F440">
        <v>1500</v>
      </c>
      <c r="H440" s="26">
        <v>5</v>
      </c>
      <c r="I440" s="14" t="s">
        <v>473</v>
      </c>
      <c r="L440" t="s">
        <v>480</v>
      </c>
      <c r="M440" t="s">
        <v>152</v>
      </c>
    </row>
    <row r="441" spans="1:13" hidden="1" x14ac:dyDescent="0.25">
      <c r="A441" t="s">
        <v>548</v>
      </c>
      <c r="B441" t="s">
        <v>3389</v>
      </c>
      <c r="C441" t="s">
        <v>3390</v>
      </c>
      <c r="D441" t="s">
        <v>16</v>
      </c>
      <c r="E441" t="s">
        <v>2944</v>
      </c>
      <c r="F441">
        <v>1500</v>
      </c>
      <c r="H441" s="26">
        <v>5</v>
      </c>
      <c r="I441" s="14" t="s">
        <v>559</v>
      </c>
      <c r="L441" t="s">
        <v>560</v>
      </c>
      <c r="M441" t="s">
        <v>152</v>
      </c>
    </row>
    <row r="442" spans="1:13" hidden="1" x14ac:dyDescent="0.25">
      <c r="A442" t="s">
        <v>633</v>
      </c>
      <c r="B442" t="s">
        <v>650</v>
      </c>
      <c r="C442" t="s">
        <v>651</v>
      </c>
      <c r="D442" t="s">
        <v>16</v>
      </c>
      <c r="E442" t="s">
        <v>51</v>
      </c>
      <c r="F442">
        <v>2400</v>
      </c>
      <c r="H442" s="26">
        <v>5</v>
      </c>
      <c r="I442" s="14" t="s">
        <v>563</v>
      </c>
      <c r="L442" t="s">
        <v>564</v>
      </c>
      <c r="M442" t="s">
        <v>152</v>
      </c>
    </row>
    <row r="443" spans="1:13" hidden="1" x14ac:dyDescent="0.25">
      <c r="A443" t="s">
        <v>664</v>
      </c>
      <c r="B443" t="s">
        <v>3472</v>
      </c>
      <c r="C443" t="s">
        <v>3473</v>
      </c>
      <c r="D443" t="s">
        <v>16</v>
      </c>
      <c r="E443" t="s">
        <v>2944</v>
      </c>
      <c r="F443">
        <v>1500</v>
      </c>
      <c r="H443" s="26">
        <v>5</v>
      </c>
      <c r="I443" s="14" t="s">
        <v>667</v>
      </c>
      <c r="L443" t="s">
        <v>668</v>
      </c>
      <c r="M443" t="s">
        <v>152</v>
      </c>
    </row>
    <row r="444" spans="1:13" hidden="1" x14ac:dyDescent="0.25">
      <c r="A444" t="s">
        <v>783</v>
      </c>
      <c r="B444" t="s">
        <v>808</v>
      </c>
      <c r="C444" t="s">
        <v>809</v>
      </c>
      <c r="D444" t="s">
        <v>16</v>
      </c>
      <c r="E444" t="s">
        <v>51</v>
      </c>
      <c r="F444">
        <v>2400</v>
      </c>
      <c r="H444" s="26">
        <v>5</v>
      </c>
      <c r="I444" s="14" t="s">
        <v>810</v>
      </c>
      <c r="L444" t="s">
        <v>811</v>
      </c>
      <c r="M444" t="s">
        <v>152</v>
      </c>
    </row>
    <row r="445" spans="1:13" hidden="1" x14ac:dyDescent="0.25">
      <c r="A445" t="s">
        <v>3642</v>
      </c>
      <c r="B445" t="s">
        <v>3643</v>
      </c>
      <c r="C445" t="s">
        <v>3644</v>
      </c>
      <c r="D445" t="s">
        <v>73</v>
      </c>
      <c r="E445" t="s">
        <v>2944</v>
      </c>
      <c r="F445">
        <v>1500</v>
      </c>
      <c r="H445" s="26">
        <v>5</v>
      </c>
      <c r="I445" s="14" t="s">
        <v>3529</v>
      </c>
      <c r="M445" t="s">
        <v>75</v>
      </c>
    </row>
    <row r="446" spans="1:13" hidden="1" x14ac:dyDescent="0.25">
      <c r="A446" t="s">
        <v>1595</v>
      </c>
      <c r="B446" t="s">
        <v>1596</v>
      </c>
      <c r="C446" t="s">
        <v>1597</v>
      </c>
      <c r="D446" t="s">
        <v>73</v>
      </c>
      <c r="E446" t="s">
        <v>1532</v>
      </c>
      <c r="F446">
        <v>0</v>
      </c>
      <c r="H446" s="26">
        <v>5</v>
      </c>
      <c r="I446" s="14" t="s">
        <v>1593</v>
      </c>
      <c r="J446" t="s">
        <v>1594</v>
      </c>
      <c r="M446" t="s">
        <v>75</v>
      </c>
    </row>
    <row r="447" spans="1:13" hidden="1" x14ac:dyDescent="0.25">
      <c r="A447" t="s">
        <v>137</v>
      </c>
      <c r="B447" t="s">
        <v>138</v>
      </c>
      <c r="C447" t="s">
        <v>139</v>
      </c>
      <c r="D447" t="s">
        <v>16</v>
      </c>
      <c r="E447" t="s">
        <v>51</v>
      </c>
      <c r="F447">
        <v>2400</v>
      </c>
      <c r="H447" s="26">
        <v>5</v>
      </c>
      <c r="I447" s="14" t="s">
        <v>136</v>
      </c>
      <c r="M447" t="s">
        <v>20</v>
      </c>
    </row>
    <row r="448" spans="1:13" hidden="1" x14ac:dyDescent="0.25">
      <c r="A448" t="s">
        <v>1648</v>
      </c>
      <c r="B448" t="s">
        <v>1649</v>
      </c>
      <c r="C448" t="s">
        <v>1650</v>
      </c>
      <c r="D448" t="s">
        <v>16</v>
      </c>
      <c r="E448" t="s">
        <v>1532</v>
      </c>
      <c r="F448">
        <v>0</v>
      </c>
      <c r="H448" s="26">
        <v>5</v>
      </c>
      <c r="I448" s="14" t="s">
        <v>1651</v>
      </c>
      <c r="J448" t="s">
        <v>1652</v>
      </c>
      <c r="M448" t="s">
        <v>20</v>
      </c>
    </row>
    <row r="449" spans="1:13" hidden="1" x14ac:dyDescent="0.25">
      <c r="A449" t="s">
        <v>1662</v>
      </c>
      <c r="B449" t="s">
        <v>1663</v>
      </c>
      <c r="C449" t="s">
        <v>1664</v>
      </c>
      <c r="D449" t="s">
        <v>16</v>
      </c>
      <c r="E449" t="s">
        <v>1532</v>
      </c>
      <c r="F449">
        <v>0</v>
      </c>
      <c r="H449" s="26">
        <v>5</v>
      </c>
      <c r="I449" s="14" t="s">
        <v>918</v>
      </c>
      <c r="J449" t="s">
        <v>1661</v>
      </c>
      <c r="M449" t="s">
        <v>20</v>
      </c>
    </row>
    <row r="450" spans="1:13" hidden="1" x14ac:dyDescent="0.25">
      <c r="A450" t="s">
        <v>1669</v>
      </c>
      <c r="B450" t="s">
        <v>1670</v>
      </c>
      <c r="C450" t="s">
        <v>1671</v>
      </c>
      <c r="D450" t="s">
        <v>16</v>
      </c>
      <c r="E450" t="s">
        <v>1532</v>
      </c>
      <c r="F450">
        <v>0</v>
      </c>
      <c r="H450" s="26">
        <v>5</v>
      </c>
      <c r="I450" s="14" t="s">
        <v>1672</v>
      </c>
      <c r="J450" t="s">
        <v>1673</v>
      </c>
      <c r="M450" t="s">
        <v>20</v>
      </c>
    </row>
    <row r="451" spans="1:13" hidden="1" x14ac:dyDescent="0.25">
      <c r="A451" t="s">
        <v>3668</v>
      </c>
      <c r="B451" t="s">
        <v>3669</v>
      </c>
      <c r="C451" t="s">
        <v>3670</v>
      </c>
      <c r="D451" t="s">
        <v>16</v>
      </c>
      <c r="E451" t="s">
        <v>2944</v>
      </c>
      <c r="F451">
        <v>1500</v>
      </c>
      <c r="H451" s="26">
        <v>5</v>
      </c>
      <c r="I451" s="14" t="s">
        <v>1019</v>
      </c>
      <c r="M451" t="s">
        <v>20</v>
      </c>
    </row>
    <row r="452" spans="1:13" hidden="1" x14ac:dyDescent="0.25">
      <c r="A452" t="s">
        <v>783</v>
      </c>
      <c r="B452" t="s">
        <v>865</v>
      </c>
      <c r="C452" t="s">
        <v>866</v>
      </c>
      <c r="D452" t="s">
        <v>16</v>
      </c>
      <c r="E452" t="s">
        <v>51</v>
      </c>
      <c r="F452">
        <v>2400</v>
      </c>
      <c r="H452" s="26">
        <v>5</v>
      </c>
      <c r="I452" s="14" t="s">
        <v>867</v>
      </c>
      <c r="L452" t="s">
        <v>868</v>
      </c>
      <c r="M452" t="s">
        <v>152</v>
      </c>
    </row>
    <row r="453" spans="1:13" hidden="1" x14ac:dyDescent="0.25">
      <c r="A453" t="s">
        <v>1752</v>
      </c>
      <c r="B453" t="s">
        <v>1753</v>
      </c>
      <c r="C453" t="s">
        <v>1754</v>
      </c>
      <c r="D453" t="s">
        <v>16</v>
      </c>
      <c r="E453" t="s">
        <v>1532</v>
      </c>
      <c r="F453">
        <v>0</v>
      </c>
      <c r="H453" s="26">
        <v>5</v>
      </c>
      <c r="I453" s="14" t="s">
        <v>1120</v>
      </c>
      <c r="J453" t="s">
        <v>1751</v>
      </c>
      <c r="M453" t="s">
        <v>20</v>
      </c>
    </row>
    <row r="454" spans="1:13" hidden="1" x14ac:dyDescent="0.25">
      <c r="A454" t="s">
        <v>1792</v>
      </c>
      <c r="B454" t="s">
        <v>1793</v>
      </c>
      <c r="C454" t="s">
        <v>1794</v>
      </c>
      <c r="D454" t="s">
        <v>16</v>
      </c>
      <c r="E454" t="s">
        <v>1532</v>
      </c>
      <c r="F454">
        <v>0</v>
      </c>
      <c r="H454" s="26">
        <v>5</v>
      </c>
      <c r="I454" s="14" t="s">
        <v>1087</v>
      </c>
      <c r="J454" t="s">
        <v>1791</v>
      </c>
      <c r="M454" t="s">
        <v>20</v>
      </c>
    </row>
    <row r="455" spans="1:13" hidden="1" x14ac:dyDescent="0.25">
      <c r="A455" t="s">
        <v>1877</v>
      </c>
      <c r="B455" t="s">
        <v>1878</v>
      </c>
      <c r="C455" t="s">
        <v>1879</v>
      </c>
      <c r="D455" t="s">
        <v>16</v>
      </c>
      <c r="E455" t="s">
        <v>1532</v>
      </c>
      <c r="F455">
        <v>0</v>
      </c>
      <c r="H455" s="26">
        <v>5</v>
      </c>
      <c r="I455" s="14" t="s">
        <v>1149</v>
      </c>
      <c r="J455" t="s">
        <v>1870</v>
      </c>
      <c r="M455" t="s">
        <v>20</v>
      </c>
    </row>
    <row r="456" spans="1:13" hidden="1" x14ac:dyDescent="0.25">
      <c r="A456" t="s">
        <v>1880</v>
      </c>
      <c r="B456" t="s">
        <v>1881</v>
      </c>
      <c r="C456" t="s">
        <v>1882</v>
      </c>
      <c r="D456" t="s">
        <v>16</v>
      </c>
      <c r="E456" t="s">
        <v>1532</v>
      </c>
      <c r="F456">
        <v>0</v>
      </c>
      <c r="H456" s="26">
        <v>5</v>
      </c>
      <c r="I456" s="14" t="s">
        <v>1883</v>
      </c>
      <c r="J456" t="s">
        <v>1884</v>
      </c>
      <c r="M456" t="s">
        <v>20</v>
      </c>
    </row>
    <row r="457" spans="1:13" hidden="1" x14ac:dyDescent="0.25">
      <c r="A457" t="s">
        <v>1885</v>
      </c>
      <c r="B457" t="s">
        <v>1886</v>
      </c>
      <c r="C457" t="s">
        <v>1887</v>
      </c>
      <c r="D457" t="s">
        <v>16</v>
      </c>
      <c r="E457" t="s">
        <v>1532</v>
      </c>
      <c r="F457">
        <v>0</v>
      </c>
      <c r="H457" s="26">
        <v>5</v>
      </c>
      <c r="I457" s="14" t="s">
        <v>1883</v>
      </c>
      <c r="J457" t="s">
        <v>1884</v>
      </c>
      <c r="M457" t="s">
        <v>20</v>
      </c>
    </row>
    <row r="458" spans="1:13" hidden="1" x14ac:dyDescent="0.25">
      <c r="A458" t="s">
        <v>1968</v>
      </c>
      <c r="B458" t="s">
        <v>1969</v>
      </c>
      <c r="C458" t="s">
        <v>1970</v>
      </c>
      <c r="D458" t="s">
        <v>16</v>
      </c>
      <c r="E458" t="s">
        <v>1532</v>
      </c>
      <c r="F458">
        <v>0</v>
      </c>
      <c r="H458" s="26">
        <v>5</v>
      </c>
      <c r="I458" s="14" t="s">
        <v>33</v>
      </c>
      <c r="J458" t="s">
        <v>1971</v>
      </c>
      <c r="M458" t="s">
        <v>20</v>
      </c>
    </row>
    <row r="459" spans="1:13" hidden="1" x14ac:dyDescent="0.25">
      <c r="A459" t="s">
        <v>1226</v>
      </c>
      <c r="B459" t="s">
        <v>1227</v>
      </c>
      <c r="C459" t="s">
        <v>1228</v>
      </c>
      <c r="D459" t="s">
        <v>16</v>
      </c>
      <c r="E459" t="s">
        <v>51</v>
      </c>
      <c r="F459">
        <v>2400</v>
      </c>
      <c r="H459" s="26">
        <v>5</v>
      </c>
      <c r="I459" s="14" t="s">
        <v>1225</v>
      </c>
      <c r="M459" t="s">
        <v>20</v>
      </c>
    </row>
    <row r="460" spans="1:13" hidden="1" x14ac:dyDescent="0.25">
      <c r="A460" t="s">
        <v>1233</v>
      </c>
      <c r="B460" t="s">
        <v>1234</v>
      </c>
      <c r="C460" t="s">
        <v>1235</v>
      </c>
      <c r="D460" t="s">
        <v>16</v>
      </c>
      <c r="E460" t="s">
        <v>51</v>
      </c>
      <c r="F460">
        <v>2400</v>
      </c>
      <c r="H460" s="26">
        <v>5</v>
      </c>
      <c r="I460" s="14" t="s">
        <v>1236</v>
      </c>
      <c r="M460" t="s">
        <v>20</v>
      </c>
    </row>
    <row r="461" spans="1:13" hidden="1" x14ac:dyDescent="0.25">
      <c r="A461" t="s">
        <v>1934</v>
      </c>
      <c r="B461" t="s">
        <v>1935</v>
      </c>
      <c r="C461" t="s">
        <v>1936</v>
      </c>
      <c r="D461" t="s">
        <v>16</v>
      </c>
      <c r="E461" t="s">
        <v>1532</v>
      </c>
      <c r="F461">
        <v>0</v>
      </c>
      <c r="H461" s="26">
        <v>5</v>
      </c>
      <c r="I461" s="14" t="s">
        <v>1255</v>
      </c>
      <c r="J461" t="s">
        <v>1920</v>
      </c>
      <c r="M461" t="s">
        <v>20</v>
      </c>
    </row>
    <row r="462" spans="1:13" hidden="1" x14ac:dyDescent="0.25">
      <c r="A462" t="s">
        <v>2123</v>
      </c>
      <c r="B462" t="s">
        <v>2124</v>
      </c>
      <c r="C462" t="s">
        <v>2125</v>
      </c>
      <c r="D462" t="s">
        <v>16</v>
      </c>
      <c r="E462" t="s">
        <v>1532</v>
      </c>
      <c r="F462">
        <v>0</v>
      </c>
      <c r="H462" s="26">
        <v>5</v>
      </c>
      <c r="I462" s="14" t="s">
        <v>1232</v>
      </c>
      <c r="J462" t="s">
        <v>2122</v>
      </c>
      <c r="M462" t="s">
        <v>20</v>
      </c>
    </row>
    <row r="463" spans="1:13" hidden="1" x14ac:dyDescent="0.25">
      <c r="A463" t="s">
        <v>2212</v>
      </c>
      <c r="B463" t="s">
        <v>2213</v>
      </c>
      <c r="C463" t="s">
        <v>2214</v>
      </c>
      <c r="D463" t="s">
        <v>16</v>
      </c>
      <c r="E463" t="s">
        <v>1532</v>
      </c>
      <c r="F463">
        <v>0</v>
      </c>
      <c r="H463" s="26">
        <v>5</v>
      </c>
      <c r="I463" s="14" t="s">
        <v>1301</v>
      </c>
      <c r="J463" t="s">
        <v>2215</v>
      </c>
      <c r="M463" t="s">
        <v>20</v>
      </c>
    </row>
    <row r="464" spans="1:13" hidden="1" x14ac:dyDescent="0.25">
      <c r="A464" t="s">
        <v>1321</v>
      </c>
      <c r="B464" t="s">
        <v>1322</v>
      </c>
      <c r="C464" t="s">
        <v>1323</v>
      </c>
      <c r="D464" t="s">
        <v>16</v>
      </c>
      <c r="E464" t="s">
        <v>51</v>
      </c>
      <c r="F464">
        <v>2400</v>
      </c>
      <c r="H464" s="26">
        <v>5</v>
      </c>
      <c r="I464" s="14" t="s">
        <v>1324</v>
      </c>
      <c r="M464" t="s">
        <v>20</v>
      </c>
    </row>
    <row r="465" spans="1:13" hidden="1" x14ac:dyDescent="0.25">
      <c r="A465" t="s">
        <v>2284</v>
      </c>
      <c r="B465" t="s">
        <v>2285</v>
      </c>
      <c r="C465" t="s">
        <v>2286</v>
      </c>
      <c r="D465" t="s">
        <v>16</v>
      </c>
      <c r="E465" t="s">
        <v>1532</v>
      </c>
      <c r="F465">
        <v>0</v>
      </c>
      <c r="H465" s="26">
        <v>5</v>
      </c>
      <c r="I465" s="14" t="s">
        <v>1316</v>
      </c>
      <c r="J465" t="s">
        <v>2283</v>
      </c>
      <c r="M465" t="s">
        <v>20</v>
      </c>
    </row>
    <row r="466" spans="1:13" hidden="1" x14ac:dyDescent="0.25">
      <c r="A466" t="s">
        <v>2326</v>
      </c>
      <c r="B466" t="s">
        <v>2327</v>
      </c>
      <c r="C466" t="s">
        <v>2328</v>
      </c>
      <c r="D466" t="s">
        <v>16</v>
      </c>
      <c r="E466" t="s">
        <v>1532</v>
      </c>
      <c r="F466">
        <v>0</v>
      </c>
      <c r="H466" s="26">
        <v>5</v>
      </c>
      <c r="I466" s="14" t="s">
        <v>1348</v>
      </c>
      <c r="J466" t="s">
        <v>2313</v>
      </c>
      <c r="M466" t="s">
        <v>20</v>
      </c>
    </row>
    <row r="467" spans="1:13" hidden="1" x14ac:dyDescent="0.25">
      <c r="A467" t="s">
        <v>3758</v>
      </c>
      <c r="B467" t="s">
        <v>3759</v>
      </c>
      <c r="C467" t="s">
        <v>3760</v>
      </c>
      <c r="D467" t="s">
        <v>16</v>
      </c>
      <c r="E467" t="s">
        <v>2944</v>
      </c>
      <c r="F467">
        <v>1500</v>
      </c>
      <c r="H467" s="26">
        <v>5</v>
      </c>
      <c r="I467" s="14" t="s">
        <v>1416</v>
      </c>
      <c r="M467" t="s">
        <v>20</v>
      </c>
    </row>
    <row r="468" spans="1:13" hidden="1" x14ac:dyDescent="0.25">
      <c r="A468" t="s">
        <v>2477</v>
      </c>
      <c r="B468" t="s">
        <v>2478</v>
      </c>
      <c r="C468" t="s">
        <v>2479</v>
      </c>
      <c r="D468" t="s">
        <v>16</v>
      </c>
      <c r="E468" t="s">
        <v>1532</v>
      </c>
      <c r="F468">
        <v>0</v>
      </c>
      <c r="H468" s="26">
        <v>5</v>
      </c>
      <c r="I468" s="14" t="s">
        <v>1420</v>
      </c>
      <c r="J468" t="s">
        <v>2443</v>
      </c>
      <c r="M468" t="s">
        <v>20</v>
      </c>
    </row>
    <row r="469" spans="1:13" hidden="1" x14ac:dyDescent="0.25">
      <c r="A469" t="s">
        <v>2551</v>
      </c>
      <c r="B469" t="s">
        <v>2552</v>
      </c>
      <c r="C469" t="s">
        <v>2553</v>
      </c>
      <c r="D469" t="s">
        <v>16</v>
      </c>
      <c r="E469" t="s">
        <v>1532</v>
      </c>
      <c r="F469">
        <v>0</v>
      </c>
      <c r="H469" s="26">
        <v>5</v>
      </c>
      <c r="I469" s="14" t="s">
        <v>1436</v>
      </c>
      <c r="J469" t="s">
        <v>2524</v>
      </c>
      <c r="M469" t="s">
        <v>20</v>
      </c>
    </row>
    <row r="470" spans="1:13" hidden="1" x14ac:dyDescent="0.25">
      <c r="A470" t="s">
        <v>2580</v>
      </c>
      <c r="B470" t="s">
        <v>2581</v>
      </c>
      <c r="C470" t="s">
        <v>2582</v>
      </c>
      <c r="D470" t="s">
        <v>16</v>
      </c>
      <c r="E470" t="s">
        <v>1532</v>
      </c>
      <c r="F470">
        <v>0</v>
      </c>
      <c r="H470" s="26">
        <v>5</v>
      </c>
      <c r="I470" s="14" t="s">
        <v>1443</v>
      </c>
      <c r="J470" t="s">
        <v>2476</v>
      </c>
      <c r="M470" t="s">
        <v>20</v>
      </c>
    </row>
    <row r="471" spans="1:13" hidden="1" x14ac:dyDescent="0.25">
      <c r="A471" t="s">
        <v>3787</v>
      </c>
      <c r="B471" t="s">
        <v>3788</v>
      </c>
      <c r="C471" t="s">
        <v>3789</v>
      </c>
      <c r="D471" t="s">
        <v>73</v>
      </c>
      <c r="E471" t="s">
        <v>2944</v>
      </c>
      <c r="F471">
        <v>1500</v>
      </c>
      <c r="H471" s="26">
        <v>5</v>
      </c>
      <c r="I471" s="14" t="s">
        <v>1447</v>
      </c>
      <c r="M471" t="s">
        <v>75</v>
      </c>
    </row>
    <row r="472" spans="1:13" hidden="1" x14ac:dyDescent="0.25">
      <c r="A472" t="s">
        <v>1448</v>
      </c>
      <c r="B472" t="s">
        <v>1449</v>
      </c>
      <c r="C472" t="s">
        <v>1450</v>
      </c>
      <c r="D472" t="s">
        <v>16</v>
      </c>
      <c r="E472" t="s">
        <v>51</v>
      </c>
      <c r="F472">
        <v>2400</v>
      </c>
      <c r="H472" s="26">
        <v>5</v>
      </c>
      <c r="I472" s="14" t="s">
        <v>1432</v>
      </c>
      <c r="M472" t="s">
        <v>20</v>
      </c>
    </row>
    <row r="473" spans="1:13" hidden="1" x14ac:dyDescent="0.25">
      <c r="A473" t="s">
        <v>2554</v>
      </c>
      <c r="B473" t="s">
        <v>2555</v>
      </c>
      <c r="C473" t="s">
        <v>2556</v>
      </c>
      <c r="D473" t="s">
        <v>16</v>
      </c>
      <c r="E473" t="s">
        <v>1532</v>
      </c>
      <c r="F473">
        <v>0</v>
      </c>
      <c r="H473" s="26">
        <v>5</v>
      </c>
      <c r="I473" s="14" t="s">
        <v>1462</v>
      </c>
      <c r="J473" t="s">
        <v>2557</v>
      </c>
      <c r="M473" t="s">
        <v>20</v>
      </c>
    </row>
    <row r="474" spans="1:13" hidden="1" x14ac:dyDescent="0.25">
      <c r="A474" t="s">
        <v>2641</v>
      </c>
      <c r="B474" t="s">
        <v>2642</v>
      </c>
      <c r="C474" t="s">
        <v>2643</v>
      </c>
      <c r="D474" t="s">
        <v>16</v>
      </c>
      <c r="E474" t="s">
        <v>1532</v>
      </c>
      <c r="F474">
        <v>0</v>
      </c>
      <c r="H474" s="26">
        <v>5</v>
      </c>
      <c r="I474" s="14" t="s">
        <v>1470</v>
      </c>
      <c r="J474" t="s">
        <v>204</v>
      </c>
      <c r="M474" t="s">
        <v>20</v>
      </c>
    </row>
    <row r="475" spans="1:13" hidden="1" x14ac:dyDescent="0.25">
      <c r="A475" t="s">
        <v>1451</v>
      </c>
      <c r="B475" t="s">
        <v>1452</v>
      </c>
      <c r="C475" t="s">
        <v>1453</v>
      </c>
      <c r="D475" t="s">
        <v>16</v>
      </c>
      <c r="E475" t="s">
        <v>51</v>
      </c>
      <c r="F475">
        <v>2400</v>
      </c>
      <c r="H475" s="26">
        <v>5</v>
      </c>
      <c r="I475" s="14" t="s">
        <v>1454</v>
      </c>
      <c r="M475" t="s">
        <v>20</v>
      </c>
    </row>
    <row r="476" spans="1:13" hidden="1" x14ac:dyDescent="0.25">
      <c r="A476" t="s">
        <v>2768</v>
      </c>
      <c r="B476" t="s">
        <v>2769</v>
      </c>
      <c r="C476" t="s">
        <v>2770</v>
      </c>
      <c r="D476" t="s">
        <v>16</v>
      </c>
      <c r="E476" t="s">
        <v>1532</v>
      </c>
      <c r="F476">
        <v>0</v>
      </c>
      <c r="H476" s="26">
        <v>5</v>
      </c>
      <c r="I476" s="14" t="s">
        <v>1501</v>
      </c>
      <c r="J476" t="s">
        <v>2762</v>
      </c>
      <c r="M476" t="s">
        <v>20</v>
      </c>
    </row>
    <row r="477" spans="1:13" hidden="1" x14ac:dyDescent="0.25">
      <c r="A477" t="s">
        <v>2741</v>
      </c>
      <c r="B477" t="s">
        <v>2742</v>
      </c>
      <c r="C477" t="s">
        <v>2743</v>
      </c>
      <c r="D477" t="s">
        <v>16</v>
      </c>
      <c r="E477" t="s">
        <v>1532</v>
      </c>
      <c r="F477">
        <v>0</v>
      </c>
      <c r="H477" s="26">
        <v>5</v>
      </c>
      <c r="I477" s="14" t="s">
        <v>1505</v>
      </c>
      <c r="J477" t="s">
        <v>2695</v>
      </c>
      <c r="M477" t="s">
        <v>20</v>
      </c>
    </row>
    <row r="478" spans="1:13" hidden="1" x14ac:dyDescent="0.25">
      <c r="A478" t="s">
        <v>2803</v>
      </c>
      <c r="B478" t="s">
        <v>2804</v>
      </c>
      <c r="C478" t="s">
        <v>2805</v>
      </c>
      <c r="D478" t="s">
        <v>16</v>
      </c>
      <c r="E478" t="s">
        <v>1532</v>
      </c>
      <c r="F478">
        <v>0</v>
      </c>
      <c r="H478" s="26">
        <v>5</v>
      </c>
      <c r="I478" s="14" t="s">
        <v>2766</v>
      </c>
      <c r="J478" t="s">
        <v>2767</v>
      </c>
      <c r="M478" t="s">
        <v>20</v>
      </c>
    </row>
    <row r="479" spans="1:13" hidden="1" x14ac:dyDescent="0.25">
      <c r="A479" t="s">
        <v>2750</v>
      </c>
      <c r="B479" t="s">
        <v>2751</v>
      </c>
      <c r="C479" t="s">
        <v>2752</v>
      </c>
      <c r="D479" t="s">
        <v>16</v>
      </c>
      <c r="E479" t="s">
        <v>1532</v>
      </c>
      <c r="F479">
        <v>0</v>
      </c>
      <c r="H479" s="26">
        <v>5</v>
      </c>
      <c r="I479" s="14" t="s">
        <v>1513</v>
      </c>
      <c r="J479" t="s">
        <v>2753</v>
      </c>
      <c r="M479" t="s">
        <v>20</v>
      </c>
    </row>
    <row r="480" spans="1:13" hidden="1" x14ac:dyDescent="0.25">
      <c r="A480" t="s">
        <v>991</v>
      </c>
      <c r="B480" t="s">
        <v>992</v>
      </c>
      <c r="C480" t="s">
        <v>993</v>
      </c>
      <c r="D480" t="s">
        <v>73</v>
      </c>
      <c r="E480" t="s">
        <v>51</v>
      </c>
      <c r="F480">
        <v>2400</v>
      </c>
      <c r="H480" s="26">
        <v>4</v>
      </c>
      <c r="I480" s="14" t="s">
        <v>994</v>
      </c>
      <c r="M480" t="s">
        <v>75</v>
      </c>
    </row>
    <row r="481" spans="1:13" hidden="1" x14ac:dyDescent="0.25">
      <c r="A481" t="s">
        <v>783</v>
      </c>
      <c r="B481" t="s">
        <v>784</v>
      </c>
      <c r="C481" t="s">
        <v>785</v>
      </c>
      <c r="D481" t="s">
        <v>16</v>
      </c>
      <c r="E481" t="s">
        <v>51</v>
      </c>
      <c r="F481">
        <v>2400</v>
      </c>
      <c r="H481" s="26">
        <v>4</v>
      </c>
      <c r="I481" s="14" t="s">
        <v>786</v>
      </c>
      <c r="L481" t="s">
        <v>787</v>
      </c>
      <c r="M481" t="s">
        <v>152</v>
      </c>
    </row>
    <row r="482" spans="1:13" hidden="1" x14ac:dyDescent="0.25">
      <c r="A482" t="s">
        <v>3653</v>
      </c>
      <c r="B482" t="s">
        <v>3654</v>
      </c>
      <c r="C482" t="s">
        <v>3655</v>
      </c>
      <c r="D482" t="s">
        <v>73</v>
      </c>
      <c r="E482" t="s">
        <v>2944</v>
      </c>
      <c r="F482">
        <v>1500</v>
      </c>
      <c r="H482" s="26">
        <v>4</v>
      </c>
      <c r="I482" s="14" t="s">
        <v>3656</v>
      </c>
      <c r="M482" t="s">
        <v>75</v>
      </c>
    </row>
    <row r="483" spans="1:13" hidden="1" x14ac:dyDescent="0.25">
      <c r="A483" t="s">
        <v>185</v>
      </c>
      <c r="B483" t="s">
        <v>3012</v>
      </c>
      <c r="C483" t="s">
        <v>3013</v>
      </c>
      <c r="D483" t="s">
        <v>16</v>
      </c>
      <c r="E483" t="s">
        <v>2944</v>
      </c>
      <c r="F483">
        <v>1500</v>
      </c>
      <c r="H483" s="26">
        <v>4</v>
      </c>
      <c r="I483" s="14" t="s">
        <v>163</v>
      </c>
      <c r="M483" t="s">
        <v>152</v>
      </c>
    </row>
    <row r="484" spans="1:13" hidden="1" x14ac:dyDescent="0.25">
      <c r="A484" t="s">
        <v>185</v>
      </c>
      <c r="B484" t="s">
        <v>3019</v>
      </c>
      <c r="C484" t="s">
        <v>3020</v>
      </c>
      <c r="D484" t="s">
        <v>16</v>
      </c>
      <c r="E484" t="s">
        <v>2944</v>
      </c>
      <c r="F484">
        <v>1500</v>
      </c>
      <c r="H484" s="26">
        <v>4</v>
      </c>
      <c r="I484" s="14" t="s">
        <v>3021</v>
      </c>
      <c r="M484" t="s">
        <v>152</v>
      </c>
    </row>
    <row r="485" spans="1:13" hidden="1" x14ac:dyDescent="0.25">
      <c r="A485" t="s">
        <v>1036</v>
      </c>
      <c r="B485" t="s">
        <v>1037</v>
      </c>
      <c r="C485" t="s">
        <v>1038</v>
      </c>
      <c r="D485" t="s">
        <v>73</v>
      </c>
      <c r="E485" t="s">
        <v>51</v>
      </c>
      <c r="F485">
        <v>2400</v>
      </c>
      <c r="H485" s="26">
        <v>4</v>
      </c>
      <c r="I485" s="14" t="s">
        <v>203</v>
      </c>
      <c r="M485" t="s">
        <v>75</v>
      </c>
    </row>
    <row r="486" spans="1:13" hidden="1" x14ac:dyDescent="0.25">
      <c r="A486" t="s">
        <v>214</v>
      </c>
      <c r="B486" t="s">
        <v>3049</v>
      </c>
      <c r="C486" t="s">
        <v>3050</v>
      </c>
      <c r="D486" t="s">
        <v>16</v>
      </c>
      <c r="E486" t="s">
        <v>2944</v>
      </c>
      <c r="F486">
        <v>1500</v>
      </c>
      <c r="H486" s="26">
        <v>4</v>
      </c>
      <c r="I486" s="14" t="s">
        <v>233</v>
      </c>
      <c r="M486" t="s">
        <v>152</v>
      </c>
    </row>
    <row r="487" spans="1:13" hidden="1" x14ac:dyDescent="0.25">
      <c r="A487" t="s">
        <v>258</v>
      </c>
      <c r="B487" t="s">
        <v>271</v>
      </c>
      <c r="C487" t="s">
        <v>272</v>
      </c>
      <c r="D487" t="s">
        <v>16</v>
      </c>
      <c r="E487" t="s">
        <v>51</v>
      </c>
      <c r="F487">
        <v>2400</v>
      </c>
      <c r="H487" s="26">
        <v>4</v>
      </c>
      <c r="I487" s="14" t="s">
        <v>273</v>
      </c>
      <c r="L487" t="s">
        <v>274</v>
      </c>
      <c r="M487" t="s">
        <v>152</v>
      </c>
    </row>
    <row r="488" spans="1:13" hidden="1" x14ac:dyDescent="0.25">
      <c r="A488" t="s">
        <v>283</v>
      </c>
      <c r="B488" t="s">
        <v>284</v>
      </c>
      <c r="C488" t="s">
        <v>285</v>
      </c>
      <c r="D488" t="s">
        <v>16</v>
      </c>
      <c r="E488" t="s">
        <v>51</v>
      </c>
      <c r="F488">
        <v>2400</v>
      </c>
      <c r="H488" s="26">
        <v>4</v>
      </c>
      <c r="I488" s="14" t="s">
        <v>286</v>
      </c>
      <c r="J488" t="s">
        <v>287</v>
      </c>
      <c r="L488" t="s">
        <v>288</v>
      </c>
      <c r="M488" t="s">
        <v>152</v>
      </c>
    </row>
    <row r="489" spans="1:13" hidden="1" x14ac:dyDescent="0.25">
      <c r="A489" t="s">
        <v>283</v>
      </c>
      <c r="B489" t="s">
        <v>305</v>
      </c>
      <c r="C489" t="s">
        <v>306</v>
      </c>
      <c r="D489" t="s">
        <v>16</v>
      </c>
      <c r="E489" t="s">
        <v>51</v>
      </c>
      <c r="F489">
        <v>2400</v>
      </c>
      <c r="H489" s="26">
        <v>4</v>
      </c>
      <c r="I489" s="14" t="s">
        <v>303</v>
      </c>
      <c r="L489" t="s">
        <v>304</v>
      </c>
      <c r="M489" t="s">
        <v>152</v>
      </c>
    </row>
    <row r="490" spans="1:13" hidden="1" x14ac:dyDescent="0.25">
      <c r="A490" t="s">
        <v>987</v>
      </c>
      <c r="B490" t="s">
        <v>988</v>
      </c>
      <c r="C490" t="s">
        <v>989</v>
      </c>
      <c r="D490" t="s">
        <v>73</v>
      </c>
      <c r="E490" t="s">
        <v>51</v>
      </c>
      <c r="F490">
        <v>2400</v>
      </c>
      <c r="H490" s="26">
        <v>4</v>
      </c>
      <c r="I490" s="14" t="s">
        <v>990</v>
      </c>
      <c r="M490" t="s">
        <v>75</v>
      </c>
    </row>
    <row r="491" spans="1:13" hidden="1" x14ac:dyDescent="0.25">
      <c r="A491" t="s">
        <v>355</v>
      </c>
      <c r="B491" t="s">
        <v>356</v>
      </c>
      <c r="C491" t="s">
        <v>357</v>
      </c>
      <c r="D491" t="s">
        <v>16</v>
      </c>
      <c r="E491" t="s">
        <v>51</v>
      </c>
      <c r="F491">
        <v>2400</v>
      </c>
      <c r="H491" s="26">
        <v>4</v>
      </c>
      <c r="I491" s="14" t="s">
        <v>358</v>
      </c>
      <c r="L491" t="s">
        <v>359</v>
      </c>
      <c r="M491" t="s">
        <v>152</v>
      </c>
    </row>
    <row r="492" spans="1:13" hidden="1" x14ac:dyDescent="0.25">
      <c r="A492" t="s">
        <v>393</v>
      </c>
      <c r="B492" t="s">
        <v>3225</v>
      </c>
      <c r="C492" t="s">
        <v>3226</v>
      </c>
      <c r="D492" t="s">
        <v>16</v>
      </c>
      <c r="E492" t="s">
        <v>2944</v>
      </c>
      <c r="F492">
        <v>1500</v>
      </c>
      <c r="H492" s="26">
        <v>4</v>
      </c>
      <c r="I492" s="14" t="s">
        <v>416</v>
      </c>
      <c r="L492" t="s">
        <v>417</v>
      </c>
      <c r="M492" t="s">
        <v>152</v>
      </c>
    </row>
    <row r="493" spans="1:13" hidden="1" x14ac:dyDescent="0.25">
      <c r="A493" t="s">
        <v>393</v>
      </c>
      <c r="B493" t="s">
        <v>3254</v>
      </c>
      <c r="C493" t="s">
        <v>3255</v>
      </c>
      <c r="D493" t="s">
        <v>16</v>
      </c>
      <c r="E493" t="s">
        <v>2944</v>
      </c>
      <c r="F493">
        <v>1500</v>
      </c>
      <c r="H493" s="26">
        <v>4</v>
      </c>
      <c r="I493" s="14" t="s">
        <v>3250</v>
      </c>
      <c r="L493" t="s">
        <v>3251</v>
      </c>
      <c r="M493" t="s">
        <v>152</v>
      </c>
    </row>
    <row r="494" spans="1:13" hidden="1" x14ac:dyDescent="0.25">
      <c r="A494" t="s">
        <v>442</v>
      </c>
      <c r="B494" t="s">
        <v>3260</v>
      </c>
      <c r="C494" t="s">
        <v>3261</v>
      </c>
      <c r="D494" t="s">
        <v>16</v>
      </c>
      <c r="E494" t="s">
        <v>2944</v>
      </c>
      <c r="F494">
        <v>1500</v>
      </c>
      <c r="H494" s="26">
        <v>4</v>
      </c>
      <c r="I494" s="14" t="s">
        <v>3262</v>
      </c>
      <c r="L494" t="s">
        <v>3263</v>
      </c>
      <c r="M494" t="s">
        <v>152</v>
      </c>
    </row>
    <row r="495" spans="1:13" hidden="1" x14ac:dyDescent="0.25">
      <c r="A495" t="s">
        <v>442</v>
      </c>
      <c r="B495" t="s">
        <v>3298</v>
      </c>
      <c r="C495" t="s">
        <v>3299</v>
      </c>
      <c r="D495" t="s">
        <v>16</v>
      </c>
      <c r="E495" t="s">
        <v>2944</v>
      </c>
      <c r="F495">
        <v>1500</v>
      </c>
      <c r="H495" s="26">
        <v>4</v>
      </c>
      <c r="I495" s="14" t="s">
        <v>485</v>
      </c>
      <c r="L495" t="s">
        <v>486</v>
      </c>
      <c r="M495" t="s">
        <v>152</v>
      </c>
    </row>
    <row r="496" spans="1:13" hidden="1" x14ac:dyDescent="0.25">
      <c r="A496" t="s">
        <v>442</v>
      </c>
      <c r="B496" t="s">
        <v>3282</v>
      </c>
      <c r="C496" t="s">
        <v>3283</v>
      </c>
      <c r="D496" t="s">
        <v>16</v>
      </c>
      <c r="E496" t="s">
        <v>2944</v>
      </c>
      <c r="F496">
        <v>1500</v>
      </c>
      <c r="H496" s="26">
        <v>4</v>
      </c>
      <c r="I496" s="14" t="s">
        <v>3284</v>
      </c>
      <c r="L496" t="s">
        <v>3285</v>
      </c>
      <c r="M496" t="s">
        <v>152</v>
      </c>
    </row>
    <row r="497" spans="1:13" hidden="1" x14ac:dyDescent="0.25">
      <c r="A497" t="s">
        <v>442</v>
      </c>
      <c r="B497" t="s">
        <v>3304</v>
      </c>
      <c r="C497" t="s">
        <v>3305</v>
      </c>
      <c r="D497" t="s">
        <v>16</v>
      </c>
      <c r="E497" t="s">
        <v>2944</v>
      </c>
      <c r="F497">
        <v>1500</v>
      </c>
      <c r="H497" s="26">
        <v>4</v>
      </c>
      <c r="I497" s="14" t="s">
        <v>469</v>
      </c>
      <c r="L497" t="s">
        <v>470</v>
      </c>
      <c r="M497" t="s">
        <v>152</v>
      </c>
    </row>
    <row r="498" spans="1:13" hidden="1" x14ac:dyDescent="0.25">
      <c r="A498" t="s">
        <v>507</v>
      </c>
      <c r="B498" t="s">
        <v>3332</v>
      </c>
      <c r="C498" t="s">
        <v>3333</v>
      </c>
      <c r="D498" t="s">
        <v>16</v>
      </c>
      <c r="E498" t="s">
        <v>2944</v>
      </c>
      <c r="F498">
        <v>1500</v>
      </c>
      <c r="H498" s="26">
        <v>4</v>
      </c>
      <c r="I498" s="14" t="s">
        <v>3334</v>
      </c>
      <c r="L498" t="s">
        <v>529</v>
      </c>
      <c r="M498" t="s">
        <v>152</v>
      </c>
    </row>
    <row r="499" spans="1:13" hidden="1" x14ac:dyDescent="0.25">
      <c r="A499" t="s">
        <v>633</v>
      </c>
      <c r="B499" t="s">
        <v>3456</v>
      </c>
      <c r="C499" t="s">
        <v>3457</v>
      </c>
      <c r="D499" t="s">
        <v>16</v>
      </c>
      <c r="E499" t="s">
        <v>2944</v>
      </c>
      <c r="F499">
        <v>1500</v>
      </c>
      <c r="H499" s="26">
        <v>4</v>
      </c>
      <c r="I499" s="14" t="s">
        <v>563</v>
      </c>
      <c r="L499" t="s">
        <v>564</v>
      </c>
      <c r="M499" t="s">
        <v>152</v>
      </c>
    </row>
    <row r="500" spans="1:13" hidden="1" x14ac:dyDescent="0.25">
      <c r="A500" t="s">
        <v>664</v>
      </c>
      <c r="B500" t="s">
        <v>709</v>
      </c>
      <c r="C500" t="s">
        <v>710</v>
      </c>
      <c r="D500" t="s">
        <v>16</v>
      </c>
      <c r="E500" t="s">
        <v>51</v>
      </c>
      <c r="F500">
        <v>2400</v>
      </c>
      <c r="H500" s="26">
        <v>4</v>
      </c>
      <c r="I500" s="14" t="s">
        <v>711</v>
      </c>
      <c r="L500" t="s">
        <v>712</v>
      </c>
      <c r="M500" t="s">
        <v>152</v>
      </c>
    </row>
    <row r="501" spans="1:13" hidden="1" x14ac:dyDescent="0.25">
      <c r="A501" t="s">
        <v>783</v>
      </c>
      <c r="B501" t="s">
        <v>879</v>
      </c>
      <c r="C501" t="s">
        <v>880</v>
      </c>
      <c r="D501" t="s">
        <v>16</v>
      </c>
      <c r="E501" t="s">
        <v>51</v>
      </c>
      <c r="F501">
        <v>2400</v>
      </c>
      <c r="H501" s="26">
        <v>4</v>
      </c>
      <c r="I501" s="14" t="s">
        <v>881</v>
      </c>
      <c r="L501" t="s">
        <v>882</v>
      </c>
      <c r="M501" t="s">
        <v>152</v>
      </c>
    </row>
    <row r="502" spans="1:13" hidden="1" x14ac:dyDescent="0.25">
      <c r="A502" t="s">
        <v>1630</v>
      </c>
      <c r="B502" t="s">
        <v>1631</v>
      </c>
      <c r="C502" t="s">
        <v>1632</v>
      </c>
      <c r="D502" t="s">
        <v>73</v>
      </c>
      <c r="E502" t="s">
        <v>1532</v>
      </c>
      <c r="F502">
        <v>0</v>
      </c>
      <c r="H502" s="26">
        <v>4</v>
      </c>
      <c r="I502" s="14" t="s">
        <v>806</v>
      </c>
      <c r="J502" t="s">
        <v>807</v>
      </c>
      <c r="M502" t="s">
        <v>75</v>
      </c>
    </row>
    <row r="503" spans="1:13" hidden="1" x14ac:dyDescent="0.25">
      <c r="A503" t="s">
        <v>783</v>
      </c>
      <c r="B503" t="s">
        <v>814</v>
      </c>
      <c r="C503" t="s">
        <v>815</v>
      </c>
      <c r="D503" t="s">
        <v>16</v>
      </c>
      <c r="E503" t="s">
        <v>51</v>
      </c>
      <c r="F503">
        <v>2400</v>
      </c>
      <c r="H503" s="26">
        <v>4</v>
      </c>
      <c r="I503" s="14" t="s">
        <v>816</v>
      </c>
      <c r="L503" t="s">
        <v>817</v>
      </c>
      <c r="M503" t="s">
        <v>152</v>
      </c>
    </row>
    <row r="504" spans="1:13" hidden="1" x14ac:dyDescent="0.25">
      <c r="A504" t="s">
        <v>1574</v>
      </c>
      <c r="B504" t="s">
        <v>1575</v>
      </c>
      <c r="C504" t="s">
        <v>1576</v>
      </c>
      <c r="D504" t="s">
        <v>16</v>
      </c>
      <c r="E504" t="s">
        <v>1532</v>
      </c>
      <c r="F504">
        <v>0</v>
      </c>
      <c r="H504" s="26">
        <v>4</v>
      </c>
      <c r="I504" s="14" t="s">
        <v>105</v>
      </c>
      <c r="J504" t="s">
        <v>1573</v>
      </c>
      <c r="M504" t="s">
        <v>20</v>
      </c>
    </row>
    <row r="505" spans="1:13" hidden="1" x14ac:dyDescent="0.25">
      <c r="A505" t="s">
        <v>1584</v>
      </c>
      <c r="B505" t="s">
        <v>1585</v>
      </c>
      <c r="C505" t="s">
        <v>1586</v>
      </c>
      <c r="D505" t="s">
        <v>73</v>
      </c>
      <c r="E505" t="s">
        <v>1532</v>
      </c>
      <c r="F505">
        <v>0</v>
      </c>
      <c r="H505" s="26">
        <v>4</v>
      </c>
      <c r="I505" s="14" t="s">
        <v>122</v>
      </c>
      <c r="J505" t="s">
        <v>1583</v>
      </c>
      <c r="M505" t="s">
        <v>75</v>
      </c>
    </row>
    <row r="506" spans="1:13" hidden="1" x14ac:dyDescent="0.25">
      <c r="A506" t="s">
        <v>1658</v>
      </c>
      <c r="B506" t="s">
        <v>1659</v>
      </c>
      <c r="C506" t="s">
        <v>1660</v>
      </c>
      <c r="D506" t="s">
        <v>16</v>
      </c>
      <c r="E506" t="s">
        <v>1532</v>
      </c>
      <c r="F506">
        <v>0</v>
      </c>
      <c r="H506" s="26">
        <v>4</v>
      </c>
      <c r="I506" s="14" t="s">
        <v>918</v>
      </c>
      <c r="J506" t="s">
        <v>1661</v>
      </c>
      <c r="M506" t="s">
        <v>20</v>
      </c>
    </row>
    <row r="507" spans="1:13" hidden="1" x14ac:dyDescent="0.25">
      <c r="A507" t="s">
        <v>1665</v>
      </c>
      <c r="B507" t="s">
        <v>1666</v>
      </c>
      <c r="C507" t="s">
        <v>1667</v>
      </c>
      <c r="D507" t="s">
        <v>16</v>
      </c>
      <c r="E507" t="s">
        <v>1532</v>
      </c>
      <c r="F507">
        <v>0</v>
      </c>
      <c r="H507" s="26">
        <v>4</v>
      </c>
      <c r="I507" s="14" t="s">
        <v>25</v>
      </c>
      <c r="J507" t="s">
        <v>1668</v>
      </c>
      <c r="M507" t="s">
        <v>20</v>
      </c>
    </row>
    <row r="508" spans="1:13" hidden="1" x14ac:dyDescent="0.25">
      <c r="A508" t="s">
        <v>1690</v>
      </c>
      <c r="B508" t="s">
        <v>1691</v>
      </c>
      <c r="C508" t="s">
        <v>1692</v>
      </c>
      <c r="D508" t="s">
        <v>16</v>
      </c>
      <c r="E508" t="s">
        <v>1532</v>
      </c>
      <c r="F508">
        <v>0</v>
      </c>
      <c r="H508" s="26">
        <v>4</v>
      </c>
      <c r="I508" s="14" t="s">
        <v>962</v>
      </c>
      <c r="J508" t="s">
        <v>1683</v>
      </c>
      <c r="M508" t="s">
        <v>20</v>
      </c>
    </row>
    <row r="509" spans="1:13" hidden="1" x14ac:dyDescent="0.25">
      <c r="A509" t="s">
        <v>1706</v>
      </c>
      <c r="B509" t="s">
        <v>1707</v>
      </c>
      <c r="C509" t="s">
        <v>1708</v>
      </c>
      <c r="D509" t="s">
        <v>16</v>
      </c>
      <c r="E509" t="s">
        <v>1532</v>
      </c>
      <c r="F509">
        <v>0</v>
      </c>
      <c r="H509" s="26">
        <v>4</v>
      </c>
      <c r="I509" s="14" t="s">
        <v>998</v>
      </c>
      <c r="J509" t="s">
        <v>1709</v>
      </c>
      <c r="M509" t="s">
        <v>20</v>
      </c>
    </row>
    <row r="510" spans="1:13" hidden="1" x14ac:dyDescent="0.25">
      <c r="A510" t="s">
        <v>1748</v>
      </c>
      <c r="B510" t="s">
        <v>1749</v>
      </c>
      <c r="C510" t="s">
        <v>1750</v>
      </c>
      <c r="D510" t="s">
        <v>16</v>
      </c>
      <c r="E510" t="s">
        <v>1532</v>
      </c>
      <c r="F510">
        <v>0</v>
      </c>
      <c r="H510" s="26">
        <v>4</v>
      </c>
      <c r="I510" s="14" t="s">
        <v>1120</v>
      </c>
      <c r="J510" t="s">
        <v>1751</v>
      </c>
      <c r="M510" t="s">
        <v>20</v>
      </c>
    </row>
    <row r="511" spans="1:13" hidden="1" x14ac:dyDescent="0.25">
      <c r="A511" t="s">
        <v>3687</v>
      </c>
      <c r="B511" t="s">
        <v>3688</v>
      </c>
      <c r="C511" t="s">
        <v>3689</v>
      </c>
      <c r="D511" t="s">
        <v>16</v>
      </c>
      <c r="E511" t="s">
        <v>2944</v>
      </c>
      <c r="F511">
        <v>1500</v>
      </c>
      <c r="H511" s="26">
        <v>4</v>
      </c>
      <c r="I511" s="14" t="s">
        <v>1120</v>
      </c>
      <c r="M511" t="s">
        <v>20</v>
      </c>
    </row>
    <row r="512" spans="1:13" hidden="1" x14ac:dyDescent="0.25">
      <c r="A512" t="s">
        <v>1088</v>
      </c>
      <c r="B512" t="s">
        <v>1089</v>
      </c>
      <c r="C512" t="s">
        <v>1090</v>
      </c>
      <c r="D512" t="s">
        <v>16</v>
      </c>
      <c r="E512" t="s">
        <v>51</v>
      </c>
      <c r="F512">
        <v>2400</v>
      </c>
      <c r="H512" s="26">
        <v>4</v>
      </c>
      <c r="I512" s="14" t="s">
        <v>1091</v>
      </c>
      <c r="M512" t="s">
        <v>20</v>
      </c>
    </row>
    <row r="513" spans="1:13" hidden="1" x14ac:dyDescent="0.25">
      <c r="A513" t="s">
        <v>1795</v>
      </c>
      <c r="B513" t="s">
        <v>1796</v>
      </c>
      <c r="C513" t="s">
        <v>1797</v>
      </c>
      <c r="D513" t="s">
        <v>16</v>
      </c>
      <c r="E513" t="s">
        <v>1532</v>
      </c>
      <c r="F513">
        <v>0</v>
      </c>
      <c r="H513" s="26">
        <v>4</v>
      </c>
      <c r="I513" s="14" t="s">
        <v>1087</v>
      </c>
      <c r="J513" t="s">
        <v>1791</v>
      </c>
      <c r="M513" t="s">
        <v>20</v>
      </c>
    </row>
    <row r="514" spans="1:13" hidden="1" x14ac:dyDescent="0.25">
      <c r="A514" t="s">
        <v>3725</v>
      </c>
      <c r="B514" t="s">
        <v>3726</v>
      </c>
      <c r="C514" t="s">
        <v>3727</v>
      </c>
      <c r="D514" t="s">
        <v>16</v>
      </c>
      <c r="E514" t="s">
        <v>2944</v>
      </c>
      <c r="F514">
        <v>1500</v>
      </c>
      <c r="H514" s="26">
        <v>4</v>
      </c>
      <c r="I514" s="14" t="s">
        <v>1957</v>
      </c>
      <c r="M514" t="s">
        <v>20</v>
      </c>
    </row>
    <row r="515" spans="1:13" hidden="1" x14ac:dyDescent="0.25">
      <c r="A515" t="s">
        <v>1229</v>
      </c>
      <c r="B515" t="s">
        <v>1230</v>
      </c>
      <c r="C515" t="s">
        <v>1231</v>
      </c>
      <c r="D515" t="s">
        <v>16</v>
      </c>
      <c r="E515" t="s">
        <v>51</v>
      </c>
      <c r="F515">
        <v>2400</v>
      </c>
      <c r="H515" s="26">
        <v>4</v>
      </c>
      <c r="I515" s="14" t="s">
        <v>1232</v>
      </c>
      <c r="M515" t="s">
        <v>20</v>
      </c>
    </row>
    <row r="516" spans="1:13" hidden="1" x14ac:dyDescent="0.25">
      <c r="A516" t="s">
        <v>1256</v>
      </c>
      <c r="B516" t="s">
        <v>1257</v>
      </c>
      <c r="C516" t="s">
        <v>1258</v>
      </c>
      <c r="D516" t="s">
        <v>16</v>
      </c>
      <c r="E516" t="s">
        <v>51</v>
      </c>
      <c r="F516">
        <v>2400</v>
      </c>
      <c r="H516" s="26">
        <v>4</v>
      </c>
      <c r="I516" s="14" t="s">
        <v>1232</v>
      </c>
      <c r="M516" t="s">
        <v>20</v>
      </c>
    </row>
    <row r="517" spans="1:13" hidden="1" x14ac:dyDescent="0.25">
      <c r="A517" t="s">
        <v>2139</v>
      </c>
      <c r="B517" t="s">
        <v>2140</v>
      </c>
      <c r="C517" t="s">
        <v>2141</v>
      </c>
      <c r="D517" t="s">
        <v>16</v>
      </c>
      <c r="E517" t="s">
        <v>1532</v>
      </c>
      <c r="F517">
        <v>0</v>
      </c>
      <c r="H517" s="26">
        <v>4</v>
      </c>
      <c r="I517" s="14" t="s">
        <v>1269</v>
      </c>
      <c r="J517" t="s">
        <v>2135</v>
      </c>
      <c r="M517" t="s">
        <v>20</v>
      </c>
    </row>
    <row r="518" spans="1:13" hidden="1" x14ac:dyDescent="0.25">
      <c r="A518" t="s">
        <v>2142</v>
      </c>
      <c r="B518" t="s">
        <v>2143</v>
      </c>
      <c r="C518" t="s">
        <v>2144</v>
      </c>
      <c r="D518" t="s">
        <v>16</v>
      </c>
      <c r="E518" t="s">
        <v>1532</v>
      </c>
      <c r="F518">
        <v>0</v>
      </c>
      <c r="H518" s="26">
        <v>4</v>
      </c>
      <c r="I518" s="14" t="s">
        <v>1277</v>
      </c>
      <c r="J518" t="s">
        <v>2145</v>
      </c>
      <c r="M518" t="s">
        <v>20</v>
      </c>
    </row>
    <row r="519" spans="1:13" hidden="1" x14ac:dyDescent="0.25">
      <c r="A519" t="s">
        <v>2152</v>
      </c>
      <c r="B519" t="s">
        <v>2153</v>
      </c>
      <c r="C519" t="s">
        <v>2154</v>
      </c>
      <c r="D519" t="s">
        <v>16</v>
      </c>
      <c r="E519" t="s">
        <v>1532</v>
      </c>
      <c r="F519">
        <v>0</v>
      </c>
      <c r="H519" s="26">
        <v>4</v>
      </c>
      <c r="I519" s="14" t="s">
        <v>1277</v>
      </c>
      <c r="J519" t="s">
        <v>2145</v>
      </c>
      <c r="M519" t="s">
        <v>20</v>
      </c>
    </row>
    <row r="520" spans="1:13" hidden="1" x14ac:dyDescent="0.25">
      <c r="A520" t="s">
        <v>2071</v>
      </c>
      <c r="B520" t="s">
        <v>2072</v>
      </c>
      <c r="C520" t="s">
        <v>2073</v>
      </c>
      <c r="D520" t="s">
        <v>16</v>
      </c>
      <c r="E520" t="s">
        <v>1532</v>
      </c>
      <c r="F520">
        <v>0</v>
      </c>
      <c r="H520" s="26">
        <v>4</v>
      </c>
      <c r="I520" s="14" t="s">
        <v>1281</v>
      </c>
      <c r="J520" t="s">
        <v>2061</v>
      </c>
      <c r="M520" t="s">
        <v>20</v>
      </c>
    </row>
    <row r="521" spans="1:13" hidden="1" x14ac:dyDescent="0.25">
      <c r="A521" t="s">
        <v>1295</v>
      </c>
      <c r="B521" t="s">
        <v>1296</v>
      </c>
      <c r="C521" t="s">
        <v>1297</v>
      </c>
      <c r="D521" t="s">
        <v>16</v>
      </c>
      <c r="E521" t="s">
        <v>51</v>
      </c>
      <c r="F521">
        <v>2400</v>
      </c>
      <c r="H521" s="26">
        <v>4</v>
      </c>
      <c r="I521" s="14" t="s">
        <v>1265</v>
      </c>
      <c r="M521" t="s">
        <v>20</v>
      </c>
    </row>
    <row r="522" spans="1:13" hidden="1" x14ac:dyDescent="0.25">
      <c r="A522" t="s">
        <v>3749</v>
      </c>
      <c r="B522" t="s">
        <v>3750</v>
      </c>
      <c r="C522" t="s">
        <v>3751</v>
      </c>
      <c r="D522" t="s">
        <v>16</v>
      </c>
      <c r="E522" t="s">
        <v>2944</v>
      </c>
      <c r="F522">
        <v>1500</v>
      </c>
      <c r="H522" s="26">
        <v>4</v>
      </c>
      <c r="I522" s="14" t="s">
        <v>1207</v>
      </c>
      <c r="M522" t="s">
        <v>20</v>
      </c>
    </row>
    <row r="523" spans="1:13" hidden="1" x14ac:dyDescent="0.25">
      <c r="A523" t="s">
        <v>2264</v>
      </c>
      <c r="B523" t="s">
        <v>2265</v>
      </c>
      <c r="C523" t="s">
        <v>2266</v>
      </c>
      <c r="D523" t="s">
        <v>16</v>
      </c>
      <c r="E523" t="s">
        <v>1532</v>
      </c>
      <c r="F523">
        <v>0</v>
      </c>
      <c r="H523" s="26">
        <v>4</v>
      </c>
      <c r="I523" s="14" t="s">
        <v>2267</v>
      </c>
      <c r="J523" t="s">
        <v>2268</v>
      </c>
      <c r="M523" t="s">
        <v>20</v>
      </c>
    </row>
    <row r="524" spans="1:13" hidden="1" x14ac:dyDescent="0.25">
      <c r="A524" t="s">
        <v>2273</v>
      </c>
      <c r="B524" t="s">
        <v>2274</v>
      </c>
      <c r="C524" t="s">
        <v>2275</v>
      </c>
      <c r="D524" t="s">
        <v>16</v>
      </c>
      <c r="E524" t="s">
        <v>1532</v>
      </c>
      <c r="F524">
        <v>0</v>
      </c>
      <c r="H524" s="26">
        <v>4</v>
      </c>
      <c r="I524" s="14" t="s">
        <v>1320</v>
      </c>
      <c r="J524" t="s">
        <v>2272</v>
      </c>
      <c r="M524" t="s">
        <v>20</v>
      </c>
    </row>
    <row r="525" spans="1:13" hidden="1" x14ac:dyDescent="0.25">
      <c r="A525" t="s">
        <v>2287</v>
      </c>
      <c r="B525" t="s">
        <v>2288</v>
      </c>
      <c r="C525" t="s">
        <v>2289</v>
      </c>
      <c r="D525" t="s">
        <v>16</v>
      </c>
      <c r="E525" t="s">
        <v>1532</v>
      </c>
      <c r="F525">
        <v>0</v>
      </c>
      <c r="H525" s="26">
        <v>4</v>
      </c>
      <c r="I525" s="14" t="s">
        <v>1328</v>
      </c>
      <c r="J525" t="s">
        <v>2290</v>
      </c>
      <c r="M525" t="s">
        <v>20</v>
      </c>
    </row>
    <row r="526" spans="1:13" hidden="1" x14ac:dyDescent="0.25">
      <c r="A526" t="s">
        <v>1339</v>
      </c>
      <c r="B526" t="s">
        <v>1340</v>
      </c>
      <c r="C526" t="s">
        <v>1341</v>
      </c>
      <c r="D526" t="s">
        <v>16</v>
      </c>
      <c r="E526" t="s">
        <v>51</v>
      </c>
      <c r="F526">
        <v>2400</v>
      </c>
      <c r="H526" s="26">
        <v>4</v>
      </c>
      <c r="I526" s="14" t="s">
        <v>1335</v>
      </c>
      <c r="M526" t="s">
        <v>20</v>
      </c>
    </row>
    <row r="527" spans="1:13" hidden="1" x14ac:dyDescent="0.25">
      <c r="A527" t="s">
        <v>2307</v>
      </c>
      <c r="B527" t="s">
        <v>2308</v>
      </c>
      <c r="C527" t="s">
        <v>2309</v>
      </c>
      <c r="D527" t="s">
        <v>16</v>
      </c>
      <c r="E527" t="s">
        <v>1532</v>
      </c>
      <c r="F527">
        <v>0</v>
      </c>
      <c r="H527" s="26">
        <v>4</v>
      </c>
      <c r="I527" s="14" t="s">
        <v>1335</v>
      </c>
      <c r="J527" t="s">
        <v>2300</v>
      </c>
      <c r="M527" t="s">
        <v>20</v>
      </c>
    </row>
    <row r="528" spans="1:13" hidden="1" x14ac:dyDescent="0.25">
      <c r="A528" t="s">
        <v>2329</v>
      </c>
      <c r="B528" t="s">
        <v>2330</v>
      </c>
      <c r="C528" t="s">
        <v>2331</v>
      </c>
      <c r="D528" t="s">
        <v>16</v>
      </c>
      <c r="E528" t="s">
        <v>1532</v>
      </c>
      <c r="F528">
        <v>0</v>
      </c>
      <c r="H528" s="26">
        <v>4</v>
      </c>
      <c r="I528" s="14" t="s">
        <v>1356</v>
      </c>
      <c r="J528" t="s">
        <v>2332</v>
      </c>
      <c r="M528" t="s">
        <v>20</v>
      </c>
    </row>
    <row r="529" spans="1:13" hidden="1" x14ac:dyDescent="0.25">
      <c r="A529" t="s">
        <v>2367</v>
      </c>
      <c r="B529" t="s">
        <v>2368</v>
      </c>
      <c r="C529" t="s">
        <v>2369</v>
      </c>
      <c r="D529" t="s">
        <v>16</v>
      </c>
      <c r="E529" t="s">
        <v>1532</v>
      </c>
      <c r="F529">
        <v>0</v>
      </c>
      <c r="H529" s="26">
        <v>4</v>
      </c>
      <c r="I529" s="14" t="s">
        <v>1360</v>
      </c>
      <c r="J529" t="s">
        <v>2359</v>
      </c>
      <c r="M529" t="s">
        <v>20</v>
      </c>
    </row>
    <row r="530" spans="1:13" hidden="1" x14ac:dyDescent="0.25">
      <c r="A530" t="s">
        <v>1382</v>
      </c>
      <c r="B530" t="s">
        <v>1383</v>
      </c>
      <c r="C530" t="s">
        <v>1384</v>
      </c>
      <c r="D530" t="s">
        <v>16</v>
      </c>
      <c r="E530" t="s">
        <v>51</v>
      </c>
      <c r="F530">
        <v>2400</v>
      </c>
      <c r="H530" s="26">
        <v>4</v>
      </c>
      <c r="I530" s="14" t="s">
        <v>1381</v>
      </c>
      <c r="M530" t="s">
        <v>20</v>
      </c>
    </row>
    <row r="531" spans="1:13" hidden="1" x14ac:dyDescent="0.25">
      <c r="A531" t="s">
        <v>3773</v>
      </c>
      <c r="B531" t="s">
        <v>3774</v>
      </c>
      <c r="C531" t="s">
        <v>3775</v>
      </c>
      <c r="D531" t="s">
        <v>73</v>
      </c>
      <c r="E531" t="s">
        <v>2944</v>
      </c>
      <c r="F531">
        <v>1500</v>
      </c>
      <c r="H531" s="26">
        <v>4</v>
      </c>
      <c r="I531" s="14" t="s">
        <v>1381</v>
      </c>
      <c r="M531" t="s">
        <v>75</v>
      </c>
    </row>
    <row r="532" spans="1:13" hidden="1" x14ac:dyDescent="0.25">
      <c r="A532" t="s">
        <v>2380</v>
      </c>
      <c r="B532" t="s">
        <v>2381</v>
      </c>
      <c r="C532" t="s">
        <v>2382</v>
      </c>
      <c r="D532" t="s">
        <v>16</v>
      </c>
      <c r="E532" t="s">
        <v>1532</v>
      </c>
      <c r="F532">
        <v>0</v>
      </c>
      <c r="H532" s="26">
        <v>4</v>
      </c>
      <c r="I532" s="14" t="s">
        <v>2383</v>
      </c>
      <c r="J532" t="s">
        <v>2384</v>
      </c>
      <c r="M532" t="s">
        <v>20</v>
      </c>
    </row>
    <row r="533" spans="1:13" hidden="1" x14ac:dyDescent="0.25">
      <c r="A533" t="s">
        <v>2431</v>
      </c>
      <c r="B533" t="s">
        <v>2432</v>
      </c>
      <c r="C533" t="s">
        <v>2433</v>
      </c>
      <c r="D533" t="s">
        <v>16</v>
      </c>
      <c r="E533" t="s">
        <v>1532</v>
      </c>
      <c r="F533">
        <v>0</v>
      </c>
      <c r="H533" s="26">
        <v>4</v>
      </c>
      <c r="I533" s="14" t="s">
        <v>1397</v>
      </c>
      <c r="J533" t="s">
        <v>2225</v>
      </c>
      <c r="M533" t="s">
        <v>20</v>
      </c>
    </row>
    <row r="534" spans="1:13" hidden="1" x14ac:dyDescent="0.25">
      <c r="A534" t="s">
        <v>2448</v>
      </c>
      <c r="B534" t="s">
        <v>2449</v>
      </c>
      <c r="C534" t="s">
        <v>2450</v>
      </c>
      <c r="D534" t="s">
        <v>16</v>
      </c>
      <c r="E534" t="s">
        <v>1532</v>
      </c>
      <c r="F534">
        <v>0</v>
      </c>
      <c r="H534" s="26">
        <v>4</v>
      </c>
      <c r="I534" s="14" t="s">
        <v>1404</v>
      </c>
      <c r="J534" t="s">
        <v>2447</v>
      </c>
      <c r="M534" t="s">
        <v>20</v>
      </c>
    </row>
    <row r="535" spans="1:13" hidden="1" x14ac:dyDescent="0.25">
      <c r="A535" t="s">
        <v>2291</v>
      </c>
      <c r="B535" t="s">
        <v>2292</v>
      </c>
      <c r="C535" t="s">
        <v>2293</v>
      </c>
      <c r="D535" t="s">
        <v>16</v>
      </c>
      <c r="E535" t="s">
        <v>1532</v>
      </c>
      <c r="F535">
        <v>0</v>
      </c>
      <c r="H535" s="26">
        <v>4</v>
      </c>
      <c r="I535" s="14" t="s">
        <v>1414</v>
      </c>
      <c r="J535" t="s">
        <v>2014</v>
      </c>
      <c r="M535" t="s">
        <v>20</v>
      </c>
    </row>
    <row r="536" spans="1:13" hidden="1" x14ac:dyDescent="0.25">
      <c r="A536" t="s">
        <v>2494</v>
      </c>
      <c r="B536" t="s">
        <v>2495</v>
      </c>
      <c r="C536" t="s">
        <v>2496</v>
      </c>
      <c r="D536" t="s">
        <v>16</v>
      </c>
      <c r="E536" t="s">
        <v>1532</v>
      </c>
      <c r="F536">
        <v>0</v>
      </c>
      <c r="H536" s="26">
        <v>4</v>
      </c>
      <c r="I536" s="14" t="s">
        <v>1414</v>
      </c>
      <c r="J536" t="s">
        <v>2014</v>
      </c>
      <c r="M536" t="s">
        <v>20</v>
      </c>
    </row>
    <row r="537" spans="1:13" hidden="1" x14ac:dyDescent="0.25">
      <c r="A537" t="s">
        <v>2541</v>
      </c>
      <c r="B537" t="s">
        <v>2542</v>
      </c>
      <c r="C537" t="s">
        <v>2543</v>
      </c>
      <c r="D537" t="s">
        <v>16</v>
      </c>
      <c r="E537" t="s">
        <v>1532</v>
      </c>
      <c r="F537">
        <v>0</v>
      </c>
      <c r="H537" s="26">
        <v>4</v>
      </c>
      <c r="I537" s="14" t="s">
        <v>1447</v>
      </c>
      <c r="J537" t="s">
        <v>2544</v>
      </c>
      <c r="M537" t="s">
        <v>20</v>
      </c>
    </row>
    <row r="538" spans="1:13" hidden="1" x14ac:dyDescent="0.25">
      <c r="A538" t="s">
        <v>2621</v>
      </c>
      <c r="B538" t="s">
        <v>2622</v>
      </c>
      <c r="C538" t="s">
        <v>2623</v>
      </c>
      <c r="D538" t="s">
        <v>73</v>
      </c>
      <c r="E538" t="s">
        <v>1532</v>
      </c>
      <c r="F538">
        <v>0</v>
      </c>
      <c r="H538" s="26">
        <v>4</v>
      </c>
      <c r="I538" s="14" t="s">
        <v>1462</v>
      </c>
      <c r="J538" t="s">
        <v>2557</v>
      </c>
      <c r="M538" t="s">
        <v>75</v>
      </c>
    </row>
    <row r="539" spans="1:13" hidden="1" x14ac:dyDescent="0.25">
      <c r="A539" t="s">
        <v>2675</v>
      </c>
      <c r="B539" t="s">
        <v>2676</v>
      </c>
      <c r="C539" t="s">
        <v>2677</v>
      </c>
      <c r="D539" t="s">
        <v>16</v>
      </c>
      <c r="E539" t="s">
        <v>1532</v>
      </c>
      <c r="F539">
        <v>0</v>
      </c>
      <c r="H539" s="26">
        <v>4</v>
      </c>
      <c r="I539" s="14" t="s">
        <v>1454</v>
      </c>
      <c r="J539" t="s">
        <v>2596</v>
      </c>
      <c r="M539" t="s">
        <v>20</v>
      </c>
    </row>
    <row r="540" spans="1:13" hidden="1" x14ac:dyDescent="0.25">
      <c r="A540" t="s">
        <v>2709</v>
      </c>
      <c r="B540" t="s">
        <v>2710</v>
      </c>
      <c r="C540" t="s">
        <v>2711</v>
      </c>
      <c r="D540" t="s">
        <v>16</v>
      </c>
      <c r="E540" t="s">
        <v>1532</v>
      </c>
      <c r="F540">
        <v>0</v>
      </c>
      <c r="H540" s="26">
        <v>4</v>
      </c>
      <c r="I540" s="14" t="s">
        <v>2712</v>
      </c>
      <c r="J540" t="s">
        <v>2713</v>
      </c>
      <c r="M540" t="s">
        <v>20</v>
      </c>
    </row>
    <row r="541" spans="1:13" hidden="1" x14ac:dyDescent="0.25">
      <c r="A541" t="s">
        <v>2786</v>
      </c>
      <c r="B541" t="s">
        <v>2787</v>
      </c>
      <c r="C541" t="s">
        <v>2788</v>
      </c>
      <c r="D541" t="s">
        <v>16</v>
      </c>
      <c r="E541" t="s">
        <v>1532</v>
      </c>
      <c r="F541">
        <v>0</v>
      </c>
      <c r="H541" s="26">
        <v>4</v>
      </c>
      <c r="I541" s="14" t="s">
        <v>2777</v>
      </c>
      <c r="J541" t="s">
        <v>2778</v>
      </c>
      <c r="M541" t="s">
        <v>20</v>
      </c>
    </row>
    <row r="542" spans="1:13" hidden="1" x14ac:dyDescent="0.25">
      <c r="A542" t="s">
        <v>1510</v>
      </c>
      <c r="B542" t="s">
        <v>1511</v>
      </c>
      <c r="C542" t="s">
        <v>1512</v>
      </c>
      <c r="D542" t="s">
        <v>16</v>
      </c>
      <c r="E542" t="s">
        <v>51</v>
      </c>
      <c r="F542">
        <v>2400</v>
      </c>
      <c r="H542" s="26">
        <v>4</v>
      </c>
      <c r="I542" s="14" t="s">
        <v>1513</v>
      </c>
      <c r="M542" t="s">
        <v>20</v>
      </c>
    </row>
    <row r="543" spans="1:13" hidden="1" x14ac:dyDescent="0.25">
      <c r="A543" t="s">
        <v>3629</v>
      </c>
      <c r="B543" t="s">
        <v>3630</v>
      </c>
      <c r="C543" t="s">
        <v>3631</v>
      </c>
      <c r="D543" t="s">
        <v>73</v>
      </c>
      <c r="E543" t="s">
        <v>2944</v>
      </c>
      <c r="F543">
        <v>1500</v>
      </c>
      <c r="H543" s="26">
        <v>3</v>
      </c>
      <c r="I543" s="14" t="s">
        <v>3632</v>
      </c>
      <c r="M543" t="s">
        <v>75</v>
      </c>
    </row>
    <row r="544" spans="1:13" hidden="1" x14ac:dyDescent="0.25">
      <c r="A544" t="s">
        <v>157</v>
      </c>
      <c r="B544" t="s">
        <v>2982</v>
      </c>
      <c r="C544" t="s">
        <v>2983</v>
      </c>
      <c r="D544" t="s">
        <v>16</v>
      </c>
      <c r="E544" t="s">
        <v>2944</v>
      </c>
      <c r="F544">
        <v>1500</v>
      </c>
      <c r="H544" s="26">
        <v>3</v>
      </c>
      <c r="I544" s="14" t="s">
        <v>2984</v>
      </c>
      <c r="M544" t="s">
        <v>152</v>
      </c>
    </row>
    <row r="545" spans="1:13" hidden="1" x14ac:dyDescent="0.25">
      <c r="A545" t="s">
        <v>157</v>
      </c>
      <c r="B545" t="s">
        <v>2985</v>
      </c>
      <c r="C545" t="s">
        <v>2986</v>
      </c>
      <c r="D545" t="s">
        <v>16</v>
      </c>
      <c r="E545" t="s">
        <v>2944</v>
      </c>
      <c r="F545">
        <v>1500</v>
      </c>
      <c r="H545" s="26">
        <v>3</v>
      </c>
      <c r="I545" s="14" t="s">
        <v>2968</v>
      </c>
      <c r="M545" t="s">
        <v>152</v>
      </c>
    </row>
    <row r="546" spans="1:13" hidden="1" x14ac:dyDescent="0.25">
      <c r="A546" t="s">
        <v>157</v>
      </c>
      <c r="B546" t="s">
        <v>2993</v>
      </c>
      <c r="C546" t="s">
        <v>2994</v>
      </c>
      <c r="D546" t="s">
        <v>16</v>
      </c>
      <c r="E546" t="s">
        <v>2944</v>
      </c>
      <c r="F546">
        <v>1500</v>
      </c>
      <c r="H546" s="26">
        <v>3</v>
      </c>
      <c r="I546" s="14" t="s">
        <v>177</v>
      </c>
      <c r="M546" t="s">
        <v>152</v>
      </c>
    </row>
    <row r="547" spans="1:13" hidden="1" x14ac:dyDescent="0.25">
      <c r="A547" t="s">
        <v>185</v>
      </c>
      <c r="B547" t="s">
        <v>3033</v>
      </c>
      <c r="C547" t="s">
        <v>3034</v>
      </c>
      <c r="D547" t="s">
        <v>16</v>
      </c>
      <c r="E547" t="s">
        <v>2944</v>
      </c>
      <c r="F547">
        <v>1500</v>
      </c>
      <c r="H547" s="26">
        <v>3</v>
      </c>
      <c r="I547" s="14" t="s">
        <v>203</v>
      </c>
      <c r="M547" t="s">
        <v>152</v>
      </c>
    </row>
    <row r="548" spans="1:13" hidden="1" x14ac:dyDescent="0.25">
      <c r="A548" t="s">
        <v>185</v>
      </c>
      <c r="B548" t="s">
        <v>3005</v>
      </c>
      <c r="C548" t="s">
        <v>3006</v>
      </c>
      <c r="D548" t="s">
        <v>16</v>
      </c>
      <c r="E548" t="s">
        <v>2944</v>
      </c>
      <c r="F548">
        <v>1500</v>
      </c>
      <c r="H548" s="26">
        <v>3</v>
      </c>
      <c r="I548" s="14" t="s">
        <v>3007</v>
      </c>
      <c r="M548" t="s">
        <v>152</v>
      </c>
    </row>
    <row r="549" spans="1:13" hidden="1" x14ac:dyDescent="0.25">
      <c r="A549" t="s">
        <v>214</v>
      </c>
      <c r="B549" t="s">
        <v>242</v>
      </c>
      <c r="C549" t="s">
        <v>243</v>
      </c>
      <c r="D549" t="s">
        <v>16</v>
      </c>
      <c r="E549" t="s">
        <v>51</v>
      </c>
      <c r="F549">
        <v>2400</v>
      </c>
      <c r="H549" s="26">
        <v>3</v>
      </c>
      <c r="I549" s="14" t="s">
        <v>244</v>
      </c>
      <c r="M549" t="s">
        <v>152</v>
      </c>
    </row>
    <row r="550" spans="1:13" hidden="1" x14ac:dyDescent="0.25">
      <c r="A550" t="s">
        <v>214</v>
      </c>
      <c r="B550" t="s">
        <v>3054</v>
      </c>
      <c r="C550" t="s">
        <v>3055</v>
      </c>
      <c r="D550" t="s">
        <v>16</v>
      </c>
      <c r="E550" t="s">
        <v>2944</v>
      </c>
      <c r="F550">
        <v>1500</v>
      </c>
      <c r="H550" s="26">
        <v>3</v>
      </c>
      <c r="I550" s="14" t="s">
        <v>247</v>
      </c>
      <c r="M550" t="s">
        <v>152</v>
      </c>
    </row>
    <row r="551" spans="1:13" hidden="1" x14ac:dyDescent="0.25">
      <c r="A551" t="s">
        <v>214</v>
      </c>
      <c r="B551" t="s">
        <v>215</v>
      </c>
      <c r="C551" t="s">
        <v>216</v>
      </c>
      <c r="D551" t="s">
        <v>16</v>
      </c>
      <c r="E551" t="s">
        <v>51</v>
      </c>
      <c r="F551">
        <v>2400</v>
      </c>
      <c r="H551" s="26">
        <v>3</v>
      </c>
      <c r="I551" s="14" t="s">
        <v>217</v>
      </c>
      <c r="M551" t="s">
        <v>152</v>
      </c>
    </row>
    <row r="552" spans="1:13" hidden="1" x14ac:dyDescent="0.25">
      <c r="A552" t="s">
        <v>258</v>
      </c>
      <c r="B552" t="s">
        <v>3096</v>
      </c>
      <c r="C552" t="s">
        <v>3097</v>
      </c>
      <c r="D552" t="s">
        <v>16</v>
      </c>
      <c r="E552" t="s">
        <v>2944</v>
      </c>
      <c r="F552">
        <v>1500</v>
      </c>
      <c r="H552" s="26">
        <v>3</v>
      </c>
      <c r="I552" s="14" t="s">
        <v>3084</v>
      </c>
      <c r="L552" t="s">
        <v>3085</v>
      </c>
      <c r="M552" t="s">
        <v>152</v>
      </c>
    </row>
    <row r="553" spans="1:13" hidden="1" x14ac:dyDescent="0.25">
      <c r="A553" t="s">
        <v>258</v>
      </c>
      <c r="B553" t="s">
        <v>281</v>
      </c>
      <c r="C553" t="s">
        <v>282</v>
      </c>
      <c r="D553" t="s">
        <v>16</v>
      </c>
      <c r="E553" t="s">
        <v>51</v>
      </c>
      <c r="F553">
        <v>2400</v>
      </c>
      <c r="H553" s="26">
        <v>3</v>
      </c>
      <c r="I553" s="14" t="s">
        <v>261</v>
      </c>
      <c r="L553" t="s">
        <v>262</v>
      </c>
      <c r="M553" t="s">
        <v>152</v>
      </c>
    </row>
    <row r="554" spans="1:13" hidden="1" x14ac:dyDescent="0.25">
      <c r="A554" t="s">
        <v>283</v>
      </c>
      <c r="B554" t="s">
        <v>2865</v>
      </c>
      <c r="C554" t="s">
        <v>2866</v>
      </c>
      <c r="D554" t="s">
        <v>16</v>
      </c>
      <c r="E554" t="s">
        <v>2944</v>
      </c>
      <c r="F554">
        <v>1500</v>
      </c>
      <c r="H554" s="26">
        <v>3</v>
      </c>
      <c r="I554" s="14" t="s">
        <v>3102</v>
      </c>
      <c r="L554" t="s">
        <v>287</v>
      </c>
      <c r="M554" t="s">
        <v>152</v>
      </c>
    </row>
    <row r="555" spans="1:13" hidden="1" x14ac:dyDescent="0.25">
      <c r="A555" t="s">
        <v>283</v>
      </c>
      <c r="B555" t="s">
        <v>3117</v>
      </c>
      <c r="C555" t="s">
        <v>3118</v>
      </c>
      <c r="D555" t="s">
        <v>16</v>
      </c>
      <c r="E555" t="s">
        <v>2944</v>
      </c>
      <c r="F555">
        <v>1500</v>
      </c>
      <c r="H555" s="26">
        <v>3</v>
      </c>
      <c r="I555" s="14" t="s">
        <v>299</v>
      </c>
      <c r="L555" t="s">
        <v>300</v>
      </c>
      <c r="M555" t="s">
        <v>152</v>
      </c>
    </row>
    <row r="556" spans="1:13" hidden="1" x14ac:dyDescent="0.25">
      <c r="A556" t="s">
        <v>283</v>
      </c>
      <c r="B556" t="s">
        <v>3141</v>
      </c>
      <c r="C556" t="s">
        <v>3142</v>
      </c>
      <c r="D556" t="s">
        <v>16</v>
      </c>
      <c r="E556" t="s">
        <v>2944</v>
      </c>
      <c r="F556">
        <v>1500</v>
      </c>
      <c r="H556" s="26">
        <v>3</v>
      </c>
      <c r="I556" s="14" t="s">
        <v>309</v>
      </c>
      <c r="L556" t="s">
        <v>310</v>
      </c>
      <c r="M556" t="s">
        <v>152</v>
      </c>
    </row>
    <row r="557" spans="1:13" hidden="1" x14ac:dyDescent="0.25">
      <c r="A557" t="s">
        <v>313</v>
      </c>
      <c r="B557" t="s">
        <v>3156</v>
      </c>
      <c r="C557" t="s">
        <v>3157</v>
      </c>
      <c r="D557" t="s">
        <v>16</v>
      </c>
      <c r="E557" t="s">
        <v>2944</v>
      </c>
      <c r="F557">
        <v>1500</v>
      </c>
      <c r="H557" s="26">
        <v>3</v>
      </c>
      <c r="I557" s="14" t="s">
        <v>528</v>
      </c>
      <c r="L557" t="s">
        <v>3158</v>
      </c>
      <c r="M557" t="s">
        <v>152</v>
      </c>
    </row>
    <row r="558" spans="1:13" hidden="1" x14ac:dyDescent="0.25">
      <c r="A558" t="s">
        <v>313</v>
      </c>
      <c r="B558" t="s">
        <v>336</v>
      </c>
      <c r="C558" t="s">
        <v>337</v>
      </c>
      <c r="D558" t="s">
        <v>16</v>
      </c>
      <c r="E558" t="s">
        <v>51</v>
      </c>
      <c r="F558">
        <v>2400</v>
      </c>
      <c r="H558" s="26">
        <v>3</v>
      </c>
      <c r="I558" s="14" t="s">
        <v>326</v>
      </c>
      <c r="L558" t="s">
        <v>327</v>
      </c>
      <c r="M558" t="s">
        <v>152</v>
      </c>
    </row>
    <row r="559" spans="1:13" hidden="1" x14ac:dyDescent="0.25">
      <c r="A559" t="s">
        <v>355</v>
      </c>
      <c r="B559" t="s">
        <v>3186</v>
      </c>
      <c r="C559" t="s">
        <v>3187</v>
      </c>
      <c r="D559" t="s">
        <v>16</v>
      </c>
      <c r="E559" t="s">
        <v>2944</v>
      </c>
      <c r="F559">
        <v>1500</v>
      </c>
      <c r="H559" s="26">
        <v>3</v>
      </c>
      <c r="I559" s="14" t="s">
        <v>990</v>
      </c>
      <c r="L559" t="s">
        <v>3185</v>
      </c>
      <c r="M559" t="s">
        <v>152</v>
      </c>
    </row>
    <row r="560" spans="1:13" hidden="1" x14ac:dyDescent="0.25">
      <c r="A560" t="s">
        <v>355</v>
      </c>
      <c r="B560" t="s">
        <v>3179</v>
      </c>
      <c r="C560" t="s">
        <v>3180</v>
      </c>
      <c r="D560" t="s">
        <v>16</v>
      </c>
      <c r="E560" t="s">
        <v>2944</v>
      </c>
      <c r="F560">
        <v>1500</v>
      </c>
      <c r="H560" s="26">
        <v>3</v>
      </c>
      <c r="I560" s="14" t="s">
        <v>372</v>
      </c>
      <c r="L560" t="s">
        <v>373</v>
      </c>
      <c r="M560" t="s">
        <v>152</v>
      </c>
    </row>
    <row r="561" spans="1:13" hidden="1" x14ac:dyDescent="0.25">
      <c r="A561" t="s">
        <v>393</v>
      </c>
      <c r="B561" t="s">
        <v>3227</v>
      </c>
      <c r="C561" t="s">
        <v>3228</v>
      </c>
      <c r="D561" t="s">
        <v>16</v>
      </c>
      <c r="E561" t="s">
        <v>2944</v>
      </c>
      <c r="F561">
        <v>1500</v>
      </c>
      <c r="H561" s="26">
        <v>3</v>
      </c>
      <c r="I561" s="14" t="s">
        <v>404</v>
      </c>
      <c r="L561" t="s">
        <v>405</v>
      </c>
      <c r="M561" t="s">
        <v>152</v>
      </c>
    </row>
    <row r="562" spans="1:13" hidden="1" x14ac:dyDescent="0.25">
      <c r="A562" t="s">
        <v>393</v>
      </c>
      <c r="B562" t="s">
        <v>3243</v>
      </c>
      <c r="C562" t="s">
        <v>3244</v>
      </c>
      <c r="D562" t="s">
        <v>16</v>
      </c>
      <c r="E562" t="s">
        <v>2944</v>
      </c>
      <c r="F562">
        <v>1500</v>
      </c>
      <c r="H562" s="26">
        <v>3</v>
      </c>
      <c r="I562" s="14" t="s">
        <v>404</v>
      </c>
      <c r="L562" t="s">
        <v>405</v>
      </c>
      <c r="M562" t="s">
        <v>152</v>
      </c>
    </row>
    <row r="563" spans="1:13" hidden="1" x14ac:dyDescent="0.25">
      <c r="A563" t="s">
        <v>393</v>
      </c>
      <c r="B563" t="s">
        <v>3239</v>
      </c>
      <c r="C563" t="s">
        <v>3240</v>
      </c>
      <c r="D563" t="s">
        <v>16</v>
      </c>
      <c r="E563" t="s">
        <v>2944</v>
      </c>
      <c r="F563">
        <v>1500</v>
      </c>
      <c r="H563" s="26">
        <v>3</v>
      </c>
      <c r="I563" s="14" t="s">
        <v>408</v>
      </c>
      <c r="L563" t="s">
        <v>409</v>
      </c>
      <c r="M563" t="s">
        <v>152</v>
      </c>
    </row>
    <row r="564" spans="1:13" hidden="1" x14ac:dyDescent="0.25">
      <c r="A564" t="s">
        <v>442</v>
      </c>
      <c r="B564" t="s">
        <v>499</v>
      </c>
      <c r="C564" t="s">
        <v>500</v>
      </c>
      <c r="D564" t="s">
        <v>16</v>
      </c>
      <c r="E564" t="s">
        <v>51</v>
      </c>
      <c r="F564">
        <v>2400</v>
      </c>
      <c r="H564" s="26">
        <v>3</v>
      </c>
      <c r="I564" s="14" t="s">
        <v>501</v>
      </c>
      <c r="J564" t="s">
        <v>450</v>
      </c>
      <c r="L564" t="s">
        <v>502</v>
      </c>
      <c r="M564" t="s">
        <v>152</v>
      </c>
    </row>
    <row r="565" spans="1:13" hidden="1" x14ac:dyDescent="0.25">
      <c r="A565" t="s">
        <v>442</v>
      </c>
      <c r="B565" t="s">
        <v>3276</v>
      </c>
      <c r="C565" t="s">
        <v>3277</v>
      </c>
      <c r="D565" t="s">
        <v>16</v>
      </c>
      <c r="E565" t="s">
        <v>2944</v>
      </c>
      <c r="F565">
        <v>1500</v>
      </c>
      <c r="H565" s="26">
        <v>3</v>
      </c>
      <c r="I565" s="14" t="s">
        <v>3278</v>
      </c>
      <c r="L565" t="s">
        <v>3279</v>
      </c>
      <c r="M565" t="s">
        <v>152</v>
      </c>
    </row>
    <row r="566" spans="1:13" hidden="1" x14ac:dyDescent="0.25">
      <c r="A566" t="s">
        <v>442</v>
      </c>
      <c r="B566" t="s">
        <v>3300</v>
      </c>
      <c r="C566" t="s">
        <v>3301</v>
      </c>
      <c r="D566" t="s">
        <v>16</v>
      </c>
      <c r="E566" t="s">
        <v>2944</v>
      </c>
      <c r="F566">
        <v>1500</v>
      </c>
      <c r="H566" s="26">
        <v>3</v>
      </c>
      <c r="I566" s="14" t="s">
        <v>469</v>
      </c>
      <c r="L566" t="s">
        <v>470</v>
      </c>
      <c r="M566" t="s">
        <v>152</v>
      </c>
    </row>
    <row r="567" spans="1:13" hidden="1" x14ac:dyDescent="0.25">
      <c r="A567" t="s">
        <v>507</v>
      </c>
      <c r="B567" t="s">
        <v>3347</v>
      </c>
      <c r="C567" t="s">
        <v>3348</v>
      </c>
      <c r="D567" t="s">
        <v>16</v>
      </c>
      <c r="E567" t="s">
        <v>2944</v>
      </c>
      <c r="F567">
        <v>1500</v>
      </c>
      <c r="H567" s="26">
        <v>3</v>
      </c>
      <c r="I567" s="14" t="s">
        <v>3349</v>
      </c>
      <c r="L567" t="s">
        <v>3350</v>
      </c>
      <c r="M567" t="s">
        <v>152</v>
      </c>
    </row>
    <row r="568" spans="1:13" hidden="1" x14ac:dyDescent="0.25">
      <c r="A568" t="s">
        <v>507</v>
      </c>
      <c r="B568" t="s">
        <v>3357</v>
      </c>
      <c r="C568" t="s">
        <v>3358</v>
      </c>
      <c r="D568" t="s">
        <v>16</v>
      </c>
      <c r="E568" t="s">
        <v>2944</v>
      </c>
      <c r="F568">
        <v>1500</v>
      </c>
      <c r="H568" s="26">
        <v>3</v>
      </c>
      <c r="I568" s="14" t="s">
        <v>3337</v>
      </c>
      <c r="L568" t="s">
        <v>3338</v>
      </c>
      <c r="M568" t="s">
        <v>152</v>
      </c>
    </row>
    <row r="569" spans="1:13" hidden="1" x14ac:dyDescent="0.25">
      <c r="A569" t="s">
        <v>548</v>
      </c>
      <c r="B569" t="s">
        <v>3416</v>
      </c>
      <c r="C569" t="s">
        <v>3417</v>
      </c>
      <c r="D569" t="s">
        <v>16</v>
      </c>
      <c r="E569" t="s">
        <v>2944</v>
      </c>
      <c r="F569">
        <v>1500</v>
      </c>
      <c r="H569" s="26">
        <v>3</v>
      </c>
      <c r="I569" s="14" t="s">
        <v>551</v>
      </c>
      <c r="L569" t="s">
        <v>552</v>
      </c>
      <c r="M569" t="s">
        <v>152</v>
      </c>
    </row>
    <row r="570" spans="1:13" hidden="1" x14ac:dyDescent="0.25">
      <c r="A570" t="s">
        <v>3799</v>
      </c>
      <c r="B570" t="s">
        <v>3800</v>
      </c>
      <c r="C570" t="s">
        <v>3801</v>
      </c>
      <c r="D570" t="s">
        <v>73</v>
      </c>
      <c r="E570" t="s">
        <v>2944</v>
      </c>
      <c r="F570">
        <v>1500</v>
      </c>
      <c r="H570" s="26">
        <v>3</v>
      </c>
      <c r="I570" s="14" t="s">
        <v>1035</v>
      </c>
      <c r="M570" t="s">
        <v>75</v>
      </c>
    </row>
    <row r="571" spans="1:13" hidden="1" x14ac:dyDescent="0.25">
      <c r="A571" t="s">
        <v>548</v>
      </c>
      <c r="B571" t="s">
        <v>605</v>
      </c>
      <c r="C571" t="s">
        <v>606</v>
      </c>
      <c r="D571" t="s">
        <v>16</v>
      </c>
      <c r="E571" t="s">
        <v>51</v>
      </c>
      <c r="F571">
        <v>2400</v>
      </c>
      <c r="H571" s="26">
        <v>3</v>
      </c>
      <c r="I571" s="14" t="s">
        <v>607</v>
      </c>
      <c r="L571" t="s">
        <v>608</v>
      </c>
      <c r="M571" t="s">
        <v>152</v>
      </c>
    </row>
    <row r="572" spans="1:13" hidden="1" x14ac:dyDescent="0.25">
      <c r="A572" t="s">
        <v>664</v>
      </c>
      <c r="B572" t="s">
        <v>3520</v>
      </c>
      <c r="C572" t="s">
        <v>3521</v>
      </c>
      <c r="D572" t="s">
        <v>16</v>
      </c>
      <c r="E572" t="s">
        <v>2944</v>
      </c>
      <c r="F572">
        <v>1500</v>
      </c>
      <c r="H572" s="26">
        <v>3</v>
      </c>
      <c r="I572" s="14" t="s">
        <v>563</v>
      </c>
      <c r="L572" t="s">
        <v>564</v>
      </c>
      <c r="M572" t="s">
        <v>152</v>
      </c>
    </row>
    <row r="573" spans="1:13" hidden="1" x14ac:dyDescent="0.25">
      <c r="A573" t="s">
        <v>664</v>
      </c>
      <c r="B573" t="s">
        <v>739</v>
      </c>
      <c r="C573" t="s">
        <v>740</v>
      </c>
      <c r="D573" t="s">
        <v>16</v>
      </c>
      <c r="E573" t="s">
        <v>51</v>
      </c>
      <c r="F573">
        <v>2400</v>
      </c>
      <c r="H573" s="26">
        <v>3</v>
      </c>
      <c r="I573" s="14" t="s">
        <v>741</v>
      </c>
      <c r="L573" t="s">
        <v>742</v>
      </c>
      <c r="M573" t="s">
        <v>152</v>
      </c>
    </row>
    <row r="574" spans="1:13" hidden="1" x14ac:dyDescent="0.25">
      <c r="A574" t="s">
        <v>664</v>
      </c>
      <c r="B574" t="s">
        <v>3500</v>
      </c>
      <c r="C574" t="s">
        <v>3501</v>
      </c>
      <c r="D574" t="s">
        <v>16</v>
      </c>
      <c r="E574" t="s">
        <v>2944</v>
      </c>
      <c r="F574">
        <v>1500</v>
      </c>
      <c r="H574" s="26">
        <v>3</v>
      </c>
      <c r="I574" s="14" t="s">
        <v>749</v>
      </c>
      <c r="L574" t="s">
        <v>750</v>
      </c>
      <c r="M574" t="s">
        <v>152</v>
      </c>
    </row>
    <row r="575" spans="1:13" hidden="1" x14ac:dyDescent="0.25">
      <c r="A575" t="s">
        <v>664</v>
      </c>
      <c r="B575" t="s">
        <v>691</v>
      </c>
      <c r="C575" t="s">
        <v>692</v>
      </c>
      <c r="D575" t="s">
        <v>16</v>
      </c>
      <c r="E575" t="s">
        <v>51</v>
      </c>
      <c r="F575">
        <v>2400</v>
      </c>
      <c r="H575" s="26">
        <v>3</v>
      </c>
      <c r="I575" s="14" t="s">
        <v>693</v>
      </c>
      <c r="L575" t="s">
        <v>694</v>
      </c>
      <c r="M575" t="s">
        <v>152</v>
      </c>
    </row>
    <row r="576" spans="1:13" hidden="1" x14ac:dyDescent="0.25">
      <c r="A576" t="s">
        <v>67</v>
      </c>
      <c r="B576" t="s">
        <v>68</v>
      </c>
      <c r="C576" t="s">
        <v>69</v>
      </c>
      <c r="D576" t="s">
        <v>16</v>
      </c>
      <c r="E576" t="s">
        <v>51</v>
      </c>
      <c r="F576">
        <v>2400</v>
      </c>
      <c r="H576" s="26">
        <v>3</v>
      </c>
      <c r="I576" s="14" t="s">
        <v>60</v>
      </c>
      <c r="M576" t="s">
        <v>20</v>
      </c>
    </row>
    <row r="577" spans="1:13" hidden="1" x14ac:dyDescent="0.25">
      <c r="A577" t="s">
        <v>1598</v>
      </c>
      <c r="B577" t="s">
        <v>1599</v>
      </c>
      <c r="C577" t="s">
        <v>1600</v>
      </c>
      <c r="D577" t="s">
        <v>73</v>
      </c>
      <c r="E577" t="s">
        <v>1532</v>
      </c>
      <c r="F577">
        <v>0</v>
      </c>
      <c r="H577" s="26">
        <v>3</v>
      </c>
      <c r="I577" s="14" t="s">
        <v>1593</v>
      </c>
      <c r="J577" t="s">
        <v>1594</v>
      </c>
      <c r="M577" t="s">
        <v>75</v>
      </c>
    </row>
    <row r="578" spans="1:13" hidden="1" x14ac:dyDescent="0.25">
      <c r="A578" t="s">
        <v>1633</v>
      </c>
      <c r="B578" t="s">
        <v>1634</v>
      </c>
      <c r="C578" t="s">
        <v>1635</v>
      </c>
      <c r="D578" t="s">
        <v>16</v>
      </c>
      <c r="E578" t="s">
        <v>1532</v>
      </c>
      <c r="F578">
        <v>0</v>
      </c>
      <c r="H578" s="26">
        <v>3</v>
      </c>
      <c r="I578" s="14" t="s">
        <v>1636</v>
      </c>
      <c r="J578" t="s">
        <v>1637</v>
      </c>
      <c r="M578" t="s">
        <v>20</v>
      </c>
    </row>
    <row r="579" spans="1:13" hidden="1" x14ac:dyDescent="0.25">
      <c r="A579" t="s">
        <v>995</v>
      </c>
      <c r="B579" t="s">
        <v>996</v>
      </c>
      <c r="C579" t="s">
        <v>997</v>
      </c>
      <c r="D579" t="s">
        <v>16</v>
      </c>
      <c r="E579" t="s">
        <v>51</v>
      </c>
      <c r="F579">
        <v>2400</v>
      </c>
      <c r="H579" s="26">
        <v>3</v>
      </c>
      <c r="I579" s="14" t="s">
        <v>998</v>
      </c>
      <c r="M579" t="s">
        <v>20</v>
      </c>
    </row>
    <row r="580" spans="1:13" hidden="1" x14ac:dyDescent="0.25">
      <c r="A580" t="s">
        <v>1718</v>
      </c>
      <c r="B580" t="s">
        <v>1719</v>
      </c>
      <c r="C580" t="s">
        <v>1720</v>
      </c>
      <c r="D580" t="s">
        <v>16</v>
      </c>
      <c r="E580" t="s">
        <v>1532</v>
      </c>
      <c r="F580">
        <v>0</v>
      </c>
      <c r="H580" s="26">
        <v>3</v>
      </c>
      <c r="I580" s="14" t="s">
        <v>1059</v>
      </c>
      <c r="J580" t="s">
        <v>1721</v>
      </c>
      <c r="M580" t="s">
        <v>20</v>
      </c>
    </row>
    <row r="581" spans="1:13" hidden="1" x14ac:dyDescent="0.25">
      <c r="A581" t="s">
        <v>1774</v>
      </c>
      <c r="B581" t="s">
        <v>1775</v>
      </c>
      <c r="C581" t="s">
        <v>1776</v>
      </c>
      <c r="D581" t="s">
        <v>16</v>
      </c>
      <c r="E581" t="s">
        <v>1532</v>
      </c>
      <c r="F581">
        <v>0</v>
      </c>
      <c r="H581" s="26">
        <v>3</v>
      </c>
      <c r="I581" s="14" t="s">
        <v>1758</v>
      </c>
      <c r="J581" t="s">
        <v>1759</v>
      </c>
      <c r="M581" t="s">
        <v>20</v>
      </c>
    </row>
    <row r="582" spans="1:13" hidden="1" x14ac:dyDescent="0.25">
      <c r="A582" t="s">
        <v>1092</v>
      </c>
      <c r="B582" t="s">
        <v>1093</v>
      </c>
      <c r="C582" t="s">
        <v>1094</v>
      </c>
      <c r="D582" t="s">
        <v>16</v>
      </c>
      <c r="E582" t="s">
        <v>51</v>
      </c>
      <c r="F582">
        <v>2400</v>
      </c>
      <c r="H582" s="26">
        <v>3</v>
      </c>
      <c r="I582" s="14" t="s">
        <v>1091</v>
      </c>
      <c r="M582" t="s">
        <v>20</v>
      </c>
    </row>
    <row r="583" spans="1:13" hidden="1" x14ac:dyDescent="0.25">
      <c r="A583" t="s">
        <v>1838</v>
      </c>
      <c r="B583" t="s">
        <v>1839</v>
      </c>
      <c r="C583" t="s">
        <v>1840</v>
      </c>
      <c r="D583" t="s">
        <v>16</v>
      </c>
      <c r="E583" t="s">
        <v>1532</v>
      </c>
      <c r="F583">
        <v>0</v>
      </c>
      <c r="H583" s="26">
        <v>3</v>
      </c>
      <c r="I583" s="14" t="s">
        <v>1818</v>
      </c>
      <c r="J583" t="s">
        <v>1819</v>
      </c>
      <c r="M583" t="s">
        <v>20</v>
      </c>
    </row>
    <row r="584" spans="1:13" hidden="1" x14ac:dyDescent="0.25">
      <c r="A584" t="s">
        <v>1901</v>
      </c>
      <c r="B584" t="s">
        <v>1902</v>
      </c>
      <c r="C584" t="s">
        <v>1903</v>
      </c>
      <c r="D584" t="s">
        <v>16</v>
      </c>
      <c r="E584" t="s">
        <v>1532</v>
      </c>
      <c r="F584">
        <v>0</v>
      </c>
      <c r="H584" s="26">
        <v>3</v>
      </c>
      <c r="I584" s="14" t="s">
        <v>1130</v>
      </c>
      <c r="J584" t="s">
        <v>1904</v>
      </c>
      <c r="M584" t="s">
        <v>20</v>
      </c>
    </row>
    <row r="585" spans="1:13" hidden="1" x14ac:dyDescent="0.25">
      <c r="A585" t="s">
        <v>1171</v>
      </c>
      <c r="B585" t="s">
        <v>1172</v>
      </c>
      <c r="C585" t="s">
        <v>1173</v>
      </c>
      <c r="D585" t="s">
        <v>16</v>
      </c>
      <c r="E585" t="s">
        <v>51</v>
      </c>
      <c r="F585">
        <v>2400</v>
      </c>
      <c r="H585" s="26">
        <v>3</v>
      </c>
      <c r="I585" s="14" t="s">
        <v>1170</v>
      </c>
      <c r="M585" t="s">
        <v>20</v>
      </c>
    </row>
    <row r="586" spans="1:13" hidden="1" x14ac:dyDescent="0.25">
      <c r="A586" t="s">
        <v>1944</v>
      </c>
      <c r="B586" t="s">
        <v>1945</v>
      </c>
      <c r="C586" t="s">
        <v>1946</v>
      </c>
      <c r="D586" t="s">
        <v>16</v>
      </c>
      <c r="E586" t="s">
        <v>1532</v>
      </c>
      <c r="F586">
        <v>0</v>
      </c>
      <c r="H586" s="26">
        <v>3</v>
      </c>
      <c r="I586" s="14" t="s">
        <v>1156</v>
      </c>
      <c r="J586" t="s">
        <v>1940</v>
      </c>
      <c r="M586" t="s">
        <v>20</v>
      </c>
    </row>
    <row r="587" spans="1:13" hidden="1" x14ac:dyDescent="0.25">
      <c r="A587" t="s">
        <v>1978</v>
      </c>
      <c r="B587" t="s">
        <v>1979</v>
      </c>
      <c r="C587" t="s">
        <v>1980</v>
      </c>
      <c r="D587" t="s">
        <v>16</v>
      </c>
      <c r="E587" t="s">
        <v>1532</v>
      </c>
      <c r="F587">
        <v>0</v>
      </c>
      <c r="H587" s="26">
        <v>3</v>
      </c>
      <c r="I587" s="14" t="s">
        <v>1113</v>
      </c>
      <c r="J587" t="s">
        <v>1933</v>
      </c>
      <c r="M587" t="s">
        <v>20</v>
      </c>
    </row>
    <row r="588" spans="1:13" hidden="1" x14ac:dyDescent="0.25">
      <c r="A588" t="s">
        <v>1841</v>
      </c>
      <c r="B588" t="s">
        <v>1842</v>
      </c>
      <c r="C588" t="s">
        <v>1843</v>
      </c>
      <c r="D588" t="s">
        <v>16</v>
      </c>
      <c r="E588" t="s">
        <v>1532</v>
      </c>
      <c r="F588">
        <v>0</v>
      </c>
      <c r="H588" s="26">
        <v>3</v>
      </c>
      <c r="I588" s="14" t="s">
        <v>1203</v>
      </c>
      <c r="J588" t="s">
        <v>1844</v>
      </c>
      <c r="M588" t="s">
        <v>20</v>
      </c>
    </row>
    <row r="589" spans="1:13" hidden="1" x14ac:dyDescent="0.25">
      <c r="A589" t="s">
        <v>1985</v>
      </c>
      <c r="B589" t="s">
        <v>1986</v>
      </c>
      <c r="C589" t="s">
        <v>1987</v>
      </c>
      <c r="D589" t="s">
        <v>16</v>
      </c>
      <c r="E589" t="s">
        <v>1532</v>
      </c>
      <c r="F589">
        <v>0</v>
      </c>
      <c r="H589" s="26">
        <v>3</v>
      </c>
      <c r="I589" s="14" t="s">
        <v>1203</v>
      </c>
      <c r="J589" t="s">
        <v>1844</v>
      </c>
      <c r="M589" t="s">
        <v>20</v>
      </c>
    </row>
    <row r="590" spans="1:13" hidden="1" x14ac:dyDescent="0.25">
      <c r="A590" t="s">
        <v>1219</v>
      </c>
      <c r="B590" t="s">
        <v>1220</v>
      </c>
      <c r="C590" t="s">
        <v>1221</v>
      </c>
      <c r="D590" t="s">
        <v>16</v>
      </c>
      <c r="E590" t="s">
        <v>51</v>
      </c>
      <c r="F590">
        <v>2400</v>
      </c>
      <c r="H590" s="26">
        <v>3</v>
      </c>
      <c r="I590" s="14" t="s">
        <v>1215</v>
      </c>
      <c r="M590" t="s">
        <v>20</v>
      </c>
    </row>
    <row r="591" spans="1:13" hidden="1" x14ac:dyDescent="0.25">
      <c r="A591" t="s">
        <v>2033</v>
      </c>
      <c r="B591" t="s">
        <v>2034</v>
      </c>
      <c r="C591" t="s">
        <v>2035</v>
      </c>
      <c r="D591" t="s">
        <v>16</v>
      </c>
      <c r="E591" t="s">
        <v>1532</v>
      </c>
      <c r="F591">
        <v>0</v>
      </c>
      <c r="H591" s="26">
        <v>3</v>
      </c>
      <c r="I591" s="14" t="s">
        <v>1236</v>
      </c>
      <c r="J591" t="s">
        <v>2032</v>
      </c>
      <c r="M591" t="s">
        <v>20</v>
      </c>
    </row>
    <row r="592" spans="1:13" hidden="1" x14ac:dyDescent="0.25">
      <c r="A592" t="s">
        <v>1142</v>
      </c>
      <c r="B592" t="s">
        <v>1143</v>
      </c>
      <c r="C592" t="s">
        <v>1144</v>
      </c>
      <c r="D592" t="s">
        <v>16</v>
      </c>
      <c r="E592" t="s">
        <v>51</v>
      </c>
      <c r="F592">
        <v>2400</v>
      </c>
      <c r="H592" s="26">
        <v>3</v>
      </c>
      <c r="I592" s="14" t="s">
        <v>1145</v>
      </c>
      <c r="M592" t="s">
        <v>20</v>
      </c>
    </row>
    <row r="593" spans="1:13" hidden="1" x14ac:dyDescent="0.25">
      <c r="A593" t="s">
        <v>2083</v>
      </c>
      <c r="B593" t="s">
        <v>2084</v>
      </c>
      <c r="C593" t="s">
        <v>2085</v>
      </c>
      <c r="D593" t="s">
        <v>16</v>
      </c>
      <c r="E593" t="s">
        <v>1532</v>
      </c>
      <c r="F593">
        <v>0</v>
      </c>
      <c r="H593" s="26">
        <v>3</v>
      </c>
      <c r="I593" s="14" t="s">
        <v>1251</v>
      </c>
      <c r="J593" t="s">
        <v>2086</v>
      </c>
      <c r="M593" t="s">
        <v>20</v>
      </c>
    </row>
    <row r="594" spans="1:13" hidden="1" x14ac:dyDescent="0.25">
      <c r="A594" t="s">
        <v>3737</v>
      </c>
      <c r="B594" t="s">
        <v>3738</v>
      </c>
      <c r="C594" t="s">
        <v>3739</v>
      </c>
      <c r="D594" t="s">
        <v>16</v>
      </c>
      <c r="E594" t="s">
        <v>2944</v>
      </c>
      <c r="F594">
        <v>1500</v>
      </c>
      <c r="H594" s="26">
        <v>3</v>
      </c>
      <c r="I594" s="14" t="s">
        <v>1251</v>
      </c>
      <c r="M594" t="s">
        <v>20</v>
      </c>
    </row>
    <row r="595" spans="1:13" hidden="1" x14ac:dyDescent="0.25">
      <c r="A595" t="s">
        <v>2015</v>
      </c>
      <c r="B595" t="s">
        <v>2016</v>
      </c>
      <c r="C595" t="s">
        <v>2017</v>
      </c>
      <c r="D595" t="s">
        <v>16</v>
      </c>
      <c r="E595" t="s">
        <v>1532</v>
      </c>
      <c r="F595">
        <v>0</v>
      </c>
      <c r="H595" s="26">
        <v>3</v>
      </c>
      <c r="I595" s="14" t="s">
        <v>2018</v>
      </c>
      <c r="J595" t="s">
        <v>2019</v>
      </c>
      <c r="M595" t="s">
        <v>20</v>
      </c>
    </row>
    <row r="596" spans="1:13" hidden="1" x14ac:dyDescent="0.25">
      <c r="A596" t="s">
        <v>1266</v>
      </c>
      <c r="B596" t="s">
        <v>1267</v>
      </c>
      <c r="C596" t="s">
        <v>1268</v>
      </c>
      <c r="D596" t="s">
        <v>16</v>
      </c>
      <c r="E596" t="s">
        <v>51</v>
      </c>
      <c r="F596">
        <v>2400</v>
      </c>
      <c r="H596" s="26">
        <v>3</v>
      </c>
      <c r="I596" s="14" t="s">
        <v>1269</v>
      </c>
      <c r="M596" t="s">
        <v>20</v>
      </c>
    </row>
    <row r="597" spans="1:13" hidden="1" x14ac:dyDescent="0.25">
      <c r="A597" t="s">
        <v>2136</v>
      </c>
      <c r="B597" t="s">
        <v>2137</v>
      </c>
      <c r="C597" t="s">
        <v>2138</v>
      </c>
      <c r="D597" t="s">
        <v>16</v>
      </c>
      <c r="E597" t="s">
        <v>1532</v>
      </c>
      <c r="F597">
        <v>0</v>
      </c>
      <c r="H597" s="26">
        <v>3</v>
      </c>
      <c r="I597" s="14" t="s">
        <v>1269</v>
      </c>
      <c r="J597" t="s">
        <v>2135</v>
      </c>
      <c r="M597" t="s">
        <v>20</v>
      </c>
    </row>
    <row r="598" spans="1:13" hidden="1" x14ac:dyDescent="0.25">
      <c r="A598" t="s">
        <v>2146</v>
      </c>
      <c r="B598" t="s">
        <v>2147</v>
      </c>
      <c r="C598" t="s">
        <v>2148</v>
      </c>
      <c r="D598" t="s">
        <v>16</v>
      </c>
      <c r="E598" t="s">
        <v>1532</v>
      </c>
      <c r="F598">
        <v>0</v>
      </c>
      <c r="H598" s="26">
        <v>3</v>
      </c>
      <c r="I598" s="14" t="s">
        <v>1277</v>
      </c>
      <c r="J598" t="s">
        <v>2145</v>
      </c>
      <c r="M598" t="s">
        <v>20</v>
      </c>
    </row>
    <row r="599" spans="1:13" hidden="1" x14ac:dyDescent="0.25">
      <c r="A599" t="s">
        <v>1289</v>
      </c>
      <c r="B599" t="s">
        <v>1290</v>
      </c>
      <c r="C599" t="s">
        <v>1291</v>
      </c>
      <c r="D599" t="s">
        <v>16</v>
      </c>
      <c r="E599" t="s">
        <v>51</v>
      </c>
      <c r="F599">
        <v>2400</v>
      </c>
      <c r="H599" s="26">
        <v>3</v>
      </c>
      <c r="I599" s="14" t="s">
        <v>37</v>
      </c>
      <c r="M599" t="s">
        <v>20</v>
      </c>
    </row>
    <row r="600" spans="1:13" hidden="1" x14ac:dyDescent="0.25">
      <c r="A600" t="s">
        <v>2172</v>
      </c>
      <c r="B600" t="s">
        <v>2173</v>
      </c>
      <c r="C600" t="s">
        <v>2174</v>
      </c>
      <c r="D600" t="s">
        <v>16</v>
      </c>
      <c r="E600" t="s">
        <v>1532</v>
      </c>
      <c r="F600">
        <v>0</v>
      </c>
      <c r="H600" s="26">
        <v>3</v>
      </c>
      <c r="I600" s="14" t="s">
        <v>37</v>
      </c>
      <c r="J600" t="s">
        <v>2162</v>
      </c>
      <c r="M600" t="s">
        <v>20</v>
      </c>
    </row>
    <row r="601" spans="1:13" hidden="1" x14ac:dyDescent="0.25">
      <c r="A601" t="s">
        <v>2175</v>
      </c>
      <c r="B601" t="s">
        <v>2176</v>
      </c>
      <c r="C601" t="s">
        <v>2177</v>
      </c>
      <c r="D601" t="s">
        <v>16</v>
      </c>
      <c r="E601" t="s">
        <v>1532</v>
      </c>
      <c r="F601">
        <v>0</v>
      </c>
      <c r="H601" s="26">
        <v>3</v>
      </c>
      <c r="I601" s="14" t="s">
        <v>37</v>
      </c>
      <c r="J601" t="s">
        <v>2162</v>
      </c>
      <c r="M601" t="s">
        <v>20</v>
      </c>
    </row>
    <row r="602" spans="1:13" hidden="1" x14ac:dyDescent="0.25">
      <c r="A602" t="s">
        <v>2216</v>
      </c>
      <c r="B602" t="s">
        <v>2217</v>
      </c>
      <c r="C602" t="s">
        <v>2218</v>
      </c>
      <c r="D602" t="s">
        <v>16</v>
      </c>
      <c r="E602" t="s">
        <v>1532</v>
      </c>
      <c r="F602">
        <v>0</v>
      </c>
      <c r="H602" s="26">
        <v>3</v>
      </c>
      <c r="I602" s="14" t="s">
        <v>1301</v>
      </c>
      <c r="J602" t="s">
        <v>2215</v>
      </c>
      <c r="M602" t="s">
        <v>20</v>
      </c>
    </row>
    <row r="603" spans="1:13" hidden="1" x14ac:dyDescent="0.25">
      <c r="A603" t="s">
        <v>2226</v>
      </c>
      <c r="B603" t="s">
        <v>2227</v>
      </c>
      <c r="C603" t="s">
        <v>2228</v>
      </c>
      <c r="D603" t="s">
        <v>16</v>
      </c>
      <c r="E603" t="s">
        <v>1532</v>
      </c>
      <c r="F603">
        <v>0</v>
      </c>
      <c r="H603" s="26">
        <v>3</v>
      </c>
      <c r="I603" s="14" t="s">
        <v>1305</v>
      </c>
      <c r="J603" t="s">
        <v>2229</v>
      </c>
      <c r="M603" t="s">
        <v>20</v>
      </c>
    </row>
    <row r="604" spans="1:13" hidden="1" x14ac:dyDescent="0.25">
      <c r="A604" t="s">
        <v>2280</v>
      </c>
      <c r="B604" t="s">
        <v>2281</v>
      </c>
      <c r="C604" t="s">
        <v>2282</v>
      </c>
      <c r="D604" t="s">
        <v>16</v>
      </c>
      <c r="E604" t="s">
        <v>1532</v>
      </c>
      <c r="F604">
        <v>0</v>
      </c>
      <c r="H604" s="26">
        <v>3</v>
      </c>
      <c r="I604" s="14" t="s">
        <v>1316</v>
      </c>
      <c r="J604" t="s">
        <v>2283</v>
      </c>
      <c r="M604" t="s">
        <v>20</v>
      </c>
    </row>
    <row r="605" spans="1:13" hidden="1" x14ac:dyDescent="0.25">
      <c r="A605" t="s">
        <v>3767</v>
      </c>
      <c r="B605" t="s">
        <v>3768</v>
      </c>
      <c r="C605" t="s">
        <v>3769</v>
      </c>
      <c r="D605" t="s">
        <v>16</v>
      </c>
      <c r="E605" t="s">
        <v>2944</v>
      </c>
      <c r="F605">
        <v>1500</v>
      </c>
      <c r="H605" s="26">
        <v>3</v>
      </c>
      <c r="I605" s="14" t="s">
        <v>1316</v>
      </c>
      <c r="M605" t="s">
        <v>20</v>
      </c>
    </row>
    <row r="606" spans="1:13" hidden="1" x14ac:dyDescent="0.25">
      <c r="A606" t="s">
        <v>2337</v>
      </c>
      <c r="B606" t="s">
        <v>2338</v>
      </c>
      <c r="C606" t="s">
        <v>2339</v>
      </c>
      <c r="D606" t="s">
        <v>16</v>
      </c>
      <c r="E606" t="s">
        <v>1532</v>
      </c>
      <c r="F606">
        <v>0</v>
      </c>
      <c r="H606" s="26">
        <v>3</v>
      </c>
      <c r="I606" s="14" t="s">
        <v>1352</v>
      </c>
      <c r="J606" t="s">
        <v>2336</v>
      </c>
      <c r="M606" t="s">
        <v>20</v>
      </c>
    </row>
    <row r="607" spans="1:13" hidden="1" x14ac:dyDescent="0.25">
      <c r="A607" t="s">
        <v>2353</v>
      </c>
      <c r="B607" t="s">
        <v>2354</v>
      </c>
      <c r="C607" t="s">
        <v>2355</v>
      </c>
      <c r="D607" t="s">
        <v>16</v>
      </c>
      <c r="E607" t="s">
        <v>1532</v>
      </c>
      <c r="F607">
        <v>0</v>
      </c>
      <c r="H607" s="26">
        <v>3</v>
      </c>
      <c r="I607" s="14" t="s">
        <v>1356</v>
      </c>
      <c r="J607" t="s">
        <v>2332</v>
      </c>
      <c r="M607" t="s">
        <v>20</v>
      </c>
    </row>
    <row r="608" spans="1:13" hidden="1" x14ac:dyDescent="0.25">
      <c r="A608" t="s">
        <v>3770</v>
      </c>
      <c r="B608" t="s">
        <v>3771</v>
      </c>
      <c r="C608" t="s">
        <v>3772</v>
      </c>
      <c r="D608" t="s">
        <v>16</v>
      </c>
      <c r="E608" t="s">
        <v>2944</v>
      </c>
      <c r="F608">
        <v>1500</v>
      </c>
      <c r="H608" s="26">
        <v>3</v>
      </c>
      <c r="I608" s="14" t="s">
        <v>1360</v>
      </c>
      <c r="M608" t="s">
        <v>20</v>
      </c>
    </row>
    <row r="609" spans="1:13" hidden="1" x14ac:dyDescent="0.25">
      <c r="A609" t="s">
        <v>2377</v>
      </c>
      <c r="B609" t="s">
        <v>2378</v>
      </c>
      <c r="C609" t="s">
        <v>2379</v>
      </c>
      <c r="D609" t="s">
        <v>16</v>
      </c>
      <c r="E609" t="s">
        <v>1532</v>
      </c>
      <c r="F609">
        <v>0</v>
      </c>
      <c r="H609" s="26">
        <v>3</v>
      </c>
      <c r="I609" s="14" t="s">
        <v>1364</v>
      </c>
      <c r="J609" t="s">
        <v>2373</v>
      </c>
      <c r="M609" t="s">
        <v>20</v>
      </c>
    </row>
    <row r="610" spans="1:13" hidden="1" x14ac:dyDescent="0.25">
      <c r="A610" t="s">
        <v>3778</v>
      </c>
      <c r="B610" t="s">
        <v>3779</v>
      </c>
      <c r="C610" t="s">
        <v>3780</v>
      </c>
      <c r="D610" t="s">
        <v>16</v>
      </c>
      <c r="E610" t="s">
        <v>2944</v>
      </c>
      <c r="F610">
        <v>1500</v>
      </c>
      <c r="H610" s="26">
        <v>3</v>
      </c>
      <c r="I610" s="14" t="s">
        <v>2412</v>
      </c>
      <c r="M610" t="s">
        <v>20</v>
      </c>
    </row>
    <row r="611" spans="1:13" hidden="1" x14ac:dyDescent="0.25">
      <c r="A611" t="s">
        <v>2394</v>
      </c>
      <c r="B611" t="s">
        <v>2395</v>
      </c>
      <c r="C611" t="s">
        <v>2396</v>
      </c>
      <c r="D611" t="s">
        <v>16</v>
      </c>
      <c r="E611" t="s">
        <v>1532</v>
      </c>
      <c r="F611">
        <v>0</v>
      </c>
      <c r="H611" s="26">
        <v>3</v>
      </c>
      <c r="I611" s="14" t="s">
        <v>1371</v>
      </c>
      <c r="J611" t="s">
        <v>2397</v>
      </c>
      <c r="M611" t="s">
        <v>20</v>
      </c>
    </row>
    <row r="612" spans="1:13" hidden="1" x14ac:dyDescent="0.25">
      <c r="A612" t="s">
        <v>2425</v>
      </c>
      <c r="B612" t="s">
        <v>2426</v>
      </c>
      <c r="C612" t="s">
        <v>2427</v>
      </c>
      <c r="D612" t="s">
        <v>16</v>
      </c>
      <c r="E612" t="s">
        <v>1532</v>
      </c>
      <c r="F612">
        <v>0</v>
      </c>
      <c r="H612" s="26">
        <v>3</v>
      </c>
      <c r="I612" s="14" t="s">
        <v>2420</v>
      </c>
      <c r="J612" t="s">
        <v>2421</v>
      </c>
      <c r="M612" t="s">
        <v>20</v>
      </c>
    </row>
    <row r="613" spans="1:13" hidden="1" x14ac:dyDescent="0.25">
      <c r="A613" t="s">
        <v>2437</v>
      </c>
      <c r="B613" t="s">
        <v>2438</v>
      </c>
      <c r="C613" t="s">
        <v>2439</v>
      </c>
      <c r="D613" t="s">
        <v>16</v>
      </c>
      <c r="E613" t="s">
        <v>1532</v>
      </c>
      <c r="F613">
        <v>0</v>
      </c>
      <c r="H613" s="26">
        <v>3</v>
      </c>
      <c r="I613" s="14" t="s">
        <v>1397</v>
      </c>
      <c r="J613" t="s">
        <v>2225</v>
      </c>
      <c r="M613" t="s">
        <v>20</v>
      </c>
    </row>
    <row r="614" spans="1:13" hidden="1" x14ac:dyDescent="0.25">
      <c r="A614" t="s">
        <v>1401</v>
      </c>
      <c r="B614" t="s">
        <v>1402</v>
      </c>
      <c r="C614" t="s">
        <v>1403</v>
      </c>
      <c r="D614" t="s">
        <v>16</v>
      </c>
      <c r="E614" t="s">
        <v>51</v>
      </c>
      <c r="F614">
        <v>2400</v>
      </c>
      <c r="H614" s="26">
        <v>3</v>
      </c>
      <c r="I614" s="14" t="s">
        <v>1404</v>
      </c>
      <c r="M614" t="s">
        <v>20</v>
      </c>
    </row>
    <row r="615" spans="1:13" hidden="1" x14ac:dyDescent="0.25">
      <c r="A615" t="s">
        <v>1417</v>
      </c>
      <c r="B615" t="s">
        <v>1418</v>
      </c>
      <c r="C615" t="s">
        <v>1419</v>
      </c>
      <c r="D615" t="s">
        <v>16</v>
      </c>
      <c r="E615" t="s">
        <v>51</v>
      </c>
      <c r="F615">
        <v>2400</v>
      </c>
      <c r="H615" s="26">
        <v>3</v>
      </c>
      <c r="I615" s="14" t="s">
        <v>1420</v>
      </c>
      <c r="M615" t="s">
        <v>20</v>
      </c>
    </row>
    <row r="616" spans="1:13" hidden="1" x14ac:dyDescent="0.25">
      <c r="A616" t="s">
        <v>2488</v>
      </c>
      <c r="B616" t="s">
        <v>2489</v>
      </c>
      <c r="C616" t="s">
        <v>2490</v>
      </c>
      <c r="D616" t="s">
        <v>16</v>
      </c>
      <c r="E616" t="s">
        <v>1532</v>
      </c>
      <c r="F616">
        <v>0</v>
      </c>
      <c r="H616" s="26">
        <v>3</v>
      </c>
      <c r="I616" s="14" t="s">
        <v>2483</v>
      </c>
      <c r="J616" t="s">
        <v>2484</v>
      </c>
      <c r="M616" t="s">
        <v>20</v>
      </c>
    </row>
    <row r="617" spans="1:13" hidden="1" x14ac:dyDescent="0.25">
      <c r="A617" t="s">
        <v>2538</v>
      </c>
      <c r="B617" t="s">
        <v>2539</v>
      </c>
      <c r="C617" t="s">
        <v>2540</v>
      </c>
      <c r="D617" t="s">
        <v>16</v>
      </c>
      <c r="E617" t="s">
        <v>1532</v>
      </c>
      <c r="F617">
        <v>0</v>
      </c>
      <c r="H617" s="26">
        <v>3</v>
      </c>
      <c r="I617" s="14" t="s">
        <v>1428</v>
      </c>
      <c r="J617" t="s">
        <v>2534</v>
      </c>
      <c r="M617" t="s">
        <v>20</v>
      </c>
    </row>
    <row r="618" spans="1:13" hidden="1" x14ac:dyDescent="0.25">
      <c r="A618" t="s">
        <v>2565</v>
      </c>
      <c r="B618" t="s">
        <v>2566</v>
      </c>
      <c r="C618" t="s">
        <v>2567</v>
      </c>
      <c r="D618" t="s">
        <v>16</v>
      </c>
      <c r="E618" t="s">
        <v>1532</v>
      </c>
      <c r="F618">
        <v>0</v>
      </c>
      <c r="H618" s="26">
        <v>3</v>
      </c>
      <c r="I618" s="14" t="s">
        <v>1438</v>
      </c>
      <c r="J618" t="s">
        <v>2568</v>
      </c>
      <c r="M618" t="s">
        <v>20</v>
      </c>
    </row>
    <row r="619" spans="1:13" hidden="1" x14ac:dyDescent="0.25">
      <c r="A619" t="s">
        <v>2569</v>
      </c>
      <c r="B619" t="s">
        <v>2570</v>
      </c>
      <c r="C619" t="s">
        <v>2571</v>
      </c>
      <c r="D619" t="s">
        <v>16</v>
      </c>
      <c r="E619" t="s">
        <v>1532</v>
      </c>
      <c r="F619">
        <v>0</v>
      </c>
      <c r="H619" s="26">
        <v>3</v>
      </c>
      <c r="I619" s="14" t="s">
        <v>1438</v>
      </c>
      <c r="J619" t="s">
        <v>2568</v>
      </c>
      <c r="M619" t="s">
        <v>20</v>
      </c>
    </row>
    <row r="620" spans="1:13" hidden="1" x14ac:dyDescent="0.25">
      <c r="A620" t="s">
        <v>1440</v>
      </c>
      <c r="B620" t="s">
        <v>1441</v>
      </c>
      <c r="C620" t="s">
        <v>1442</v>
      </c>
      <c r="D620" t="s">
        <v>16</v>
      </c>
      <c r="E620" t="s">
        <v>51</v>
      </c>
      <c r="F620">
        <v>2400</v>
      </c>
      <c r="H620" s="26">
        <v>3</v>
      </c>
      <c r="I620" s="14" t="s">
        <v>1443</v>
      </c>
      <c r="M620" t="s">
        <v>20</v>
      </c>
    </row>
    <row r="621" spans="1:13" hidden="1" x14ac:dyDescent="0.25">
      <c r="A621" t="s">
        <v>2611</v>
      </c>
      <c r="B621" t="s">
        <v>2612</v>
      </c>
      <c r="C621" t="s">
        <v>2613</v>
      </c>
      <c r="D621" t="s">
        <v>16</v>
      </c>
      <c r="E621" t="s">
        <v>1532</v>
      </c>
      <c r="F621">
        <v>0</v>
      </c>
      <c r="H621" s="26">
        <v>3</v>
      </c>
      <c r="I621" s="14" t="s">
        <v>1470</v>
      </c>
      <c r="J621" t="s">
        <v>204</v>
      </c>
      <c r="M621" t="s">
        <v>20</v>
      </c>
    </row>
    <row r="622" spans="1:13" hidden="1" x14ac:dyDescent="0.25">
      <c r="A622" t="s">
        <v>2630</v>
      </c>
      <c r="B622" t="s">
        <v>2631</v>
      </c>
      <c r="C622" t="s">
        <v>2632</v>
      </c>
      <c r="D622" t="s">
        <v>16</v>
      </c>
      <c r="E622" t="s">
        <v>1532</v>
      </c>
      <c r="F622">
        <v>0</v>
      </c>
      <c r="H622" s="26">
        <v>3</v>
      </c>
      <c r="I622" s="14" t="s">
        <v>1470</v>
      </c>
      <c r="J622" t="s">
        <v>204</v>
      </c>
      <c r="M622" t="s">
        <v>20</v>
      </c>
    </row>
    <row r="623" spans="1:13" hidden="1" x14ac:dyDescent="0.25">
      <c r="A623" t="s">
        <v>2638</v>
      </c>
      <c r="B623" t="s">
        <v>2639</v>
      </c>
      <c r="C623" t="s">
        <v>2640</v>
      </c>
      <c r="D623" t="s">
        <v>16</v>
      </c>
      <c r="E623" t="s">
        <v>1532</v>
      </c>
      <c r="F623">
        <v>0</v>
      </c>
      <c r="H623" s="26">
        <v>3</v>
      </c>
      <c r="I623" s="14" t="s">
        <v>1470</v>
      </c>
      <c r="J623" t="s">
        <v>204</v>
      </c>
      <c r="M623" t="s">
        <v>20</v>
      </c>
    </row>
    <row r="624" spans="1:13" hidden="1" x14ac:dyDescent="0.25">
      <c r="A624" t="s">
        <v>2647</v>
      </c>
      <c r="B624" t="s">
        <v>2648</v>
      </c>
      <c r="C624" t="s">
        <v>2649</v>
      </c>
      <c r="D624" t="s">
        <v>16</v>
      </c>
      <c r="E624" t="s">
        <v>1532</v>
      </c>
      <c r="F624">
        <v>0</v>
      </c>
      <c r="H624" s="26">
        <v>3</v>
      </c>
      <c r="I624" s="14" t="s">
        <v>1466</v>
      </c>
      <c r="J624" t="s">
        <v>2603</v>
      </c>
      <c r="M624" t="s">
        <v>20</v>
      </c>
    </row>
    <row r="625" spans="1:13" hidden="1" x14ac:dyDescent="0.25">
      <c r="A625" t="s">
        <v>2657</v>
      </c>
      <c r="B625" t="s">
        <v>2658</v>
      </c>
      <c r="C625" t="s">
        <v>2659</v>
      </c>
      <c r="D625" t="s">
        <v>16</v>
      </c>
      <c r="E625" t="s">
        <v>1532</v>
      </c>
      <c r="F625">
        <v>0</v>
      </c>
      <c r="H625" s="26">
        <v>3</v>
      </c>
      <c r="I625" s="14" t="s">
        <v>41</v>
      </c>
      <c r="J625" t="s">
        <v>2656</v>
      </c>
      <c r="M625" t="s">
        <v>20</v>
      </c>
    </row>
    <row r="626" spans="1:13" hidden="1" x14ac:dyDescent="0.25">
      <c r="A626" t="s">
        <v>2701</v>
      </c>
      <c r="B626" t="s">
        <v>2702</v>
      </c>
      <c r="C626" t="s">
        <v>2703</v>
      </c>
      <c r="D626" t="s">
        <v>16</v>
      </c>
      <c r="E626" t="s">
        <v>1532</v>
      </c>
      <c r="F626">
        <v>0</v>
      </c>
      <c r="H626" s="26">
        <v>3</v>
      </c>
      <c r="I626" s="14" t="s">
        <v>2699</v>
      </c>
      <c r="J626" t="s">
        <v>2700</v>
      </c>
      <c r="M626" t="s">
        <v>20</v>
      </c>
    </row>
    <row r="627" spans="1:13" hidden="1" x14ac:dyDescent="0.25">
      <c r="A627" t="s">
        <v>2732</v>
      </c>
      <c r="B627" t="s">
        <v>2733</v>
      </c>
      <c r="C627" t="s">
        <v>2734</v>
      </c>
      <c r="D627" t="s">
        <v>16</v>
      </c>
      <c r="E627" t="s">
        <v>1532</v>
      </c>
      <c r="F627">
        <v>0</v>
      </c>
      <c r="H627" s="26">
        <v>3</v>
      </c>
      <c r="I627" s="14" t="s">
        <v>1474</v>
      </c>
      <c r="J627" t="s">
        <v>2726</v>
      </c>
      <c r="M627" t="s">
        <v>20</v>
      </c>
    </row>
    <row r="628" spans="1:13" hidden="1" x14ac:dyDescent="0.25">
      <c r="A628" t="s">
        <v>1502</v>
      </c>
      <c r="B628" t="s">
        <v>1503</v>
      </c>
      <c r="C628" t="s">
        <v>1504</v>
      </c>
      <c r="D628" t="s">
        <v>16</v>
      </c>
      <c r="E628" t="s">
        <v>51</v>
      </c>
      <c r="F628">
        <v>2400</v>
      </c>
      <c r="H628" s="26">
        <v>3</v>
      </c>
      <c r="I628" s="14" t="s">
        <v>1505</v>
      </c>
      <c r="M628" t="s">
        <v>20</v>
      </c>
    </row>
    <row r="629" spans="1:13" hidden="1" x14ac:dyDescent="0.25">
      <c r="A629" t="s">
        <v>2744</v>
      </c>
      <c r="B629" t="s">
        <v>2745</v>
      </c>
      <c r="C629" t="s">
        <v>2746</v>
      </c>
      <c r="D629" t="s">
        <v>16</v>
      </c>
      <c r="E629" t="s">
        <v>1532</v>
      </c>
      <c r="F629">
        <v>0</v>
      </c>
      <c r="H629" s="26">
        <v>3</v>
      </c>
      <c r="I629" s="14" t="s">
        <v>1505</v>
      </c>
      <c r="J629" t="s">
        <v>2695</v>
      </c>
      <c r="M629" t="s">
        <v>20</v>
      </c>
    </row>
    <row r="630" spans="1:13" hidden="1" x14ac:dyDescent="0.25">
      <c r="A630" t="s">
        <v>2763</v>
      </c>
      <c r="B630" t="s">
        <v>2764</v>
      </c>
      <c r="C630" t="s">
        <v>2765</v>
      </c>
      <c r="D630" t="s">
        <v>16</v>
      </c>
      <c r="E630" t="s">
        <v>1532</v>
      </c>
      <c r="F630">
        <v>0</v>
      </c>
      <c r="H630" s="26">
        <v>3</v>
      </c>
      <c r="I630" s="14" t="s">
        <v>2766</v>
      </c>
      <c r="J630" t="s">
        <v>2767</v>
      </c>
      <c r="M630" t="s">
        <v>20</v>
      </c>
    </row>
    <row r="631" spans="1:13" hidden="1" x14ac:dyDescent="0.25">
      <c r="A631" t="s">
        <v>2824</v>
      </c>
      <c r="B631" t="s">
        <v>2825</v>
      </c>
      <c r="C631" t="s">
        <v>2826</v>
      </c>
      <c r="D631" t="s">
        <v>16</v>
      </c>
      <c r="E631" t="s">
        <v>1532</v>
      </c>
      <c r="F631">
        <v>0</v>
      </c>
      <c r="H631" s="26">
        <v>3</v>
      </c>
      <c r="I631" s="14" t="s">
        <v>1509</v>
      </c>
      <c r="J631" t="s">
        <v>2827</v>
      </c>
      <c r="M631" t="s">
        <v>20</v>
      </c>
    </row>
    <row r="632" spans="1:13" hidden="1" x14ac:dyDescent="0.25">
      <c r="A632" t="s">
        <v>2854</v>
      </c>
      <c r="B632" t="s">
        <v>2855</v>
      </c>
      <c r="C632" t="s">
        <v>2856</v>
      </c>
      <c r="D632" t="s">
        <v>16</v>
      </c>
      <c r="E632" t="s">
        <v>1532</v>
      </c>
      <c r="F632">
        <v>0</v>
      </c>
      <c r="H632" s="26">
        <v>3</v>
      </c>
      <c r="I632" s="14" t="s">
        <v>2857</v>
      </c>
      <c r="J632" t="s">
        <v>2858</v>
      </c>
      <c r="M632" t="s">
        <v>20</v>
      </c>
    </row>
    <row r="633" spans="1:13" hidden="1" x14ac:dyDescent="0.25">
      <c r="A633" t="s">
        <v>1490</v>
      </c>
      <c r="B633" t="s">
        <v>1491</v>
      </c>
      <c r="C633" t="s">
        <v>1492</v>
      </c>
      <c r="D633" t="s">
        <v>73</v>
      </c>
      <c r="E633" t="s">
        <v>51</v>
      </c>
      <c r="F633">
        <v>2400</v>
      </c>
      <c r="H633" s="26">
        <v>3</v>
      </c>
      <c r="I633" s="14" t="s">
        <v>1493</v>
      </c>
      <c r="M633" t="s">
        <v>75</v>
      </c>
    </row>
    <row r="634" spans="1:13" hidden="1" x14ac:dyDescent="0.25">
      <c r="A634" t="s">
        <v>2927</v>
      </c>
      <c r="B634" t="s">
        <v>2928</v>
      </c>
      <c r="C634" t="s">
        <v>2929</v>
      </c>
      <c r="D634" t="s">
        <v>16</v>
      </c>
      <c r="E634" t="s">
        <v>1532</v>
      </c>
      <c r="F634">
        <v>0</v>
      </c>
      <c r="H634" s="26">
        <v>3</v>
      </c>
      <c r="I634" s="14" t="s">
        <v>2925</v>
      </c>
      <c r="J634" t="s">
        <v>2926</v>
      </c>
      <c r="M634" t="s">
        <v>20</v>
      </c>
    </row>
    <row r="635" spans="1:13" hidden="1" x14ac:dyDescent="0.25">
      <c r="A635" t="s">
        <v>1526</v>
      </c>
      <c r="B635" t="s">
        <v>1527</v>
      </c>
      <c r="C635" t="s">
        <v>1528</v>
      </c>
      <c r="D635" t="s">
        <v>16</v>
      </c>
      <c r="E635" t="s">
        <v>51</v>
      </c>
      <c r="F635">
        <v>2400</v>
      </c>
      <c r="H635" s="26">
        <v>3</v>
      </c>
      <c r="I635" s="14" t="s">
        <v>19</v>
      </c>
      <c r="M635" t="s">
        <v>20</v>
      </c>
    </row>
    <row r="636" spans="1:13" hidden="1" x14ac:dyDescent="0.25">
      <c r="A636" t="s">
        <v>3706</v>
      </c>
      <c r="B636" t="s">
        <v>3707</v>
      </c>
      <c r="C636" t="s">
        <v>3708</v>
      </c>
      <c r="D636" t="s">
        <v>73</v>
      </c>
      <c r="E636" t="s">
        <v>2944</v>
      </c>
      <c r="F636">
        <v>1500</v>
      </c>
      <c r="H636" s="26">
        <v>2</v>
      </c>
      <c r="I636" s="14" t="s">
        <v>3709</v>
      </c>
      <c r="M636" t="s">
        <v>75</v>
      </c>
    </row>
    <row r="637" spans="1:13" hidden="1" x14ac:dyDescent="0.25">
      <c r="A637" t="s">
        <v>157</v>
      </c>
      <c r="B637" t="s">
        <v>2995</v>
      </c>
      <c r="C637" t="s">
        <v>2996</v>
      </c>
      <c r="D637" t="s">
        <v>16</v>
      </c>
      <c r="E637" t="s">
        <v>2944</v>
      </c>
      <c r="F637">
        <v>1500</v>
      </c>
      <c r="H637" s="26">
        <v>2</v>
      </c>
      <c r="I637" s="14" t="s">
        <v>163</v>
      </c>
      <c r="M637" t="s">
        <v>152</v>
      </c>
    </row>
    <row r="638" spans="1:13" hidden="1" x14ac:dyDescent="0.25">
      <c r="A638" t="s">
        <v>185</v>
      </c>
      <c r="B638" t="s">
        <v>3000</v>
      </c>
      <c r="C638" t="s">
        <v>3001</v>
      </c>
      <c r="D638" t="s">
        <v>16</v>
      </c>
      <c r="E638" t="s">
        <v>2944</v>
      </c>
      <c r="F638">
        <v>1500</v>
      </c>
      <c r="H638" s="26">
        <v>2</v>
      </c>
      <c r="I638" s="14" t="s">
        <v>213</v>
      </c>
      <c r="M638" t="s">
        <v>152</v>
      </c>
    </row>
    <row r="639" spans="1:13" hidden="1" x14ac:dyDescent="0.25">
      <c r="A639" t="s">
        <v>214</v>
      </c>
      <c r="B639" t="s">
        <v>256</v>
      </c>
      <c r="C639" t="s">
        <v>257</v>
      </c>
      <c r="D639" t="s">
        <v>16</v>
      </c>
      <c r="E639" t="s">
        <v>51</v>
      </c>
      <c r="F639">
        <v>2400</v>
      </c>
      <c r="H639" s="26">
        <v>2</v>
      </c>
      <c r="I639" s="14" t="s">
        <v>200</v>
      </c>
      <c r="M639" t="s">
        <v>152</v>
      </c>
    </row>
    <row r="640" spans="1:13" hidden="1" x14ac:dyDescent="0.25">
      <c r="A640" t="s">
        <v>214</v>
      </c>
      <c r="B640" t="s">
        <v>3051</v>
      </c>
      <c r="C640" t="s">
        <v>3052</v>
      </c>
      <c r="D640" t="s">
        <v>16</v>
      </c>
      <c r="E640" t="s">
        <v>2944</v>
      </c>
      <c r="F640">
        <v>1500</v>
      </c>
      <c r="H640" s="26">
        <v>2</v>
      </c>
      <c r="I640" s="14" t="s">
        <v>3053</v>
      </c>
      <c r="M640" t="s">
        <v>152</v>
      </c>
    </row>
    <row r="641" spans="1:13" hidden="1" x14ac:dyDescent="0.25">
      <c r="A641" t="s">
        <v>214</v>
      </c>
      <c r="B641" t="s">
        <v>231</v>
      </c>
      <c r="C641" t="s">
        <v>232</v>
      </c>
      <c r="D641" t="s">
        <v>16</v>
      </c>
      <c r="E641" t="s">
        <v>51</v>
      </c>
      <c r="F641">
        <v>2400</v>
      </c>
      <c r="H641" s="26">
        <v>2</v>
      </c>
      <c r="I641" s="14" t="s">
        <v>233</v>
      </c>
      <c r="M641" t="s">
        <v>152</v>
      </c>
    </row>
    <row r="642" spans="1:13" hidden="1" x14ac:dyDescent="0.25">
      <c r="A642" t="s">
        <v>214</v>
      </c>
      <c r="B642" t="s">
        <v>240</v>
      </c>
      <c r="C642" t="s">
        <v>241</v>
      </c>
      <c r="D642" t="s">
        <v>16</v>
      </c>
      <c r="E642" t="s">
        <v>51</v>
      </c>
      <c r="F642">
        <v>2400</v>
      </c>
      <c r="H642" s="26">
        <v>2</v>
      </c>
      <c r="I642" s="14" t="s">
        <v>233</v>
      </c>
      <c r="M642" t="s">
        <v>152</v>
      </c>
    </row>
    <row r="643" spans="1:13" hidden="1" x14ac:dyDescent="0.25">
      <c r="A643" t="s">
        <v>258</v>
      </c>
      <c r="B643" t="s">
        <v>3086</v>
      </c>
      <c r="C643" t="s">
        <v>3087</v>
      </c>
      <c r="D643" t="s">
        <v>16</v>
      </c>
      <c r="E643" t="s">
        <v>2944</v>
      </c>
      <c r="F643">
        <v>1500</v>
      </c>
      <c r="H643" s="26">
        <v>2</v>
      </c>
      <c r="I643" s="14" t="s">
        <v>3084</v>
      </c>
      <c r="L643" t="s">
        <v>3085</v>
      </c>
      <c r="M643" t="s">
        <v>152</v>
      </c>
    </row>
    <row r="644" spans="1:13" hidden="1" x14ac:dyDescent="0.25">
      <c r="A644" t="s">
        <v>283</v>
      </c>
      <c r="B644" t="s">
        <v>3105</v>
      </c>
      <c r="C644" t="s">
        <v>3106</v>
      </c>
      <c r="D644" t="s">
        <v>16</v>
      </c>
      <c r="E644" t="s">
        <v>2944</v>
      </c>
      <c r="F644">
        <v>1500</v>
      </c>
      <c r="H644" s="26">
        <v>2</v>
      </c>
      <c r="I644" s="14" t="s">
        <v>3107</v>
      </c>
      <c r="L644" t="s">
        <v>3108</v>
      </c>
      <c r="M644" t="s">
        <v>152</v>
      </c>
    </row>
    <row r="645" spans="1:13" hidden="1" x14ac:dyDescent="0.25">
      <c r="A645" t="s">
        <v>393</v>
      </c>
      <c r="B645" t="s">
        <v>3215</v>
      </c>
      <c r="C645" t="s">
        <v>3216</v>
      </c>
      <c r="D645" t="s">
        <v>16</v>
      </c>
      <c r="E645" t="s">
        <v>2944</v>
      </c>
      <c r="F645">
        <v>1500</v>
      </c>
      <c r="H645" s="26">
        <v>2</v>
      </c>
      <c r="I645" s="14" t="s">
        <v>3217</v>
      </c>
      <c r="L645" t="s">
        <v>3218</v>
      </c>
      <c r="M645" t="s">
        <v>152</v>
      </c>
    </row>
    <row r="646" spans="1:13" hidden="1" x14ac:dyDescent="0.25">
      <c r="A646" t="s">
        <v>442</v>
      </c>
      <c r="B646" t="s">
        <v>3292</v>
      </c>
      <c r="C646" t="s">
        <v>3293</v>
      </c>
      <c r="D646" t="s">
        <v>16</v>
      </c>
      <c r="E646" t="s">
        <v>2944</v>
      </c>
      <c r="F646">
        <v>1500</v>
      </c>
      <c r="H646" s="26">
        <v>2</v>
      </c>
      <c r="I646" s="14" t="s">
        <v>461</v>
      </c>
      <c r="L646" t="s">
        <v>462</v>
      </c>
      <c r="M646" t="s">
        <v>152</v>
      </c>
    </row>
    <row r="647" spans="1:13" hidden="1" x14ac:dyDescent="0.25">
      <c r="A647" t="s">
        <v>442</v>
      </c>
      <c r="B647" t="s">
        <v>493</v>
      </c>
      <c r="C647" t="s">
        <v>494</v>
      </c>
      <c r="D647" t="s">
        <v>16</v>
      </c>
      <c r="E647" t="s">
        <v>51</v>
      </c>
      <c r="F647">
        <v>2400</v>
      </c>
      <c r="H647" s="26">
        <v>2</v>
      </c>
      <c r="I647" s="14" t="s">
        <v>473</v>
      </c>
      <c r="L647" t="s">
        <v>474</v>
      </c>
      <c r="M647" t="s">
        <v>152</v>
      </c>
    </row>
    <row r="648" spans="1:13" hidden="1" x14ac:dyDescent="0.25">
      <c r="A648" t="s">
        <v>548</v>
      </c>
      <c r="B648" t="s">
        <v>3444</v>
      </c>
      <c r="C648" t="s">
        <v>3445</v>
      </c>
      <c r="D648" t="s">
        <v>16</v>
      </c>
      <c r="E648" t="s">
        <v>2944</v>
      </c>
      <c r="F648">
        <v>1500</v>
      </c>
      <c r="H648" s="26">
        <v>2</v>
      </c>
      <c r="I648" s="14" t="s">
        <v>559</v>
      </c>
      <c r="L648" t="s">
        <v>560</v>
      </c>
      <c r="M648" t="s">
        <v>152</v>
      </c>
    </row>
    <row r="649" spans="1:13" hidden="1" x14ac:dyDescent="0.25">
      <c r="A649" t="s">
        <v>548</v>
      </c>
      <c r="B649" t="s">
        <v>3426</v>
      </c>
      <c r="C649" t="s">
        <v>3427</v>
      </c>
      <c r="D649" t="s">
        <v>16</v>
      </c>
      <c r="E649" t="s">
        <v>2944</v>
      </c>
      <c r="F649">
        <v>1500</v>
      </c>
      <c r="H649" s="26">
        <v>2</v>
      </c>
      <c r="I649" s="14" t="s">
        <v>577</v>
      </c>
      <c r="L649" t="s">
        <v>578</v>
      </c>
      <c r="M649" t="s">
        <v>152</v>
      </c>
    </row>
    <row r="650" spans="1:13" hidden="1" x14ac:dyDescent="0.25">
      <c r="A650" t="s">
        <v>548</v>
      </c>
      <c r="B650" t="s">
        <v>3430</v>
      </c>
      <c r="C650" t="s">
        <v>3431</v>
      </c>
      <c r="D650" t="s">
        <v>16</v>
      </c>
      <c r="E650" t="s">
        <v>2944</v>
      </c>
      <c r="F650">
        <v>1500</v>
      </c>
      <c r="H650" s="26">
        <v>2</v>
      </c>
      <c r="I650" s="14" t="s">
        <v>569</v>
      </c>
      <c r="L650" t="s">
        <v>570</v>
      </c>
      <c r="M650" t="s">
        <v>152</v>
      </c>
    </row>
    <row r="651" spans="1:13" hidden="1" x14ac:dyDescent="0.25">
      <c r="A651" t="s">
        <v>548</v>
      </c>
      <c r="B651" t="s">
        <v>3397</v>
      </c>
      <c r="C651" t="s">
        <v>3398</v>
      </c>
      <c r="D651" t="s">
        <v>16</v>
      </c>
      <c r="E651" t="s">
        <v>2944</v>
      </c>
      <c r="F651">
        <v>1500</v>
      </c>
      <c r="H651" s="26">
        <v>2</v>
      </c>
      <c r="I651" s="14" t="s">
        <v>3399</v>
      </c>
      <c r="L651" t="s">
        <v>3400</v>
      </c>
      <c r="M651" t="s">
        <v>152</v>
      </c>
    </row>
    <row r="652" spans="1:13" hidden="1" x14ac:dyDescent="0.25">
      <c r="A652" t="s">
        <v>548</v>
      </c>
      <c r="B652" t="s">
        <v>629</v>
      </c>
      <c r="C652" t="s">
        <v>630</v>
      </c>
      <c r="D652" t="s">
        <v>16</v>
      </c>
      <c r="E652" t="s">
        <v>51</v>
      </c>
      <c r="F652">
        <v>2400</v>
      </c>
      <c r="H652" s="26">
        <v>2</v>
      </c>
      <c r="I652" s="14" t="s">
        <v>631</v>
      </c>
      <c r="L652" t="s">
        <v>632</v>
      </c>
      <c r="M652" t="s">
        <v>152</v>
      </c>
    </row>
    <row r="653" spans="1:13" hidden="1" x14ac:dyDescent="0.25">
      <c r="A653" t="s">
        <v>633</v>
      </c>
      <c r="B653" t="s">
        <v>656</v>
      </c>
      <c r="C653" t="s">
        <v>657</v>
      </c>
      <c r="D653" t="s">
        <v>16</v>
      </c>
      <c r="E653" t="s">
        <v>51</v>
      </c>
      <c r="F653">
        <v>2400</v>
      </c>
      <c r="H653" s="26">
        <v>2</v>
      </c>
      <c r="I653" s="14" t="s">
        <v>563</v>
      </c>
      <c r="L653" t="s">
        <v>564</v>
      </c>
      <c r="M653" t="s">
        <v>152</v>
      </c>
    </row>
    <row r="654" spans="1:13" hidden="1" x14ac:dyDescent="0.25">
      <c r="A654" t="s">
        <v>664</v>
      </c>
      <c r="B654" t="s">
        <v>713</v>
      </c>
      <c r="C654" t="s">
        <v>714</v>
      </c>
      <c r="D654" t="s">
        <v>16</v>
      </c>
      <c r="E654" t="s">
        <v>51</v>
      </c>
      <c r="F654">
        <v>2400</v>
      </c>
      <c r="H654" s="26">
        <v>2</v>
      </c>
      <c r="I654" s="14" t="s">
        <v>715</v>
      </c>
      <c r="L654" t="s">
        <v>716</v>
      </c>
      <c r="M654" t="s">
        <v>152</v>
      </c>
    </row>
    <row r="655" spans="1:13" hidden="1" x14ac:dyDescent="0.25">
      <c r="A655" t="s">
        <v>664</v>
      </c>
      <c r="B655" t="s">
        <v>3512</v>
      </c>
      <c r="C655" t="s">
        <v>3513</v>
      </c>
      <c r="D655" t="s">
        <v>16</v>
      </c>
      <c r="E655" t="s">
        <v>2944</v>
      </c>
      <c r="F655">
        <v>1500</v>
      </c>
      <c r="H655" s="26">
        <v>2</v>
      </c>
      <c r="I655" s="14" t="s">
        <v>707</v>
      </c>
      <c r="L655" t="s">
        <v>708</v>
      </c>
      <c r="M655" t="s">
        <v>152</v>
      </c>
    </row>
    <row r="656" spans="1:13" hidden="1" x14ac:dyDescent="0.25">
      <c r="A656" t="s">
        <v>949</v>
      </c>
      <c r="B656" t="s">
        <v>950</v>
      </c>
      <c r="C656" t="s">
        <v>951</v>
      </c>
      <c r="D656" t="s">
        <v>73</v>
      </c>
      <c r="E656" t="s">
        <v>51</v>
      </c>
      <c r="F656">
        <v>2400</v>
      </c>
      <c r="H656" s="26">
        <v>2</v>
      </c>
      <c r="I656" s="14" t="s">
        <v>881</v>
      </c>
      <c r="M656" t="s">
        <v>75</v>
      </c>
    </row>
    <row r="657" spans="1:13" hidden="1" x14ac:dyDescent="0.25">
      <c r="A657" t="s">
        <v>783</v>
      </c>
      <c r="B657" t="s">
        <v>820</v>
      </c>
      <c r="C657" t="s">
        <v>821</v>
      </c>
      <c r="D657" t="s">
        <v>16</v>
      </c>
      <c r="E657" t="s">
        <v>51</v>
      </c>
      <c r="F657">
        <v>2400</v>
      </c>
      <c r="H657" s="26">
        <v>2</v>
      </c>
      <c r="I657" s="14" t="s">
        <v>822</v>
      </c>
      <c r="L657" t="s">
        <v>823</v>
      </c>
      <c r="M657" t="s">
        <v>152</v>
      </c>
    </row>
    <row r="658" spans="1:13" hidden="1" x14ac:dyDescent="0.25">
      <c r="A658" t="s">
        <v>1546</v>
      </c>
      <c r="B658" t="s">
        <v>1547</v>
      </c>
      <c r="C658" t="s">
        <v>1548</v>
      </c>
      <c r="D658" t="s">
        <v>73</v>
      </c>
      <c r="E658" t="s">
        <v>1532</v>
      </c>
      <c r="F658">
        <v>0</v>
      </c>
      <c r="H658" s="26">
        <v>2</v>
      </c>
      <c r="I658" s="14" t="s">
        <v>52</v>
      </c>
      <c r="J658" t="s">
        <v>1534</v>
      </c>
      <c r="M658" t="s">
        <v>75</v>
      </c>
    </row>
    <row r="659" spans="1:13" hidden="1" x14ac:dyDescent="0.25">
      <c r="A659" t="s">
        <v>2941</v>
      </c>
      <c r="B659" t="s">
        <v>2942</v>
      </c>
      <c r="C659" t="s">
        <v>2943</v>
      </c>
      <c r="D659" t="s">
        <v>16</v>
      </c>
      <c r="E659" t="s">
        <v>2944</v>
      </c>
      <c r="F659">
        <v>1500</v>
      </c>
      <c r="H659" s="26">
        <v>2</v>
      </c>
      <c r="I659" s="14" t="s">
        <v>2945</v>
      </c>
      <c r="M659" t="s">
        <v>20</v>
      </c>
    </row>
    <row r="660" spans="1:13" hidden="1" x14ac:dyDescent="0.25">
      <c r="A660" t="s">
        <v>935</v>
      </c>
      <c r="B660" t="s">
        <v>936</v>
      </c>
      <c r="C660" t="s">
        <v>937</v>
      </c>
      <c r="D660" t="s">
        <v>16</v>
      </c>
      <c r="E660" t="s">
        <v>51</v>
      </c>
      <c r="F660">
        <v>2400</v>
      </c>
      <c r="H660" s="26">
        <v>2</v>
      </c>
      <c r="I660" s="14" t="s">
        <v>25</v>
      </c>
      <c r="M660" t="s">
        <v>20</v>
      </c>
    </row>
    <row r="661" spans="1:13" hidden="1" x14ac:dyDescent="0.25">
      <c r="A661" t="s">
        <v>1722</v>
      </c>
      <c r="B661" t="s">
        <v>1723</v>
      </c>
      <c r="C661" t="s">
        <v>1724</v>
      </c>
      <c r="D661" t="s">
        <v>16</v>
      </c>
      <c r="E661" t="s">
        <v>1532</v>
      </c>
      <c r="F661">
        <v>0</v>
      </c>
      <c r="H661" s="26">
        <v>2</v>
      </c>
      <c r="I661" s="14" t="s">
        <v>1059</v>
      </c>
      <c r="J661" t="s">
        <v>1721</v>
      </c>
      <c r="M661" t="s">
        <v>20</v>
      </c>
    </row>
    <row r="662" spans="1:13" hidden="1" x14ac:dyDescent="0.25">
      <c r="A662" t="s">
        <v>1731</v>
      </c>
      <c r="B662" t="s">
        <v>1732</v>
      </c>
      <c r="C662" t="s">
        <v>1733</v>
      </c>
      <c r="D662" t="s">
        <v>16</v>
      </c>
      <c r="E662" t="s">
        <v>1532</v>
      </c>
      <c r="F662">
        <v>0</v>
      </c>
      <c r="H662" s="26">
        <v>2</v>
      </c>
      <c r="I662" s="14" t="s">
        <v>1066</v>
      </c>
      <c r="J662" t="s">
        <v>1734</v>
      </c>
      <c r="M662" t="s">
        <v>20</v>
      </c>
    </row>
    <row r="663" spans="1:13" hidden="1" x14ac:dyDescent="0.25">
      <c r="A663" t="s">
        <v>1735</v>
      </c>
      <c r="B663" t="s">
        <v>1736</v>
      </c>
      <c r="C663" t="s">
        <v>1737</v>
      </c>
      <c r="D663" t="s">
        <v>16</v>
      </c>
      <c r="E663" t="s">
        <v>1532</v>
      </c>
      <c r="F663">
        <v>0</v>
      </c>
      <c r="H663" s="26">
        <v>2</v>
      </c>
      <c r="I663" s="14" t="s">
        <v>1070</v>
      </c>
      <c r="J663" t="s">
        <v>1738</v>
      </c>
      <c r="M663" t="s">
        <v>20</v>
      </c>
    </row>
    <row r="664" spans="1:13" hidden="1" x14ac:dyDescent="0.25">
      <c r="A664" t="s">
        <v>1755</v>
      </c>
      <c r="B664" t="s">
        <v>1756</v>
      </c>
      <c r="C664" t="s">
        <v>1757</v>
      </c>
      <c r="D664" t="s">
        <v>16</v>
      </c>
      <c r="E664" t="s">
        <v>1532</v>
      </c>
      <c r="F664">
        <v>0</v>
      </c>
      <c r="H664" s="26">
        <v>2</v>
      </c>
      <c r="I664" s="14" t="s">
        <v>1758</v>
      </c>
      <c r="J664" t="s">
        <v>1759</v>
      </c>
      <c r="M664" t="s">
        <v>20</v>
      </c>
    </row>
    <row r="665" spans="1:13" hidden="1" x14ac:dyDescent="0.25">
      <c r="A665" t="s">
        <v>1098</v>
      </c>
      <c r="B665" t="s">
        <v>1099</v>
      </c>
      <c r="C665" t="s">
        <v>1100</v>
      </c>
      <c r="D665" t="s">
        <v>16</v>
      </c>
      <c r="E665" t="s">
        <v>51</v>
      </c>
      <c r="F665">
        <v>2400</v>
      </c>
      <c r="H665" s="26">
        <v>2</v>
      </c>
      <c r="I665" s="14" t="s">
        <v>1091</v>
      </c>
      <c r="M665" t="s">
        <v>20</v>
      </c>
    </row>
    <row r="666" spans="1:13" hidden="1" x14ac:dyDescent="0.25">
      <c r="A666" t="s">
        <v>1146</v>
      </c>
      <c r="B666" t="s">
        <v>1147</v>
      </c>
      <c r="C666" t="s">
        <v>1148</v>
      </c>
      <c r="D666" t="s">
        <v>16</v>
      </c>
      <c r="E666" t="s">
        <v>51</v>
      </c>
      <c r="F666">
        <v>2400</v>
      </c>
      <c r="H666" s="26">
        <v>2</v>
      </c>
      <c r="I666" s="14" t="s">
        <v>1149</v>
      </c>
      <c r="M666" t="s">
        <v>20</v>
      </c>
    </row>
    <row r="667" spans="1:13" hidden="1" x14ac:dyDescent="0.25">
      <c r="A667" t="s">
        <v>1482</v>
      </c>
      <c r="B667" t="s">
        <v>1483</v>
      </c>
      <c r="C667" t="s">
        <v>1484</v>
      </c>
      <c r="D667" t="s">
        <v>73</v>
      </c>
      <c r="E667" t="s">
        <v>51</v>
      </c>
      <c r="F667">
        <v>2400</v>
      </c>
      <c r="H667" s="26">
        <v>2</v>
      </c>
      <c r="I667" s="14" t="s">
        <v>1485</v>
      </c>
      <c r="M667" t="s">
        <v>75</v>
      </c>
    </row>
    <row r="668" spans="1:13" hidden="1" x14ac:dyDescent="0.25">
      <c r="A668" t="s">
        <v>1914</v>
      </c>
      <c r="B668" t="s">
        <v>1915</v>
      </c>
      <c r="C668" t="s">
        <v>1916</v>
      </c>
      <c r="D668" t="s">
        <v>16</v>
      </c>
      <c r="E668" t="s">
        <v>1532</v>
      </c>
      <c r="F668">
        <v>0</v>
      </c>
      <c r="H668" s="26">
        <v>2</v>
      </c>
      <c r="I668" s="14" t="s">
        <v>1865</v>
      </c>
      <c r="J668" t="s">
        <v>1866</v>
      </c>
      <c r="M668" t="s">
        <v>20</v>
      </c>
    </row>
    <row r="669" spans="1:13" hidden="1" x14ac:dyDescent="0.25">
      <c r="A669" t="s">
        <v>2087</v>
      </c>
      <c r="B669" t="s">
        <v>2088</v>
      </c>
      <c r="C669" t="s">
        <v>2089</v>
      </c>
      <c r="D669" t="s">
        <v>16</v>
      </c>
      <c r="E669" t="s">
        <v>1532</v>
      </c>
      <c r="F669">
        <v>0</v>
      </c>
      <c r="H669" s="26">
        <v>2</v>
      </c>
      <c r="I669" s="14" t="s">
        <v>1243</v>
      </c>
      <c r="J669" t="s">
        <v>2090</v>
      </c>
      <c r="M669" t="s">
        <v>20</v>
      </c>
    </row>
    <row r="670" spans="1:13" hidden="1" x14ac:dyDescent="0.25">
      <c r="A670" t="s">
        <v>2113</v>
      </c>
      <c r="B670" t="s">
        <v>2114</v>
      </c>
      <c r="C670" t="s">
        <v>2115</v>
      </c>
      <c r="D670" t="s">
        <v>73</v>
      </c>
      <c r="E670" t="s">
        <v>1532</v>
      </c>
      <c r="F670">
        <v>0</v>
      </c>
      <c r="H670" s="26">
        <v>2</v>
      </c>
      <c r="I670" s="14" t="s">
        <v>1251</v>
      </c>
      <c r="J670" t="s">
        <v>2086</v>
      </c>
      <c r="M670" t="s">
        <v>75</v>
      </c>
    </row>
    <row r="671" spans="1:13" hidden="1" x14ac:dyDescent="0.25">
      <c r="A671" t="s">
        <v>2126</v>
      </c>
      <c r="B671" t="s">
        <v>2127</v>
      </c>
      <c r="C671" t="s">
        <v>2128</v>
      </c>
      <c r="D671" t="s">
        <v>16</v>
      </c>
      <c r="E671" t="s">
        <v>1532</v>
      </c>
      <c r="F671">
        <v>0</v>
      </c>
      <c r="H671" s="26">
        <v>2</v>
      </c>
      <c r="I671" s="14" t="s">
        <v>1232</v>
      </c>
      <c r="J671" t="s">
        <v>2122</v>
      </c>
      <c r="M671" t="s">
        <v>20</v>
      </c>
    </row>
    <row r="672" spans="1:13" hidden="1" x14ac:dyDescent="0.25">
      <c r="A672" t="s">
        <v>2129</v>
      </c>
      <c r="B672" t="s">
        <v>2130</v>
      </c>
      <c r="C672" t="s">
        <v>2131</v>
      </c>
      <c r="D672" t="s">
        <v>16</v>
      </c>
      <c r="E672" t="s">
        <v>1532</v>
      </c>
      <c r="F672">
        <v>0</v>
      </c>
      <c r="H672" s="26">
        <v>2</v>
      </c>
      <c r="I672" s="14" t="s">
        <v>1232</v>
      </c>
      <c r="J672" t="s">
        <v>2122</v>
      </c>
      <c r="M672" t="s">
        <v>20</v>
      </c>
    </row>
    <row r="673" spans="1:13" hidden="1" x14ac:dyDescent="0.25">
      <c r="A673" t="s">
        <v>1274</v>
      </c>
      <c r="B673" t="s">
        <v>1275</v>
      </c>
      <c r="C673" t="s">
        <v>1276</v>
      </c>
      <c r="D673" t="s">
        <v>16</v>
      </c>
      <c r="E673" t="s">
        <v>51</v>
      </c>
      <c r="F673">
        <v>2400</v>
      </c>
      <c r="H673" s="26">
        <v>2</v>
      </c>
      <c r="I673" s="14" t="s">
        <v>1277</v>
      </c>
      <c r="M673" t="s">
        <v>20</v>
      </c>
    </row>
    <row r="674" spans="1:13" hidden="1" x14ac:dyDescent="0.25">
      <c r="A674" t="s">
        <v>2182</v>
      </c>
      <c r="B674" t="s">
        <v>2183</v>
      </c>
      <c r="C674" t="s">
        <v>2184</v>
      </c>
      <c r="D674" t="s">
        <v>16</v>
      </c>
      <c r="E674" t="s">
        <v>1532</v>
      </c>
      <c r="F674">
        <v>0</v>
      </c>
      <c r="H674" s="26">
        <v>2</v>
      </c>
      <c r="I674" s="14" t="s">
        <v>2181</v>
      </c>
      <c r="J674" t="s">
        <v>787</v>
      </c>
      <c r="M674" t="s">
        <v>20</v>
      </c>
    </row>
    <row r="675" spans="1:13" hidden="1" x14ac:dyDescent="0.25">
      <c r="A675" t="s">
        <v>2206</v>
      </c>
      <c r="B675" t="s">
        <v>2207</v>
      </c>
      <c r="C675" t="s">
        <v>2208</v>
      </c>
      <c r="D675" t="s">
        <v>16</v>
      </c>
      <c r="E675" t="s">
        <v>1532</v>
      </c>
      <c r="F675">
        <v>0</v>
      </c>
      <c r="H675" s="26">
        <v>2</v>
      </c>
      <c r="I675" s="14" t="s">
        <v>2198</v>
      </c>
      <c r="J675" t="s">
        <v>2199</v>
      </c>
      <c r="M675" t="s">
        <v>20</v>
      </c>
    </row>
    <row r="676" spans="1:13" hidden="1" x14ac:dyDescent="0.25">
      <c r="A676" t="s">
        <v>2219</v>
      </c>
      <c r="B676" t="s">
        <v>2220</v>
      </c>
      <c r="C676" t="s">
        <v>2221</v>
      </c>
      <c r="D676" t="s">
        <v>16</v>
      </c>
      <c r="E676" t="s">
        <v>1532</v>
      </c>
      <c r="F676">
        <v>0</v>
      </c>
      <c r="H676" s="26">
        <v>2</v>
      </c>
      <c r="I676" s="14" t="s">
        <v>1301</v>
      </c>
      <c r="J676" t="s">
        <v>2215</v>
      </c>
      <c r="M676" t="s">
        <v>20</v>
      </c>
    </row>
    <row r="677" spans="1:13" hidden="1" x14ac:dyDescent="0.25">
      <c r="A677" t="s">
        <v>2242</v>
      </c>
      <c r="B677" t="s">
        <v>2243</v>
      </c>
      <c r="C677" t="s">
        <v>2244</v>
      </c>
      <c r="D677" t="s">
        <v>16</v>
      </c>
      <c r="E677" t="s">
        <v>1532</v>
      </c>
      <c r="F677">
        <v>0</v>
      </c>
      <c r="H677" s="26">
        <v>2</v>
      </c>
      <c r="I677" s="14" t="s">
        <v>1305</v>
      </c>
      <c r="J677" t="s">
        <v>2229</v>
      </c>
      <c r="M677" t="s">
        <v>20</v>
      </c>
    </row>
    <row r="678" spans="1:13" hidden="1" x14ac:dyDescent="0.25">
      <c r="A678" t="s">
        <v>2364</v>
      </c>
      <c r="B678" t="s">
        <v>2365</v>
      </c>
      <c r="C678" t="s">
        <v>2366</v>
      </c>
      <c r="D678" t="s">
        <v>16</v>
      </c>
      <c r="E678" t="s">
        <v>1532</v>
      </c>
      <c r="F678">
        <v>0</v>
      </c>
      <c r="H678" s="26">
        <v>2</v>
      </c>
      <c r="I678" s="14" t="s">
        <v>1360</v>
      </c>
      <c r="J678" t="s">
        <v>2359</v>
      </c>
      <c r="M678" t="s">
        <v>20</v>
      </c>
    </row>
    <row r="679" spans="1:13" hidden="1" x14ac:dyDescent="0.25">
      <c r="A679" t="s">
        <v>2417</v>
      </c>
      <c r="B679" t="s">
        <v>2418</v>
      </c>
      <c r="C679" t="s">
        <v>2419</v>
      </c>
      <c r="D679" t="s">
        <v>16</v>
      </c>
      <c r="E679" t="s">
        <v>1532</v>
      </c>
      <c r="F679">
        <v>0</v>
      </c>
      <c r="H679" s="26">
        <v>2</v>
      </c>
      <c r="I679" s="14" t="s">
        <v>2420</v>
      </c>
      <c r="J679" t="s">
        <v>2421</v>
      </c>
      <c r="M679" t="s">
        <v>20</v>
      </c>
    </row>
    <row r="680" spans="1:13" hidden="1" x14ac:dyDescent="0.25">
      <c r="A680" t="s">
        <v>1411</v>
      </c>
      <c r="B680" t="s">
        <v>1412</v>
      </c>
      <c r="C680" t="s">
        <v>1413</v>
      </c>
      <c r="D680" t="s">
        <v>16</v>
      </c>
      <c r="E680" t="s">
        <v>51</v>
      </c>
      <c r="F680">
        <v>2400</v>
      </c>
      <c r="H680" s="26">
        <v>2</v>
      </c>
      <c r="I680" s="14" t="s">
        <v>1414</v>
      </c>
      <c r="M680" t="s">
        <v>20</v>
      </c>
    </row>
    <row r="681" spans="1:13" hidden="1" x14ac:dyDescent="0.25">
      <c r="A681" t="s">
        <v>2503</v>
      </c>
      <c r="B681" t="s">
        <v>2504</v>
      </c>
      <c r="C681" t="s">
        <v>2505</v>
      </c>
      <c r="D681" t="s">
        <v>16</v>
      </c>
      <c r="E681" t="s">
        <v>1532</v>
      </c>
      <c r="F681">
        <v>0</v>
      </c>
      <c r="H681" s="26">
        <v>2</v>
      </c>
      <c r="I681" s="14" t="s">
        <v>1414</v>
      </c>
      <c r="J681" t="s">
        <v>2014</v>
      </c>
      <c r="M681" t="s">
        <v>20</v>
      </c>
    </row>
    <row r="682" spans="1:13" hidden="1" x14ac:dyDescent="0.25">
      <c r="A682" t="s">
        <v>2545</v>
      </c>
      <c r="B682" t="s">
        <v>2546</v>
      </c>
      <c r="C682" t="s">
        <v>2547</v>
      </c>
      <c r="D682" t="s">
        <v>16</v>
      </c>
      <c r="E682" t="s">
        <v>1532</v>
      </c>
      <c r="F682">
        <v>0</v>
      </c>
      <c r="H682" s="26">
        <v>2</v>
      </c>
      <c r="I682" s="14" t="s">
        <v>1436</v>
      </c>
      <c r="J682" t="s">
        <v>2524</v>
      </c>
      <c r="M682" t="s">
        <v>20</v>
      </c>
    </row>
    <row r="683" spans="1:13" hidden="1" x14ac:dyDescent="0.25">
      <c r="A683" t="s">
        <v>2572</v>
      </c>
      <c r="B683" t="s">
        <v>2573</v>
      </c>
      <c r="C683" t="s">
        <v>2574</v>
      </c>
      <c r="D683" t="s">
        <v>16</v>
      </c>
      <c r="E683" t="s">
        <v>1532</v>
      </c>
      <c r="F683">
        <v>0</v>
      </c>
      <c r="H683" s="26">
        <v>2</v>
      </c>
      <c r="I683" s="14" t="s">
        <v>2575</v>
      </c>
      <c r="J683" t="s">
        <v>2576</v>
      </c>
      <c r="M683" t="s">
        <v>20</v>
      </c>
    </row>
    <row r="684" spans="1:13" hidden="1" x14ac:dyDescent="0.25">
      <c r="A684" t="s">
        <v>2577</v>
      </c>
      <c r="B684" t="s">
        <v>2578</v>
      </c>
      <c r="C684" t="s">
        <v>2579</v>
      </c>
      <c r="D684" t="s">
        <v>16</v>
      </c>
      <c r="E684" t="s">
        <v>1532</v>
      </c>
      <c r="F684">
        <v>0</v>
      </c>
      <c r="H684" s="26">
        <v>2</v>
      </c>
      <c r="I684" s="14" t="s">
        <v>1443</v>
      </c>
      <c r="J684" t="s">
        <v>2476</v>
      </c>
      <c r="M684" t="s">
        <v>20</v>
      </c>
    </row>
    <row r="685" spans="1:13" hidden="1" x14ac:dyDescent="0.25">
      <c r="A685" t="s">
        <v>1444</v>
      </c>
      <c r="B685" t="s">
        <v>1445</v>
      </c>
      <c r="C685" t="s">
        <v>1446</v>
      </c>
      <c r="D685" t="s">
        <v>16</v>
      </c>
      <c r="E685" t="s">
        <v>51</v>
      </c>
      <c r="F685">
        <v>2400</v>
      </c>
      <c r="H685" s="26">
        <v>2</v>
      </c>
      <c r="I685" s="14" t="s">
        <v>1447</v>
      </c>
      <c r="M685" t="s">
        <v>20</v>
      </c>
    </row>
    <row r="686" spans="1:13" hidden="1" x14ac:dyDescent="0.25">
      <c r="A686" t="s">
        <v>1429</v>
      </c>
      <c r="B686" t="s">
        <v>1430</v>
      </c>
      <c r="C686" t="s">
        <v>1431</v>
      </c>
      <c r="D686" t="s">
        <v>16</v>
      </c>
      <c r="E686" t="s">
        <v>51</v>
      </c>
      <c r="F686">
        <v>2400</v>
      </c>
      <c r="H686" s="26">
        <v>2</v>
      </c>
      <c r="I686" s="14" t="s">
        <v>1432</v>
      </c>
      <c r="M686" t="s">
        <v>20</v>
      </c>
    </row>
    <row r="687" spans="1:13" hidden="1" x14ac:dyDescent="0.25">
      <c r="A687" t="s">
        <v>1475</v>
      </c>
      <c r="B687" t="s">
        <v>1476</v>
      </c>
      <c r="C687" t="s">
        <v>1477</v>
      </c>
      <c r="D687" t="s">
        <v>16</v>
      </c>
      <c r="E687" t="s">
        <v>51</v>
      </c>
      <c r="F687">
        <v>2400</v>
      </c>
      <c r="H687" s="26">
        <v>2</v>
      </c>
      <c r="I687" s="14" t="s">
        <v>1478</v>
      </c>
      <c r="M687" t="s">
        <v>20</v>
      </c>
    </row>
    <row r="688" spans="1:13" hidden="1" x14ac:dyDescent="0.25">
      <c r="A688" t="s">
        <v>2696</v>
      </c>
      <c r="B688" t="s">
        <v>2697</v>
      </c>
      <c r="C688" t="s">
        <v>2698</v>
      </c>
      <c r="D688" t="s">
        <v>16</v>
      </c>
      <c r="E688" t="s">
        <v>1532</v>
      </c>
      <c r="F688">
        <v>0</v>
      </c>
      <c r="H688" s="26">
        <v>2</v>
      </c>
      <c r="I688" s="14" t="s">
        <v>2699</v>
      </c>
      <c r="J688" t="s">
        <v>2700</v>
      </c>
      <c r="M688" t="s">
        <v>20</v>
      </c>
    </row>
    <row r="689" spans="1:13" hidden="1" x14ac:dyDescent="0.25">
      <c r="A689" t="s">
        <v>2727</v>
      </c>
      <c r="B689" t="s">
        <v>2728</v>
      </c>
      <c r="C689" t="s">
        <v>2729</v>
      </c>
      <c r="D689" t="s">
        <v>16</v>
      </c>
      <c r="E689" t="s">
        <v>1532</v>
      </c>
      <c r="F689">
        <v>0</v>
      </c>
      <c r="H689" s="26">
        <v>2</v>
      </c>
      <c r="I689" s="14" t="s">
        <v>2730</v>
      </c>
      <c r="J689" t="s">
        <v>2731</v>
      </c>
      <c r="M689" t="s">
        <v>20</v>
      </c>
    </row>
    <row r="690" spans="1:13" hidden="1" x14ac:dyDescent="0.25">
      <c r="A690" t="s">
        <v>1471</v>
      </c>
      <c r="B690" t="s">
        <v>1472</v>
      </c>
      <c r="C690" t="s">
        <v>1473</v>
      </c>
      <c r="D690" t="s">
        <v>16</v>
      </c>
      <c r="E690" t="s">
        <v>51</v>
      </c>
      <c r="F690">
        <v>2400</v>
      </c>
      <c r="H690" s="26">
        <v>2</v>
      </c>
      <c r="I690" s="14" t="s">
        <v>1474</v>
      </c>
      <c r="M690" t="s">
        <v>20</v>
      </c>
    </row>
    <row r="691" spans="1:13" hidden="1" x14ac:dyDescent="0.25">
      <c r="A691" t="s">
        <v>2723</v>
      </c>
      <c r="B691" t="s">
        <v>2724</v>
      </c>
      <c r="C691" t="s">
        <v>2725</v>
      </c>
      <c r="D691" t="s">
        <v>16</v>
      </c>
      <c r="E691" t="s">
        <v>1532</v>
      </c>
      <c r="F691">
        <v>0</v>
      </c>
      <c r="H691" s="26">
        <v>2</v>
      </c>
      <c r="I691" s="14" t="s">
        <v>1474</v>
      </c>
      <c r="J691" t="s">
        <v>2726</v>
      </c>
      <c r="M691" t="s">
        <v>20</v>
      </c>
    </row>
    <row r="692" spans="1:13" hidden="1" x14ac:dyDescent="0.25">
      <c r="A692" t="s">
        <v>2754</v>
      </c>
      <c r="B692" t="s">
        <v>2755</v>
      </c>
      <c r="C692" t="s">
        <v>2756</v>
      </c>
      <c r="D692" t="s">
        <v>16</v>
      </c>
      <c r="E692" t="s">
        <v>1532</v>
      </c>
      <c r="F692">
        <v>0</v>
      </c>
      <c r="H692" s="26">
        <v>2</v>
      </c>
      <c r="I692" s="14" t="s">
        <v>2757</v>
      </c>
      <c r="J692" t="s">
        <v>2758</v>
      </c>
      <c r="M692" t="s">
        <v>20</v>
      </c>
    </row>
    <row r="693" spans="1:13" hidden="1" x14ac:dyDescent="0.25">
      <c r="A693" t="s">
        <v>1498</v>
      </c>
      <c r="B693" t="s">
        <v>1499</v>
      </c>
      <c r="C693" t="s">
        <v>1500</v>
      </c>
      <c r="D693" t="s">
        <v>16</v>
      </c>
      <c r="E693" t="s">
        <v>51</v>
      </c>
      <c r="F693">
        <v>2400</v>
      </c>
      <c r="H693" s="26">
        <v>2</v>
      </c>
      <c r="I693" s="14" t="s">
        <v>1501</v>
      </c>
      <c r="M693" t="s">
        <v>20</v>
      </c>
    </row>
    <row r="694" spans="1:13" hidden="1" x14ac:dyDescent="0.25">
      <c r="A694" t="s">
        <v>2828</v>
      </c>
      <c r="B694" t="s">
        <v>2829</v>
      </c>
      <c r="C694" t="s">
        <v>2830</v>
      </c>
      <c r="D694" t="s">
        <v>16</v>
      </c>
      <c r="E694" t="s">
        <v>1532</v>
      </c>
      <c r="F694">
        <v>0</v>
      </c>
      <c r="H694" s="26">
        <v>2</v>
      </c>
      <c r="I694" s="14" t="s">
        <v>2831</v>
      </c>
      <c r="J694" t="s">
        <v>2832</v>
      </c>
      <c r="M694" t="s">
        <v>20</v>
      </c>
    </row>
    <row r="695" spans="1:13" hidden="1" x14ac:dyDescent="0.25">
      <c r="A695" t="s">
        <v>2836</v>
      </c>
      <c r="B695" t="s">
        <v>2837</v>
      </c>
      <c r="C695" t="s">
        <v>2838</v>
      </c>
      <c r="D695" t="s">
        <v>16</v>
      </c>
      <c r="E695" t="s">
        <v>1532</v>
      </c>
      <c r="F695">
        <v>0</v>
      </c>
      <c r="H695" s="26">
        <v>2</v>
      </c>
      <c r="I695" s="14" t="s">
        <v>2831</v>
      </c>
      <c r="J695" t="s">
        <v>2832</v>
      </c>
      <c r="M695" t="s">
        <v>20</v>
      </c>
    </row>
    <row r="696" spans="1:13" hidden="1" x14ac:dyDescent="0.25">
      <c r="A696" t="s">
        <v>2875</v>
      </c>
      <c r="B696" t="s">
        <v>2876</v>
      </c>
      <c r="C696" t="s">
        <v>2877</v>
      </c>
      <c r="D696" t="s">
        <v>16</v>
      </c>
      <c r="E696" t="s">
        <v>1532</v>
      </c>
      <c r="F696">
        <v>0</v>
      </c>
      <c r="H696" s="26">
        <v>2</v>
      </c>
      <c r="I696" s="14" t="s">
        <v>2878</v>
      </c>
      <c r="J696" t="s">
        <v>2879</v>
      </c>
      <c r="M696" t="s">
        <v>20</v>
      </c>
    </row>
    <row r="697" spans="1:13" hidden="1" x14ac:dyDescent="0.25">
      <c r="A697" t="s">
        <v>2880</v>
      </c>
      <c r="B697" t="s">
        <v>2881</v>
      </c>
      <c r="C697" t="s">
        <v>2882</v>
      </c>
      <c r="D697" t="s">
        <v>16</v>
      </c>
      <c r="E697" t="s">
        <v>1532</v>
      </c>
      <c r="F697">
        <v>0</v>
      </c>
      <c r="H697" s="26">
        <v>2</v>
      </c>
      <c r="I697" s="14" t="s">
        <v>2878</v>
      </c>
      <c r="J697" t="s">
        <v>2879</v>
      </c>
      <c r="M697" t="s">
        <v>20</v>
      </c>
    </row>
    <row r="698" spans="1:13" hidden="1" x14ac:dyDescent="0.25">
      <c r="A698" t="s">
        <v>2883</v>
      </c>
      <c r="B698" t="s">
        <v>2884</v>
      </c>
      <c r="C698" t="s">
        <v>2885</v>
      </c>
      <c r="D698" t="s">
        <v>16</v>
      </c>
      <c r="E698" t="s">
        <v>1532</v>
      </c>
      <c r="F698">
        <v>0</v>
      </c>
      <c r="H698" s="26">
        <v>2</v>
      </c>
      <c r="I698" s="14" t="s">
        <v>2886</v>
      </c>
      <c r="J698" t="s">
        <v>2887</v>
      </c>
      <c r="M698" t="s">
        <v>20</v>
      </c>
    </row>
    <row r="699" spans="1:13" hidden="1" x14ac:dyDescent="0.25">
      <c r="A699" t="s">
        <v>2888</v>
      </c>
      <c r="B699" t="s">
        <v>2889</v>
      </c>
      <c r="C699" t="s">
        <v>2890</v>
      </c>
      <c r="D699" t="s">
        <v>16</v>
      </c>
      <c r="E699" t="s">
        <v>1532</v>
      </c>
      <c r="F699">
        <v>0</v>
      </c>
      <c r="H699" s="26">
        <v>2</v>
      </c>
      <c r="I699" s="14" t="s">
        <v>2636</v>
      </c>
      <c r="J699" t="s">
        <v>2637</v>
      </c>
      <c r="M699" t="s">
        <v>20</v>
      </c>
    </row>
    <row r="700" spans="1:13" hidden="1" x14ac:dyDescent="0.25">
      <c r="A700" t="s">
        <v>2894</v>
      </c>
      <c r="B700" t="s">
        <v>2895</v>
      </c>
      <c r="C700" t="s">
        <v>2896</v>
      </c>
      <c r="D700" t="s">
        <v>16</v>
      </c>
      <c r="E700" t="s">
        <v>1532</v>
      </c>
      <c r="F700">
        <v>0</v>
      </c>
      <c r="H700" s="26">
        <v>2</v>
      </c>
      <c r="I700" s="14" t="s">
        <v>2897</v>
      </c>
      <c r="J700" t="s">
        <v>2898</v>
      </c>
      <c r="M700" t="s">
        <v>20</v>
      </c>
    </row>
    <row r="701" spans="1:13" hidden="1" x14ac:dyDescent="0.25">
      <c r="A701" t="s">
        <v>1514</v>
      </c>
      <c r="B701" t="s">
        <v>1515</v>
      </c>
      <c r="C701" t="s">
        <v>1516</v>
      </c>
      <c r="D701" t="s">
        <v>16</v>
      </c>
      <c r="E701" t="s">
        <v>51</v>
      </c>
      <c r="F701">
        <v>2400</v>
      </c>
      <c r="H701" s="26">
        <v>2</v>
      </c>
      <c r="I701" s="14" t="s">
        <v>1517</v>
      </c>
      <c r="M701" t="s">
        <v>20</v>
      </c>
    </row>
    <row r="702" spans="1:13" hidden="1" x14ac:dyDescent="0.25">
      <c r="A702" t="s">
        <v>1024</v>
      </c>
      <c r="B702" t="s">
        <v>1025</v>
      </c>
      <c r="C702" t="s">
        <v>1026</v>
      </c>
      <c r="D702" t="s">
        <v>73</v>
      </c>
      <c r="E702" t="s">
        <v>51</v>
      </c>
      <c r="F702">
        <v>2400</v>
      </c>
      <c r="H702" s="26">
        <v>1</v>
      </c>
      <c r="I702" s="14" t="s">
        <v>1027</v>
      </c>
      <c r="M702" t="s">
        <v>75</v>
      </c>
    </row>
    <row r="703" spans="1:13" hidden="1" x14ac:dyDescent="0.25">
      <c r="A703" t="s">
        <v>1028</v>
      </c>
      <c r="B703" t="s">
        <v>1029</v>
      </c>
      <c r="C703" t="s">
        <v>1030</v>
      </c>
      <c r="D703" t="s">
        <v>73</v>
      </c>
      <c r="E703" t="s">
        <v>51</v>
      </c>
      <c r="F703">
        <v>2400</v>
      </c>
      <c r="H703" s="26">
        <v>1</v>
      </c>
      <c r="I703" s="14" t="s">
        <v>1031</v>
      </c>
      <c r="M703" t="s">
        <v>75</v>
      </c>
    </row>
    <row r="704" spans="1:13" hidden="1" x14ac:dyDescent="0.25">
      <c r="A704" t="s">
        <v>147</v>
      </c>
      <c r="B704" t="s">
        <v>148</v>
      </c>
      <c r="C704" t="s">
        <v>149</v>
      </c>
      <c r="D704" t="s">
        <v>16</v>
      </c>
      <c r="E704" t="s">
        <v>51</v>
      </c>
      <c r="F704">
        <v>2400</v>
      </c>
      <c r="H704" s="26">
        <v>1</v>
      </c>
      <c r="I704" s="14" t="s">
        <v>150</v>
      </c>
      <c r="L704" t="s">
        <v>151</v>
      </c>
      <c r="M704" t="s">
        <v>152</v>
      </c>
    </row>
    <row r="705" spans="1:13" hidden="1" x14ac:dyDescent="0.25">
      <c r="A705" t="s">
        <v>3660</v>
      </c>
      <c r="B705" t="s">
        <v>3661</v>
      </c>
      <c r="C705" t="s">
        <v>3662</v>
      </c>
      <c r="D705" t="s">
        <v>73</v>
      </c>
      <c r="E705" t="s">
        <v>2944</v>
      </c>
      <c r="F705">
        <v>1500</v>
      </c>
      <c r="H705" s="26">
        <v>1</v>
      </c>
      <c r="I705" s="14" t="s">
        <v>3663</v>
      </c>
      <c r="M705" t="s">
        <v>75</v>
      </c>
    </row>
    <row r="706" spans="1:13" hidden="1" x14ac:dyDescent="0.25">
      <c r="A706" t="s">
        <v>153</v>
      </c>
      <c r="B706" t="s">
        <v>2957</v>
      </c>
      <c r="C706" t="s">
        <v>2958</v>
      </c>
      <c r="D706" t="s">
        <v>16</v>
      </c>
      <c r="E706" t="s">
        <v>2944</v>
      </c>
      <c r="F706">
        <v>1500</v>
      </c>
      <c r="H706" s="26">
        <v>1</v>
      </c>
      <c r="I706" s="14" t="s">
        <v>156</v>
      </c>
      <c r="M706" t="s">
        <v>152</v>
      </c>
    </row>
    <row r="707" spans="1:13" hidden="1" x14ac:dyDescent="0.25">
      <c r="A707" t="s">
        <v>157</v>
      </c>
      <c r="B707" t="s">
        <v>2989</v>
      </c>
      <c r="C707" t="s">
        <v>2990</v>
      </c>
      <c r="D707" t="s">
        <v>16</v>
      </c>
      <c r="E707" t="s">
        <v>2944</v>
      </c>
      <c r="F707">
        <v>1500</v>
      </c>
      <c r="H707" s="26">
        <v>1</v>
      </c>
      <c r="I707" s="14" t="s">
        <v>2968</v>
      </c>
      <c r="M707" t="s">
        <v>152</v>
      </c>
    </row>
    <row r="708" spans="1:13" hidden="1" x14ac:dyDescent="0.25">
      <c r="A708" t="s">
        <v>157</v>
      </c>
      <c r="B708" t="s">
        <v>2980</v>
      </c>
      <c r="C708" t="s">
        <v>2981</v>
      </c>
      <c r="D708" t="s">
        <v>16</v>
      </c>
      <c r="E708" t="s">
        <v>2944</v>
      </c>
      <c r="F708">
        <v>1500</v>
      </c>
      <c r="H708" s="26">
        <v>1</v>
      </c>
      <c r="I708" s="14" t="s">
        <v>163</v>
      </c>
      <c r="M708" t="s">
        <v>152</v>
      </c>
    </row>
    <row r="709" spans="1:13" hidden="1" x14ac:dyDescent="0.25">
      <c r="A709" t="s">
        <v>185</v>
      </c>
      <c r="B709" t="s">
        <v>3039</v>
      </c>
      <c r="C709" t="s">
        <v>3040</v>
      </c>
      <c r="D709" t="s">
        <v>16</v>
      </c>
      <c r="E709" t="s">
        <v>2944</v>
      </c>
      <c r="F709">
        <v>1500</v>
      </c>
      <c r="H709" s="26">
        <v>1</v>
      </c>
      <c r="I709" s="14" t="s">
        <v>3016</v>
      </c>
      <c r="M709" t="s">
        <v>152</v>
      </c>
    </row>
    <row r="710" spans="1:13" hidden="1" x14ac:dyDescent="0.25">
      <c r="A710" t="s">
        <v>185</v>
      </c>
      <c r="B710" t="s">
        <v>2997</v>
      </c>
      <c r="C710" t="s">
        <v>2998</v>
      </c>
      <c r="D710" t="s">
        <v>16</v>
      </c>
      <c r="E710" t="s">
        <v>2944</v>
      </c>
      <c r="F710">
        <v>1500</v>
      </c>
      <c r="H710" s="26">
        <v>1</v>
      </c>
      <c r="I710" s="14" t="s">
        <v>2999</v>
      </c>
      <c r="M710" t="s">
        <v>152</v>
      </c>
    </row>
    <row r="711" spans="1:13" hidden="1" x14ac:dyDescent="0.25">
      <c r="A711" t="s">
        <v>214</v>
      </c>
      <c r="B711" t="s">
        <v>245</v>
      </c>
      <c r="C711" t="s">
        <v>246</v>
      </c>
      <c r="D711" t="s">
        <v>16</v>
      </c>
      <c r="E711" t="s">
        <v>51</v>
      </c>
      <c r="F711">
        <v>2400</v>
      </c>
      <c r="H711" s="26">
        <v>1</v>
      </c>
      <c r="I711" s="14" t="s">
        <v>247</v>
      </c>
      <c r="M711" t="s">
        <v>152</v>
      </c>
    </row>
    <row r="712" spans="1:13" hidden="1" x14ac:dyDescent="0.25">
      <c r="A712" t="s">
        <v>214</v>
      </c>
      <c r="B712" t="s">
        <v>3063</v>
      </c>
      <c r="C712" t="s">
        <v>3064</v>
      </c>
      <c r="D712" t="s">
        <v>16</v>
      </c>
      <c r="E712" t="s">
        <v>2944</v>
      </c>
      <c r="F712">
        <v>1500</v>
      </c>
      <c r="H712" s="26">
        <v>1</v>
      </c>
      <c r="I712" s="14" t="s">
        <v>247</v>
      </c>
      <c r="M712" t="s">
        <v>152</v>
      </c>
    </row>
    <row r="713" spans="1:13" hidden="1" x14ac:dyDescent="0.25">
      <c r="A713" t="s">
        <v>214</v>
      </c>
      <c r="B713" t="s">
        <v>226</v>
      </c>
      <c r="C713" t="s">
        <v>227</v>
      </c>
      <c r="D713" t="s">
        <v>16</v>
      </c>
      <c r="E713" t="s">
        <v>51</v>
      </c>
      <c r="F713">
        <v>2400</v>
      </c>
      <c r="H713" s="26">
        <v>1</v>
      </c>
      <c r="I713" s="14" t="s">
        <v>217</v>
      </c>
      <c r="M713" t="s">
        <v>152</v>
      </c>
    </row>
    <row r="714" spans="1:13" hidden="1" x14ac:dyDescent="0.25">
      <c r="A714" t="s">
        <v>214</v>
      </c>
      <c r="B714" t="s">
        <v>3047</v>
      </c>
      <c r="C714" t="s">
        <v>3048</v>
      </c>
      <c r="D714" t="s">
        <v>16</v>
      </c>
      <c r="E714" t="s">
        <v>2944</v>
      </c>
      <c r="F714">
        <v>1500</v>
      </c>
      <c r="H714" s="26">
        <v>1</v>
      </c>
      <c r="I714" s="14" t="s">
        <v>223</v>
      </c>
      <c r="M714" t="s">
        <v>152</v>
      </c>
    </row>
    <row r="715" spans="1:13" hidden="1" x14ac:dyDescent="0.25">
      <c r="A715" t="s">
        <v>258</v>
      </c>
      <c r="B715" t="s">
        <v>277</v>
      </c>
      <c r="C715" t="s">
        <v>278</v>
      </c>
      <c r="D715" t="s">
        <v>16</v>
      </c>
      <c r="E715" t="s">
        <v>51</v>
      </c>
      <c r="F715">
        <v>2400</v>
      </c>
      <c r="H715" s="26">
        <v>1</v>
      </c>
      <c r="I715" s="14" t="s">
        <v>239</v>
      </c>
      <c r="L715" t="s">
        <v>19</v>
      </c>
      <c r="M715" t="s">
        <v>152</v>
      </c>
    </row>
    <row r="716" spans="1:13" hidden="1" x14ac:dyDescent="0.25">
      <c r="A716" t="s">
        <v>258</v>
      </c>
      <c r="B716" t="s">
        <v>3088</v>
      </c>
      <c r="C716" t="s">
        <v>3089</v>
      </c>
      <c r="D716" t="s">
        <v>16</v>
      </c>
      <c r="E716" t="s">
        <v>2944</v>
      </c>
      <c r="F716">
        <v>1500</v>
      </c>
      <c r="H716" s="26">
        <v>1</v>
      </c>
      <c r="I716" s="14" t="s">
        <v>3090</v>
      </c>
      <c r="L716" t="s">
        <v>3091</v>
      </c>
      <c r="M716" t="s">
        <v>152</v>
      </c>
    </row>
    <row r="717" spans="1:13" hidden="1" x14ac:dyDescent="0.25">
      <c r="A717" t="s">
        <v>258</v>
      </c>
      <c r="B717" t="s">
        <v>3094</v>
      </c>
      <c r="C717" t="s">
        <v>3095</v>
      </c>
      <c r="D717" t="s">
        <v>16</v>
      </c>
      <c r="E717" t="s">
        <v>2944</v>
      </c>
      <c r="F717">
        <v>1500</v>
      </c>
      <c r="H717" s="26">
        <v>1</v>
      </c>
      <c r="I717" s="14" t="s">
        <v>261</v>
      </c>
      <c r="L717" t="s">
        <v>262</v>
      </c>
      <c r="M717" t="s">
        <v>152</v>
      </c>
    </row>
    <row r="718" spans="1:13" hidden="1" x14ac:dyDescent="0.25">
      <c r="A718" t="s">
        <v>283</v>
      </c>
      <c r="B718" t="s">
        <v>3121</v>
      </c>
      <c r="C718" t="s">
        <v>3122</v>
      </c>
      <c r="D718" t="s">
        <v>16</v>
      </c>
      <c r="E718" t="s">
        <v>2944</v>
      </c>
      <c r="F718">
        <v>1500</v>
      </c>
      <c r="H718" s="26">
        <v>1</v>
      </c>
      <c r="I718" s="14" t="s">
        <v>3107</v>
      </c>
      <c r="L718" t="s">
        <v>3108</v>
      </c>
      <c r="M718" t="s">
        <v>152</v>
      </c>
    </row>
    <row r="719" spans="1:13" hidden="1" x14ac:dyDescent="0.25">
      <c r="A719" t="s">
        <v>313</v>
      </c>
      <c r="B719" t="s">
        <v>3147</v>
      </c>
      <c r="C719" t="s">
        <v>3148</v>
      </c>
      <c r="D719" t="s">
        <v>16</v>
      </c>
      <c r="E719" t="s">
        <v>2944</v>
      </c>
      <c r="F719">
        <v>1500</v>
      </c>
      <c r="H719" s="26">
        <v>1</v>
      </c>
      <c r="I719" s="14" t="s">
        <v>986</v>
      </c>
      <c r="L719" t="s">
        <v>3149</v>
      </c>
      <c r="M719" t="s">
        <v>152</v>
      </c>
    </row>
    <row r="720" spans="1:13" hidden="1" x14ac:dyDescent="0.25">
      <c r="A720" t="s">
        <v>313</v>
      </c>
      <c r="B720" t="s">
        <v>334</v>
      </c>
      <c r="C720" t="s">
        <v>335</v>
      </c>
      <c r="D720" t="s">
        <v>16</v>
      </c>
      <c r="E720" t="s">
        <v>51</v>
      </c>
      <c r="F720">
        <v>2400</v>
      </c>
      <c r="H720" s="26">
        <v>1</v>
      </c>
      <c r="I720" s="14" t="s">
        <v>320</v>
      </c>
      <c r="L720" t="s">
        <v>321</v>
      </c>
      <c r="M720" t="s">
        <v>152</v>
      </c>
    </row>
    <row r="721" spans="1:13" hidden="1" x14ac:dyDescent="0.25">
      <c r="A721" t="s">
        <v>338</v>
      </c>
      <c r="B721" t="s">
        <v>349</v>
      </c>
      <c r="C721" t="s">
        <v>350</v>
      </c>
      <c r="D721" t="s">
        <v>16</v>
      </c>
      <c r="E721" t="s">
        <v>51</v>
      </c>
      <c r="F721">
        <v>2400</v>
      </c>
      <c r="H721" s="26">
        <v>1</v>
      </c>
      <c r="I721" s="14" t="s">
        <v>345</v>
      </c>
      <c r="L721" t="s">
        <v>346</v>
      </c>
      <c r="M721" t="s">
        <v>152</v>
      </c>
    </row>
    <row r="722" spans="1:13" hidden="1" x14ac:dyDescent="0.25">
      <c r="A722" t="s">
        <v>355</v>
      </c>
      <c r="B722" t="s">
        <v>3183</v>
      </c>
      <c r="C722" t="s">
        <v>3184</v>
      </c>
      <c r="D722" t="s">
        <v>16</v>
      </c>
      <c r="E722" t="s">
        <v>2944</v>
      </c>
      <c r="F722">
        <v>1500</v>
      </c>
      <c r="H722" s="26">
        <v>1</v>
      </c>
      <c r="I722" s="14" t="s">
        <v>990</v>
      </c>
      <c r="L722" t="s">
        <v>3185</v>
      </c>
      <c r="M722" t="s">
        <v>152</v>
      </c>
    </row>
    <row r="723" spans="1:13" hidden="1" x14ac:dyDescent="0.25">
      <c r="A723" t="s">
        <v>393</v>
      </c>
      <c r="B723" t="s">
        <v>412</v>
      </c>
      <c r="C723" t="s">
        <v>413</v>
      </c>
      <c r="D723" t="s">
        <v>16</v>
      </c>
      <c r="E723" t="s">
        <v>51</v>
      </c>
      <c r="F723">
        <v>2400</v>
      </c>
      <c r="H723" s="26">
        <v>1</v>
      </c>
      <c r="I723" s="14" t="s">
        <v>404</v>
      </c>
      <c r="L723" t="s">
        <v>405</v>
      </c>
      <c r="M723" t="s">
        <v>152</v>
      </c>
    </row>
    <row r="724" spans="1:13" hidden="1" x14ac:dyDescent="0.25">
      <c r="A724" t="s">
        <v>393</v>
      </c>
      <c r="B724" t="s">
        <v>430</v>
      </c>
      <c r="C724" t="s">
        <v>431</v>
      </c>
      <c r="D724" t="s">
        <v>16</v>
      </c>
      <c r="E724" t="s">
        <v>51</v>
      </c>
      <c r="F724">
        <v>2400</v>
      </c>
      <c r="H724" s="26">
        <v>1</v>
      </c>
      <c r="I724" s="14" t="s">
        <v>404</v>
      </c>
      <c r="L724" t="s">
        <v>405</v>
      </c>
      <c r="M724" t="s">
        <v>152</v>
      </c>
    </row>
    <row r="725" spans="1:13" hidden="1" x14ac:dyDescent="0.25">
      <c r="A725" t="s">
        <v>393</v>
      </c>
      <c r="B725" t="s">
        <v>3235</v>
      </c>
      <c r="C725" t="s">
        <v>3236</v>
      </c>
      <c r="D725" t="s">
        <v>16</v>
      </c>
      <c r="E725" t="s">
        <v>2944</v>
      </c>
      <c r="F725">
        <v>1500</v>
      </c>
      <c r="H725" s="26">
        <v>1</v>
      </c>
      <c r="I725" s="14" t="s">
        <v>400</v>
      </c>
      <c r="L725" t="s">
        <v>401</v>
      </c>
      <c r="M725" t="s">
        <v>152</v>
      </c>
    </row>
    <row r="726" spans="1:13" hidden="1" x14ac:dyDescent="0.25">
      <c r="A726" t="s">
        <v>442</v>
      </c>
      <c r="B726" t="s">
        <v>3274</v>
      </c>
      <c r="C726" t="s">
        <v>3275</v>
      </c>
      <c r="D726" t="s">
        <v>16</v>
      </c>
      <c r="E726" t="s">
        <v>2944</v>
      </c>
      <c r="F726">
        <v>1500</v>
      </c>
      <c r="H726" s="26">
        <v>1</v>
      </c>
      <c r="I726" s="14" t="s">
        <v>3262</v>
      </c>
      <c r="L726" t="s">
        <v>3263</v>
      </c>
      <c r="M726" t="s">
        <v>152</v>
      </c>
    </row>
    <row r="727" spans="1:13" hidden="1" x14ac:dyDescent="0.25">
      <c r="A727" t="s">
        <v>442</v>
      </c>
      <c r="B727" t="s">
        <v>443</v>
      </c>
      <c r="C727" t="s">
        <v>444</v>
      </c>
      <c r="D727" t="s">
        <v>16</v>
      </c>
      <c r="E727" t="s">
        <v>51</v>
      </c>
      <c r="F727">
        <v>2400</v>
      </c>
      <c r="H727" s="26">
        <v>1</v>
      </c>
      <c r="I727" s="14" t="s">
        <v>445</v>
      </c>
      <c r="L727" t="s">
        <v>446</v>
      </c>
      <c r="M727" t="s">
        <v>152</v>
      </c>
    </row>
    <row r="728" spans="1:13" hidden="1" x14ac:dyDescent="0.25">
      <c r="A728" t="s">
        <v>1282</v>
      </c>
      <c r="B728" t="s">
        <v>1283</v>
      </c>
      <c r="C728" t="s">
        <v>1284</v>
      </c>
      <c r="D728" t="s">
        <v>73</v>
      </c>
      <c r="E728" t="s">
        <v>51</v>
      </c>
      <c r="F728">
        <v>2400</v>
      </c>
      <c r="H728" s="26">
        <v>1</v>
      </c>
      <c r="I728" s="14" t="s">
        <v>1285</v>
      </c>
      <c r="M728" t="s">
        <v>75</v>
      </c>
    </row>
    <row r="729" spans="1:13" hidden="1" x14ac:dyDescent="0.25">
      <c r="A729" t="s">
        <v>548</v>
      </c>
      <c r="B729" t="s">
        <v>3373</v>
      </c>
      <c r="C729" t="s">
        <v>3374</v>
      </c>
      <c r="D729" t="s">
        <v>16</v>
      </c>
      <c r="E729" t="s">
        <v>2944</v>
      </c>
      <c r="F729">
        <v>1500</v>
      </c>
      <c r="H729" s="26">
        <v>1</v>
      </c>
      <c r="I729" s="14" t="s">
        <v>551</v>
      </c>
      <c r="L729" t="s">
        <v>552</v>
      </c>
      <c r="M729" t="s">
        <v>152</v>
      </c>
    </row>
    <row r="730" spans="1:13" hidden="1" x14ac:dyDescent="0.25">
      <c r="A730" t="s">
        <v>548</v>
      </c>
      <c r="B730" t="s">
        <v>3432</v>
      </c>
      <c r="C730" t="s">
        <v>3433</v>
      </c>
      <c r="D730" t="s">
        <v>16</v>
      </c>
      <c r="E730" t="s">
        <v>2944</v>
      </c>
      <c r="F730">
        <v>1500</v>
      </c>
      <c r="H730" s="26">
        <v>1</v>
      </c>
      <c r="I730" s="14" t="s">
        <v>551</v>
      </c>
      <c r="L730" t="s">
        <v>552</v>
      </c>
      <c r="M730" t="s">
        <v>152</v>
      </c>
    </row>
    <row r="731" spans="1:13" hidden="1" x14ac:dyDescent="0.25">
      <c r="A731" t="s">
        <v>548</v>
      </c>
      <c r="B731" t="s">
        <v>619</v>
      </c>
      <c r="C731" t="s">
        <v>620</v>
      </c>
      <c r="D731" t="s">
        <v>16</v>
      </c>
      <c r="E731" t="s">
        <v>51</v>
      </c>
      <c r="F731">
        <v>2400</v>
      </c>
      <c r="H731" s="26">
        <v>1</v>
      </c>
      <c r="I731" s="14" t="s">
        <v>621</v>
      </c>
      <c r="L731" t="s">
        <v>622</v>
      </c>
      <c r="M731" t="s">
        <v>152</v>
      </c>
    </row>
    <row r="732" spans="1:13" hidden="1" x14ac:dyDescent="0.25">
      <c r="A732" t="s">
        <v>548</v>
      </c>
      <c r="B732" t="s">
        <v>3428</v>
      </c>
      <c r="C732" t="s">
        <v>3429</v>
      </c>
      <c r="D732" t="s">
        <v>16</v>
      </c>
      <c r="E732" t="s">
        <v>2944</v>
      </c>
      <c r="F732">
        <v>1500</v>
      </c>
      <c r="H732" s="26">
        <v>1</v>
      </c>
      <c r="I732" s="14" t="s">
        <v>3403</v>
      </c>
      <c r="L732" t="s">
        <v>3404</v>
      </c>
      <c r="M732" t="s">
        <v>152</v>
      </c>
    </row>
    <row r="733" spans="1:13" hidden="1" x14ac:dyDescent="0.25">
      <c r="A733" t="s">
        <v>548</v>
      </c>
      <c r="B733" t="s">
        <v>613</v>
      </c>
      <c r="C733" t="s">
        <v>614</v>
      </c>
      <c r="D733" t="s">
        <v>16</v>
      </c>
      <c r="E733" t="s">
        <v>51</v>
      </c>
      <c r="F733">
        <v>2400</v>
      </c>
      <c r="H733" s="26">
        <v>1</v>
      </c>
      <c r="I733" s="14" t="s">
        <v>615</v>
      </c>
      <c r="L733" t="s">
        <v>616</v>
      </c>
      <c r="M733" t="s">
        <v>152</v>
      </c>
    </row>
    <row r="734" spans="1:13" hidden="1" x14ac:dyDescent="0.25">
      <c r="A734" t="s">
        <v>548</v>
      </c>
      <c r="B734" t="s">
        <v>627</v>
      </c>
      <c r="C734" t="s">
        <v>628</v>
      </c>
      <c r="D734" t="s">
        <v>16</v>
      </c>
      <c r="E734" t="s">
        <v>51</v>
      </c>
      <c r="F734">
        <v>2400</v>
      </c>
      <c r="H734" s="26">
        <v>1</v>
      </c>
      <c r="I734" s="14" t="s">
        <v>563</v>
      </c>
      <c r="L734" t="s">
        <v>564</v>
      </c>
      <c r="M734" t="s">
        <v>152</v>
      </c>
    </row>
    <row r="735" spans="1:13" hidden="1" x14ac:dyDescent="0.25">
      <c r="A735" t="s">
        <v>633</v>
      </c>
      <c r="B735" t="s">
        <v>640</v>
      </c>
      <c r="C735" t="s">
        <v>641</v>
      </c>
      <c r="D735" t="s">
        <v>16</v>
      </c>
      <c r="E735" t="s">
        <v>51</v>
      </c>
      <c r="F735">
        <v>2400</v>
      </c>
      <c r="H735" s="26">
        <v>1</v>
      </c>
      <c r="I735" s="14" t="s">
        <v>563</v>
      </c>
      <c r="L735" t="s">
        <v>564</v>
      </c>
      <c r="M735" t="s">
        <v>152</v>
      </c>
    </row>
    <row r="736" spans="1:13" hidden="1" x14ac:dyDescent="0.25">
      <c r="A736" t="s">
        <v>633</v>
      </c>
      <c r="B736" t="s">
        <v>644</v>
      </c>
      <c r="C736" t="s">
        <v>645</v>
      </c>
      <c r="D736" t="s">
        <v>16</v>
      </c>
      <c r="E736" t="s">
        <v>51</v>
      </c>
      <c r="F736">
        <v>2400</v>
      </c>
      <c r="H736" s="26">
        <v>1</v>
      </c>
      <c r="I736" s="14" t="s">
        <v>563</v>
      </c>
      <c r="L736" t="s">
        <v>564</v>
      </c>
      <c r="M736" t="s">
        <v>152</v>
      </c>
    </row>
    <row r="737" spans="1:13" hidden="1" x14ac:dyDescent="0.25">
      <c r="A737" t="s">
        <v>633</v>
      </c>
      <c r="B737" t="s">
        <v>658</v>
      </c>
      <c r="C737" t="s">
        <v>659</v>
      </c>
      <c r="D737" t="s">
        <v>16</v>
      </c>
      <c r="E737" t="s">
        <v>51</v>
      </c>
      <c r="F737">
        <v>2400</v>
      </c>
      <c r="H737" s="26">
        <v>1</v>
      </c>
      <c r="I737" s="14" t="s">
        <v>563</v>
      </c>
      <c r="L737" t="s">
        <v>564</v>
      </c>
      <c r="M737" t="s">
        <v>152</v>
      </c>
    </row>
    <row r="738" spans="1:13" hidden="1" x14ac:dyDescent="0.25">
      <c r="A738" t="s">
        <v>633</v>
      </c>
      <c r="B738" t="s">
        <v>3448</v>
      </c>
      <c r="C738" t="s">
        <v>3449</v>
      </c>
      <c r="D738" t="s">
        <v>16</v>
      </c>
      <c r="E738" t="s">
        <v>2944</v>
      </c>
      <c r="F738">
        <v>1500</v>
      </c>
      <c r="H738" s="26">
        <v>1</v>
      </c>
      <c r="I738" s="14" t="s">
        <v>563</v>
      </c>
      <c r="L738" t="s">
        <v>564</v>
      </c>
      <c r="M738" t="s">
        <v>152</v>
      </c>
    </row>
    <row r="739" spans="1:13" hidden="1" x14ac:dyDescent="0.25">
      <c r="A739" t="s">
        <v>633</v>
      </c>
      <c r="B739" t="s">
        <v>3454</v>
      </c>
      <c r="C739" t="s">
        <v>3455</v>
      </c>
      <c r="D739" t="s">
        <v>16</v>
      </c>
      <c r="E739" t="s">
        <v>2944</v>
      </c>
      <c r="F739">
        <v>1500</v>
      </c>
      <c r="H739" s="26">
        <v>1</v>
      </c>
      <c r="I739" s="14" t="s">
        <v>563</v>
      </c>
      <c r="L739" t="s">
        <v>564</v>
      </c>
      <c r="M739" t="s">
        <v>152</v>
      </c>
    </row>
    <row r="740" spans="1:13" hidden="1" x14ac:dyDescent="0.25">
      <c r="A740" t="s">
        <v>664</v>
      </c>
      <c r="B740" t="s">
        <v>743</v>
      </c>
      <c r="C740" t="s">
        <v>744</v>
      </c>
      <c r="D740" t="s">
        <v>16</v>
      </c>
      <c r="E740" t="s">
        <v>51</v>
      </c>
      <c r="F740">
        <v>2400</v>
      </c>
      <c r="H740" s="26">
        <v>1</v>
      </c>
      <c r="I740" s="14" t="s">
        <v>745</v>
      </c>
      <c r="L740" t="s">
        <v>746</v>
      </c>
      <c r="M740" t="s">
        <v>152</v>
      </c>
    </row>
    <row r="741" spans="1:13" hidden="1" x14ac:dyDescent="0.25">
      <c r="A741" t="s">
        <v>664</v>
      </c>
      <c r="B741" t="s">
        <v>3458</v>
      </c>
      <c r="C741" t="s">
        <v>3459</v>
      </c>
      <c r="D741" t="s">
        <v>16</v>
      </c>
      <c r="E741" t="s">
        <v>2944</v>
      </c>
      <c r="F741">
        <v>1500</v>
      </c>
      <c r="H741" s="26">
        <v>1</v>
      </c>
      <c r="I741" s="14" t="s">
        <v>3460</v>
      </c>
      <c r="J741" t="s">
        <v>680</v>
      </c>
      <c r="L741" t="s">
        <v>3461</v>
      </c>
      <c r="M741" t="s">
        <v>152</v>
      </c>
    </row>
    <row r="742" spans="1:13" hidden="1" x14ac:dyDescent="0.25">
      <c r="A742" t="s">
        <v>664</v>
      </c>
      <c r="B742" t="s">
        <v>781</v>
      </c>
      <c r="C742" t="s">
        <v>782</v>
      </c>
      <c r="D742" t="s">
        <v>16</v>
      </c>
      <c r="E742" t="s">
        <v>51</v>
      </c>
      <c r="F742">
        <v>2400</v>
      </c>
      <c r="H742" s="26">
        <v>1</v>
      </c>
      <c r="I742" s="14" t="s">
        <v>697</v>
      </c>
      <c r="L742" t="s">
        <v>698</v>
      </c>
      <c r="M742" t="s">
        <v>152</v>
      </c>
    </row>
    <row r="743" spans="1:13" hidden="1" x14ac:dyDescent="0.25">
      <c r="A743" t="s">
        <v>1626</v>
      </c>
      <c r="B743" t="s">
        <v>1627</v>
      </c>
      <c r="C743" t="s">
        <v>1628</v>
      </c>
      <c r="D743" t="s">
        <v>16</v>
      </c>
      <c r="E743" t="s">
        <v>1532</v>
      </c>
      <c r="F743">
        <v>0</v>
      </c>
      <c r="H743" s="26">
        <v>1</v>
      </c>
      <c r="I743" s="14" t="s">
        <v>895</v>
      </c>
      <c r="J743" t="s">
        <v>1629</v>
      </c>
      <c r="M743" t="s">
        <v>20</v>
      </c>
    </row>
    <row r="744" spans="1:13" hidden="1" x14ac:dyDescent="0.25">
      <c r="A744" t="s">
        <v>3623</v>
      </c>
      <c r="B744" t="s">
        <v>3624</v>
      </c>
      <c r="C744" t="s">
        <v>3625</v>
      </c>
      <c r="D744" t="s">
        <v>16</v>
      </c>
      <c r="E744" t="s">
        <v>2944</v>
      </c>
      <c r="F744">
        <v>1500</v>
      </c>
      <c r="H744" s="26">
        <v>1</v>
      </c>
      <c r="I744" s="14" t="s">
        <v>828</v>
      </c>
      <c r="M744" t="s">
        <v>20</v>
      </c>
    </row>
    <row r="745" spans="1:13" hidden="1" x14ac:dyDescent="0.25">
      <c r="A745" t="s">
        <v>1071</v>
      </c>
      <c r="B745" t="s">
        <v>1072</v>
      </c>
      <c r="C745" t="s">
        <v>1073</v>
      </c>
      <c r="D745" t="s">
        <v>16</v>
      </c>
      <c r="E745" t="s">
        <v>51</v>
      </c>
      <c r="F745">
        <v>2400</v>
      </c>
      <c r="H745" s="26">
        <v>1</v>
      </c>
      <c r="I745" s="14" t="s">
        <v>867</v>
      </c>
      <c r="M745" t="s">
        <v>20</v>
      </c>
    </row>
    <row r="746" spans="1:13" hidden="1" x14ac:dyDescent="0.25">
      <c r="A746" t="s">
        <v>1742</v>
      </c>
      <c r="B746" t="s">
        <v>1743</v>
      </c>
      <c r="C746" t="s">
        <v>1744</v>
      </c>
      <c r="D746" t="s">
        <v>16</v>
      </c>
      <c r="E746" t="s">
        <v>1532</v>
      </c>
      <c r="F746">
        <v>0</v>
      </c>
      <c r="H746" s="26">
        <v>1</v>
      </c>
      <c r="I746" s="14" t="s">
        <v>867</v>
      </c>
      <c r="J746" t="s">
        <v>868</v>
      </c>
      <c r="M746" t="s">
        <v>20</v>
      </c>
    </row>
    <row r="747" spans="1:13" hidden="1" x14ac:dyDescent="0.25">
      <c r="A747" t="s">
        <v>1745</v>
      </c>
      <c r="B747" t="s">
        <v>1746</v>
      </c>
      <c r="C747" t="s">
        <v>1747</v>
      </c>
      <c r="D747" t="s">
        <v>16</v>
      </c>
      <c r="E747" t="s">
        <v>1532</v>
      </c>
      <c r="F747">
        <v>0</v>
      </c>
      <c r="H747" s="26">
        <v>1</v>
      </c>
      <c r="I747" s="14" t="s">
        <v>867</v>
      </c>
      <c r="J747" t="s">
        <v>868</v>
      </c>
      <c r="M747" t="s">
        <v>20</v>
      </c>
    </row>
    <row r="748" spans="1:13" hidden="1" x14ac:dyDescent="0.25">
      <c r="A748" t="s">
        <v>1760</v>
      </c>
      <c r="B748" t="s">
        <v>1761</v>
      </c>
      <c r="C748" t="s">
        <v>1762</v>
      </c>
      <c r="D748" t="s">
        <v>16</v>
      </c>
      <c r="E748" t="s">
        <v>1532</v>
      </c>
      <c r="F748">
        <v>0</v>
      </c>
      <c r="H748" s="26">
        <v>1</v>
      </c>
      <c r="I748" s="14" t="s">
        <v>1758</v>
      </c>
      <c r="J748" t="s">
        <v>1759</v>
      </c>
      <c r="M748" t="s">
        <v>20</v>
      </c>
    </row>
    <row r="749" spans="1:13" hidden="1" x14ac:dyDescent="0.25">
      <c r="A749" t="s">
        <v>1766</v>
      </c>
      <c r="B749" t="s">
        <v>1767</v>
      </c>
      <c r="C749" t="s">
        <v>1768</v>
      </c>
      <c r="D749" t="s">
        <v>16</v>
      </c>
      <c r="E749" t="s">
        <v>1532</v>
      </c>
      <c r="F749">
        <v>0</v>
      </c>
      <c r="H749" s="26">
        <v>1</v>
      </c>
      <c r="I749" s="14" t="s">
        <v>1758</v>
      </c>
      <c r="J749" t="s">
        <v>1759</v>
      </c>
      <c r="M749" t="s">
        <v>20</v>
      </c>
    </row>
    <row r="750" spans="1:13" hidden="1" x14ac:dyDescent="0.25">
      <c r="A750" t="s">
        <v>1784</v>
      </c>
      <c r="B750" t="s">
        <v>1785</v>
      </c>
      <c r="C750" t="s">
        <v>1786</v>
      </c>
      <c r="D750" t="s">
        <v>16</v>
      </c>
      <c r="E750" t="s">
        <v>1532</v>
      </c>
      <c r="F750">
        <v>0</v>
      </c>
      <c r="H750" s="26">
        <v>1</v>
      </c>
      <c r="I750" s="14" t="s">
        <v>1134</v>
      </c>
      <c r="J750" t="s">
        <v>1787</v>
      </c>
      <c r="M750" t="s">
        <v>20</v>
      </c>
    </row>
    <row r="751" spans="1:13" hidden="1" x14ac:dyDescent="0.25">
      <c r="A751" t="s">
        <v>1189</v>
      </c>
      <c r="B751" t="s">
        <v>1190</v>
      </c>
      <c r="C751" t="s">
        <v>1191</v>
      </c>
      <c r="D751" t="s">
        <v>73</v>
      </c>
      <c r="E751" t="s">
        <v>51</v>
      </c>
      <c r="F751">
        <v>2400</v>
      </c>
      <c r="H751" s="26">
        <v>1</v>
      </c>
      <c r="I751" s="14" t="s">
        <v>1192</v>
      </c>
      <c r="M751" t="s">
        <v>75</v>
      </c>
    </row>
    <row r="752" spans="1:13" hidden="1" x14ac:dyDescent="0.25">
      <c r="A752" t="s">
        <v>1947</v>
      </c>
      <c r="B752" t="s">
        <v>1948</v>
      </c>
      <c r="C752" t="s">
        <v>1949</v>
      </c>
      <c r="D752" t="s">
        <v>16</v>
      </c>
      <c r="E752" t="s">
        <v>1532</v>
      </c>
      <c r="F752">
        <v>0</v>
      </c>
      <c r="H752" s="26">
        <v>1</v>
      </c>
      <c r="I752" s="14" t="s">
        <v>1184</v>
      </c>
      <c r="J752" t="s">
        <v>1950</v>
      </c>
      <c r="M752" t="s">
        <v>20</v>
      </c>
    </row>
    <row r="753" spans="1:13" hidden="1" x14ac:dyDescent="0.25">
      <c r="A753" t="s">
        <v>1962</v>
      </c>
      <c r="B753" t="s">
        <v>1963</v>
      </c>
      <c r="C753" t="s">
        <v>1964</v>
      </c>
      <c r="D753" t="s">
        <v>16</v>
      </c>
      <c r="E753" t="s">
        <v>1532</v>
      </c>
      <c r="F753">
        <v>0</v>
      </c>
      <c r="H753" s="26">
        <v>1</v>
      </c>
      <c r="I753" s="14" t="s">
        <v>1957</v>
      </c>
      <c r="J753" t="s">
        <v>1958</v>
      </c>
      <c r="M753" t="s">
        <v>20</v>
      </c>
    </row>
    <row r="754" spans="1:13" hidden="1" x14ac:dyDescent="0.25">
      <c r="A754" t="s">
        <v>1930</v>
      </c>
      <c r="B754" t="s">
        <v>1931</v>
      </c>
      <c r="C754" t="s">
        <v>1932</v>
      </c>
      <c r="D754" t="s">
        <v>16</v>
      </c>
      <c r="E754" t="s">
        <v>1532</v>
      </c>
      <c r="F754">
        <v>0</v>
      </c>
      <c r="H754" s="26">
        <v>1</v>
      </c>
      <c r="I754" s="14" t="s">
        <v>1113</v>
      </c>
      <c r="J754" t="s">
        <v>1933</v>
      </c>
      <c r="M754" t="s">
        <v>20</v>
      </c>
    </row>
    <row r="755" spans="1:13" hidden="1" x14ac:dyDescent="0.25">
      <c r="A755" t="s">
        <v>2045</v>
      </c>
      <c r="B755" t="s">
        <v>2046</v>
      </c>
      <c r="C755" t="s">
        <v>2047</v>
      </c>
      <c r="D755" t="s">
        <v>73</v>
      </c>
      <c r="E755" t="s">
        <v>1532</v>
      </c>
      <c r="F755">
        <v>0</v>
      </c>
      <c r="H755" s="26">
        <v>1</v>
      </c>
      <c r="I755" s="14" t="s">
        <v>1236</v>
      </c>
      <c r="J755" t="s">
        <v>2032</v>
      </c>
      <c r="M755" t="s">
        <v>75</v>
      </c>
    </row>
    <row r="756" spans="1:13" hidden="1" x14ac:dyDescent="0.25">
      <c r="A756" t="s">
        <v>2062</v>
      </c>
      <c r="B756" t="s">
        <v>2063</v>
      </c>
      <c r="C756" t="s">
        <v>2064</v>
      </c>
      <c r="D756" t="s">
        <v>16</v>
      </c>
      <c r="E756" t="s">
        <v>1532</v>
      </c>
      <c r="F756">
        <v>0</v>
      </c>
      <c r="H756" s="26">
        <v>1</v>
      </c>
      <c r="I756" s="14" t="s">
        <v>1247</v>
      </c>
      <c r="J756" t="s">
        <v>2061</v>
      </c>
      <c r="M756" t="s">
        <v>20</v>
      </c>
    </row>
    <row r="757" spans="1:13" hidden="1" x14ac:dyDescent="0.25">
      <c r="A757" t="s">
        <v>2107</v>
      </c>
      <c r="B757" t="s">
        <v>2108</v>
      </c>
      <c r="C757" t="s">
        <v>2109</v>
      </c>
      <c r="D757" t="s">
        <v>16</v>
      </c>
      <c r="E757" t="s">
        <v>1532</v>
      </c>
      <c r="F757">
        <v>0</v>
      </c>
      <c r="H757" s="26">
        <v>1</v>
      </c>
      <c r="I757" s="14" t="s">
        <v>2018</v>
      </c>
      <c r="J757" t="s">
        <v>2019</v>
      </c>
      <c r="M757" t="s">
        <v>20</v>
      </c>
    </row>
    <row r="758" spans="1:13" hidden="1" x14ac:dyDescent="0.25">
      <c r="A758" t="s">
        <v>2110</v>
      </c>
      <c r="B758" t="s">
        <v>2111</v>
      </c>
      <c r="C758" t="s">
        <v>2112</v>
      </c>
      <c r="D758" t="s">
        <v>16</v>
      </c>
      <c r="E758" t="s">
        <v>1532</v>
      </c>
      <c r="F758">
        <v>0</v>
      </c>
      <c r="H758" s="26">
        <v>1</v>
      </c>
      <c r="I758" s="14" t="s">
        <v>2018</v>
      </c>
      <c r="J758" t="s">
        <v>2019</v>
      </c>
      <c r="M758" t="s">
        <v>20</v>
      </c>
    </row>
    <row r="759" spans="1:13" hidden="1" x14ac:dyDescent="0.25">
      <c r="A759" t="s">
        <v>2169</v>
      </c>
      <c r="B759" t="s">
        <v>2170</v>
      </c>
      <c r="C759" t="s">
        <v>2171</v>
      </c>
      <c r="D759" t="s">
        <v>16</v>
      </c>
      <c r="E759" t="s">
        <v>1532</v>
      </c>
      <c r="F759">
        <v>0</v>
      </c>
      <c r="H759" s="26">
        <v>1</v>
      </c>
      <c r="I759" s="14" t="s">
        <v>37</v>
      </c>
      <c r="J759" t="s">
        <v>2162</v>
      </c>
      <c r="M759" t="s">
        <v>20</v>
      </c>
    </row>
    <row r="760" spans="1:13" hidden="1" x14ac:dyDescent="0.25">
      <c r="A760" t="s">
        <v>2192</v>
      </c>
      <c r="B760" t="s">
        <v>2193</v>
      </c>
      <c r="C760" t="s">
        <v>2194</v>
      </c>
      <c r="D760" t="s">
        <v>16</v>
      </c>
      <c r="E760" t="s">
        <v>1532</v>
      </c>
      <c r="F760">
        <v>0</v>
      </c>
      <c r="H760" s="26">
        <v>1</v>
      </c>
      <c r="I760" s="14" t="s">
        <v>1265</v>
      </c>
      <c r="J760" t="s">
        <v>2191</v>
      </c>
      <c r="M760" t="s">
        <v>20</v>
      </c>
    </row>
    <row r="761" spans="1:13" hidden="1" x14ac:dyDescent="0.25">
      <c r="A761" t="s">
        <v>1302</v>
      </c>
      <c r="B761" t="s">
        <v>1303</v>
      </c>
      <c r="C761" t="s">
        <v>1304</v>
      </c>
      <c r="D761" t="s">
        <v>73</v>
      </c>
      <c r="E761" t="s">
        <v>51</v>
      </c>
      <c r="F761">
        <v>2400</v>
      </c>
      <c r="H761" s="26">
        <v>1</v>
      </c>
      <c r="I761" s="14" t="s">
        <v>1305</v>
      </c>
      <c r="M761" t="s">
        <v>75</v>
      </c>
    </row>
    <row r="762" spans="1:13" hidden="1" x14ac:dyDescent="0.25">
      <c r="A762" t="s">
        <v>1317</v>
      </c>
      <c r="B762" t="s">
        <v>1318</v>
      </c>
      <c r="C762" t="s">
        <v>1319</v>
      </c>
      <c r="D762" t="s">
        <v>16</v>
      </c>
      <c r="E762" t="s">
        <v>51</v>
      </c>
      <c r="F762">
        <v>2400</v>
      </c>
      <c r="H762" s="26">
        <v>1</v>
      </c>
      <c r="I762" s="14" t="s">
        <v>1320</v>
      </c>
      <c r="M762" t="s">
        <v>20</v>
      </c>
    </row>
    <row r="763" spans="1:13" hidden="1" x14ac:dyDescent="0.25">
      <c r="A763" t="s">
        <v>3761</v>
      </c>
      <c r="B763" t="s">
        <v>3762</v>
      </c>
      <c r="C763" t="s">
        <v>3763</v>
      </c>
      <c r="D763" t="s">
        <v>16</v>
      </c>
      <c r="E763" t="s">
        <v>2944</v>
      </c>
      <c r="F763">
        <v>1500</v>
      </c>
      <c r="H763" s="26">
        <v>1</v>
      </c>
      <c r="I763" s="14" t="s">
        <v>1324</v>
      </c>
      <c r="M763" t="s">
        <v>20</v>
      </c>
    </row>
    <row r="764" spans="1:13" hidden="1" x14ac:dyDescent="0.25">
      <c r="A764" t="s">
        <v>2314</v>
      </c>
      <c r="B764" t="s">
        <v>2315</v>
      </c>
      <c r="C764" t="s">
        <v>2316</v>
      </c>
      <c r="D764" t="s">
        <v>16</v>
      </c>
      <c r="E764" t="s">
        <v>1532</v>
      </c>
      <c r="F764">
        <v>0</v>
      </c>
      <c r="H764" s="26">
        <v>1</v>
      </c>
      <c r="I764" s="14" t="s">
        <v>1348</v>
      </c>
      <c r="J764" t="s">
        <v>2313</v>
      </c>
      <c r="M764" t="s">
        <v>20</v>
      </c>
    </row>
    <row r="765" spans="1:13" hidden="1" x14ac:dyDescent="0.25">
      <c r="A765" t="s">
        <v>2385</v>
      </c>
      <c r="B765" t="s">
        <v>2386</v>
      </c>
      <c r="C765" t="s">
        <v>2387</v>
      </c>
      <c r="D765" t="s">
        <v>16</v>
      </c>
      <c r="E765" t="s">
        <v>1532</v>
      </c>
      <c r="F765">
        <v>0</v>
      </c>
      <c r="H765" s="26">
        <v>1</v>
      </c>
      <c r="I765" s="14" t="s">
        <v>1381</v>
      </c>
      <c r="J765" t="s">
        <v>2363</v>
      </c>
      <c r="M765" t="s">
        <v>20</v>
      </c>
    </row>
    <row r="766" spans="1:13" hidden="1" x14ac:dyDescent="0.25">
      <c r="A766" t="s">
        <v>2388</v>
      </c>
      <c r="B766" t="s">
        <v>2389</v>
      </c>
      <c r="C766" t="s">
        <v>2390</v>
      </c>
      <c r="D766" t="s">
        <v>16</v>
      </c>
      <c r="E766" t="s">
        <v>1532</v>
      </c>
      <c r="F766">
        <v>0</v>
      </c>
      <c r="H766" s="26">
        <v>1</v>
      </c>
      <c r="I766" s="14" t="s">
        <v>1381</v>
      </c>
      <c r="J766" t="s">
        <v>2363</v>
      </c>
      <c r="M766" t="s">
        <v>20</v>
      </c>
    </row>
    <row r="767" spans="1:13" hidden="1" x14ac:dyDescent="0.25">
      <c r="A767" t="s">
        <v>1408</v>
      </c>
      <c r="B767" t="s">
        <v>1409</v>
      </c>
      <c r="C767" t="s">
        <v>1410</v>
      </c>
      <c r="D767" t="s">
        <v>16</v>
      </c>
      <c r="E767" t="s">
        <v>51</v>
      </c>
      <c r="F767">
        <v>2400</v>
      </c>
      <c r="H767" s="26">
        <v>1</v>
      </c>
      <c r="I767" s="14" t="s">
        <v>1404</v>
      </c>
      <c r="M767" t="s">
        <v>20</v>
      </c>
    </row>
    <row r="768" spans="1:13" hidden="1" x14ac:dyDescent="0.25">
      <c r="A768" t="s">
        <v>2457</v>
      </c>
      <c r="B768" t="s">
        <v>2458</v>
      </c>
      <c r="C768" t="s">
        <v>2459</v>
      </c>
      <c r="D768" t="s">
        <v>16</v>
      </c>
      <c r="E768" t="s">
        <v>1532</v>
      </c>
      <c r="F768">
        <v>0</v>
      </c>
      <c r="H768" s="26">
        <v>1</v>
      </c>
      <c r="I768" s="14" t="s">
        <v>1416</v>
      </c>
      <c r="J768" t="s">
        <v>2460</v>
      </c>
      <c r="M768" t="s">
        <v>20</v>
      </c>
    </row>
    <row r="769" spans="1:13" hidden="1" x14ac:dyDescent="0.25">
      <c r="A769" t="s">
        <v>2467</v>
      </c>
      <c r="B769" t="s">
        <v>2468</v>
      </c>
      <c r="C769" t="s">
        <v>2469</v>
      </c>
      <c r="D769" t="s">
        <v>16</v>
      </c>
      <c r="E769" t="s">
        <v>1532</v>
      </c>
      <c r="F769">
        <v>0</v>
      </c>
      <c r="H769" s="26">
        <v>1</v>
      </c>
      <c r="I769" s="14" t="s">
        <v>1416</v>
      </c>
      <c r="J769" t="s">
        <v>2460</v>
      </c>
      <c r="M769" t="s">
        <v>20</v>
      </c>
    </row>
    <row r="770" spans="1:13" hidden="1" x14ac:dyDescent="0.25">
      <c r="A770" t="s">
        <v>2440</v>
      </c>
      <c r="B770" t="s">
        <v>2441</v>
      </c>
      <c r="C770" t="s">
        <v>2442</v>
      </c>
      <c r="D770" t="s">
        <v>16</v>
      </c>
      <c r="E770" t="s">
        <v>1532</v>
      </c>
      <c r="F770">
        <v>0</v>
      </c>
      <c r="H770" s="26">
        <v>1</v>
      </c>
      <c r="I770" s="14" t="s">
        <v>1420</v>
      </c>
      <c r="J770" t="s">
        <v>2443</v>
      </c>
      <c r="M770" t="s">
        <v>20</v>
      </c>
    </row>
    <row r="771" spans="1:13" hidden="1" x14ac:dyDescent="0.25">
      <c r="A771" t="s">
        <v>1421</v>
      </c>
      <c r="B771" t="s">
        <v>1422</v>
      </c>
      <c r="C771" t="s">
        <v>1423</v>
      </c>
      <c r="D771" t="s">
        <v>16</v>
      </c>
      <c r="E771" t="s">
        <v>51</v>
      </c>
      <c r="F771">
        <v>2400</v>
      </c>
      <c r="H771" s="26">
        <v>1</v>
      </c>
      <c r="I771" s="14" t="s">
        <v>1424</v>
      </c>
      <c r="M771" t="s">
        <v>20</v>
      </c>
    </row>
    <row r="772" spans="1:13" hidden="1" x14ac:dyDescent="0.25">
      <c r="A772" t="s">
        <v>2525</v>
      </c>
      <c r="B772" t="s">
        <v>2526</v>
      </c>
      <c r="C772" t="s">
        <v>2527</v>
      </c>
      <c r="D772" t="s">
        <v>16</v>
      </c>
      <c r="E772" t="s">
        <v>1532</v>
      </c>
      <c r="F772">
        <v>0</v>
      </c>
      <c r="H772" s="26">
        <v>1</v>
      </c>
      <c r="I772" s="14" t="s">
        <v>1424</v>
      </c>
      <c r="J772" t="s">
        <v>2514</v>
      </c>
      <c r="M772" t="s">
        <v>20</v>
      </c>
    </row>
    <row r="773" spans="1:13" hidden="1" x14ac:dyDescent="0.25">
      <c r="A773" t="s">
        <v>2548</v>
      </c>
      <c r="B773" t="s">
        <v>2549</v>
      </c>
      <c r="C773" t="s">
        <v>2550</v>
      </c>
      <c r="D773" t="s">
        <v>16</v>
      </c>
      <c r="E773" t="s">
        <v>1532</v>
      </c>
      <c r="F773">
        <v>0</v>
      </c>
      <c r="H773" s="26">
        <v>1</v>
      </c>
      <c r="I773" s="14" t="s">
        <v>1436</v>
      </c>
      <c r="J773" t="s">
        <v>2524</v>
      </c>
      <c r="M773" t="s">
        <v>20</v>
      </c>
    </row>
    <row r="774" spans="1:13" hidden="1" x14ac:dyDescent="0.25">
      <c r="A774" t="s">
        <v>2473</v>
      </c>
      <c r="B774" t="s">
        <v>2474</v>
      </c>
      <c r="C774" t="s">
        <v>2475</v>
      </c>
      <c r="D774" t="s">
        <v>16</v>
      </c>
      <c r="E774" t="s">
        <v>1532</v>
      </c>
      <c r="F774">
        <v>0</v>
      </c>
      <c r="H774" s="26">
        <v>1</v>
      </c>
      <c r="I774" s="14" t="s">
        <v>1443</v>
      </c>
      <c r="J774" t="s">
        <v>2476</v>
      </c>
      <c r="M774" t="s">
        <v>20</v>
      </c>
    </row>
    <row r="775" spans="1:13" hidden="1" x14ac:dyDescent="0.25">
      <c r="A775" t="s">
        <v>2535</v>
      </c>
      <c r="B775" t="s">
        <v>2536</v>
      </c>
      <c r="C775" t="s">
        <v>2537</v>
      </c>
      <c r="D775" t="s">
        <v>16</v>
      </c>
      <c r="E775" t="s">
        <v>1532</v>
      </c>
      <c r="F775">
        <v>0</v>
      </c>
      <c r="H775" s="26">
        <v>1</v>
      </c>
      <c r="I775" s="14" t="s">
        <v>1443</v>
      </c>
      <c r="J775" t="s">
        <v>2476</v>
      </c>
      <c r="M775" t="s">
        <v>20</v>
      </c>
    </row>
    <row r="776" spans="1:13" hidden="1" x14ac:dyDescent="0.25">
      <c r="A776" t="s">
        <v>2624</v>
      </c>
      <c r="B776" t="s">
        <v>2625</v>
      </c>
      <c r="C776" t="s">
        <v>2626</v>
      </c>
      <c r="D776" t="s">
        <v>16</v>
      </c>
      <c r="E776" t="s">
        <v>1532</v>
      </c>
      <c r="F776">
        <v>0</v>
      </c>
      <c r="H776" s="26">
        <v>1</v>
      </c>
      <c r="I776" s="14" t="s">
        <v>1462</v>
      </c>
      <c r="J776" t="s">
        <v>2557</v>
      </c>
      <c r="M776" t="s">
        <v>20</v>
      </c>
    </row>
    <row r="777" spans="1:13" hidden="1" x14ac:dyDescent="0.25">
      <c r="A777" t="s">
        <v>2583</v>
      </c>
      <c r="B777" t="s">
        <v>2584</v>
      </c>
      <c r="C777" t="s">
        <v>2585</v>
      </c>
      <c r="D777" t="s">
        <v>16</v>
      </c>
      <c r="E777" t="s">
        <v>1532</v>
      </c>
      <c r="F777">
        <v>0</v>
      </c>
      <c r="H777" s="26">
        <v>1</v>
      </c>
      <c r="I777" s="14" t="s">
        <v>1470</v>
      </c>
      <c r="J777" t="s">
        <v>204</v>
      </c>
      <c r="M777" t="s">
        <v>20</v>
      </c>
    </row>
    <row r="778" spans="1:13" hidden="1" x14ac:dyDescent="0.25">
      <c r="A778" t="s">
        <v>2608</v>
      </c>
      <c r="B778" t="s">
        <v>2609</v>
      </c>
      <c r="C778" t="s">
        <v>2610</v>
      </c>
      <c r="D778" t="s">
        <v>16</v>
      </c>
      <c r="E778" t="s">
        <v>1532</v>
      </c>
      <c r="F778">
        <v>0</v>
      </c>
      <c r="H778" s="26">
        <v>1</v>
      </c>
      <c r="I778" s="14" t="s">
        <v>1470</v>
      </c>
      <c r="J778" t="s">
        <v>204</v>
      </c>
      <c r="M778" t="s">
        <v>20</v>
      </c>
    </row>
    <row r="779" spans="1:13" hidden="1" x14ac:dyDescent="0.25">
      <c r="A779" t="s">
        <v>2600</v>
      </c>
      <c r="B779" t="s">
        <v>2601</v>
      </c>
      <c r="C779" t="s">
        <v>2602</v>
      </c>
      <c r="D779" t="s">
        <v>16</v>
      </c>
      <c r="E779" t="s">
        <v>1532</v>
      </c>
      <c r="F779">
        <v>0</v>
      </c>
      <c r="H779" s="26">
        <v>1</v>
      </c>
      <c r="I779" s="14" t="s">
        <v>1466</v>
      </c>
      <c r="J779" t="s">
        <v>2603</v>
      </c>
      <c r="M779" t="s">
        <v>20</v>
      </c>
    </row>
    <row r="780" spans="1:13" hidden="1" x14ac:dyDescent="0.25">
      <c r="A780" t="s">
        <v>2618</v>
      </c>
      <c r="B780" t="s">
        <v>2619</v>
      </c>
      <c r="C780" t="s">
        <v>2620</v>
      </c>
      <c r="D780" t="s">
        <v>16</v>
      </c>
      <c r="E780" t="s">
        <v>1532</v>
      </c>
      <c r="F780">
        <v>0</v>
      </c>
      <c r="H780" s="26">
        <v>1</v>
      </c>
      <c r="I780" s="14" t="s">
        <v>1466</v>
      </c>
      <c r="J780" t="s">
        <v>2603</v>
      </c>
      <c r="M780" t="s">
        <v>20</v>
      </c>
    </row>
    <row r="781" spans="1:13" hidden="1" x14ac:dyDescent="0.25">
      <c r="A781" t="s">
        <v>2644</v>
      </c>
      <c r="B781" t="s">
        <v>2645</v>
      </c>
      <c r="C781" t="s">
        <v>2646</v>
      </c>
      <c r="D781" t="s">
        <v>16</v>
      </c>
      <c r="E781" t="s">
        <v>1532</v>
      </c>
      <c r="F781">
        <v>0</v>
      </c>
      <c r="H781" s="26">
        <v>1</v>
      </c>
      <c r="I781" s="14" t="s">
        <v>1466</v>
      </c>
      <c r="J781" t="s">
        <v>2603</v>
      </c>
      <c r="M781" t="s">
        <v>20</v>
      </c>
    </row>
    <row r="782" spans="1:13" hidden="1" x14ac:dyDescent="0.25">
      <c r="A782" t="s">
        <v>2660</v>
      </c>
      <c r="B782" t="s">
        <v>2661</v>
      </c>
      <c r="C782" t="s">
        <v>2662</v>
      </c>
      <c r="D782" t="s">
        <v>16</v>
      </c>
      <c r="E782" t="s">
        <v>1532</v>
      </c>
      <c r="F782">
        <v>0</v>
      </c>
      <c r="H782" s="26">
        <v>1</v>
      </c>
      <c r="I782" s="14" t="s">
        <v>41</v>
      </c>
      <c r="J782" t="s">
        <v>2656</v>
      </c>
      <c r="M782" t="s">
        <v>20</v>
      </c>
    </row>
    <row r="783" spans="1:13" hidden="1" x14ac:dyDescent="0.25">
      <c r="A783" t="s">
        <v>2666</v>
      </c>
      <c r="B783" t="s">
        <v>2667</v>
      </c>
      <c r="C783" t="s">
        <v>2668</v>
      </c>
      <c r="D783" t="s">
        <v>16</v>
      </c>
      <c r="E783" t="s">
        <v>1532</v>
      </c>
      <c r="F783">
        <v>0</v>
      </c>
      <c r="H783" s="26">
        <v>1</v>
      </c>
      <c r="I783" s="14" t="s">
        <v>41</v>
      </c>
      <c r="J783" t="s">
        <v>2656</v>
      </c>
      <c r="M783" t="s">
        <v>20</v>
      </c>
    </row>
    <row r="784" spans="1:13" hidden="1" x14ac:dyDescent="0.25">
      <c r="A784" t="s">
        <v>2593</v>
      </c>
      <c r="B784" t="s">
        <v>2594</v>
      </c>
      <c r="C784" t="s">
        <v>2595</v>
      </c>
      <c r="D784" t="s">
        <v>16</v>
      </c>
      <c r="E784" t="s">
        <v>1532</v>
      </c>
      <c r="F784">
        <v>0</v>
      </c>
      <c r="H784" s="26">
        <v>1</v>
      </c>
      <c r="I784" s="14" t="s">
        <v>1454</v>
      </c>
      <c r="J784" t="s">
        <v>2596</v>
      </c>
      <c r="M784" t="s">
        <v>20</v>
      </c>
    </row>
    <row r="785" spans="1:13" hidden="1" x14ac:dyDescent="0.25">
      <c r="A785" t="s">
        <v>2669</v>
      </c>
      <c r="B785" t="s">
        <v>2670</v>
      </c>
      <c r="C785" t="s">
        <v>2671</v>
      </c>
      <c r="D785" t="s">
        <v>16</v>
      </c>
      <c r="E785" t="s">
        <v>1532</v>
      </c>
      <c r="F785">
        <v>0</v>
      </c>
      <c r="H785" s="26">
        <v>1</v>
      </c>
      <c r="I785" s="14" t="s">
        <v>1454</v>
      </c>
      <c r="J785" t="s">
        <v>2596</v>
      </c>
      <c r="M785" t="s">
        <v>20</v>
      </c>
    </row>
    <row r="786" spans="1:13" hidden="1" x14ac:dyDescent="0.25">
      <c r="A786" t="s">
        <v>2672</v>
      </c>
      <c r="B786" t="s">
        <v>2673</v>
      </c>
      <c r="C786" t="s">
        <v>2674</v>
      </c>
      <c r="D786" t="s">
        <v>16</v>
      </c>
      <c r="E786" t="s">
        <v>1532</v>
      </c>
      <c r="F786">
        <v>0</v>
      </c>
      <c r="H786" s="26">
        <v>1</v>
      </c>
      <c r="I786" s="14" t="s">
        <v>1454</v>
      </c>
      <c r="J786" t="s">
        <v>2596</v>
      </c>
      <c r="M786" t="s">
        <v>20</v>
      </c>
    </row>
    <row r="787" spans="1:13" hidden="1" x14ac:dyDescent="0.25">
      <c r="A787" t="s">
        <v>2684</v>
      </c>
      <c r="B787" t="s">
        <v>2685</v>
      </c>
      <c r="C787" t="s">
        <v>2686</v>
      </c>
      <c r="D787" t="s">
        <v>16</v>
      </c>
      <c r="E787" t="s">
        <v>1532</v>
      </c>
      <c r="F787">
        <v>0</v>
      </c>
      <c r="H787" s="26">
        <v>1</v>
      </c>
      <c r="I787" s="14" t="s">
        <v>1454</v>
      </c>
      <c r="J787" t="s">
        <v>2596</v>
      </c>
      <c r="M787" t="s">
        <v>20</v>
      </c>
    </row>
    <row r="788" spans="1:13" hidden="1" x14ac:dyDescent="0.25">
      <c r="A788" t="s">
        <v>2735</v>
      </c>
      <c r="B788" t="s">
        <v>2736</v>
      </c>
      <c r="C788" t="s">
        <v>2737</v>
      </c>
      <c r="D788" t="s">
        <v>16</v>
      </c>
      <c r="E788" t="s">
        <v>1532</v>
      </c>
      <c r="F788">
        <v>0</v>
      </c>
      <c r="H788" s="26">
        <v>1</v>
      </c>
      <c r="I788" s="14" t="s">
        <v>1474</v>
      </c>
      <c r="J788" t="s">
        <v>2726</v>
      </c>
      <c r="M788" t="s">
        <v>20</v>
      </c>
    </row>
    <row r="789" spans="1:13" hidden="1" x14ac:dyDescent="0.25">
      <c r="A789" t="s">
        <v>2738</v>
      </c>
      <c r="B789" t="s">
        <v>2739</v>
      </c>
      <c r="C789" t="s">
        <v>2740</v>
      </c>
      <c r="D789" t="s">
        <v>16</v>
      </c>
      <c r="E789" t="s">
        <v>1532</v>
      </c>
      <c r="F789">
        <v>0</v>
      </c>
      <c r="H789" s="26">
        <v>1</v>
      </c>
      <c r="I789" s="14" t="s">
        <v>2712</v>
      </c>
      <c r="J789" t="s">
        <v>2713</v>
      </c>
      <c r="M789" t="s">
        <v>20</v>
      </c>
    </row>
    <row r="790" spans="1:13" hidden="1" x14ac:dyDescent="0.25">
      <c r="A790" t="s">
        <v>2704</v>
      </c>
      <c r="B790" t="s">
        <v>2705</v>
      </c>
      <c r="C790" t="s">
        <v>2706</v>
      </c>
      <c r="D790" t="s">
        <v>16</v>
      </c>
      <c r="E790" t="s">
        <v>1532</v>
      </c>
      <c r="F790">
        <v>0</v>
      </c>
      <c r="H790" s="26">
        <v>1</v>
      </c>
      <c r="I790" s="14" t="s">
        <v>2509</v>
      </c>
      <c r="J790" t="s">
        <v>2695</v>
      </c>
      <c r="M790" t="s">
        <v>20</v>
      </c>
    </row>
    <row r="791" spans="1:13" hidden="1" x14ac:dyDescent="0.25">
      <c r="A791" t="s">
        <v>2779</v>
      </c>
      <c r="B791" t="s">
        <v>2780</v>
      </c>
      <c r="C791" t="s">
        <v>2781</v>
      </c>
      <c r="D791" t="s">
        <v>16</v>
      </c>
      <c r="E791" t="s">
        <v>1532</v>
      </c>
      <c r="F791">
        <v>0</v>
      </c>
      <c r="H791" s="26">
        <v>1</v>
      </c>
      <c r="I791" s="14" t="s">
        <v>2509</v>
      </c>
      <c r="J791" t="s">
        <v>2510</v>
      </c>
      <c r="M791" t="s">
        <v>20</v>
      </c>
    </row>
    <row r="792" spans="1:13" hidden="1" x14ac:dyDescent="0.25">
      <c r="A792" t="s">
        <v>2806</v>
      </c>
      <c r="B792" t="s">
        <v>2807</v>
      </c>
      <c r="C792" t="s">
        <v>2808</v>
      </c>
      <c r="D792" t="s">
        <v>16</v>
      </c>
      <c r="E792" t="s">
        <v>1532</v>
      </c>
      <c r="F792">
        <v>0</v>
      </c>
      <c r="H792" s="26">
        <v>1</v>
      </c>
      <c r="I792" s="14" t="s">
        <v>2766</v>
      </c>
      <c r="J792" t="s">
        <v>2767</v>
      </c>
      <c r="M792" t="s">
        <v>20</v>
      </c>
    </row>
    <row r="793" spans="1:13" hidden="1" x14ac:dyDescent="0.25">
      <c r="A793" t="s">
        <v>2818</v>
      </c>
      <c r="B793" t="s">
        <v>2819</v>
      </c>
      <c r="C793" t="s">
        <v>2820</v>
      </c>
      <c r="D793" t="s">
        <v>16</v>
      </c>
      <c r="E793" t="s">
        <v>1532</v>
      </c>
      <c r="F793">
        <v>0</v>
      </c>
      <c r="H793" s="26">
        <v>1</v>
      </c>
      <c r="I793" s="14" t="s">
        <v>1497</v>
      </c>
      <c r="J793" t="s">
        <v>2607</v>
      </c>
      <c r="M793" t="s">
        <v>20</v>
      </c>
    </row>
    <row r="794" spans="1:13" hidden="1" x14ac:dyDescent="0.25">
      <c r="A794" t="s">
        <v>2859</v>
      </c>
      <c r="B794" t="s">
        <v>2860</v>
      </c>
      <c r="C794" t="s">
        <v>2861</v>
      </c>
      <c r="D794" t="s">
        <v>16</v>
      </c>
      <c r="E794" t="s">
        <v>1532</v>
      </c>
      <c r="F794">
        <v>0</v>
      </c>
      <c r="H794" s="26">
        <v>1</v>
      </c>
      <c r="I794" s="14" t="s">
        <v>2862</v>
      </c>
      <c r="J794" t="s">
        <v>2863</v>
      </c>
      <c r="M794" t="s">
        <v>20</v>
      </c>
    </row>
    <row r="795" spans="1:13" hidden="1" x14ac:dyDescent="0.25">
      <c r="A795" t="s">
        <v>2872</v>
      </c>
      <c r="B795" t="s">
        <v>2873</v>
      </c>
      <c r="C795" t="s">
        <v>2874</v>
      </c>
      <c r="D795" t="s">
        <v>16</v>
      </c>
      <c r="E795" t="s">
        <v>1532</v>
      </c>
      <c r="F795">
        <v>0</v>
      </c>
      <c r="H795" s="26">
        <v>1</v>
      </c>
      <c r="I795" s="14" t="s">
        <v>1493</v>
      </c>
      <c r="J795" t="s">
        <v>2708</v>
      </c>
      <c r="M795" t="s">
        <v>20</v>
      </c>
    </row>
    <row r="796" spans="1:13" hidden="1" x14ac:dyDescent="0.25">
      <c r="A796" t="s">
        <v>2633</v>
      </c>
      <c r="B796" t="s">
        <v>2634</v>
      </c>
      <c r="C796" t="s">
        <v>2635</v>
      </c>
      <c r="D796" t="s">
        <v>73</v>
      </c>
      <c r="E796" t="s">
        <v>1532</v>
      </c>
      <c r="F796">
        <v>0</v>
      </c>
      <c r="H796" s="26">
        <v>1</v>
      </c>
      <c r="I796" s="14" t="s">
        <v>2636</v>
      </c>
      <c r="J796" t="s">
        <v>2637</v>
      </c>
      <c r="M796" t="s">
        <v>75</v>
      </c>
    </row>
    <row r="797" spans="1:13" hidden="1" x14ac:dyDescent="0.25">
      <c r="A797" t="s">
        <v>2891</v>
      </c>
      <c r="B797" t="s">
        <v>2892</v>
      </c>
      <c r="C797" t="s">
        <v>2893</v>
      </c>
      <c r="D797" t="s">
        <v>16</v>
      </c>
      <c r="E797" t="s">
        <v>1532</v>
      </c>
      <c r="F797">
        <v>0</v>
      </c>
      <c r="H797" s="26">
        <v>1</v>
      </c>
      <c r="I797" s="14" t="s">
        <v>2636</v>
      </c>
      <c r="J797" t="s">
        <v>2637</v>
      </c>
      <c r="M797" t="s">
        <v>20</v>
      </c>
    </row>
    <row r="798" spans="1:13" hidden="1" x14ac:dyDescent="0.25">
      <c r="A798" t="s">
        <v>1518</v>
      </c>
      <c r="B798" t="s">
        <v>1519</v>
      </c>
      <c r="C798" t="s">
        <v>1520</v>
      </c>
      <c r="D798" t="s">
        <v>16</v>
      </c>
      <c r="E798" t="s">
        <v>51</v>
      </c>
      <c r="F798">
        <v>2400</v>
      </c>
      <c r="H798" s="26">
        <v>1</v>
      </c>
      <c r="I798" s="14" t="s">
        <v>1517</v>
      </c>
      <c r="M798" t="s">
        <v>20</v>
      </c>
    </row>
    <row r="799" spans="1:13" hidden="1" x14ac:dyDescent="0.25">
      <c r="A799" t="s">
        <v>1521</v>
      </c>
      <c r="B799" t="s">
        <v>1522</v>
      </c>
      <c r="C799" t="s">
        <v>1523</v>
      </c>
      <c r="D799" t="s">
        <v>16</v>
      </c>
      <c r="E799" t="s">
        <v>51</v>
      </c>
      <c r="F799">
        <v>2400</v>
      </c>
      <c r="H799" s="26">
        <v>1</v>
      </c>
      <c r="I799" s="14" t="s">
        <v>1517</v>
      </c>
      <c r="M799" t="s">
        <v>20</v>
      </c>
    </row>
    <row r="800" spans="1:13" hidden="1" x14ac:dyDescent="0.25">
      <c r="A800" t="s">
        <v>2911</v>
      </c>
      <c r="B800" t="s">
        <v>2912</v>
      </c>
      <c r="C800" t="s">
        <v>2913</v>
      </c>
      <c r="D800" t="s">
        <v>16</v>
      </c>
      <c r="E800" t="s">
        <v>1532</v>
      </c>
      <c r="F800">
        <v>0</v>
      </c>
      <c r="H800" s="26">
        <v>1</v>
      </c>
      <c r="I800" s="14" t="s">
        <v>1517</v>
      </c>
      <c r="J800" t="s">
        <v>2910</v>
      </c>
      <c r="M800" t="s">
        <v>20</v>
      </c>
    </row>
    <row r="801" spans="1:13" hidden="1" x14ac:dyDescent="0.25">
      <c r="A801" t="s">
        <v>2914</v>
      </c>
      <c r="B801" t="s">
        <v>2915</v>
      </c>
      <c r="C801" t="s">
        <v>2916</v>
      </c>
      <c r="D801" t="s">
        <v>16</v>
      </c>
      <c r="E801" t="s">
        <v>1532</v>
      </c>
      <c r="F801">
        <v>0</v>
      </c>
      <c r="H801" s="26">
        <v>1</v>
      </c>
      <c r="I801" s="14" t="s">
        <v>1517</v>
      </c>
      <c r="J801" t="s">
        <v>2910</v>
      </c>
      <c r="M801" t="s">
        <v>20</v>
      </c>
    </row>
    <row r="802" spans="1:13" hidden="1" x14ac:dyDescent="0.25">
      <c r="A802" t="s">
        <v>2917</v>
      </c>
      <c r="B802" t="s">
        <v>2918</v>
      </c>
      <c r="C802" t="s">
        <v>2919</v>
      </c>
      <c r="D802" t="s">
        <v>16</v>
      </c>
      <c r="E802" t="s">
        <v>1532</v>
      </c>
      <c r="F802">
        <v>0</v>
      </c>
      <c r="H802" s="26">
        <v>1</v>
      </c>
      <c r="I802" s="14" t="s">
        <v>2920</v>
      </c>
      <c r="J802" t="s">
        <v>2921</v>
      </c>
      <c r="M802" t="s">
        <v>20</v>
      </c>
    </row>
    <row r="803" spans="1:13" hidden="1" x14ac:dyDescent="0.25">
      <c r="A803" t="s">
        <v>2922</v>
      </c>
      <c r="B803" t="s">
        <v>2923</v>
      </c>
      <c r="C803" t="s">
        <v>2924</v>
      </c>
      <c r="D803" t="s">
        <v>16</v>
      </c>
      <c r="E803" t="s">
        <v>1532</v>
      </c>
      <c r="F803">
        <v>0</v>
      </c>
      <c r="H803" s="26">
        <v>1</v>
      </c>
      <c r="I803" s="14" t="s">
        <v>2925</v>
      </c>
      <c r="J803" t="s">
        <v>2926</v>
      </c>
      <c r="M803" t="s">
        <v>20</v>
      </c>
    </row>
    <row r="804" spans="1:13" hidden="1" x14ac:dyDescent="0.25">
      <c r="A804" t="s">
        <v>2930</v>
      </c>
      <c r="B804" t="s">
        <v>2931</v>
      </c>
      <c r="C804" t="s">
        <v>2932</v>
      </c>
      <c r="D804" t="s">
        <v>16</v>
      </c>
      <c r="E804" t="s">
        <v>1532</v>
      </c>
      <c r="F804">
        <v>0</v>
      </c>
      <c r="H804" s="26">
        <v>1</v>
      </c>
      <c r="I804" s="14" t="s">
        <v>1525</v>
      </c>
      <c r="J804" t="s">
        <v>2933</v>
      </c>
      <c r="M804" t="s">
        <v>20</v>
      </c>
    </row>
    <row r="805" spans="1:13" hidden="1" x14ac:dyDescent="0.25">
      <c r="A805" t="s">
        <v>2934</v>
      </c>
      <c r="B805" t="s">
        <v>2935</v>
      </c>
      <c r="C805" t="s">
        <v>2936</v>
      </c>
      <c r="D805" t="s">
        <v>16</v>
      </c>
      <c r="E805" t="s">
        <v>1532</v>
      </c>
      <c r="F805">
        <v>0</v>
      </c>
      <c r="H805" s="26">
        <v>1</v>
      </c>
      <c r="I805" s="14" t="s">
        <v>18</v>
      </c>
      <c r="J805" t="s">
        <v>2785</v>
      </c>
      <c r="M805" t="s">
        <v>20</v>
      </c>
    </row>
    <row r="806" spans="1:13" hidden="1" x14ac:dyDescent="0.25">
      <c r="A806" t="s">
        <v>2937</v>
      </c>
      <c r="B806" t="s">
        <v>2938</v>
      </c>
      <c r="C806" t="s">
        <v>2939</v>
      </c>
      <c r="D806" t="s">
        <v>16</v>
      </c>
      <c r="E806" t="s">
        <v>1532</v>
      </c>
      <c r="F806">
        <v>0</v>
      </c>
      <c r="H806" s="26">
        <v>1</v>
      </c>
      <c r="I806" s="14" t="s">
        <v>19</v>
      </c>
      <c r="J806" t="s">
        <v>2940</v>
      </c>
      <c r="M806" t="s">
        <v>20</v>
      </c>
    </row>
    <row r="807" spans="1:13" x14ac:dyDescent="0.25">
      <c r="A807" t="s">
        <v>3612</v>
      </c>
      <c r="B807" t="s">
        <v>3613</v>
      </c>
      <c r="C807" t="s">
        <v>3614</v>
      </c>
      <c r="D807" t="s">
        <v>73</v>
      </c>
      <c r="E807" t="s">
        <v>2944</v>
      </c>
      <c r="F807">
        <v>1500</v>
      </c>
      <c r="H807" s="12">
        <v>0</v>
      </c>
      <c r="I807" s="14" t="s">
        <v>3615</v>
      </c>
      <c r="J807" t="s">
        <v>1773</v>
      </c>
      <c r="M807" t="s">
        <v>75</v>
      </c>
    </row>
    <row r="808" spans="1:13" x14ac:dyDescent="0.25">
      <c r="A808" t="s">
        <v>1009</v>
      </c>
      <c r="B808" t="s">
        <v>1010</v>
      </c>
      <c r="C808" t="s">
        <v>1011</v>
      </c>
      <c r="D808" t="s">
        <v>73</v>
      </c>
      <c r="E808" t="s">
        <v>51</v>
      </c>
      <c r="F808">
        <v>2400</v>
      </c>
      <c r="H808" s="12">
        <v>0</v>
      </c>
      <c r="I808" s="14" t="s">
        <v>1012</v>
      </c>
      <c r="M808" t="s">
        <v>75</v>
      </c>
    </row>
    <row r="809" spans="1:13" x14ac:dyDescent="0.25">
      <c r="A809" t="s">
        <v>3616</v>
      </c>
      <c r="B809" t="s">
        <v>3617</v>
      </c>
      <c r="C809" t="s">
        <v>3618</v>
      </c>
      <c r="D809" t="s">
        <v>73</v>
      </c>
      <c r="E809" t="s">
        <v>2944</v>
      </c>
      <c r="F809">
        <v>1500</v>
      </c>
      <c r="H809" s="12">
        <v>0</v>
      </c>
      <c r="I809" s="14" t="s">
        <v>3619</v>
      </c>
      <c r="M809" t="s">
        <v>75</v>
      </c>
    </row>
    <row r="810" spans="1:13" x14ac:dyDescent="0.25">
      <c r="A810" t="s">
        <v>3646</v>
      </c>
      <c r="B810" t="s">
        <v>3647</v>
      </c>
      <c r="C810" t="s">
        <v>3648</v>
      </c>
      <c r="D810" t="s">
        <v>73</v>
      </c>
      <c r="E810" t="s">
        <v>2944</v>
      </c>
      <c r="F810">
        <v>1500</v>
      </c>
      <c r="H810" s="12">
        <v>0</v>
      </c>
      <c r="I810" s="14" t="s">
        <v>3649</v>
      </c>
      <c r="M810" t="s">
        <v>75</v>
      </c>
    </row>
    <row r="811" spans="1:13" x14ac:dyDescent="0.25">
      <c r="A811" t="s">
        <v>1020</v>
      </c>
      <c r="B811" t="s">
        <v>1021</v>
      </c>
      <c r="C811" t="s">
        <v>1022</v>
      </c>
      <c r="D811" t="s">
        <v>73</v>
      </c>
      <c r="E811" t="s">
        <v>51</v>
      </c>
      <c r="F811">
        <v>2400</v>
      </c>
      <c r="H811" s="12">
        <v>0</v>
      </c>
      <c r="I811" s="14" t="s">
        <v>1023</v>
      </c>
      <c r="M811" t="s">
        <v>75</v>
      </c>
    </row>
    <row r="812" spans="1:13" x14ac:dyDescent="0.25">
      <c r="A812" t="s">
        <v>153</v>
      </c>
      <c r="B812" t="s">
        <v>154</v>
      </c>
      <c r="C812" t="s">
        <v>155</v>
      </c>
      <c r="D812" t="s">
        <v>16</v>
      </c>
      <c r="E812" t="s">
        <v>51</v>
      </c>
      <c r="F812">
        <v>2400</v>
      </c>
      <c r="H812" s="12">
        <v>0</v>
      </c>
      <c r="I812" s="14" t="s">
        <v>156</v>
      </c>
      <c r="M812" t="s">
        <v>152</v>
      </c>
    </row>
    <row r="813" spans="1:13" x14ac:dyDescent="0.25">
      <c r="A813" t="s">
        <v>157</v>
      </c>
      <c r="B813" t="s">
        <v>2961</v>
      </c>
      <c r="C813" t="s">
        <v>2962</v>
      </c>
      <c r="D813" t="s">
        <v>16</v>
      </c>
      <c r="E813" t="s">
        <v>2944</v>
      </c>
      <c r="F813">
        <v>1500</v>
      </c>
      <c r="H813" s="12">
        <v>0</v>
      </c>
      <c r="I813" s="14" t="s">
        <v>2963</v>
      </c>
      <c r="M813" t="s">
        <v>152</v>
      </c>
    </row>
    <row r="814" spans="1:13" x14ac:dyDescent="0.25">
      <c r="A814" t="s">
        <v>157</v>
      </c>
      <c r="B814" t="s">
        <v>2973</v>
      </c>
      <c r="C814" t="s">
        <v>2974</v>
      </c>
      <c r="D814" t="s">
        <v>16</v>
      </c>
      <c r="E814" t="s">
        <v>2944</v>
      </c>
      <c r="F814">
        <v>1500</v>
      </c>
      <c r="H814" s="12">
        <v>0</v>
      </c>
      <c r="I814" s="14" t="s">
        <v>2975</v>
      </c>
      <c r="M814" t="s">
        <v>152</v>
      </c>
    </row>
    <row r="815" spans="1:13" x14ac:dyDescent="0.25">
      <c r="A815" t="s">
        <v>1005</v>
      </c>
      <c r="B815" t="s">
        <v>1006</v>
      </c>
      <c r="C815" t="s">
        <v>1007</v>
      </c>
      <c r="D815" t="s">
        <v>73</v>
      </c>
      <c r="E815" t="s">
        <v>51</v>
      </c>
      <c r="F815">
        <v>2400</v>
      </c>
      <c r="H815" s="12">
        <v>0</v>
      </c>
      <c r="I815" s="14" t="s">
        <v>1008</v>
      </c>
      <c r="M815" t="s">
        <v>75</v>
      </c>
    </row>
    <row r="816" spans="1:13" x14ac:dyDescent="0.25">
      <c r="A816" t="s">
        <v>157</v>
      </c>
      <c r="B816" t="s">
        <v>170</v>
      </c>
      <c r="C816" t="s">
        <v>171</v>
      </c>
      <c r="D816" t="s">
        <v>16</v>
      </c>
      <c r="E816" t="s">
        <v>51</v>
      </c>
      <c r="F816">
        <v>2400</v>
      </c>
      <c r="H816" s="12">
        <v>0</v>
      </c>
      <c r="I816" s="14" t="s">
        <v>172</v>
      </c>
      <c r="M816" t="s">
        <v>152</v>
      </c>
    </row>
    <row r="817" spans="1:13" x14ac:dyDescent="0.25">
      <c r="A817" t="s">
        <v>157</v>
      </c>
      <c r="B817" t="s">
        <v>173</v>
      </c>
      <c r="C817" t="s">
        <v>174</v>
      </c>
      <c r="D817" t="s">
        <v>16</v>
      </c>
      <c r="E817" t="s">
        <v>51</v>
      </c>
      <c r="F817">
        <v>2400</v>
      </c>
      <c r="H817" s="12">
        <v>0</v>
      </c>
      <c r="I817" s="14" t="s">
        <v>172</v>
      </c>
      <c r="M817" t="s">
        <v>152</v>
      </c>
    </row>
    <row r="818" spans="1:13" x14ac:dyDescent="0.25">
      <c r="A818" t="s">
        <v>157</v>
      </c>
      <c r="B818" t="s">
        <v>158</v>
      </c>
      <c r="C818" t="s">
        <v>159</v>
      </c>
      <c r="D818" t="s">
        <v>16</v>
      </c>
      <c r="E818" t="s">
        <v>51</v>
      </c>
      <c r="F818">
        <v>2400</v>
      </c>
      <c r="H818" s="12">
        <v>0</v>
      </c>
      <c r="I818" s="14" t="s">
        <v>160</v>
      </c>
      <c r="M818" t="s">
        <v>152</v>
      </c>
    </row>
    <row r="819" spans="1:13" x14ac:dyDescent="0.25">
      <c r="A819" t="s">
        <v>157</v>
      </c>
      <c r="B819" t="s">
        <v>164</v>
      </c>
      <c r="C819" t="s">
        <v>165</v>
      </c>
      <c r="D819" t="s">
        <v>16</v>
      </c>
      <c r="E819" t="s">
        <v>51</v>
      </c>
      <c r="F819">
        <v>2400</v>
      </c>
      <c r="H819" s="12">
        <v>0</v>
      </c>
      <c r="I819" s="14" t="s">
        <v>166</v>
      </c>
      <c r="M819" t="s">
        <v>152</v>
      </c>
    </row>
    <row r="820" spans="1:13" x14ac:dyDescent="0.25">
      <c r="A820" t="s">
        <v>157</v>
      </c>
      <c r="B820" t="s">
        <v>2969</v>
      </c>
      <c r="C820" t="s">
        <v>2970</v>
      </c>
      <c r="D820" t="s">
        <v>16</v>
      </c>
      <c r="E820" t="s">
        <v>2944</v>
      </c>
      <c r="F820">
        <v>1500</v>
      </c>
      <c r="H820" s="12">
        <v>0</v>
      </c>
      <c r="I820" s="14" t="s">
        <v>177</v>
      </c>
      <c r="M820" t="s">
        <v>152</v>
      </c>
    </row>
    <row r="821" spans="1:13" x14ac:dyDescent="0.25">
      <c r="A821" t="s">
        <v>157</v>
      </c>
      <c r="B821" t="s">
        <v>2971</v>
      </c>
      <c r="C821" t="s">
        <v>2972</v>
      </c>
      <c r="D821" t="s">
        <v>16</v>
      </c>
      <c r="E821" t="s">
        <v>2944</v>
      </c>
      <c r="F821">
        <v>1500</v>
      </c>
      <c r="H821" s="12">
        <v>0</v>
      </c>
      <c r="I821" s="14" t="s">
        <v>177</v>
      </c>
      <c r="M821" t="s">
        <v>152</v>
      </c>
    </row>
    <row r="822" spans="1:13" x14ac:dyDescent="0.25">
      <c r="A822" t="s">
        <v>157</v>
      </c>
      <c r="B822" t="s">
        <v>2991</v>
      </c>
      <c r="C822" t="s">
        <v>2992</v>
      </c>
      <c r="D822" t="s">
        <v>16</v>
      </c>
      <c r="E822" t="s">
        <v>2944</v>
      </c>
      <c r="F822">
        <v>1500</v>
      </c>
      <c r="H822" s="12">
        <v>0</v>
      </c>
      <c r="I822" s="14" t="s">
        <v>177</v>
      </c>
      <c r="M822" t="s">
        <v>152</v>
      </c>
    </row>
    <row r="823" spans="1:13" x14ac:dyDescent="0.25">
      <c r="A823" t="s">
        <v>185</v>
      </c>
      <c r="B823" t="s">
        <v>3008</v>
      </c>
      <c r="C823" t="s">
        <v>3009</v>
      </c>
      <c r="D823" t="s">
        <v>16</v>
      </c>
      <c r="E823" t="s">
        <v>2944</v>
      </c>
      <c r="F823">
        <v>1500</v>
      </c>
      <c r="H823" s="12">
        <v>0</v>
      </c>
      <c r="I823" s="14" t="s">
        <v>163</v>
      </c>
      <c r="M823" t="s">
        <v>152</v>
      </c>
    </row>
    <row r="824" spans="1:13" x14ac:dyDescent="0.25">
      <c r="A824" t="s">
        <v>185</v>
      </c>
      <c r="B824" t="s">
        <v>3026</v>
      </c>
      <c r="C824" t="s">
        <v>3027</v>
      </c>
      <c r="D824" t="s">
        <v>16</v>
      </c>
      <c r="E824" t="s">
        <v>2944</v>
      </c>
      <c r="F824">
        <v>1500</v>
      </c>
      <c r="H824" s="12">
        <v>0</v>
      </c>
      <c r="I824" s="14" t="s">
        <v>3021</v>
      </c>
      <c r="M824" t="s">
        <v>152</v>
      </c>
    </row>
    <row r="825" spans="1:13" x14ac:dyDescent="0.25">
      <c r="A825" t="s">
        <v>185</v>
      </c>
      <c r="B825" t="s">
        <v>211</v>
      </c>
      <c r="C825" t="s">
        <v>212</v>
      </c>
      <c r="D825" t="s">
        <v>16</v>
      </c>
      <c r="E825" t="s">
        <v>51</v>
      </c>
      <c r="F825">
        <v>2400</v>
      </c>
      <c r="H825" s="12">
        <v>0</v>
      </c>
      <c r="I825" s="14" t="s">
        <v>213</v>
      </c>
      <c r="M825" t="s">
        <v>152</v>
      </c>
    </row>
    <row r="826" spans="1:13" x14ac:dyDescent="0.25">
      <c r="A826" t="s">
        <v>185</v>
      </c>
      <c r="B826" t="s">
        <v>186</v>
      </c>
      <c r="C826" t="s">
        <v>187</v>
      </c>
      <c r="D826" t="s">
        <v>16</v>
      </c>
      <c r="E826" t="s">
        <v>51</v>
      </c>
      <c r="F826">
        <v>2400</v>
      </c>
      <c r="H826" s="12">
        <v>0</v>
      </c>
      <c r="I826" s="14" t="s">
        <v>188</v>
      </c>
      <c r="M826" t="s">
        <v>152</v>
      </c>
    </row>
    <row r="827" spans="1:13" x14ac:dyDescent="0.25">
      <c r="A827" t="s">
        <v>185</v>
      </c>
      <c r="B827" t="s">
        <v>3010</v>
      </c>
      <c r="C827" t="s">
        <v>3011</v>
      </c>
      <c r="D827" t="s">
        <v>16</v>
      </c>
      <c r="E827" t="s">
        <v>2944</v>
      </c>
      <c r="F827">
        <v>1500</v>
      </c>
      <c r="H827" s="12">
        <v>0</v>
      </c>
      <c r="I827" s="14" t="s">
        <v>203</v>
      </c>
      <c r="M827" t="s">
        <v>152</v>
      </c>
    </row>
    <row r="828" spans="1:13" x14ac:dyDescent="0.25">
      <c r="A828" t="s">
        <v>185</v>
      </c>
      <c r="B828" t="s">
        <v>3017</v>
      </c>
      <c r="C828" t="s">
        <v>3018</v>
      </c>
      <c r="D828" t="s">
        <v>16</v>
      </c>
      <c r="E828" t="s">
        <v>2944</v>
      </c>
      <c r="F828">
        <v>1500</v>
      </c>
      <c r="H828" s="12">
        <v>0</v>
      </c>
      <c r="I828" s="14" t="s">
        <v>3007</v>
      </c>
      <c r="M828" t="s">
        <v>152</v>
      </c>
    </row>
    <row r="829" spans="1:13" x14ac:dyDescent="0.25">
      <c r="A829" t="s">
        <v>185</v>
      </c>
      <c r="B829" t="s">
        <v>208</v>
      </c>
      <c r="C829" t="s">
        <v>209</v>
      </c>
      <c r="D829" t="s">
        <v>16</v>
      </c>
      <c r="E829" t="s">
        <v>51</v>
      </c>
      <c r="F829">
        <v>2400</v>
      </c>
      <c r="H829" s="12">
        <v>0</v>
      </c>
      <c r="I829" s="14" t="s">
        <v>210</v>
      </c>
      <c r="M829" t="s">
        <v>152</v>
      </c>
    </row>
    <row r="830" spans="1:13" x14ac:dyDescent="0.25">
      <c r="A830" t="s">
        <v>185</v>
      </c>
      <c r="B830" t="s">
        <v>3037</v>
      </c>
      <c r="C830" t="s">
        <v>3038</v>
      </c>
      <c r="D830" t="s">
        <v>16</v>
      </c>
      <c r="E830" t="s">
        <v>2944</v>
      </c>
      <c r="F830">
        <v>1500</v>
      </c>
      <c r="H830" s="12">
        <v>0</v>
      </c>
      <c r="I830" s="14" t="s">
        <v>210</v>
      </c>
      <c r="M830" t="s">
        <v>152</v>
      </c>
    </row>
    <row r="831" spans="1:13" x14ac:dyDescent="0.25">
      <c r="A831" t="s">
        <v>185</v>
      </c>
      <c r="B831" t="s">
        <v>195</v>
      </c>
      <c r="C831" t="s">
        <v>196</v>
      </c>
      <c r="D831" t="s">
        <v>16</v>
      </c>
      <c r="E831" t="s">
        <v>51</v>
      </c>
      <c r="F831">
        <v>2400</v>
      </c>
      <c r="H831" s="12">
        <v>0</v>
      </c>
      <c r="I831" s="14" t="s">
        <v>197</v>
      </c>
      <c r="M831" t="s">
        <v>152</v>
      </c>
    </row>
    <row r="832" spans="1:13" x14ac:dyDescent="0.25">
      <c r="A832" t="s">
        <v>185</v>
      </c>
      <c r="B832" t="s">
        <v>3014</v>
      </c>
      <c r="C832" t="s">
        <v>3015</v>
      </c>
      <c r="D832" t="s">
        <v>16</v>
      </c>
      <c r="E832" t="s">
        <v>2944</v>
      </c>
      <c r="F832">
        <v>1500</v>
      </c>
      <c r="H832" s="12">
        <v>0</v>
      </c>
      <c r="I832" s="14" t="s">
        <v>3016</v>
      </c>
      <c r="M832" t="s">
        <v>152</v>
      </c>
    </row>
    <row r="833" spans="1:13" x14ac:dyDescent="0.25">
      <c r="A833" t="s">
        <v>185</v>
      </c>
      <c r="B833" t="s">
        <v>3022</v>
      </c>
      <c r="C833" t="s">
        <v>3023</v>
      </c>
      <c r="D833" t="s">
        <v>16</v>
      </c>
      <c r="E833" t="s">
        <v>2944</v>
      </c>
      <c r="F833">
        <v>1500</v>
      </c>
      <c r="H833" s="12">
        <v>0</v>
      </c>
      <c r="I833" s="14" t="s">
        <v>3016</v>
      </c>
      <c r="M833" t="s">
        <v>152</v>
      </c>
    </row>
    <row r="834" spans="1:13" x14ac:dyDescent="0.25">
      <c r="A834" t="s">
        <v>185</v>
      </c>
      <c r="B834" t="s">
        <v>205</v>
      </c>
      <c r="C834" t="s">
        <v>206</v>
      </c>
      <c r="D834" t="s">
        <v>16</v>
      </c>
      <c r="E834" t="s">
        <v>51</v>
      </c>
      <c r="F834">
        <v>2400</v>
      </c>
      <c r="H834" s="12">
        <v>0</v>
      </c>
      <c r="I834" s="14" t="s">
        <v>207</v>
      </c>
      <c r="M834" t="s">
        <v>152</v>
      </c>
    </row>
    <row r="835" spans="1:13" x14ac:dyDescent="0.25">
      <c r="A835" t="s">
        <v>185</v>
      </c>
      <c r="B835" t="s">
        <v>189</v>
      </c>
      <c r="C835" t="s">
        <v>190</v>
      </c>
      <c r="D835" t="s">
        <v>16</v>
      </c>
      <c r="E835" t="s">
        <v>51</v>
      </c>
      <c r="F835">
        <v>2400</v>
      </c>
      <c r="H835" s="12">
        <v>0</v>
      </c>
      <c r="I835" s="14" t="s">
        <v>191</v>
      </c>
      <c r="M835" t="s">
        <v>152</v>
      </c>
    </row>
    <row r="836" spans="1:13" x14ac:dyDescent="0.25">
      <c r="A836" t="s">
        <v>3664</v>
      </c>
      <c r="B836" t="s">
        <v>3665</v>
      </c>
      <c r="C836" t="s">
        <v>3666</v>
      </c>
      <c r="D836" t="s">
        <v>73</v>
      </c>
      <c r="E836" t="s">
        <v>2944</v>
      </c>
      <c r="F836">
        <v>1500</v>
      </c>
      <c r="H836" s="12">
        <v>0</v>
      </c>
      <c r="I836" s="14" t="s">
        <v>3667</v>
      </c>
      <c r="M836" t="s">
        <v>75</v>
      </c>
    </row>
    <row r="837" spans="1:13" x14ac:dyDescent="0.25">
      <c r="A837" t="s">
        <v>3645</v>
      </c>
      <c r="B837" t="s">
        <v>2693</v>
      </c>
      <c r="C837" t="s">
        <v>2694</v>
      </c>
      <c r="D837" t="s">
        <v>73</v>
      </c>
      <c r="E837" t="s">
        <v>2944</v>
      </c>
      <c r="F837">
        <v>1500</v>
      </c>
      <c r="H837" s="12">
        <v>0</v>
      </c>
      <c r="I837" s="14" t="s">
        <v>2999</v>
      </c>
      <c r="M837" t="s">
        <v>75</v>
      </c>
    </row>
    <row r="838" spans="1:13" x14ac:dyDescent="0.25">
      <c r="A838" t="s">
        <v>185</v>
      </c>
      <c r="B838" t="s">
        <v>2605</v>
      </c>
      <c r="C838" t="s">
        <v>2606</v>
      </c>
      <c r="D838" t="s">
        <v>16</v>
      </c>
      <c r="E838" t="s">
        <v>2944</v>
      </c>
      <c r="F838">
        <v>1500</v>
      </c>
      <c r="H838" s="12">
        <v>0</v>
      </c>
      <c r="I838" s="14" t="s">
        <v>3004</v>
      </c>
      <c r="M838" t="s">
        <v>152</v>
      </c>
    </row>
    <row r="839" spans="1:13" x14ac:dyDescent="0.25">
      <c r="A839" t="s">
        <v>185</v>
      </c>
      <c r="B839" t="s">
        <v>3041</v>
      </c>
      <c r="C839" t="s">
        <v>3042</v>
      </c>
      <c r="D839" t="s">
        <v>16</v>
      </c>
      <c r="E839" t="s">
        <v>2944</v>
      </c>
      <c r="F839">
        <v>1500</v>
      </c>
      <c r="H839" s="12">
        <v>0</v>
      </c>
      <c r="I839" s="14" t="s">
        <v>200</v>
      </c>
      <c r="M839" t="s">
        <v>152</v>
      </c>
    </row>
    <row r="840" spans="1:13" x14ac:dyDescent="0.25">
      <c r="A840" t="s">
        <v>185</v>
      </c>
      <c r="B840" t="s">
        <v>3043</v>
      </c>
      <c r="C840" t="s">
        <v>3044</v>
      </c>
      <c r="D840" t="s">
        <v>16</v>
      </c>
      <c r="E840" t="s">
        <v>2944</v>
      </c>
      <c r="F840">
        <v>1500</v>
      </c>
      <c r="H840" s="12">
        <v>0</v>
      </c>
      <c r="I840" s="14" t="s">
        <v>200</v>
      </c>
      <c r="M840" t="s">
        <v>152</v>
      </c>
    </row>
    <row r="841" spans="1:13" x14ac:dyDescent="0.25">
      <c r="A841" t="s">
        <v>214</v>
      </c>
      <c r="B841" t="s">
        <v>218</v>
      </c>
      <c r="C841" t="s">
        <v>219</v>
      </c>
      <c r="D841" t="s">
        <v>16</v>
      </c>
      <c r="E841" t="s">
        <v>51</v>
      </c>
      <c r="F841">
        <v>2400</v>
      </c>
      <c r="H841" s="12">
        <v>0</v>
      </c>
      <c r="I841" s="14" t="s">
        <v>220</v>
      </c>
      <c r="M841" t="s">
        <v>152</v>
      </c>
    </row>
    <row r="842" spans="1:13" x14ac:dyDescent="0.25">
      <c r="A842" t="s">
        <v>214</v>
      </c>
      <c r="B842" t="s">
        <v>3073</v>
      </c>
      <c r="C842" t="s">
        <v>3074</v>
      </c>
      <c r="D842" t="s">
        <v>16</v>
      </c>
      <c r="E842" t="s">
        <v>2944</v>
      </c>
      <c r="F842">
        <v>1500</v>
      </c>
      <c r="H842" s="12">
        <v>0</v>
      </c>
      <c r="I842" s="14" t="s">
        <v>220</v>
      </c>
      <c r="M842" t="s">
        <v>152</v>
      </c>
    </row>
    <row r="843" spans="1:13" x14ac:dyDescent="0.25">
      <c r="A843" t="s">
        <v>214</v>
      </c>
      <c r="B843" t="s">
        <v>3070</v>
      </c>
      <c r="C843" t="s">
        <v>3071</v>
      </c>
      <c r="D843" t="s">
        <v>16</v>
      </c>
      <c r="E843" t="s">
        <v>2944</v>
      </c>
      <c r="F843">
        <v>1500</v>
      </c>
      <c r="H843" s="12">
        <v>0</v>
      </c>
      <c r="I843" s="14" t="s">
        <v>3072</v>
      </c>
      <c r="M843" t="s">
        <v>152</v>
      </c>
    </row>
    <row r="844" spans="1:13" x14ac:dyDescent="0.25">
      <c r="A844" t="s">
        <v>1039</v>
      </c>
      <c r="B844" t="s">
        <v>1040</v>
      </c>
      <c r="C844" t="s">
        <v>1041</v>
      </c>
      <c r="D844" t="s">
        <v>73</v>
      </c>
      <c r="E844" t="s">
        <v>51</v>
      </c>
      <c r="F844">
        <v>2400</v>
      </c>
      <c r="H844" s="12">
        <v>0</v>
      </c>
      <c r="I844" s="14" t="s">
        <v>255</v>
      </c>
      <c r="M844" t="s">
        <v>75</v>
      </c>
    </row>
    <row r="845" spans="1:13" x14ac:dyDescent="0.25">
      <c r="A845" t="s">
        <v>214</v>
      </c>
      <c r="B845" t="s">
        <v>3075</v>
      </c>
      <c r="C845" t="s">
        <v>3076</v>
      </c>
      <c r="D845" t="s">
        <v>16</v>
      </c>
      <c r="E845" t="s">
        <v>2944</v>
      </c>
      <c r="F845">
        <v>1500</v>
      </c>
      <c r="H845" s="12">
        <v>0</v>
      </c>
      <c r="I845" s="14" t="s">
        <v>255</v>
      </c>
      <c r="M845" t="s">
        <v>152</v>
      </c>
    </row>
    <row r="846" spans="1:13" x14ac:dyDescent="0.25">
      <c r="A846" t="s">
        <v>214</v>
      </c>
      <c r="B846" t="s">
        <v>3058</v>
      </c>
      <c r="C846" t="s">
        <v>3059</v>
      </c>
      <c r="D846" t="s">
        <v>16</v>
      </c>
      <c r="E846" t="s">
        <v>2944</v>
      </c>
      <c r="F846">
        <v>1500</v>
      </c>
      <c r="H846" s="12">
        <v>0</v>
      </c>
      <c r="I846" s="14" t="s">
        <v>3060</v>
      </c>
      <c r="M846" t="s">
        <v>152</v>
      </c>
    </row>
    <row r="847" spans="1:13" x14ac:dyDescent="0.25">
      <c r="A847" t="s">
        <v>214</v>
      </c>
      <c r="B847" t="s">
        <v>248</v>
      </c>
      <c r="C847" t="s">
        <v>249</v>
      </c>
      <c r="D847" t="s">
        <v>16</v>
      </c>
      <c r="E847" t="s">
        <v>51</v>
      </c>
      <c r="F847">
        <v>2400</v>
      </c>
      <c r="H847" s="12">
        <v>0</v>
      </c>
      <c r="I847" s="14" t="s">
        <v>250</v>
      </c>
      <c r="M847" t="s">
        <v>152</v>
      </c>
    </row>
    <row r="848" spans="1:13" x14ac:dyDescent="0.25">
      <c r="A848" t="s">
        <v>214</v>
      </c>
      <c r="B848" t="s">
        <v>224</v>
      </c>
      <c r="C848" t="s">
        <v>225</v>
      </c>
      <c r="D848" t="s">
        <v>16</v>
      </c>
      <c r="E848" t="s">
        <v>51</v>
      </c>
      <c r="F848">
        <v>2400</v>
      </c>
      <c r="H848" s="12">
        <v>0</v>
      </c>
      <c r="I848" s="14" t="s">
        <v>217</v>
      </c>
      <c r="M848" t="s">
        <v>152</v>
      </c>
    </row>
    <row r="849" spans="1:13" x14ac:dyDescent="0.25">
      <c r="A849" t="s">
        <v>214</v>
      </c>
      <c r="B849" t="s">
        <v>221</v>
      </c>
      <c r="C849" t="s">
        <v>222</v>
      </c>
      <c r="D849" t="s">
        <v>16</v>
      </c>
      <c r="E849" t="s">
        <v>51</v>
      </c>
      <c r="F849">
        <v>2400</v>
      </c>
      <c r="H849" s="12">
        <v>0</v>
      </c>
      <c r="I849" s="14" t="s">
        <v>223</v>
      </c>
      <c r="M849" t="s">
        <v>152</v>
      </c>
    </row>
    <row r="850" spans="1:13" x14ac:dyDescent="0.25">
      <c r="A850" t="s">
        <v>214</v>
      </c>
      <c r="B850" t="s">
        <v>3056</v>
      </c>
      <c r="C850" t="s">
        <v>3057</v>
      </c>
      <c r="D850" t="s">
        <v>16</v>
      </c>
      <c r="E850" t="s">
        <v>2944</v>
      </c>
      <c r="F850">
        <v>1500</v>
      </c>
      <c r="H850" s="12">
        <v>0</v>
      </c>
      <c r="I850" s="14" t="s">
        <v>223</v>
      </c>
      <c r="M850" t="s">
        <v>152</v>
      </c>
    </row>
    <row r="851" spans="1:13" x14ac:dyDescent="0.25">
      <c r="A851" t="s">
        <v>214</v>
      </c>
      <c r="B851" t="s">
        <v>237</v>
      </c>
      <c r="C851" t="s">
        <v>238</v>
      </c>
      <c r="D851" t="s">
        <v>16</v>
      </c>
      <c r="E851" t="s">
        <v>51</v>
      </c>
      <c r="F851">
        <v>2400</v>
      </c>
      <c r="H851" s="12">
        <v>0</v>
      </c>
      <c r="I851" s="14" t="s">
        <v>239</v>
      </c>
      <c r="L851" t="s">
        <v>19</v>
      </c>
      <c r="M851" t="s">
        <v>152</v>
      </c>
    </row>
    <row r="852" spans="1:13" x14ac:dyDescent="0.25">
      <c r="A852" t="s">
        <v>258</v>
      </c>
      <c r="B852" t="s">
        <v>263</v>
      </c>
      <c r="C852" t="s">
        <v>264</v>
      </c>
      <c r="D852" t="s">
        <v>16</v>
      </c>
      <c r="E852" t="s">
        <v>51</v>
      </c>
      <c r="F852">
        <v>2400</v>
      </c>
      <c r="H852" s="12">
        <v>0</v>
      </c>
      <c r="I852" s="14" t="s">
        <v>239</v>
      </c>
      <c r="L852" t="s">
        <v>19</v>
      </c>
      <c r="M852" t="s">
        <v>152</v>
      </c>
    </row>
    <row r="853" spans="1:13" x14ac:dyDescent="0.25">
      <c r="A853" t="s">
        <v>258</v>
      </c>
      <c r="B853" t="s">
        <v>3078</v>
      </c>
      <c r="C853" t="s">
        <v>3079</v>
      </c>
      <c r="D853" t="s">
        <v>16</v>
      </c>
      <c r="E853" t="s">
        <v>2944</v>
      </c>
      <c r="F853">
        <v>1500</v>
      </c>
      <c r="H853" s="12">
        <v>0</v>
      </c>
      <c r="I853" s="14" t="s">
        <v>239</v>
      </c>
      <c r="L853" t="s">
        <v>19</v>
      </c>
      <c r="M853" t="s">
        <v>152</v>
      </c>
    </row>
    <row r="854" spans="1:13" x14ac:dyDescent="0.25">
      <c r="A854" t="s">
        <v>258</v>
      </c>
      <c r="B854" t="s">
        <v>3092</v>
      </c>
      <c r="C854" t="s">
        <v>3093</v>
      </c>
      <c r="D854" t="s">
        <v>16</v>
      </c>
      <c r="E854" t="s">
        <v>2944</v>
      </c>
      <c r="F854">
        <v>1500</v>
      </c>
      <c r="H854" s="12">
        <v>0</v>
      </c>
      <c r="I854" s="14" t="s">
        <v>239</v>
      </c>
      <c r="L854" t="s">
        <v>19</v>
      </c>
      <c r="M854" t="s">
        <v>152</v>
      </c>
    </row>
    <row r="855" spans="1:13" x14ac:dyDescent="0.25">
      <c r="A855" t="s">
        <v>3796</v>
      </c>
      <c r="B855" t="s">
        <v>3797</v>
      </c>
      <c r="C855" t="s">
        <v>3798</v>
      </c>
      <c r="D855" t="s">
        <v>73</v>
      </c>
      <c r="E855" t="s">
        <v>2944</v>
      </c>
      <c r="F855">
        <v>1500</v>
      </c>
      <c r="H855" s="12">
        <v>0</v>
      </c>
      <c r="I855" s="14" t="s">
        <v>239</v>
      </c>
      <c r="M855" t="s">
        <v>75</v>
      </c>
    </row>
    <row r="856" spans="1:13" x14ac:dyDescent="0.25">
      <c r="A856" t="s">
        <v>1042</v>
      </c>
      <c r="B856" t="s">
        <v>1043</v>
      </c>
      <c r="C856" t="s">
        <v>1044</v>
      </c>
      <c r="D856" t="s">
        <v>73</v>
      </c>
      <c r="E856" t="s">
        <v>51</v>
      </c>
      <c r="F856">
        <v>2400</v>
      </c>
      <c r="H856" s="12">
        <v>0</v>
      </c>
      <c r="I856" s="14" t="s">
        <v>273</v>
      </c>
      <c r="M856" t="s">
        <v>75</v>
      </c>
    </row>
    <row r="857" spans="1:13" x14ac:dyDescent="0.25">
      <c r="A857" t="s">
        <v>258</v>
      </c>
      <c r="B857" t="s">
        <v>3082</v>
      </c>
      <c r="C857" t="s">
        <v>3083</v>
      </c>
      <c r="D857" t="s">
        <v>16</v>
      </c>
      <c r="E857" t="s">
        <v>2944</v>
      </c>
      <c r="F857">
        <v>1500</v>
      </c>
      <c r="H857" s="12">
        <v>0</v>
      </c>
      <c r="I857" s="14" t="s">
        <v>3084</v>
      </c>
      <c r="L857" t="s">
        <v>3085</v>
      </c>
      <c r="M857" t="s">
        <v>152</v>
      </c>
    </row>
    <row r="858" spans="1:13" x14ac:dyDescent="0.25">
      <c r="A858" t="s">
        <v>258</v>
      </c>
      <c r="B858" t="s">
        <v>259</v>
      </c>
      <c r="C858" t="s">
        <v>260</v>
      </c>
      <c r="D858" t="s">
        <v>16</v>
      </c>
      <c r="E858" t="s">
        <v>51</v>
      </c>
      <c r="F858">
        <v>2400</v>
      </c>
      <c r="H858" s="12">
        <v>0</v>
      </c>
      <c r="I858" s="14" t="s">
        <v>261</v>
      </c>
      <c r="L858" t="s">
        <v>262</v>
      </c>
      <c r="M858" t="s">
        <v>152</v>
      </c>
    </row>
    <row r="859" spans="1:13" x14ac:dyDescent="0.25">
      <c r="A859" t="s">
        <v>258</v>
      </c>
      <c r="B859" t="s">
        <v>265</v>
      </c>
      <c r="C859" t="s">
        <v>266</v>
      </c>
      <c r="D859" t="s">
        <v>16</v>
      </c>
      <c r="E859" t="s">
        <v>51</v>
      </c>
      <c r="F859">
        <v>2400</v>
      </c>
      <c r="H859" s="12">
        <v>0</v>
      </c>
      <c r="I859" s="14" t="s">
        <v>261</v>
      </c>
      <c r="L859" t="s">
        <v>262</v>
      </c>
      <c r="M859" t="s">
        <v>152</v>
      </c>
    </row>
    <row r="860" spans="1:13" x14ac:dyDescent="0.25">
      <c r="A860" t="s">
        <v>258</v>
      </c>
      <c r="B860" t="s">
        <v>267</v>
      </c>
      <c r="C860" t="s">
        <v>268</v>
      </c>
      <c r="D860" t="s">
        <v>16</v>
      </c>
      <c r="E860" t="s">
        <v>51</v>
      </c>
      <c r="F860">
        <v>2400</v>
      </c>
      <c r="H860" s="12">
        <v>0</v>
      </c>
      <c r="I860" s="14" t="s">
        <v>261</v>
      </c>
      <c r="L860" t="s">
        <v>262</v>
      </c>
      <c r="M860" t="s">
        <v>152</v>
      </c>
    </row>
    <row r="861" spans="1:13" x14ac:dyDescent="0.25">
      <c r="A861" t="s">
        <v>258</v>
      </c>
      <c r="B861" t="s">
        <v>275</v>
      </c>
      <c r="C861" t="s">
        <v>276</v>
      </c>
      <c r="D861" t="s">
        <v>16</v>
      </c>
      <c r="E861" t="s">
        <v>51</v>
      </c>
      <c r="F861">
        <v>2400</v>
      </c>
      <c r="H861" s="12">
        <v>0</v>
      </c>
      <c r="I861" s="14" t="s">
        <v>261</v>
      </c>
      <c r="L861" t="s">
        <v>262</v>
      </c>
      <c r="M861" t="s">
        <v>152</v>
      </c>
    </row>
    <row r="862" spans="1:13" x14ac:dyDescent="0.25">
      <c r="A862" t="s">
        <v>258</v>
      </c>
      <c r="B862" t="s">
        <v>279</v>
      </c>
      <c r="C862" t="s">
        <v>280</v>
      </c>
      <c r="D862" t="s">
        <v>16</v>
      </c>
      <c r="E862" t="s">
        <v>51</v>
      </c>
      <c r="F862">
        <v>2400</v>
      </c>
      <c r="H862" s="12">
        <v>0</v>
      </c>
      <c r="I862" s="14" t="s">
        <v>261</v>
      </c>
      <c r="L862" t="s">
        <v>262</v>
      </c>
      <c r="M862" t="s">
        <v>152</v>
      </c>
    </row>
    <row r="863" spans="1:13" x14ac:dyDescent="0.25">
      <c r="A863" t="s">
        <v>283</v>
      </c>
      <c r="B863" t="s">
        <v>3111</v>
      </c>
      <c r="C863" t="s">
        <v>3112</v>
      </c>
      <c r="D863" t="s">
        <v>16</v>
      </c>
      <c r="E863" t="s">
        <v>2944</v>
      </c>
      <c r="F863">
        <v>1500</v>
      </c>
      <c r="H863" s="12">
        <v>0</v>
      </c>
      <c r="I863" s="14" t="s">
        <v>3107</v>
      </c>
      <c r="L863" t="s">
        <v>3108</v>
      </c>
      <c r="M863" t="s">
        <v>152</v>
      </c>
    </row>
    <row r="864" spans="1:13" x14ac:dyDescent="0.25">
      <c r="A864" t="s">
        <v>283</v>
      </c>
      <c r="B864" t="s">
        <v>289</v>
      </c>
      <c r="C864" t="s">
        <v>290</v>
      </c>
      <c r="D864" t="s">
        <v>16</v>
      </c>
      <c r="E864" t="s">
        <v>51</v>
      </c>
      <c r="F864">
        <v>2400</v>
      </c>
      <c r="H864" s="12">
        <v>0</v>
      </c>
      <c r="I864" s="14" t="s">
        <v>291</v>
      </c>
      <c r="L864" t="s">
        <v>292</v>
      </c>
      <c r="M864" t="s">
        <v>152</v>
      </c>
    </row>
    <row r="865" spans="1:13" x14ac:dyDescent="0.25">
      <c r="A865" t="s">
        <v>283</v>
      </c>
      <c r="B865" t="s">
        <v>3125</v>
      </c>
      <c r="C865" t="s">
        <v>3126</v>
      </c>
      <c r="D865" t="s">
        <v>16</v>
      </c>
      <c r="E865" t="s">
        <v>2944</v>
      </c>
      <c r="F865">
        <v>1500</v>
      </c>
      <c r="H865" s="12">
        <v>0</v>
      </c>
      <c r="I865" s="14" t="s">
        <v>291</v>
      </c>
      <c r="L865" t="s">
        <v>292</v>
      </c>
      <c r="M865" t="s">
        <v>152</v>
      </c>
    </row>
    <row r="866" spans="1:13" x14ac:dyDescent="0.25">
      <c r="A866" t="s">
        <v>283</v>
      </c>
      <c r="B866" t="s">
        <v>3103</v>
      </c>
      <c r="C866" t="s">
        <v>3104</v>
      </c>
      <c r="D866" t="s">
        <v>16</v>
      </c>
      <c r="E866" t="s">
        <v>2944</v>
      </c>
      <c r="F866">
        <v>1500</v>
      </c>
      <c r="H866" s="12">
        <v>0</v>
      </c>
      <c r="I866" s="14" t="s">
        <v>286</v>
      </c>
      <c r="L866" t="s">
        <v>288</v>
      </c>
      <c r="M866" t="s">
        <v>152</v>
      </c>
    </row>
    <row r="867" spans="1:13" x14ac:dyDescent="0.25">
      <c r="A867" t="s">
        <v>283</v>
      </c>
      <c r="B867" t="s">
        <v>3113</v>
      </c>
      <c r="C867" t="s">
        <v>3114</v>
      </c>
      <c r="D867" t="s">
        <v>16</v>
      </c>
      <c r="E867" t="s">
        <v>2944</v>
      </c>
      <c r="F867">
        <v>1500</v>
      </c>
      <c r="H867" s="12">
        <v>0</v>
      </c>
      <c r="I867" s="14" t="s">
        <v>286</v>
      </c>
      <c r="L867" t="s">
        <v>288</v>
      </c>
      <c r="M867" t="s">
        <v>152</v>
      </c>
    </row>
    <row r="868" spans="1:13" x14ac:dyDescent="0.25">
      <c r="A868" t="s">
        <v>283</v>
      </c>
      <c r="B868" t="s">
        <v>3135</v>
      </c>
      <c r="C868" t="s">
        <v>3136</v>
      </c>
      <c r="D868" t="s">
        <v>16</v>
      </c>
      <c r="E868" t="s">
        <v>2944</v>
      </c>
      <c r="F868">
        <v>1500</v>
      </c>
      <c r="H868" s="12">
        <v>0</v>
      </c>
      <c r="I868" s="14" t="s">
        <v>286</v>
      </c>
      <c r="L868" t="s">
        <v>288</v>
      </c>
      <c r="M868" t="s">
        <v>152</v>
      </c>
    </row>
    <row r="869" spans="1:13" x14ac:dyDescent="0.25">
      <c r="A869" t="s">
        <v>283</v>
      </c>
      <c r="B869" t="s">
        <v>3137</v>
      </c>
      <c r="C869" t="s">
        <v>3138</v>
      </c>
      <c r="D869" t="s">
        <v>16</v>
      </c>
      <c r="E869" t="s">
        <v>2944</v>
      </c>
      <c r="F869">
        <v>1500</v>
      </c>
      <c r="H869" s="12">
        <v>0</v>
      </c>
      <c r="I869" s="14" t="s">
        <v>286</v>
      </c>
      <c r="L869" t="s">
        <v>288</v>
      </c>
      <c r="M869" t="s">
        <v>152</v>
      </c>
    </row>
    <row r="870" spans="1:13" x14ac:dyDescent="0.25">
      <c r="A870" t="s">
        <v>283</v>
      </c>
      <c r="B870" t="s">
        <v>3139</v>
      </c>
      <c r="C870" t="s">
        <v>3140</v>
      </c>
      <c r="D870" t="s">
        <v>16</v>
      </c>
      <c r="E870" t="s">
        <v>2944</v>
      </c>
      <c r="F870">
        <v>1500</v>
      </c>
      <c r="H870" s="12">
        <v>0</v>
      </c>
      <c r="I870" s="14" t="s">
        <v>286</v>
      </c>
      <c r="L870" t="s">
        <v>288</v>
      </c>
      <c r="M870" t="s">
        <v>152</v>
      </c>
    </row>
    <row r="871" spans="1:13" x14ac:dyDescent="0.25">
      <c r="A871" t="s">
        <v>283</v>
      </c>
      <c r="B871" t="s">
        <v>293</v>
      </c>
      <c r="C871" t="s">
        <v>294</v>
      </c>
      <c r="D871" t="s">
        <v>16</v>
      </c>
      <c r="E871" t="s">
        <v>51</v>
      </c>
      <c r="F871">
        <v>2400</v>
      </c>
      <c r="H871" s="12">
        <v>0</v>
      </c>
      <c r="I871" s="14" t="s">
        <v>295</v>
      </c>
      <c r="L871" t="s">
        <v>296</v>
      </c>
      <c r="M871" t="s">
        <v>152</v>
      </c>
    </row>
    <row r="872" spans="1:13" x14ac:dyDescent="0.25">
      <c r="A872" t="s">
        <v>283</v>
      </c>
      <c r="B872" t="s">
        <v>297</v>
      </c>
      <c r="C872" t="s">
        <v>298</v>
      </c>
      <c r="D872" t="s">
        <v>16</v>
      </c>
      <c r="E872" t="s">
        <v>51</v>
      </c>
      <c r="F872">
        <v>2400</v>
      </c>
      <c r="H872" s="12">
        <v>0</v>
      </c>
      <c r="I872" s="14" t="s">
        <v>299</v>
      </c>
      <c r="L872" t="s">
        <v>300</v>
      </c>
      <c r="M872" t="s">
        <v>152</v>
      </c>
    </row>
    <row r="873" spans="1:13" x14ac:dyDescent="0.25">
      <c r="A873" t="s">
        <v>283</v>
      </c>
      <c r="B873" t="s">
        <v>3098</v>
      </c>
      <c r="C873" t="s">
        <v>3099</v>
      </c>
      <c r="D873" t="s">
        <v>16</v>
      </c>
      <c r="E873" t="s">
        <v>2944</v>
      </c>
      <c r="F873">
        <v>1500</v>
      </c>
      <c r="H873" s="12">
        <v>0</v>
      </c>
      <c r="I873" s="14" t="s">
        <v>299</v>
      </c>
      <c r="L873" t="s">
        <v>300</v>
      </c>
      <c r="M873" t="s">
        <v>152</v>
      </c>
    </row>
    <row r="874" spans="1:13" x14ac:dyDescent="0.25">
      <c r="A874" t="s">
        <v>283</v>
      </c>
      <c r="B874" t="s">
        <v>307</v>
      </c>
      <c r="C874" t="s">
        <v>308</v>
      </c>
      <c r="D874" t="s">
        <v>16</v>
      </c>
      <c r="E874" t="s">
        <v>51</v>
      </c>
      <c r="F874">
        <v>2400</v>
      </c>
      <c r="H874" s="12">
        <v>0</v>
      </c>
      <c r="I874" s="14" t="s">
        <v>309</v>
      </c>
      <c r="J874" t="s">
        <v>304</v>
      </c>
      <c r="L874" t="s">
        <v>310</v>
      </c>
      <c r="M874" t="s">
        <v>152</v>
      </c>
    </row>
    <row r="875" spans="1:13" x14ac:dyDescent="0.25">
      <c r="A875" t="s">
        <v>283</v>
      </c>
      <c r="B875" t="s">
        <v>311</v>
      </c>
      <c r="C875" t="s">
        <v>312</v>
      </c>
      <c r="D875" t="s">
        <v>16</v>
      </c>
      <c r="E875" t="s">
        <v>51</v>
      </c>
      <c r="F875">
        <v>2400</v>
      </c>
      <c r="H875" s="12">
        <v>0</v>
      </c>
      <c r="I875" s="14" t="s">
        <v>309</v>
      </c>
      <c r="L875" t="s">
        <v>310</v>
      </c>
      <c r="M875" t="s">
        <v>152</v>
      </c>
    </row>
    <row r="876" spans="1:13" x14ac:dyDescent="0.25">
      <c r="A876" t="s">
        <v>283</v>
      </c>
      <c r="B876" t="s">
        <v>301</v>
      </c>
      <c r="C876" t="s">
        <v>302</v>
      </c>
      <c r="D876" t="s">
        <v>16</v>
      </c>
      <c r="E876" t="s">
        <v>51</v>
      </c>
      <c r="F876">
        <v>2400</v>
      </c>
      <c r="H876" s="12">
        <v>0</v>
      </c>
      <c r="I876" s="14" t="s">
        <v>303</v>
      </c>
      <c r="L876" t="s">
        <v>304</v>
      </c>
      <c r="M876" t="s">
        <v>152</v>
      </c>
    </row>
    <row r="877" spans="1:13" x14ac:dyDescent="0.25">
      <c r="A877" t="s">
        <v>313</v>
      </c>
      <c r="B877" t="s">
        <v>330</v>
      </c>
      <c r="C877" t="s">
        <v>331</v>
      </c>
      <c r="D877" t="s">
        <v>16</v>
      </c>
      <c r="E877" t="s">
        <v>51</v>
      </c>
      <c r="F877">
        <v>2400</v>
      </c>
      <c r="H877" s="12">
        <v>0</v>
      </c>
      <c r="I877" s="14" t="s">
        <v>332</v>
      </c>
      <c r="L877" t="s">
        <v>333</v>
      </c>
      <c r="M877" t="s">
        <v>152</v>
      </c>
    </row>
    <row r="878" spans="1:13" x14ac:dyDescent="0.25">
      <c r="A878" t="s">
        <v>983</v>
      </c>
      <c r="B878" t="s">
        <v>984</v>
      </c>
      <c r="C878" t="s">
        <v>985</v>
      </c>
      <c r="D878" t="s">
        <v>73</v>
      </c>
      <c r="E878" t="s">
        <v>51</v>
      </c>
      <c r="F878">
        <v>2400</v>
      </c>
      <c r="H878" s="12">
        <v>0</v>
      </c>
      <c r="I878" s="14" t="s">
        <v>986</v>
      </c>
      <c r="M878" t="s">
        <v>75</v>
      </c>
    </row>
    <row r="879" spans="1:13" x14ac:dyDescent="0.25">
      <c r="A879" t="s">
        <v>313</v>
      </c>
      <c r="B879" t="s">
        <v>3154</v>
      </c>
      <c r="C879" t="s">
        <v>3155</v>
      </c>
      <c r="D879" t="s">
        <v>16</v>
      </c>
      <c r="E879" t="s">
        <v>2944</v>
      </c>
      <c r="F879">
        <v>1500</v>
      </c>
      <c r="H879" s="12">
        <v>0</v>
      </c>
      <c r="I879" s="14" t="s">
        <v>986</v>
      </c>
      <c r="L879" t="s">
        <v>3149</v>
      </c>
      <c r="M879" t="s">
        <v>152</v>
      </c>
    </row>
    <row r="880" spans="1:13" x14ac:dyDescent="0.25">
      <c r="A880" t="s">
        <v>313</v>
      </c>
      <c r="B880" t="s">
        <v>3167</v>
      </c>
      <c r="C880" t="s">
        <v>3168</v>
      </c>
      <c r="D880" t="s">
        <v>16</v>
      </c>
      <c r="E880" t="s">
        <v>2944</v>
      </c>
      <c r="F880">
        <v>1500</v>
      </c>
      <c r="H880" s="12">
        <v>0</v>
      </c>
      <c r="I880" s="14" t="s">
        <v>986</v>
      </c>
      <c r="L880" t="s">
        <v>3149</v>
      </c>
      <c r="M880" t="s">
        <v>152</v>
      </c>
    </row>
    <row r="881" spans="1:13" x14ac:dyDescent="0.25">
      <c r="A881" t="s">
        <v>313</v>
      </c>
      <c r="B881" t="s">
        <v>3169</v>
      </c>
      <c r="C881" t="s">
        <v>3170</v>
      </c>
      <c r="D881" t="s">
        <v>16</v>
      </c>
      <c r="E881" t="s">
        <v>2944</v>
      </c>
      <c r="F881">
        <v>1500</v>
      </c>
      <c r="H881" s="12">
        <v>0</v>
      </c>
      <c r="I881" s="14" t="s">
        <v>986</v>
      </c>
      <c r="L881" t="s">
        <v>3149</v>
      </c>
      <c r="M881" t="s">
        <v>152</v>
      </c>
    </row>
    <row r="882" spans="1:13" x14ac:dyDescent="0.25">
      <c r="A882" t="s">
        <v>313</v>
      </c>
      <c r="B882" t="s">
        <v>318</v>
      </c>
      <c r="C882" t="s">
        <v>319</v>
      </c>
      <c r="D882" t="s">
        <v>16</v>
      </c>
      <c r="E882" t="s">
        <v>51</v>
      </c>
      <c r="F882">
        <v>2400</v>
      </c>
      <c r="H882" s="12">
        <v>0</v>
      </c>
      <c r="I882" s="14" t="s">
        <v>320</v>
      </c>
      <c r="L882" t="s">
        <v>321</v>
      </c>
      <c r="M882" t="s">
        <v>152</v>
      </c>
    </row>
    <row r="883" spans="1:13" x14ac:dyDescent="0.25">
      <c r="A883" t="s">
        <v>313</v>
      </c>
      <c r="B883" t="s">
        <v>3152</v>
      </c>
      <c r="C883" t="s">
        <v>3153</v>
      </c>
      <c r="D883" t="s">
        <v>16</v>
      </c>
      <c r="E883" t="s">
        <v>2944</v>
      </c>
      <c r="F883">
        <v>1500</v>
      </c>
      <c r="H883" s="12">
        <v>0</v>
      </c>
      <c r="I883" s="14" t="s">
        <v>320</v>
      </c>
      <c r="L883" t="s">
        <v>321</v>
      </c>
      <c r="M883" t="s">
        <v>152</v>
      </c>
    </row>
    <row r="884" spans="1:13" x14ac:dyDescent="0.25">
      <c r="A884" t="s">
        <v>313</v>
      </c>
      <c r="B884" t="s">
        <v>3159</v>
      </c>
      <c r="C884" t="s">
        <v>3160</v>
      </c>
      <c r="D884" t="s">
        <v>16</v>
      </c>
      <c r="E884" t="s">
        <v>2944</v>
      </c>
      <c r="F884">
        <v>1500</v>
      </c>
      <c r="H884" s="12">
        <v>0</v>
      </c>
      <c r="I884" s="14" t="s">
        <v>320</v>
      </c>
      <c r="L884" t="s">
        <v>321</v>
      </c>
      <c r="M884" t="s">
        <v>152</v>
      </c>
    </row>
    <row r="885" spans="1:13" x14ac:dyDescent="0.25">
      <c r="A885" t="s">
        <v>974</v>
      </c>
      <c r="B885" t="s">
        <v>975</v>
      </c>
      <c r="C885" t="s">
        <v>976</v>
      </c>
      <c r="D885" t="s">
        <v>73</v>
      </c>
      <c r="E885" t="s">
        <v>51</v>
      </c>
      <c r="F885">
        <v>2400</v>
      </c>
      <c r="H885" s="12">
        <v>0</v>
      </c>
      <c r="I885" s="14" t="s">
        <v>326</v>
      </c>
      <c r="M885" t="s">
        <v>75</v>
      </c>
    </row>
    <row r="886" spans="1:13" x14ac:dyDescent="0.25">
      <c r="A886" t="s">
        <v>313</v>
      </c>
      <c r="B886" t="s">
        <v>3161</v>
      </c>
      <c r="C886" t="s">
        <v>3162</v>
      </c>
      <c r="D886" t="s">
        <v>16</v>
      </c>
      <c r="E886" t="s">
        <v>2944</v>
      </c>
      <c r="F886">
        <v>1500</v>
      </c>
      <c r="H886" s="12">
        <v>0</v>
      </c>
      <c r="I886" s="14" t="s">
        <v>326</v>
      </c>
      <c r="L886" t="s">
        <v>327</v>
      </c>
      <c r="M886" t="s">
        <v>152</v>
      </c>
    </row>
    <row r="887" spans="1:13" x14ac:dyDescent="0.25">
      <c r="A887" t="s">
        <v>313</v>
      </c>
      <c r="B887" t="s">
        <v>314</v>
      </c>
      <c r="C887" t="s">
        <v>315</v>
      </c>
      <c r="D887" t="s">
        <v>16</v>
      </c>
      <c r="E887" t="s">
        <v>51</v>
      </c>
      <c r="F887">
        <v>2400</v>
      </c>
      <c r="H887" s="12">
        <v>0</v>
      </c>
      <c r="I887" s="14" t="s">
        <v>316</v>
      </c>
      <c r="L887" t="s">
        <v>317</v>
      </c>
      <c r="M887" t="s">
        <v>152</v>
      </c>
    </row>
    <row r="888" spans="1:13" x14ac:dyDescent="0.25">
      <c r="A888" t="s">
        <v>313</v>
      </c>
      <c r="B888" t="s">
        <v>328</v>
      </c>
      <c r="C888" t="s">
        <v>329</v>
      </c>
      <c r="D888" t="s">
        <v>16</v>
      </c>
      <c r="E888" t="s">
        <v>51</v>
      </c>
      <c r="F888">
        <v>2400</v>
      </c>
      <c r="H888" s="12">
        <v>0</v>
      </c>
      <c r="I888" s="14" t="s">
        <v>316</v>
      </c>
      <c r="L888" t="s">
        <v>317</v>
      </c>
      <c r="M888" t="s">
        <v>152</v>
      </c>
    </row>
    <row r="889" spans="1:13" x14ac:dyDescent="0.25">
      <c r="A889" t="s">
        <v>313</v>
      </c>
      <c r="B889" t="s">
        <v>3150</v>
      </c>
      <c r="C889" t="s">
        <v>3151</v>
      </c>
      <c r="D889" t="s">
        <v>16</v>
      </c>
      <c r="E889" t="s">
        <v>2944</v>
      </c>
      <c r="F889">
        <v>1500</v>
      </c>
      <c r="H889" s="12">
        <v>0</v>
      </c>
      <c r="I889" s="14" t="s">
        <v>316</v>
      </c>
      <c r="L889" t="s">
        <v>317</v>
      </c>
      <c r="M889" t="s">
        <v>152</v>
      </c>
    </row>
    <row r="890" spans="1:13" x14ac:dyDescent="0.25">
      <c r="A890" t="s">
        <v>313</v>
      </c>
      <c r="B890" t="s">
        <v>3165</v>
      </c>
      <c r="C890" t="s">
        <v>3166</v>
      </c>
      <c r="D890" t="s">
        <v>16</v>
      </c>
      <c r="E890" t="s">
        <v>2944</v>
      </c>
      <c r="F890">
        <v>1500</v>
      </c>
      <c r="H890" s="12">
        <v>0</v>
      </c>
      <c r="I890" s="14" t="s">
        <v>316</v>
      </c>
      <c r="J890" t="s">
        <v>346</v>
      </c>
      <c r="L890" t="s">
        <v>317</v>
      </c>
      <c r="M890" t="s">
        <v>152</v>
      </c>
    </row>
    <row r="891" spans="1:13" x14ac:dyDescent="0.25">
      <c r="A891" t="s">
        <v>338</v>
      </c>
      <c r="B891" t="s">
        <v>347</v>
      </c>
      <c r="C891" t="s">
        <v>348</v>
      </c>
      <c r="D891" t="s">
        <v>16</v>
      </c>
      <c r="E891" t="s">
        <v>51</v>
      </c>
      <c r="F891">
        <v>2400</v>
      </c>
      <c r="H891" s="12">
        <v>0</v>
      </c>
      <c r="I891" s="14" t="s">
        <v>345</v>
      </c>
      <c r="L891" t="s">
        <v>346</v>
      </c>
      <c r="M891" t="s">
        <v>152</v>
      </c>
    </row>
    <row r="892" spans="1:13" x14ac:dyDescent="0.25">
      <c r="A892" t="s">
        <v>338</v>
      </c>
      <c r="B892" t="s">
        <v>351</v>
      </c>
      <c r="C892" t="s">
        <v>352</v>
      </c>
      <c r="D892" t="s">
        <v>16</v>
      </c>
      <c r="E892" t="s">
        <v>51</v>
      </c>
      <c r="F892">
        <v>2400</v>
      </c>
      <c r="H892" s="12">
        <v>0</v>
      </c>
      <c r="I892" s="14" t="s">
        <v>345</v>
      </c>
      <c r="L892" t="s">
        <v>346</v>
      </c>
      <c r="M892" t="s">
        <v>152</v>
      </c>
    </row>
    <row r="893" spans="1:13" x14ac:dyDescent="0.25">
      <c r="A893" t="s">
        <v>338</v>
      </c>
      <c r="B893" t="s">
        <v>353</v>
      </c>
      <c r="C893" t="s">
        <v>354</v>
      </c>
      <c r="D893" t="s">
        <v>16</v>
      </c>
      <c r="E893" t="s">
        <v>51</v>
      </c>
      <c r="F893">
        <v>2400</v>
      </c>
      <c r="H893" s="12">
        <v>0</v>
      </c>
      <c r="I893" s="14" t="s">
        <v>345</v>
      </c>
      <c r="L893" t="s">
        <v>346</v>
      </c>
      <c r="M893" t="s">
        <v>152</v>
      </c>
    </row>
    <row r="894" spans="1:13" x14ac:dyDescent="0.25">
      <c r="A894" t="s">
        <v>338</v>
      </c>
      <c r="B894" t="s">
        <v>3171</v>
      </c>
      <c r="C894" t="s">
        <v>3172</v>
      </c>
      <c r="D894" t="s">
        <v>16</v>
      </c>
      <c r="E894" t="s">
        <v>2944</v>
      </c>
      <c r="F894">
        <v>1500</v>
      </c>
      <c r="H894" s="12">
        <v>0</v>
      </c>
      <c r="I894" s="14" t="s">
        <v>345</v>
      </c>
      <c r="L894" t="s">
        <v>346</v>
      </c>
      <c r="M894" t="s">
        <v>152</v>
      </c>
    </row>
    <row r="895" spans="1:13" x14ac:dyDescent="0.25">
      <c r="A895" t="s">
        <v>338</v>
      </c>
      <c r="B895" t="s">
        <v>3173</v>
      </c>
      <c r="C895" t="s">
        <v>3174</v>
      </c>
      <c r="D895" t="s">
        <v>16</v>
      </c>
      <c r="E895" t="s">
        <v>2944</v>
      </c>
      <c r="F895">
        <v>1500</v>
      </c>
      <c r="H895" s="12">
        <v>0</v>
      </c>
      <c r="I895" s="14" t="s">
        <v>345</v>
      </c>
      <c r="L895" t="s">
        <v>346</v>
      </c>
      <c r="M895" t="s">
        <v>152</v>
      </c>
    </row>
    <row r="896" spans="1:13" x14ac:dyDescent="0.25">
      <c r="A896" t="s">
        <v>338</v>
      </c>
      <c r="B896" t="s">
        <v>3175</v>
      </c>
      <c r="C896" t="s">
        <v>3176</v>
      </c>
      <c r="D896" t="s">
        <v>16</v>
      </c>
      <c r="E896" t="s">
        <v>2944</v>
      </c>
      <c r="F896">
        <v>1500</v>
      </c>
      <c r="H896" s="12">
        <v>0</v>
      </c>
      <c r="I896" s="14" t="s">
        <v>345</v>
      </c>
      <c r="L896" t="s">
        <v>346</v>
      </c>
      <c r="M896" t="s">
        <v>152</v>
      </c>
    </row>
    <row r="897" spans="1:13" x14ac:dyDescent="0.25">
      <c r="A897" t="s">
        <v>338</v>
      </c>
      <c r="B897" t="s">
        <v>3177</v>
      </c>
      <c r="C897" t="s">
        <v>3178</v>
      </c>
      <c r="D897" t="s">
        <v>16</v>
      </c>
      <c r="E897" t="s">
        <v>2944</v>
      </c>
      <c r="F897">
        <v>1500</v>
      </c>
      <c r="H897" s="12">
        <v>0</v>
      </c>
      <c r="I897" s="14" t="s">
        <v>345</v>
      </c>
      <c r="L897" t="s">
        <v>346</v>
      </c>
      <c r="M897" t="s">
        <v>152</v>
      </c>
    </row>
    <row r="898" spans="1:13" x14ac:dyDescent="0.25">
      <c r="A898" t="s">
        <v>338</v>
      </c>
      <c r="B898" t="s">
        <v>339</v>
      </c>
      <c r="C898" t="s">
        <v>340</v>
      </c>
      <c r="D898" t="s">
        <v>16</v>
      </c>
      <c r="E898" t="s">
        <v>51</v>
      </c>
      <c r="F898">
        <v>2400</v>
      </c>
      <c r="H898" s="12">
        <v>0</v>
      </c>
      <c r="I898" s="14" t="s">
        <v>341</v>
      </c>
      <c r="L898" t="s">
        <v>342</v>
      </c>
      <c r="M898" t="s">
        <v>152</v>
      </c>
    </row>
    <row r="899" spans="1:13" x14ac:dyDescent="0.25">
      <c r="A899" t="s">
        <v>355</v>
      </c>
      <c r="B899" t="s">
        <v>370</v>
      </c>
      <c r="C899" t="s">
        <v>371</v>
      </c>
      <c r="D899" t="s">
        <v>16</v>
      </c>
      <c r="E899" t="s">
        <v>51</v>
      </c>
      <c r="F899">
        <v>2400</v>
      </c>
      <c r="H899" s="12">
        <v>0</v>
      </c>
      <c r="I899" s="14" t="s">
        <v>372</v>
      </c>
      <c r="L899" t="s">
        <v>373</v>
      </c>
      <c r="M899" t="s">
        <v>152</v>
      </c>
    </row>
    <row r="900" spans="1:13" x14ac:dyDescent="0.25">
      <c r="A900" t="s">
        <v>355</v>
      </c>
      <c r="B900" t="s">
        <v>362</v>
      </c>
      <c r="C900" t="s">
        <v>363</v>
      </c>
      <c r="D900" t="s">
        <v>16</v>
      </c>
      <c r="E900" t="s">
        <v>51</v>
      </c>
      <c r="F900">
        <v>2400</v>
      </c>
      <c r="H900" s="12">
        <v>0</v>
      </c>
      <c r="I900" s="14" t="s">
        <v>364</v>
      </c>
      <c r="L900" t="s">
        <v>365</v>
      </c>
      <c r="M900" t="s">
        <v>152</v>
      </c>
    </row>
    <row r="901" spans="1:13" x14ac:dyDescent="0.25">
      <c r="A901" t="s">
        <v>355</v>
      </c>
      <c r="B901" t="s">
        <v>366</v>
      </c>
      <c r="C901" t="s">
        <v>367</v>
      </c>
      <c r="D901" t="s">
        <v>16</v>
      </c>
      <c r="E901" t="s">
        <v>51</v>
      </c>
      <c r="F901">
        <v>2400</v>
      </c>
      <c r="H901" s="12">
        <v>0</v>
      </c>
      <c r="I901" s="14" t="s">
        <v>368</v>
      </c>
      <c r="L901" t="s">
        <v>369</v>
      </c>
      <c r="M901" t="s">
        <v>152</v>
      </c>
    </row>
    <row r="902" spans="1:13" x14ac:dyDescent="0.25">
      <c r="A902" t="s">
        <v>355</v>
      </c>
      <c r="B902" t="s">
        <v>2918</v>
      </c>
      <c r="C902" t="s">
        <v>3188</v>
      </c>
      <c r="D902" t="s">
        <v>16</v>
      </c>
      <c r="E902" t="s">
        <v>2944</v>
      </c>
      <c r="F902">
        <v>1500</v>
      </c>
      <c r="H902" s="12">
        <v>0</v>
      </c>
      <c r="I902" s="14" t="s">
        <v>368</v>
      </c>
      <c r="L902" t="s">
        <v>369</v>
      </c>
      <c r="M902" t="s">
        <v>152</v>
      </c>
    </row>
    <row r="903" spans="1:13" x14ac:dyDescent="0.25">
      <c r="A903" t="s">
        <v>374</v>
      </c>
      <c r="B903" t="s">
        <v>375</v>
      </c>
      <c r="C903" t="s">
        <v>376</v>
      </c>
      <c r="D903" t="s">
        <v>16</v>
      </c>
      <c r="E903" t="s">
        <v>51</v>
      </c>
      <c r="F903">
        <v>2400</v>
      </c>
      <c r="H903" s="12">
        <v>0</v>
      </c>
      <c r="I903" s="14" t="s">
        <v>377</v>
      </c>
      <c r="L903" t="s">
        <v>378</v>
      </c>
      <c r="M903" t="s">
        <v>152</v>
      </c>
    </row>
    <row r="904" spans="1:13" x14ac:dyDescent="0.25">
      <c r="A904" t="s">
        <v>374</v>
      </c>
      <c r="B904" t="s">
        <v>379</v>
      </c>
      <c r="C904" t="s">
        <v>380</v>
      </c>
      <c r="D904" t="s">
        <v>16</v>
      </c>
      <c r="E904" t="s">
        <v>51</v>
      </c>
      <c r="F904">
        <v>2400</v>
      </c>
      <c r="H904" s="12">
        <v>0</v>
      </c>
      <c r="I904" s="14" t="s">
        <v>377</v>
      </c>
      <c r="L904" t="s">
        <v>378</v>
      </c>
      <c r="M904" t="s">
        <v>152</v>
      </c>
    </row>
    <row r="905" spans="1:13" x14ac:dyDescent="0.25">
      <c r="A905" t="s">
        <v>355</v>
      </c>
      <c r="B905" t="s">
        <v>3181</v>
      </c>
      <c r="C905" t="s">
        <v>3182</v>
      </c>
      <c r="D905" t="s">
        <v>16</v>
      </c>
      <c r="E905" t="s">
        <v>2944</v>
      </c>
      <c r="F905">
        <v>1500</v>
      </c>
      <c r="H905" s="12">
        <v>0</v>
      </c>
      <c r="I905" s="14" t="s">
        <v>377</v>
      </c>
      <c r="L905" t="s">
        <v>378</v>
      </c>
      <c r="M905" t="s">
        <v>152</v>
      </c>
    </row>
    <row r="906" spans="1:13" x14ac:dyDescent="0.25">
      <c r="A906" t="s">
        <v>374</v>
      </c>
      <c r="B906" t="s">
        <v>3193</v>
      </c>
      <c r="C906" t="s">
        <v>3194</v>
      </c>
      <c r="D906" t="s">
        <v>16</v>
      </c>
      <c r="E906" t="s">
        <v>2944</v>
      </c>
      <c r="F906">
        <v>1500</v>
      </c>
      <c r="H906" s="12">
        <v>0</v>
      </c>
      <c r="I906" s="14" t="s">
        <v>377</v>
      </c>
      <c r="L906" t="s">
        <v>378</v>
      </c>
      <c r="M906" t="s">
        <v>152</v>
      </c>
    </row>
    <row r="907" spans="1:13" x14ac:dyDescent="0.25">
      <c r="A907" t="s">
        <v>374</v>
      </c>
      <c r="B907" t="s">
        <v>389</v>
      </c>
      <c r="C907" t="s">
        <v>390</v>
      </c>
      <c r="D907" t="s">
        <v>16</v>
      </c>
      <c r="E907" t="s">
        <v>51</v>
      </c>
      <c r="F907">
        <v>2400</v>
      </c>
      <c r="H907" s="12">
        <v>0</v>
      </c>
      <c r="I907" s="14" t="s">
        <v>391</v>
      </c>
      <c r="L907" t="s">
        <v>392</v>
      </c>
      <c r="M907" t="s">
        <v>152</v>
      </c>
    </row>
    <row r="908" spans="1:13" x14ac:dyDescent="0.25">
      <c r="A908" t="s">
        <v>1160</v>
      </c>
      <c r="B908" t="s">
        <v>1161</v>
      </c>
      <c r="C908" t="s">
        <v>1162</v>
      </c>
      <c r="D908" t="s">
        <v>73</v>
      </c>
      <c r="E908" t="s">
        <v>51</v>
      </c>
      <c r="F908">
        <v>1650</v>
      </c>
      <c r="H908" s="12">
        <v>0</v>
      </c>
      <c r="I908" s="14" t="s">
        <v>391</v>
      </c>
      <c r="M908" t="s">
        <v>75</v>
      </c>
    </row>
    <row r="909" spans="1:13" x14ac:dyDescent="0.25">
      <c r="A909" t="s">
        <v>374</v>
      </c>
      <c r="B909" t="s">
        <v>3189</v>
      </c>
      <c r="C909" t="s">
        <v>3190</v>
      </c>
      <c r="D909" t="s">
        <v>16</v>
      </c>
      <c r="E909" t="s">
        <v>2944</v>
      </c>
      <c r="F909">
        <v>1500</v>
      </c>
      <c r="H909" s="12">
        <v>0</v>
      </c>
      <c r="I909" s="14" t="s">
        <v>391</v>
      </c>
      <c r="L909" t="s">
        <v>392</v>
      </c>
      <c r="M909" t="s">
        <v>152</v>
      </c>
    </row>
    <row r="910" spans="1:13" x14ac:dyDescent="0.25">
      <c r="A910" t="s">
        <v>374</v>
      </c>
      <c r="B910" t="s">
        <v>3195</v>
      </c>
      <c r="C910" t="s">
        <v>3196</v>
      </c>
      <c r="D910" t="s">
        <v>16</v>
      </c>
      <c r="E910" t="s">
        <v>2944</v>
      </c>
      <c r="F910">
        <v>1500</v>
      </c>
      <c r="H910" s="12">
        <v>0</v>
      </c>
      <c r="I910" s="14" t="s">
        <v>391</v>
      </c>
      <c r="L910" t="s">
        <v>392</v>
      </c>
      <c r="M910" t="s">
        <v>152</v>
      </c>
    </row>
    <row r="911" spans="1:13" x14ac:dyDescent="0.25">
      <c r="A911" t="s">
        <v>374</v>
      </c>
      <c r="B911" t="s">
        <v>381</v>
      </c>
      <c r="C911" t="s">
        <v>382</v>
      </c>
      <c r="D911" t="s">
        <v>16</v>
      </c>
      <c r="E911" t="s">
        <v>51</v>
      </c>
      <c r="F911">
        <v>2400</v>
      </c>
      <c r="H911" s="12">
        <v>0</v>
      </c>
      <c r="I911" s="14" t="s">
        <v>383</v>
      </c>
      <c r="L911" t="s">
        <v>384</v>
      </c>
      <c r="M911" t="s">
        <v>152</v>
      </c>
    </row>
    <row r="912" spans="1:13" x14ac:dyDescent="0.25">
      <c r="A912" t="s">
        <v>374</v>
      </c>
      <c r="B912" t="s">
        <v>3191</v>
      </c>
      <c r="C912" t="s">
        <v>3192</v>
      </c>
      <c r="D912" t="s">
        <v>16</v>
      </c>
      <c r="E912" t="s">
        <v>2944</v>
      </c>
      <c r="F912">
        <v>1500</v>
      </c>
      <c r="H912" s="12">
        <v>0</v>
      </c>
      <c r="I912" s="14" t="s">
        <v>383</v>
      </c>
      <c r="L912" t="s">
        <v>384</v>
      </c>
      <c r="M912" t="s">
        <v>152</v>
      </c>
    </row>
    <row r="913" spans="1:13" x14ac:dyDescent="0.25">
      <c r="A913" t="s">
        <v>374</v>
      </c>
      <c r="B913" t="s">
        <v>3201</v>
      </c>
      <c r="C913" t="s">
        <v>3202</v>
      </c>
      <c r="D913" t="s">
        <v>16</v>
      </c>
      <c r="E913" t="s">
        <v>2944</v>
      </c>
      <c r="F913">
        <v>1500</v>
      </c>
      <c r="H913" s="12">
        <v>0</v>
      </c>
      <c r="I913" s="14" t="s">
        <v>3203</v>
      </c>
      <c r="L913" t="s">
        <v>3204</v>
      </c>
      <c r="M913" t="s">
        <v>152</v>
      </c>
    </row>
    <row r="914" spans="1:13" x14ac:dyDescent="0.25">
      <c r="A914" t="s">
        <v>393</v>
      </c>
      <c r="B914" t="s">
        <v>3219</v>
      </c>
      <c r="C914" t="s">
        <v>3220</v>
      </c>
      <c r="D914" t="s">
        <v>16</v>
      </c>
      <c r="E914" t="s">
        <v>2944</v>
      </c>
      <c r="F914">
        <v>1500</v>
      </c>
      <c r="H914" s="12">
        <v>0</v>
      </c>
      <c r="I914" s="14" t="s">
        <v>3203</v>
      </c>
      <c r="L914" t="s">
        <v>3204</v>
      </c>
      <c r="M914" t="s">
        <v>152</v>
      </c>
    </row>
    <row r="915" spans="1:13" x14ac:dyDescent="0.25">
      <c r="A915" t="s">
        <v>393</v>
      </c>
      <c r="B915" t="s">
        <v>3229</v>
      </c>
      <c r="C915" t="s">
        <v>3230</v>
      </c>
      <c r="D915" t="s">
        <v>16</v>
      </c>
      <c r="E915" t="s">
        <v>2944</v>
      </c>
      <c r="F915">
        <v>1500</v>
      </c>
      <c r="H915" s="12">
        <v>0</v>
      </c>
      <c r="I915" s="14" t="s">
        <v>3203</v>
      </c>
      <c r="L915" t="s">
        <v>3204</v>
      </c>
      <c r="M915" t="s">
        <v>152</v>
      </c>
    </row>
    <row r="916" spans="1:13" x14ac:dyDescent="0.25">
      <c r="A916" t="s">
        <v>393</v>
      </c>
      <c r="B916" t="s">
        <v>3241</v>
      </c>
      <c r="C916" t="s">
        <v>3242</v>
      </c>
      <c r="D916" t="s">
        <v>16</v>
      </c>
      <c r="E916" t="s">
        <v>2944</v>
      </c>
      <c r="F916">
        <v>1500</v>
      </c>
      <c r="H916" s="12">
        <v>0</v>
      </c>
      <c r="I916" s="14" t="s">
        <v>3203</v>
      </c>
      <c r="L916" t="s">
        <v>3204</v>
      </c>
      <c r="M916" t="s">
        <v>152</v>
      </c>
    </row>
    <row r="917" spans="1:13" x14ac:dyDescent="0.25">
      <c r="A917" t="s">
        <v>393</v>
      </c>
      <c r="B917" t="s">
        <v>402</v>
      </c>
      <c r="C917" t="s">
        <v>403</v>
      </c>
      <c r="D917" t="s">
        <v>16</v>
      </c>
      <c r="E917" t="s">
        <v>51</v>
      </c>
      <c r="F917">
        <v>2400</v>
      </c>
      <c r="H917" s="12">
        <v>0</v>
      </c>
      <c r="I917" s="14" t="s">
        <v>404</v>
      </c>
      <c r="L917" t="s">
        <v>405</v>
      </c>
      <c r="M917" t="s">
        <v>152</v>
      </c>
    </row>
    <row r="918" spans="1:13" x14ac:dyDescent="0.25">
      <c r="A918" t="s">
        <v>393</v>
      </c>
      <c r="B918" t="s">
        <v>410</v>
      </c>
      <c r="C918" t="s">
        <v>411</v>
      </c>
      <c r="D918" t="s">
        <v>16</v>
      </c>
      <c r="E918" t="s">
        <v>51</v>
      </c>
      <c r="F918">
        <v>2400</v>
      </c>
      <c r="H918" s="12">
        <v>0</v>
      </c>
      <c r="I918" s="14" t="s">
        <v>404</v>
      </c>
      <c r="L918" t="s">
        <v>405</v>
      </c>
      <c r="M918" t="s">
        <v>152</v>
      </c>
    </row>
    <row r="919" spans="1:13" x14ac:dyDescent="0.25">
      <c r="A919" t="s">
        <v>393</v>
      </c>
      <c r="B919" t="s">
        <v>3205</v>
      </c>
      <c r="C919" t="s">
        <v>3206</v>
      </c>
      <c r="D919" t="s">
        <v>16</v>
      </c>
      <c r="E919" t="s">
        <v>2944</v>
      </c>
      <c r="F919">
        <v>1500</v>
      </c>
      <c r="H919" s="12">
        <v>0</v>
      </c>
      <c r="I919" s="14" t="s">
        <v>404</v>
      </c>
      <c r="L919" t="s">
        <v>405</v>
      </c>
      <c r="M919" t="s">
        <v>152</v>
      </c>
    </row>
    <row r="920" spans="1:13" x14ac:dyDescent="0.25">
      <c r="A920" t="s">
        <v>393</v>
      </c>
      <c r="B920" t="s">
        <v>3207</v>
      </c>
      <c r="C920" t="s">
        <v>3208</v>
      </c>
      <c r="D920" t="s">
        <v>16</v>
      </c>
      <c r="E920" t="s">
        <v>2944</v>
      </c>
      <c r="F920">
        <v>1500</v>
      </c>
      <c r="H920" s="12">
        <v>0</v>
      </c>
      <c r="I920" s="14" t="s">
        <v>404</v>
      </c>
      <c r="L920" t="s">
        <v>405</v>
      </c>
      <c r="M920" t="s">
        <v>152</v>
      </c>
    </row>
    <row r="921" spans="1:13" x14ac:dyDescent="0.25">
      <c r="A921" t="s">
        <v>393</v>
      </c>
      <c r="B921" t="s">
        <v>3252</v>
      </c>
      <c r="C921" t="s">
        <v>3253</v>
      </c>
      <c r="D921" t="s">
        <v>16</v>
      </c>
      <c r="E921" t="s">
        <v>2944</v>
      </c>
      <c r="F921">
        <v>1500</v>
      </c>
      <c r="H921" s="12">
        <v>0</v>
      </c>
      <c r="I921" s="14" t="s">
        <v>404</v>
      </c>
      <c r="L921" t="s">
        <v>405</v>
      </c>
      <c r="M921" t="s">
        <v>152</v>
      </c>
    </row>
    <row r="922" spans="1:13" x14ac:dyDescent="0.25">
      <c r="A922" t="s">
        <v>393</v>
      </c>
      <c r="B922" t="s">
        <v>398</v>
      </c>
      <c r="C922" t="s">
        <v>399</v>
      </c>
      <c r="D922" t="s">
        <v>16</v>
      </c>
      <c r="E922" t="s">
        <v>51</v>
      </c>
      <c r="F922">
        <v>2400</v>
      </c>
      <c r="H922" s="12">
        <v>0</v>
      </c>
      <c r="I922" s="14" t="s">
        <v>400</v>
      </c>
      <c r="L922" t="s">
        <v>401</v>
      </c>
      <c r="M922" t="s">
        <v>152</v>
      </c>
    </row>
    <row r="923" spans="1:13" x14ac:dyDescent="0.25">
      <c r="A923" t="s">
        <v>393</v>
      </c>
      <c r="B923" t="s">
        <v>418</v>
      </c>
      <c r="C923" t="s">
        <v>419</v>
      </c>
      <c r="D923" t="s">
        <v>16</v>
      </c>
      <c r="E923" t="s">
        <v>51</v>
      </c>
      <c r="F923">
        <v>2400</v>
      </c>
      <c r="H923" s="12">
        <v>0</v>
      </c>
      <c r="I923" s="14" t="s">
        <v>400</v>
      </c>
      <c r="L923" t="s">
        <v>401</v>
      </c>
      <c r="M923" t="s">
        <v>152</v>
      </c>
    </row>
    <row r="924" spans="1:13" x14ac:dyDescent="0.25">
      <c r="A924" t="s">
        <v>393</v>
      </c>
      <c r="B924" t="s">
        <v>436</v>
      </c>
      <c r="C924" t="s">
        <v>437</v>
      </c>
      <c r="D924" t="s">
        <v>16</v>
      </c>
      <c r="E924" t="s">
        <v>51</v>
      </c>
      <c r="F924">
        <v>2400</v>
      </c>
      <c r="H924" s="12">
        <v>0</v>
      </c>
      <c r="I924" s="14" t="s">
        <v>400</v>
      </c>
      <c r="L924" t="s">
        <v>401</v>
      </c>
      <c r="M924" t="s">
        <v>152</v>
      </c>
    </row>
    <row r="925" spans="1:13" x14ac:dyDescent="0.25">
      <c r="A925" t="s">
        <v>393</v>
      </c>
      <c r="B925" t="s">
        <v>440</v>
      </c>
      <c r="C925" t="s">
        <v>441</v>
      </c>
      <c r="D925" t="s">
        <v>16</v>
      </c>
      <c r="E925" t="s">
        <v>51</v>
      </c>
      <c r="F925">
        <v>2400</v>
      </c>
      <c r="H925" s="12">
        <v>0</v>
      </c>
      <c r="I925" s="14" t="s">
        <v>400</v>
      </c>
      <c r="L925" t="s">
        <v>401</v>
      </c>
      <c r="M925" t="s">
        <v>152</v>
      </c>
    </row>
    <row r="926" spans="1:13" x14ac:dyDescent="0.25">
      <c r="A926" t="s">
        <v>393</v>
      </c>
      <c r="B926" t="s">
        <v>3223</v>
      </c>
      <c r="C926" t="s">
        <v>3224</v>
      </c>
      <c r="D926" t="s">
        <v>16</v>
      </c>
      <c r="E926" t="s">
        <v>2944</v>
      </c>
      <c r="F926">
        <v>1500</v>
      </c>
      <c r="H926" s="12">
        <v>0</v>
      </c>
      <c r="I926" s="14" t="s">
        <v>400</v>
      </c>
      <c r="L926" t="s">
        <v>401</v>
      </c>
      <c r="M926" t="s">
        <v>152</v>
      </c>
    </row>
    <row r="927" spans="1:13" x14ac:dyDescent="0.25">
      <c r="A927" t="s">
        <v>393</v>
      </c>
      <c r="B927" t="s">
        <v>3231</v>
      </c>
      <c r="C927" t="s">
        <v>3232</v>
      </c>
      <c r="D927" t="s">
        <v>16</v>
      </c>
      <c r="E927" t="s">
        <v>2944</v>
      </c>
      <c r="F927">
        <v>1500</v>
      </c>
      <c r="H927" s="12">
        <v>0</v>
      </c>
      <c r="I927" s="14" t="s">
        <v>400</v>
      </c>
      <c r="L927" t="s">
        <v>401</v>
      </c>
      <c r="M927" t="s">
        <v>152</v>
      </c>
    </row>
    <row r="928" spans="1:13" x14ac:dyDescent="0.25">
      <c r="A928" t="s">
        <v>393</v>
      </c>
      <c r="B928" t="s">
        <v>420</v>
      </c>
      <c r="C928" t="s">
        <v>421</v>
      </c>
      <c r="D928" t="s">
        <v>16</v>
      </c>
      <c r="E928" t="s">
        <v>51</v>
      </c>
      <c r="F928">
        <v>2400</v>
      </c>
      <c r="H928" s="12">
        <v>0</v>
      </c>
      <c r="I928" s="14" t="s">
        <v>422</v>
      </c>
      <c r="L928" t="s">
        <v>423</v>
      </c>
      <c r="M928" t="s">
        <v>152</v>
      </c>
    </row>
    <row r="929" spans="1:13" x14ac:dyDescent="0.25">
      <c r="A929" t="s">
        <v>393</v>
      </c>
      <c r="B929" t="s">
        <v>3233</v>
      </c>
      <c r="C929" t="s">
        <v>3234</v>
      </c>
      <c r="D929" t="s">
        <v>16</v>
      </c>
      <c r="E929" t="s">
        <v>2944</v>
      </c>
      <c r="F929">
        <v>1500</v>
      </c>
      <c r="H929" s="12">
        <v>0</v>
      </c>
      <c r="I929" s="14" t="s">
        <v>3217</v>
      </c>
      <c r="L929" t="s">
        <v>3218</v>
      </c>
      <c r="M929" t="s">
        <v>152</v>
      </c>
    </row>
    <row r="930" spans="1:13" x14ac:dyDescent="0.25">
      <c r="A930" t="s">
        <v>393</v>
      </c>
      <c r="B930" t="s">
        <v>424</v>
      </c>
      <c r="C930" t="s">
        <v>425</v>
      </c>
      <c r="D930" t="s">
        <v>16</v>
      </c>
      <c r="E930" t="s">
        <v>51</v>
      </c>
      <c r="F930">
        <v>2400</v>
      </c>
      <c r="H930" s="12">
        <v>0</v>
      </c>
      <c r="I930" s="14" t="s">
        <v>408</v>
      </c>
      <c r="L930" t="s">
        <v>409</v>
      </c>
      <c r="M930" t="s">
        <v>152</v>
      </c>
    </row>
    <row r="931" spans="1:13" x14ac:dyDescent="0.25">
      <c r="A931" t="s">
        <v>393</v>
      </c>
      <c r="B931" t="s">
        <v>3237</v>
      </c>
      <c r="C931" t="s">
        <v>3238</v>
      </c>
      <c r="D931" t="s">
        <v>16</v>
      </c>
      <c r="E931" t="s">
        <v>2944</v>
      </c>
      <c r="F931">
        <v>1500</v>
      </c>
      <c r="H931" s="12">
        <v>0</v>
      </c>
      <c r="I931" s="14" t="s">
        <v>408</v>
      </c>
      <c r="L931" t="s">
        <v>409</v>
      </c>
      <c r="M931" t="s">
        <v>152</v>
      </c>
    </row>
    <row r="932" spans="1:13" x14ac:dyDescent="0.25">
      <c r="A932" t="s">
        <v>393</v>
      </c>
      <c r="B932" t="s">
        <v>394</v>
      </c>
      <c r="C932" t="s">
        <v>395</v>
      </c>
      <c r="D932" t="s">
        <v>16</v>
      </c>
      <c r="E932" t="s">
        <v>51</v>
      </c>
      <c r="F932">
        <v>2400</v>
      </c>
      <c r="H932" s="12">
        <v>0</v>
      </c>
      <c r="I932" s="14" t="s">
        <v>396</v>
      </c>
      <c r="L932" t="s">
        <v>397</v>
      </c>
      <c r="M932" t="s">
        <v>152</v>
      </c>
    </row>
    <row r="933" spans="1:13" x14ac:dyDescent="0.25">
      <c r="A933" t="s">
        <v>393</v>
      </c>
      <c r="B933" t="s">
        <v>438</v>
      </c>
      <c r="C933" t="s">
        <v>439</v>
      </c>
      <c r="D933" t="s">
        <v>16</v>
      </c>
      <c r="E933" t="s">
        <v>51</v>
      </c>
      <c r="F933">
        <v>2400</v>
      </c>
      <c r="H933" s="12">
        <v>0</v>
      </c>
      <c r="I933" s="14" t="s">
        <v>396</v>
      </c>
      <c r="L933" t="s">
        <v>397</v>
      </c>
      <c r="M933" t="s">
        <v>152</v>
      </c>
    </row>
    <row r="934" spans="1:13" x14ac:dyDescent="0.25">
      <c r="A934" t="s">
        <v>393</v>
      </c>
      <c r="B934" t="s">
        <v>3245</v>
      </c>
      <c r="C934" t="s">
        <v>3246</v>
      </c>
      <c r="D934" t="s">
        <v>16</v>
      </c>
      <c r="E934" t="s">
        <v>2944</v>
      </c>
      <c r="F934">
        <v>1500</v>
      </c>
      <c r="H934" s="12">
        <v>0</v>
      </c>
      <c r="I934" s="14" t="s">
        <v>396</v>
      </c>
      <c r="L934" t="s">
        <v>397</v>
      </c>
      <c r="M934" t="s">
        <v>152</v>
      </c>
    </row>
    <row r="935" spans="1:13" x14ac:dyDescent="0.25">
      <c r="A935" t="s">
        <v>393</v>
      </c>
      <c r="B935" t="s">
        <v>426</v>
      </c>
      <c r="C935" t="s">
        <v>427</v>
      </c>
      <c r="D935" t="s">
        <v>16</v>
      </c>
      <c r="E935" t="s">
        <v>51</v>
      </c>
      <c r="F935">
        <v>2400</v>
      </c>
      <c r="H935" s="12">
        <v>0</v>
      </c>
      <c r="I935" s="14" t="s">
        <v>428</v>
      </c>
      <c r="L935" t="s">
        <v>429</v>
      </c>
      <c r="M935" t="s">
        <v>152</v>
      </c>
    </row>
    <row r="936" spans="1:13" x14ac:dyDescent="0.25">
      <c r="A936" t="s">
        <v>393</v>
      </c>
      <c r="B936" t="s">
        <v>432</v>
      </c>
      <c r="C936" t="s">
        <v>433</v>
      </c>
      <c r="D936" t="s">
        <v>16</v>
      </c>
      <c r="E936" t="s">
        <v>51</v>
      </c>
      <c r="F936">
        <v>2400</v>
      </c>
      <c r="H936" s="12">
        <v>0</v>
      </c>
      <c r="I936" s="14" t="s">
        <v>416</v>
      </c>
      <c r="L936" t="s">
        <v>417</v>
      </c>
      <c r="M936" t="s">
        <v>152</v>
      </c>
    </row>
    <row r="937" spans="1:13" x14ac:dyDescent="0.25">
      <c r="A937" t="s">
        <v>393</v>
      </c>
      <c r="B937" t="s">
        <v>3221</v>
      </c>
      <c r="C937" t="s">
        <v>3222</v>
      </c>
      <c r="D937" t="s">
        <v>16</v>
      </c>
      <c r="E937" t="s">
        <v>2944</v>
      </c>
      <c r="F937">
        <v>1500</v>
      </c>
      <c r="H937" s="12">
        <v>0</v>
      </c>
      <c r="I937" s="14" t="s">
        <v>416</v>
      </c>
      <c r="L937" t="s">
        <v>417</v>
      </c>
      <c r="M937" t="s">
        <v>152</v>
      </c>
    </row>
    <row r="938" spans="1:13" x14ac:dyDescent="0.25">
      <c r="A938" t="s">
        <v>393</v>
      </c>
      <c r="B938" t="s">
        <v>3248</v>
      </c>
      <c r="C938" t="s">
        <v>3249</v>
      </c>
      <c r="D938" t="s">
        <v>16</v>
      </c>
      <c r="E938" t="s">
        <v>2944</v>
      </c>
      <c r="F938">
        <v>1500</v>
      </c>
      <c r="H938" s="12">
        <v>0</v>
      </c>
      <c r="I938" s="14" t="s">
        <v>3250</v>
      </c>
      <c r="L938" t="s">
        <v>3251</v>
      </c>
      <c r="M938" t="s">
        <v>152</v>
      </c>
    </row>
    <row r="939" spans="1:13" x14ac:dyDescent="0.25">
      <c r="A939" t="s">
        <v>393</v>
      </c>
      <c r="B939" t="s">
        <v>3211</v>
      </c>
      <c r="C939" t="s">
        <v>3212</v>
      </c>
      <c r="D939" t="s">
        <v>16</v>
      </c>
      <c r="E939" t="s">
        <v>2944</v>
      </c>
      <c r="F939">
        <v>1500</v>
      </c>
      <c r="H939" s="12">
        <v>0</v>
      </c>
      <c r="I939" s="14" t="s">
        <v>3213</v>
      </c>
      <c r="L939" t="s">
        <v>3214</v>
      </c>
      <c r="M939" t="s">
        <v>152</v>
      </c>
    </row>
    <row r="940" spans="1:13" x14ac:dyDescent="0.25">
      <c r="A940" t="s">
        <v>442</v>
      </c>
      <c r="B940" t="s">
        <v>3268</v>
      </c>
      <c r="C940" t="s">
        <v>3269</v>
      </c>
      <c r="D940" t="s">
        <v>16</v>
      </c>
      <c r="E940" t="s">
        <v>2944</v>
      </c>
      <c r="F940">
        <v>1500</v>
      </c>
      <c r="H940" s="12">
        <v>0</v>
      </c>
      <c r="I940" s="14" t="s">
        <v>3262</v>
      </c>
      <c r="L940" t="s">
        <v>3263</v>
      </c>
      <c r="M940" t="s">
        <v>152</v>
      </c>
    </row>
    <row r="941" spans="1:13" x14ac:dyDescent="0.25">
      <c r="A941" t="s">
        <v>442</v>
      </c>
      <c r="B941" t="s">
        <v>3317</v>
      </c>
      <c r="C941" t="s">
        <v>3318</v>
      </c>
      <c r="D941" t="s">
        <v>16</v>
      </c>
      <c r="E941" t="s">
        <v>2944</v>
      </c>
      <c r="F941">
        <v>1500</v>
      </c>
      <c r="H941" s="12">
        <v>0</v>
      </c>
      <c r="I941" s="14" t="s">
        <v>3262</v>
      </c>
      <c r="L941" t="s">
        <v>3263</v>
      </c>
      <c r="M941" t="s">
        <v>152</v>
      </c>
    </row>
    <row r="942" spans="1:13" x14ac:dyDescent="0.25">
      <c r="A942" t="s">
        <v>442</v>
      </c>
      <c r="B942" t="s">
        <v>2395</v>
      </c>
      <c r="C942" t="s">
        <v>3327</v>
      </c>
      <c r="D942" t="s">
        <v>16</v>
      </c>
      <c r="E942" t="s">
        <v>2944</v>
      </c>
      <c r="F942">
        <v>1500</v>
      </c>
      <c r="H942" s="12">
        <v>0</v>
      </c>
      <c r="I942" s="14" t="s">
        <v>3262</v>
      </c>
      <c r="L942" t="s">
        <v>3263</v>
      </c>
      <c r="M942" t="s">
        <v>152</v>
      </c>
    </row>
    <row r="943" spans="1:13" x14ac:dyDescent="0.25">
      <c r="A943" t="s">
        <v>442</v>
      </c>
      <c r="B943" t="s">
        <v>495</v>
      </c>
      <c r="C943" t="s">
        <v>496</v>
      </c>
      <c r="D943" t="s">
        <v>16</v>
      </c>
      <c r="E943" t="s">
        <v>51</v>
      </c>
      <c r="F943">
        <v>2400</v>
      </c>
      <c r="H943" s="12">
        <v>0</v>
      </c>
      <c r="I943" s="14" t="s">
        <v>497</v>
      </c>
      <c r="L943" t="s">
        <v>498</v>
      </c>
      <c r="M943" t="s">
        <v>152</v>
      </c>
    </row>
    <row r="944" spans="1:13" x14ac:dyDescent="0.25">
      <c r="A944" t="s">
        <v>442</v>
      </c>
      <c r="B944" t="s">
        <v>459</v>
      </c>
      <c r="C944" t="s">
        <v>460</v>
      </c>
      <c r="D944" t="s">
        <v>16</v>
      </c>
      <c r="E944" t="s">
        <v>51</v>
      </c>
      <c r="F944">
        <v>2400</v>
      </c>
      <c r="H944" s="12">
        <v>0</v>
      </c>
      <c r="I944" s="14" t="s">
        <v>461</v>
      </c>
      <c r="L944" t="s">
        <v>462</v>
      </c>
      <c r="M944" t="s">
        <v>152</v>
      </c>
    </row>
    <row r="945" spans="1:13" x14ac:dyDescent="0.25">
      <c r="A945" t="s">
        <v>442</v>
      </c>
      <c r="B945" t="s">
        <v>463</v>
      </c>
      <c r="C945" t="s">
        <v>464</v>
      </c>
      <c r="D945" t="s">
        <v>16</v>
      </c>
      <c r="E945" t="s">
        <v>51</v>
      </c>
      <c r="F945">
        <v>2400</v>
      </c>
      <c r="H945" s="12">
        <v>0</v>
      </c>
      <c r="I945" s="14" t="s">
        <v>461</v>
      </c>
      <c r="L945" t="s">
        <v>462</v>
      </c>
      <c r="M945" t="s">
        <v>152</v>
      </c>
    </row>
    <row r="946" spans="1:13" x14ac:dyDescent="0.25">
      <c r="A946" t="s">
        <v>442</v>
      </c>
      <c r="B946" t="s">
        <v>465</v>
      </c>
      <c r="C946" t="s">
        <v>466</v>
      </c>
      <c r="D946" t="s">
        <v>16</v>
      </c>
      <c r="E946" t="s">
        <v>51</v>
      </c>
      <c r="F946">
        <v>2400</v>
      </c>
      <c r="H946" s="12">
        <v>0</v>
      </c>
      <c r="I946" s="14" t="s">
        <v>461</v>
      </c>
      <c r="L946" t="s">
        <v>462</v>
      </c>
      <c r="M946" t="s">
        <v>152</v>
      </c>
    </row>
    <row r="947" spans="1:13" x14ac:dyDescent="0.25">
      <c r="A947" t="s">
        <v>442</v>
      </c>
      <c r="B947" t="s">
        <v>3312</v>
      </c>
      <c r="C947" t="s">
        <v>3230</v>
      </c>
      <c r="D947" t="s">
        <v>16</v>
      </c>
      <c r="E947" t="s">
        <v>2944</v>
      </c>
      <c r="F947">
        <v>1500</v>
      </c>
      <c r="H947" s="12">
        <v>0</v>
      </c>
      <c r="I947" s="14" t="s">
        <v>461</v>
      </c>
      <c r="L947" t="s">
        <v>462</v>
      </c>
      <c r="M947" t="s">
        <v>152</v>
      </c>
    </row>
    <row r="948" spans="1:13" x14ac:dyDescent="0.25">
      <c r="A948" t="s">
        <v>442</v>
      </c>
      <c r="B948" t="s">
        <v>483</v>
      </c>
      <c r="C948" t="s">
        <v>484</v>
      </c>
      <c r="D948" t="s">
        <v>16</v>
      </c>
      <c r="E948" t="s">
        <v>51</v>
      </c>
      <c r="F948">
        <v>2400</v>
      </c>
      <c r="H948" s="12">
        <v>0</v>
      </c>
      <c r="I948" s="14" t="s">
        <v>485</v>
      </c>
      <c r="L948" t="s">
        <v>486</v>
      </c>
      <c r="M948" t="s">
        <v>152</v>
      </c>
    </row>
    <row r="949" spans="1:13" x14ac:dyDescent="0.25">
      <c r="A949" t="s">
        <v>442</v>
      </c>
      <c r="B949" t="s">
        <v>451</v>
      </c>
      <c r="C949" t="s">
        <v>452</v>
      </c>
      <c r="D949" t="s">
        <v>16</v>
      </c>
      <c r="E949" t="s">
        <v>51</v>
      </c>
      <c r="F949">
        <v>2400</v>
      </c>
      <c r="H949" s="12">
        <v>0</v>
      </c>
      <c r="I949" s="14" t="s">
        <v>453</v>
      </c>
      <c r="L949" t="s">
        <v>454</v>
      </c>
      <c r="M949" t="s">
        <v>152</v>
      </c>
    </row>
    <row r="950" spans="1:13" x14ac:dyDescent="0.25">
      <c r="A950" t="s">
        <v>442</v>
      </c>
      <c r="B950" t="s">
        <v>3272</v>
      </c>
      <c r="C950" t="s">
        <v>3273</v>
      </c>
      <c r="D950" t="s">
        <v>16</v>
      </c>
      <c r="E950" t="s">
        <v>2944</v>
      </c>
      <c r="F950">
        <v>1500</v>
      </c>
      <c r="H950" s="12">
        <v>0</v>
      </c>
      <c r="I950" s="14" t="s">
        <v>453</v>
      </c>
      <c r="L950" t="s">
        <v>454</v>
      </c>
      <c r="M950" t="s">
        <v>152</v>
      </c>
    </row>
    <row r="951" spans="1:13" x14ac:dyDescent="0.25">
      <c r="A951" t="s">
        <v>442</v>
      </c>
      <c r="B951" t="s">
        <v>3313</v>
      </c>
      <c r="C951" t="s">
        <v>3314</v>
      </c>
      <c r="D951" t="s">
        <v>16</v>
      </c>
      <c r="E951" t="s">
        <v>2944</v>
      </c>
      <c r="F951">
        <v>1500</v>
      </c>
      <c r="H951" s="12">
        <v>0</v>
      </c>
      <c r="I951" s="14" t="s">
        <v>501</v>
      </c>
      <c r="L951" t="s">
        <v>502</v>
      </c>
      <c r="M951" t="s">
        <v>152</v>
      </c>
    </row>
    <row r="952" spans="1:13" x14ac:dyDescent="0.25">
      <c r="A952" t="s">
        <v>442</v>
      </c>
      <c r="B952" t="s">
        <v>447</v>
      </c>
      <c r="C952" t="s">
        <v>448</v>
      </c>
      <c r="D952" t="s">
        <v>16</v>
      </c>
      <c r="E952" t="s">
        <v>51</v>
      </c>
      <c r="F952">
        <v>2400</v>
      </c>
      <c r="H952" s="12">
        <v>0</v>
      </c>
      <c r="I952" s="14" t="s">
        <v>449</v>
      </c>
      <c r="L952" t="s">
        <v>450</v>
      </c>
      <c r="M952" t="s">
        <v>152</v>
      </c>
    </row>
    <row r="953" spans="1:13" x14ac:dyDescent="0.25">
      <c r="A953" t="s">
        <v>442</v>
      </c>
      <c r="B953" t="s">
        <v>505</v>
      </c>
      <c r="C953" t="s">
        <v>506</v>
      </c>
      <c r="D953" t="s">
        <v>16</v>
      </c>
      <c r="E953" t="s">
        <v>51</v>
      </c>
      <c r="F953">
        <v>2400</v>
      </c>
      <c r="H953" s="12">
        <v>0</v>
      </c>
      <c r="I953" s="14" t="s">
        <v>449</v>
      </c>
      <c r="L953" t="s">
        <v>450</v>
      </c>
      <c r="M953" t="s">
        <v>152</v>
      </c>
    </row>
    <row r="954" spans="1:13" x14ac:dyDescent="0.25">
      <c r="A954" t="s">
        <v>442</v>
      </c>
      <c r="B954" t="s">
        <v>3286</v>
      </c>
      <c r="C954" t="s">
        <v>3287</v>
      </c>
      <c r="D954" t="s">
        <v>16</v>
      </c>
      <c r="E954" t="s">
        <v>2944</v>
      </c>
      <c r="F954">
        <v>1500</v>
      </c>
      <c r="H954" s="12">
        <v>0</v>
      </c>
      <c r="I954" s="14" t="s">
        <v>3278</v>
      </c>
      <c r="L954" t="s">
        <v>3279</v>
      </c>
      <c r="M954" t="s">
        <v>152</v>
      </c>
    </row>
    <row r="955" spans="1:13" x14ac:dyDescent="0.25">
      <c r="A955" t="s">
        <v>442</v>
      </c>
      <c r="B955" t="s">
        <v>503</v>
      </c>
      <c r="C955" t="s">
        <v>504</v>
      </c>
      <c r="D955" t="s">
        <v>16</v>
      </c>
      <c r="E955" t="s">
        <v>51</v>
      </c>
      <c r="F955">
        <v>2400</v>
      </c>
      <c r="H955" s="12">
        <v>0</v>
      </c>
      <c r="I955" s="14" t="s">
        <v>489</v>
      </c>
      <c r="L955" t="s">
        <v>490</v>
      </c>
      <c r="M955" t="s">
        <v>152</v>
      </c>
    </row>
    <row r="956" spans="1:13" x14ac:dyDescent="0.25">
      <c r="A956" t="s">
        <v>442</v>
      </c>
      <c r="B956" t="s">
        <v>3306</v>
      </c>
      <c r="C956" t="s">
        <v>3307</v>
      </c>
      <c r="D956" t="s">
        <v>16</v>
      </c>
      <c r="E956" t="s">
        <v>2944</v>
      </c>
      <c r="F956">
        <v>1500</v>
      </c>
      <c r="H956" s="12">
        <v>0</v>
      </c>
      <c r="I956" s="14" t="s">
        <v>3308</v>
      </c>
      <c r="L956" t="s">
        <v>3309</v>
      </c>
      <c r="M956" t="s">
        <v>152</v>
      </c>
    </row>
    <row r="957" spans="1:13" x14ac:dyDescent="0.25">
      <c r="A957" t="s">
        <v>442</v>
      </c>
      <c r="B957" t="s">
        <v>471</v>
      </c>
      <c r="C957" t="s">
        <v>472</v>
      </c>
      <c r="D957" t="s">
        <v>16</v>
      </c>
      <c r="E957" t="s">
        <v>51</v>
      </c>
      <c r="F957">
        <v>2400</v>
      </c>
      <c r="H957" s="12">
        <v>0</v>
      </c>
      <c r="I957" s="14" t="s">
        <v>473</v>
      </c>
      <c r="L957" t="s">
        <v>474</v>
      </c>
      <c r="M957" t="s">
        <v>152</v>
      </c>
    </row>
    <row r="958" spans="1:13" x14ac:dyDescent="0.25">
      <c r="A958" t="s">
        <v>442</v>
      </c>
      <c r="B958" t="s">
        <v>455</v>
      </c>
      <c r="C958" t="s">
        <v>456</v>
      </c>
      <c r="D958" t="s">
        <v>16</v>
      </c>
      <c r="E958" t="s">
        <v>51</v>
      </c>
      <c r="F958">
        <v>2400</v>
      </c>
      <c r="H958" s="12">
        <v>0</v>
      </c>
      <c r="I958" s="14" t="s">
        <v>457</v>
      </c>
      <c r="L958" t="s">
        <v>458</v>
      </c>
      <c r="M958" t="s">
        <v>152</v>
      </c>
    </row>
    <row r="959" spans="1:13" x14ac:dyDescent="0.25">
      <c r="A959" t="s">
        <v>442</v>
      </c>
      <c r="B959" t="s">
        <v>3270</v>
      </c>
      <c r="C959" t="s">
        <v>3271</v>
      </c>
      <c r="D959" t="s">
        <v>16</v>
      </c>
      <c r="E959" t="s">
        <v>2944</v>
      </c>
      <c r="F959">
        <v>1500</v>
      </c>
      <c r="H959" s="12">
        <v>0</v>
      </c>
      <c r="I959" s="14" t="s">
        <v>457</v>
      </c>
      <c r="L959" t="s">
        <v>458</v>
      </c>
      <c r="M959" t="s">
        <v>152</v>
      </c>
    </row>
    <row r="960" spans="1:13" x14ac:dyDescent="0.25">
      <c r="A960" t="s">
        <v>442</v>
      </c>
      <c r="B960" t="s">
        <v>481</v>
      </c>
      <c r="C960" t="s">
        <v>482</v>
      </c>
      <c r="D960" t="s">
        <v>16</v>
      </c>
      <c r="E960" t="s">
        <v>51</v>
      </c>
      <c r="F960">
        <v>2400</v>
      </c>
      <c r="H960" s="12">
        <v>0</v>
      </c>
      <c r="I960" s="14" t="s">
        <v>479</v>
      </c>
      <c r="L960" t="s">
        <v>480</v>
      </c>
      <c r="M960" t="s">
        <v>152</v>
      </c>
    </row>
    <row r="961" spans="1:13" x14ac:dyDescent="0.25">
      <c r="A961" t="s">
        <v>442</v>
      </c>
      <c r="B961" t="s">
        <v>491</v>
      </c>
      <c r="C961" t="s">
        <v>492</v>
      </c>
      <c r="D961" t="s">
        <v>16</v>
      </c>
      <c r="E961" t="s">
        <v>51</v>
      </c>
      <c r="F961">
        <v>2400</v>
      </c>
      <c r="H961" s="12">
        <v>0</v>
      </c>
      <c r="I961" s="14" t="s">
        <v>479</v>
      </c>
      <c r="L961" t="s">
        <v>480</v>
      </c>
      <c r="M961" t="s">
        <v>152</v>
      </c>
    </row>
    <row r="962" spans="1:13" x14ac:dyDescent="0.25">
      <c r="A962" t="s">
        <v>442</v>
      </c>
      <c r="B962" t="s">
        <v>3264</v>
      </c>
      <c r="C962" t="s">
        <v>3265</v>
      </c>
      <c r="D962" t="s">
        <v>16</v>
      </c>
      <c r="E962" t="s">
        <v>2944</v>
      </c>
      <c r="F962">
        <v>1500</v>
      </c>
      <c r="H962" s="12">
        <v>0</v>
      </c>
      <c r="I962" s="14" t="s">
        <v>479</v>
      </c>
      <c r="L962" t="s">
        <v>480</v>
      </c>
      <c r="M962" t="s">
        <v>152</v>
      </c>
    </row>
    <row r="963" spans="1:13" x14ac:dyDescent="0.25">
      <c r="A963" t="s">
        <v>442</v>
      </c>
      <c r="B963" t="s">
        <v>3266</v>
      </c>
      <c r="C963" t="s">
        <v>3267</v>
      </c>
      <c r="D963" t="s">
        <v>16</v>
      </c>
      <c r="E963" t="s">
        <v>2944</v>
      </c>
      <c r="F963">
        <v>1500</v>
      </c>
      <c r="H963" s="12">
        <v>0</v>
      </c>
      <c r="I963" s="14" t="s">
        <v>479</v>
      </c>
      <c r="L963" t="s">
        <v>480</v>
      </c>
      <c r="M963" t="s">
        <v>152</v>
      </c>
    </row>
    <row r="964" spans="1:13" x14ac:dyDescent="0.25">
      <c r="A964" t="s">
        <v>442</v>
      </c>
      <c r="B964" t="s">
        <v>3280</v>
      </c>
      <c r="C964" t="s">
        <v>3281</v>
      </c>
      <c r="D964" t="s">
        <v>16</v>
      </c>
      <c r="E964" t="s">
        <v>2944</v>
      </c>
      <c r="F964">
        <v>1500</v>
      </c>
      <c r="H964" s="12">
        <v>0</v>
      </c>
      <c r="I964" s="14" t="s">
        <v>479</v>
      </c>
      <c r="L964" t="s">
        <v>480</v>
      </c>
      <c r="M964" t="s">
        <v>152</v>
      </c>
    </row>
    <row r="965" spans="1:13" x14ac:dyDescent="0.25">
      <c r="A965" t="s">
        <v>442</v>
      </c>
      <c r="B965" t="s">
        <v>3310</v>
      </c>
      <c r="C965" t="s">
        <v>3311</v>
      </c>
      <c r="D965" t="s">
        <v>16</v>
      </c>
      <c r="E965" t="s">
        <v>2944</v>
      </c>
      <c r="F965">
        <v>1500</v>
      </c>
      <c r="H965" s="12">
        <v>0</v>
      </c>
      <c r="I965" s="14" t="s">
        <v>479</v>
      </c>
      <c r="L965" t="s">
        <v>480</v>
      </c>
      <c r="M965" t="s">
        <v>152</v>
      </c>
    </row>
    <row r="966" spans="1:13" x14ac:dyDescent="0.25">
      <c r="A966" t="s">
        <v>442</v>
      </c>
      <c r="B966" t="s">
        <v>3315</v>
      </c>
      <c r="C966" t="s">
        <v>3316</v>
      </c>
      <c r="D966" t="s">
        <v>16</v>
      </c>
      <c r="E966" t="s">
        <v>2944</v>
      </c>
      <c r="F966">
        <v>1500</v>
      </c>
      <c r="H966" s="12">
        <v>0</v>
      </c>
      <c r="I966" s="14" t="s">
        <v>479</v>
      </c>
      <c r="L966" t="s">
        <v>480</v>
      </c>
      <c r="M966" t="s">
        <v>152</v>
      </c>
    </row>
    <row r="967" spans="1:13" x14ac:dyDescent="0.25">
      <c r="A967" t="s">
        <v>442</v>
      </c>
      <c r="B967" t="s">
        <v>3288</v>
      </c>
      <c r="C967" t="s">
        <v>3289</v>
      </c>
      <c r="D967" t="s">
        <v>16</v>
      </c>
      <c r="E967" t="s">
        <v>2944</v>
      </c>
      <c r="F967">
        <v>1500</v>
      </c>
      <c r="H967" s="12">
        <v>0</v>
      </c>
      <c r="I967" s="14" t="s">
        <v>3290</v>
      </c>
      <c r="L967" t="s">
        <v>3291</v>
      </c>
      <c r="M967" t="s">
        <v>152</v>
      </c>
    </row>
    <row r="968" spans="1:13" x14ac:dyDescent="0.25">
      <c r="A968" t="s">
        <v>507</v>
      </c>
      <c r="B968" t="s">
        <v>3355</v>
      </c>
      <c r="C968" t="s">
        <v>3356</v>
      </c>
      <c r="D968" t="s">
        <v>16</v>
      </c>
      <c r="E968" t="s">
        <v>2944</v>
      </c>
      <c r="F968">
        <v>1500</v>
      </c>
      <c r="H968" s="12">
        <v>0</v>
      </c>
      <c r="I968" s="14" t="s">
        <v>3334</v>
      </c>
      <c r="L968" t="s">
        <v>529</v>
      </c>
      <c r="M968" t="s">
        <v>152</v>
      </c>
    </row>
    <row r="969" spans="1:13" x14ac:dyDescent="0.25">
      <c r="A969" t="s">
        <v>507</v>
      </c>
      <c r="B969" t="s">
        <v>3341</v>
      </c>
      <c r="C969" t="s">
        <v>3342</v>
      </c>
      <c r="D969" t="s">
        <v>16</v>
      </c>
      <c r="E969" t="s">
        <v>2944</v>
      </c>
      <c r="F969">
        <v>1500</v>
      </c>
      <c r="H969" s="12">
        <v>0</v>
      </c>
      <c r="I969" s="14" t="s">
        <v>3343</v>
      </c>
      <c r="L969" t="s">
        <v>3344</v>
      </c>
      <c r="M969" t="s">
        <v>152</v>
      </c>
    </row>
    <row r="970" spans="1:13" x14ac:dyDescent="0.25">
      <c r="A970" t="s">
        <v>507</v>
      </c>
      <c r="B970" t="s">
        <v>3359</v>
      </c>
      <c r="C970" t="s">
        <v>3360</v>
      </c>
      <c r="D970" t="s">
        <v>16</v>
      </c>
      <c r="E970" t="s">
        <v>2944</v>
      </c>
      <c r="F970">
        <v>1500</v>
      </c>
      <c r="H970" s="12">
        <v>0</v>
      </c>
      <c r="I970" s="14" t="s">
        <v>3343</v>
      </c>
      <c r="L970" t="s">
        <v>3344</v>
      </c>
      <c r="M970" t="s">
        <v>152</v>
      </c>
    </row>
    <row r="971" spans="1:13" x14ac:dyDescent="0.25">
      <c r="A971" t="s">
        <v>507</v>
      </c>
      <c r="B971" t="s">
        <v>540</v>
      </c>
      <c r="C971" t="s">
        <v>541</v>
      </c>
      <c r="D971" t="s">
        <v>16</v>
      </c>
      <c r="E971" t="s">
        <v>51</v>
      </c>
      <c r="F971">
        <v>2400</v>
      </c>
      <c r="H971" s="12">
        <v>0</v>
      </c>
      <c r="I971" s="14" t="s">
        <v>542</v>
      </c>
      <c r="L971" t="s">
        <v>543</v>
      </c>
      <c r="M971" t="s">
        <v>152</v>
      </c>
    </row>
    <row r="972" spans="1:13" x14ac:dyDescent="0.25">
      <c r="A972" t="s">
        <v>507</v>
      </c>
      <c r="B972" t="s">
        <v>508</v>
      </c>
      <c r="C972" t="s">
        <v>509</v>
      </c>
      <c r="D972" t="s">
        <v>16</v>
      </c>
      <c r="E972" t="s">
        <v>51</v>
      </c>
      <c r="F972">
        <v>2400</v>
      </c>
      <c r="H972" s="12">
        <v>0</v>
      </c>
      <c r="I972" s="14" t="s">
        <v>510</v>
      </c>
      <c r="L972" t="s">
        <v>511</v>
      </c>
      <c r="M972" t="s">
        <v>152</v>
      </c>
    </row>
    <row r="973" spans="1:13" x14ac:dyDescent="0.25">
      <c r="A973" t="s">
        <v>507</v>
      </c>
      <c r="B973" t="s">
        <v>520</v>
      </c>
      <c r="C973" t="s">
        <v>521</v>
      </c>
      <c r="D973" t="s">
        <v>16</v>
      </c>
      <c r="E973" t="s">
        <v>51</v>
      </c>
      <c r="F973">
        <v>2400</v>
      </c>
      <c r="H973" s="12">
        <v>0</v>
      </c>
      <c r="I973" s="14" t="s">
        <v>510</v>
      </c>
      <c r="L973" t="s">
        <v>511</v>
      </c>
      <c r="M973" t="s">
        <v>152</v>
      </c>
    </row>
    <row r="974" spans="1:13" x14ac:dyDescent="0.25">
      <c r="A974" t="s">
        <v>507</v>
      </c>
      <c r="B974" t="s">
        <v>3339</v>
      </c>
      <c r="C974" t="s">
        <v>3340</v>
      </c>
      <c r="D974" t="s">
        <v>16</v>
      </c>
      <c r="E974" t="s">
        <v>2944</v>
      </c>
      <c r="F974">
        <v>1500</v>
      </c>
      <c r="H974" s="12">
        <v>0</v>
      </c>
      <c r="I974" s="14" t="s">
        <v>510</v>
      </c>
      <c r="L974" t="s">
        <v>511</v>
      </c>
      <c r="M974" t="s">
        <v>152</v>
      </c>
    </row>
    <row r="975" spans="1:13" x14ac:dyDescent="0.25">
      <c r="A975" t="s">
        <v>507</v>
      </c>
      <c r="B975" t="s">
        <v>512</v>
      </c>
      <c r="C975" t="s">
        <v>513</v>
      </c>
      <c r="D975" t="s">
        <v>16</v>
      </c>
      <c r="E975" t="s">
        <v>51</v>
      </c>
      <c r="F975">
        <v>2400</v>
      </c>
      <c r="H975" s="12">
        <v>0</v>
      </c>
      <c r="I975" s="14" t="s">
        <v>514</v>
      </c>
      <c r="L975" t="s">
        <v>515</v>
      </c>
      <c r="M975" t="s">
        <v>152</v>
      </c>
    </row>
    <row r="976" spans="1:13" x14ac:dyDescent="0.25">
      <c r="A976" t="s">
        <v>507</v>
      </c>
      <c r="B976" t="s">
        <v>534</v>
      </c>
      <c r="C976" t="s">
        <v>535</v>
      </c>
      <c r="D976" t="s">
        <v>16</v>
      </c>
      <c r="E976" t="s">
        <v>51</v>
      </c>
      <c r="F976">
        <v>2400</v>
      </c>
      <c r="H976" s="12">
        <v>0</v>
      </c>
      <c r="I976" s="14" t="s">
        <v>514</v>
      </c>
      <c r="L976" t="s">
        <v>515</v>
      </c>
      <c r="M976" t="s">
        <v>152</v>
      </c>
    </row>
    <row r="977" spans="1:13" x14ac:dyDescent="0.25">
      <c r="A977" t="s">
        <v>507</v>
      </c>
      <c r="B977" t="s">
        <v>516</v>
      </c>
      <c r="C977" t="s">
        <v>517</v>
      </c>
      <c r="D977" t="s">
        <v>16</v>
      </c>
      <c r="E977" t="s">
        <v>51</v>
      </c>
      <c r="F977">
        <v>2400</v>
      </c>
      <c r="H977" s="12">
        <v>0</v>
      </c>
      <c r="I977" s="14" t="s">
        <v>518</v>
      </c>
      <c r="L977" t="s">
        <v>519</v>
      </c>
      <c r="M977" t="s">
        <v>152</v>
      </c>
    </row>
    <row r="978" spans="1:13" x14ac:dyDescent="0.25">
      <c r="A978" t="s">
        <v>507</v>
      </c>
      <c r="B978" t="s">
        <v>530</v>
      </c>
      <c r="C978" t="s">
        <v>531</v>
      </c>
      <c r="D978" t="s">
        <v>16</v>
      </c>
      <c r="E978" t="s">
        <v>51</v>
      </c>
      <c r="F978">
        <v>2400</v>
      </c>
      <c r="H978" s="12">
        <v>0</v>
      </c>
      <c r="I978" s="14" t="s">
        <v>532</v>
      </c>
      <c r="L978" t="s">
        <v>533</v>
      </c>
      <c r="M978" t="s">
        <v>152</v>
      </c>
    </row>
    <row r="979" spans="1:13" x14ac:dyDescent="0.25">
      <c r="A979" t="s">
        <v>507</v>
      </c>
      <c r="B979" t="s">
        <v>3363</v>
      </c>
      <c r="C979" t="s">
        <v>3364</v>
      </c>
      <c r="D979" t="s">
        <v>16</v>
      </c>
      <c r="E979" t="s">
        <v>2944</v>
      </c>
      <c r="F979">
        <v>1500</v>
      </c>
      <c r="H979" s="12">
        <v>0</v>
      </c>
      <c r="I979" s="14" t="s">
        <v>3365</v>
      </c>
      <c r="L979" t="s">
        <v>3366</v>
      </c>
      <c r="M979" t="s">
        <v>152</v>
      </c>
    </row>
    <row r="980" spans="1:13" x14ac:dyDescent="0.25">
      <c r="A980" t="s">
        <v>507</v>
      </c>
      <c r="B980" t="s">
        <v>522</v>
      </c>
      <c r="C980" t="s">
        <v>523</v>
      </c>
      <c r="D980" t="s">
        <v>16</v>
      </c>
      <c r="E980" t="s">
        <v>51</v>
      </c>
      <c r="F980">
        <v>2400</v>
      </c>
      <c r="H980" s="12">
        <v>0</v>
      </c>
      <c r="I980" s="14" t="s">
        <v>524</v>
      </c>
      <c r="L980" t="s">
        <v>525</v>
      </c>
      <c r="M980" t="s">
        <v>152</v>
      </c>
    </row>
    <row r="981" spans="1:13" x14ac:dyDescent="0.25">
      <c r="A981" t="s">
        <v>548</v>
      </c>
      <c r="B981" t="s">
        <v>3405</v>
      </c>
      <c r="C981" t="s">
        <v>3406</v>
      </c>
      <c r="D981" t="s">
        <v>16</v>
      </c>
      <c r="E981" t="s">
        <v>2944</v>
      </c>
      <c r="F981">
        <v>1500</v>
      </c>
      <c r="H981" s="12">
        <v>0</v>
      </c>
      <c r="I981" s="14" t="s">
        <v>538</v>
      </c>
      <c r="L981" t="s">
        <v>539</v>
      </c>
      <c r="M981" t="s">
        <v>152</v>
      </c>
    </row>
    <row r="982" spans="1:13" x14ac:dyDescent="0.25">
      <c r="A982" t="s">
        <v>548</v>
      </c>
      <c r="B982" t="s">
        <v>557</v>
      </c>
      <c r="C982" t="s">
        <v>558</v>
      </c>
      <c r="D982" t="s">
        <v>16</v>
      </c>
      <c r="E982" t="s">
        <v>51</v>
      </c>
      <c r="F982">
        <v>2400</v>
      </c>
      <c r="H982" s="12">
        <v>0</v>
      </c>
      <c r="I982" s="14" t="s">
        <v>559</v>
      </c>
      <c r="L982" t="s">
        <v>560</v>
      </c>
      <c r="M982" t="s">
        <v>152</v>
      </c>
    </row>
    <row r="983" spans="1:13" x14ac:dyDescent="0.25">
      <c r="A983" t="s">
        <v>548</v>
      </c>
      <c r="B983" t="s">
        <v>575</v>
      </c>
      <c r="C983" t="s">
        <v>576</v>
      </c>
      <c r="D983" t="s">
        <v>16</v>
      </c>
      <c r="E983" t="s">
        <v>51</v>
      </c>
      <c r="F983">
        <v>2400</v>
      </c>
      <c r="H983" s="12">
        <v>0</v>
      </c>
      <c r="I983" s="14" t="s">
        <v>577</v>
      </c>
      <c r="L983" t="s">
        <v>578</v>
      </c>
      <c r="M983" t="s">
        <v>152</v>
      </c>
    </row>
    <row r="984" spans="1:13" x14ac:dyDescent="0.25">
      <c r="A984" t="s">
        <v>548</v>
      </c>
      <c r="B984" t="s">
        <v>567</v>
      </c>
      <c r="C984" t="s">
        <v>568</v>
      </c>
      <c r="D984" t="s">
        <v>16</v>
      </c>
      <c r="E984" t="s">
        <v>51</v>
      </c>
      <c r="F984">
        <v>2400</v>
      </c>
      <c r="H984" s="12">
        <v>0</v>
      </c>
      <c r="I984" s="14" t="s">
        <v>569</v>
      </c>
      <c r="L984" t="s">
        <v>570</v>
      </c>
      <c r="M984" t="s">
        <v>152</v>
      </c>
    </row>
    <row r="985" spans="1:13" x14ac:dyDescent="0.25">
      <c r="A985" t="s">
        <v>548</v>
      </c>
      <c r="B985" t="s">
        <v>3391</v>
      </c>
      <c r="C985" t="s">
        <v>3392</v>
      </c>
      <c r="D985" t="s">
        <v>16</v>
      </c>
      <c r="E985" t="s">
        <v>2944</v>
      </c>
      <c r="F985">
        <v>1500</v>
      </c>
      <c r="H985" s="12">
        <v>0</v>
      </c>
      <c r="I985" s="14" t="s">
        <v>3393</v>
      </c>
      <c r="L985" t="s">
        <v>3394</v>
      </c>
      <c r="M985" t="s">
        <v>152</v>
      </c>
    </row>
    <row r="986" spans="1:13" x14ac:dyDescent="0.25">
      <c r="A986" t="s">
        <v>548</v>
      </c>
      <c r="B986" t="s">
        <v>549</v>
      </c>
      <c r="C986" t="s">
        <v>550</v>
      </c>
      <c r="D986" t="s">
        <v>16</v>
      </c>
      <c r="E986" t="s">
        <v>51</v>
      </c>
      <c r="F986">
        <v>2400</v>
      </c>
      <c r="H986" s="12">
        <v>0</v>
      </c>
      <c r="I986" s="14" t="s">
        <v>551</v>
      </c>
      <c r="L986" t="s">
        <v>552</v>
      </c>
      <c r="M986" t="s">
        <v>152</v>
      </c>
    </row>
    <row r="987" spans="1:13" x14ac:dyDescent="0.25">
      <c r="A987" t="s">
        <v>548</v>
      </c>
      <c r="B987" t="s">
        <v>571</v>
      </c>
      <c r="C987" t="s">
        <v>572</v>
      </c>
      <c r="D987" t="s">
        <v>16</v>
      </c>
      <c r="E987" t="s">
        <v>51</v>
      </c>
      <c r="F987">
        <v>2400</v>
      </c>
      <c r="H987" s="12">
        <v>0</v>
      </c>
      <c r="I987" s="14" t="s">
        <v>551</v>
      </c>
      <c r="L987" t="s">
        <v>552</v>
      </c>
      <c r="M987" t="s">
        <v>152</v>
      </c>
    </row>
    <row r="988" spans="1:13" x14ac:dyDescent="0.25">
      <c r="A988" t="s">
        <v>548</v>
      </c>
      <c r="B988" t="s">
        <v>617</v>
      </c>
      <c r="C988" t="s">
        <v>618</v>
      </c>
      <c r="D988" t="s">
        <v>16</v>
      </c>
      <c r="E988" t="s">
        <v>51</v>
      </c>
      <c r="F988">
        <v>2400</v>
      </c>
      <c r="H988" s="12">
        <v>0</v>
      </c>
      <c r="I988" s="14" t="s">
        <v>551</v>
      </c>
      <c r="L988" t="s">
        <v>552</v>
      </c>
      <c r="M988" t="s">
        <v>152</v>
      </c>
    </row>
    <row r="989" spans="1:13" x14ac:dyDescent="0.25">
      <c r="A989" t="s">
        <v>1013</v>
      </c>
      <c r="B989" t="s">
        <v>1014</v>
      </c>
      <c r="C989" t="s">
        <v>1015</v>
      </c>
      <c r="D989" t="s">
        <v>73</v>
      </c>
      <c r="E989" t="s">
        <v>51</v>
      </c>
      <c r="F989">
        <v>2400</v>
      </c>
      <c r="H989" s="12">
        <v>0</v>
      </c>
      <c r="I989" s="14" t="s">
        <v>551</v>
      </c>
      <c r="M989" t="s">
        <v>75</v>
      </c>
    </row>
    <row r="990" spans="1:13" x14ac:dyDescent="0.25">
      <c r="A990" t="s">
        <v>548</v>
      </c>
      <c r="B990" t="s">
        <v>3387</v>
      </c>
      <c r="C990" t="s">
        <v>3388</v>
      </c>
      <c r="D990" t="s">
        <v>16</v>
      </c>
      <c r="E990" t="s">
        <v>2944</v>
      </c>
      <c r="F990">
        <v>1500</v>
      </c>
      <c r="H990" s="12">
        <v>0</v>
      </c>
      <c r="I990" s="14" t="s">
        <v>551</v>
      </c>
      <c r="L990" t="s">
        <v>552</v>
      </c>
      <c r="M990" t="s">
        <v>152</v>
      </c>
    </row>
    <row r="991" spans="1:13" x14ac:dyDescent="0.25">
      <c r="A991" t="s">
        <v>548</v>
      </c>
      <c r="B991" t="s">
        <v>3422</v>
      </c>
      <c r="C991" t="s">
        <v>3423</v>
      </c>
      <c r="D991" t="s">
        <v>16</v>
      </c>
      <c r="E991" t="s">
        <v>2944</v>
      </c>
      <c r="F991">
        <v>1500</v>
      </c>
      <c r="H991" s="12">
        <v>0</v>
      </c>
      <c r="I991" s="14" t="s">
        <v>551</v>
      </c>
      <c r="L991" t="s">
        <v>552</v>
      </c>
      <c r="M991" t="s">
        <v>152</v>
      </c>
    </row>
    <row r="992" spans="1:13" x14ac:dyDescent="0.25">
      <c r="A992" t="s">
        <v>548</v>
      </c>
      <c r="B992" t="s">
        <v>3420</v>
      </c>
      <c r="C992" t="s">
        <v>3421</v>
      </c>
      <c r="D992" t="s">
        <v>16</v>
      </c>
      <c r="E992" t="s">
        <v>2944</v>
      </c>
      <c r="F992">
        <v>1500</v>
      </c>
      <c r="H992" s="12">
        <v>0</v>
      </c>
      <c r="I992" s="14" t="s">
        <v>3399</v>
      </c>
      <c r="L992" t="s">
        <v>3400</v>
      </c>
      <c r="M992" t="s">
        <v>152</v>
      </c>
    </row>
    <row r="993" spans="1:13" x14ac:dyDescent="0.25">
      <c r="A993" t="s">
        <v>2304</v>
      </c>
      <c r="B993" t="s">
        <v>2305</v>
      </c>
      <c r="C993" t="s">
        <v>2306</v>
      </c>
      <c r="D993" t="s">
        <v>73</v>
      </c>
      <c r="E993" t="s">
        <v>1532</v>
      </c>
      <c r="F993">
        <v>0</v>
      </c>
      <c r="H993" s="12">
        <v>0</v>
      </c>
      <c r="I993" s="14" t="s">
        <v>621</v>
      </c>
      <c r="J993" t="s">
        <v>622</v>
      </c>
      <c r="M993" t="s">
        <v>75</v>
      </c>
    </row>
    <row r="994" spans="1:13" x14ac:dyDescent="0.25">
      <c r="A994" t="s">
        <v>548</v>
      </c>
      <c r="B994" t="s">
        <v>3401</v>
      </c>
      <c r="C994" t="s">
        <v>3402</v>
      </c>
      <c r="D994" t="s">
        <v>16</v>
      </c>
      <c r="E994" t="s">
        <v>2944</v>
      </c>
      <c r="F994">
        <v>1500</v>
      </c>
      <c r="H994" s="12">
        <v>0</v>
      </c>
      <c r="I994" s="14" t="s">
        <v>3403</v>
      </c>
      <c r="L994" t="s">
        <v>3404</v>
      </c>
      <c r="M994" t="s">
        <v>152</v>
      </c>
    </row>
    <row r="995" spans="1:13" x14ac:dyDescent="0.25">
      <c r="A995" t="s">
        <v>548</v>
      </c>
      <c r="B995" t="s">
        <v>3424</v>
      </c>
      <c r="C995" t="s">
        <v>3425</v>
      </c>
      <c r="D995" t="s">
        <v>16</v>
      </c>
      <c r="E995" t="s">
        <v>2944</v>
      </c>
      <c r="F995">
        <v>1500</v>
      </c>
      <c r="H995" s="12">
        <v>0</v>
      </c>
      <c r="I995" s="14" t="s">
        <v>3403</v>
      </c>
      <c r="L995" t="s">
        <v>3404</v>
      </c>
      <c r="M995" t="s">
        <v>152</v>
      </c>
    </row>
    <row r="996" spans="1:13" x14ac:dyDescent="0.25">
      <c r="A996" t="s">
        <v>548</v>
      </c>
      <c r="B996" t="s">
        <v>3380</v>
      </c>
      <c r="C996" t="s">
        <v>3381</v>
      </c>
      <c r="D996" t="s">
        <v>16</v>
      </c>
      <c r="E996" t="s">
        <v>2944</v>
      </c>
      <c r="F996">
        <v>1500</v>
      </c>
      <c r="H996" s="12">
        <v>0</v>
      </c>
      <c r="I996" s="14" t="s">
        <v>3382</v>
      </c>
      <c r="L996" t="s">
        <v>3383</v>
      </c>
      <c r="M996" t="s">
        <v>152</v>
      </c>
    </row>
    <row r="997" spans="1:13" x14ac:dyDescent="0.25">
      <c r="A997" t="s">
        <v>548</v>
      </c>
      <c r="B997" t="s">
        <v>591</v>
      </c>
      <c r="C997" t="s">
        <v>592</v>
      </c>
      <c r="D997" t="s">
        <v>16</v>
      </c>
      <c r="E997" t="s">
        <v>51</v>
      </c>
      <c r="F997">
        <v>2400</v>
      </c>
      <c r="H997" s="12">
        <v>0</v>
      </c>
      <c r="I997" s="14" t="s">
        <v>593</v>
      </c>
      <c r="L997" t="s">
        <v>594</v>
      </c>
      <c r="M997" t="s">
        <v>152</v>
      </c>
    </row>
    <row r="998" spans="1:13" x14ac:dyDescent="0.25">
      <c r="A998" t="s">
        <v>3657</v>
      </c>
      <c r="B998" t="s">
        <v>3658</v>
      </c>
      <c r="C998" t="s">
        <v>3659</v>
      </c>
      <c r="D998" t="s">
        <v>73</v>
      </c>
      <c r="E998" t="s">
        <v>2944</v>
      </c>
      <c r="F998">
        <v>1500</v>
      </c>
      <c r="H998" s="12">
        <v>0</v>
      </c>
      <c r="I998" s="14" t="s">
        <v>593</v>
      </c>
      <c r="M998" t="s">
        <v>75</v>
      </c>
    </row>
    <row r="999" spans="1:13" x14ac:dyDescent="0.25">
      <c r="A999" t="s">
        <v>548</v>
      </c>
      <c r="B999" t="s">
        <v>553</v>
      </c>
      <c r="C999" t="s">
        <v>554</v>
      </c>
      <c r="D999" t="s">
        <v>16</v>
      </c>
      <c r="E999" t="s">
        <v>51</v>
      </c>
      <c r="F999">
        <v>2400</v>
      </c>
      <c r="H999" s="12">
        <v>0</v>
      </c>
      <c r="I999" s="14" t="s">
        <v>555</v>
      </c>
      <c r="L999" t="s">
        <v>556</v>
      </c>
      <c r="M999" t="s">
        <v>152</v>
      </c>
    </row>
    <row r="1000" spans="1:13" x14ac:dyDescent="0.25">
      <c r="A1000" t="s">
        <v>548</v>
      </c>
      <c r="B1000" t="s">
        <v>587</v>
      </c>
      <c r="C1000" t="s">
        <v>588</v>
      </c>
      <c r="D1000" t="s">
        <v>16</v>
      </c>
      <c r="E1000" t="s">
        <v>51</v>
      </c>
      <c r="F1000">
        <v>2400</v>
      </c>
      <c r="H1000" s="12">
        <v>0</v>
      </c>
      <c r="I1000" s="14" t="s">
        <v>555</v>
      </c>
      <c r="L1000" t="s">
        <v>556</v>
      </c>
      <c r="M1000" t="s">
        <v>152</v>
      </c>
    </row>
    <row r="1001" spans="1:13" x14ac:dyDescent="0.25">
      <c r="A1001" t="s">
        <v>548</v>
      </c>
      <c r="B1001" t="s">
        <v>599</v>
      </c>
      <c r="C1001" t="s">
        <v>600</v>
      </c>
      <c r="D1001" t="s">
        <v>16</v>
      </c>
      <c r="E1001" t="s">
        <v>51</v>
      </c>
      <c r="F1001">
        <v>2400</v>
      </c>
      <c r="H1001" s="12">
        <v>0</v>
      </c>
      <c r="I1001" s="14" t="s">
        <v>601</v>
      </c>
      <c r="L1001" t="s">
        <v>602</v>
      </c>
      <c r="M1001" t="s">
        <v>152</v>
      </c>
    </row>
    <row r="1002" spans="1:13" x14ac:dyDescent="0.25">
      <c r="A1002" t="s">
        <v>548</v>
      </c>
      <c r="B1002" t="s">
        <v>3407</v>
      </c>
      <c r="C1002" t="s">
        <v>3408</v>
      </c>
      <c r="D1002" t="s">
        <v>16</v>
      </c>
      <c r="E1002" t="s">
        <v>2944</v>
      </c>
      <c r="F1002">
        <v>1500</v>
      </c>
      <c r="H1002" s="12">
        <v>0</v>
      </c>
      <c r="I1002" s="14" t="s">
        <v>3409</v>
      </c>
      <c r="L1002" t="s">
        <v>3410</v>
      </c>
      <c r="M1002" t="s">
        <v>152</v>
      </c>
    </row>
    <row r="1003" spans="1:13" x14ac:dyDescent="0.25">
      <c r="A1003" t="s">
        <v>1032</v>
      </c>
      <c r="B1003" t="s">
        <v>1033</v>
      </c>
      <c r="C1003" t="s">
        <v>1034</v>
      </c>
      <c r="D1003" t="s">
        <v>73</v>
      </c>
      <c r="E1003" t="s">
        <v>51</v>
      </c>
      <c r="F1003">
        <v>2400</v>
      </c>
      <c r="H1003" s="12">
        <v>0</v>
      </c>
      <c r="I1003" s="14" t="s">
        <v>1035</v>
      </c>
      <c r="M1003" t="s">
        <v>75</v>
      </c>
    </row>
    <row r="1004" spans="1:13" x14ac:dyDescent="0.25">
      <c r="A1004" t="s">
        <v>548</v>
      </c>
      <c r="B1004" t="s">
        <v>3434</v>
      </c>
      <c r="C1004" t="s">
        <v>3435</v>
      </c>
      <c r="D1004" t="s">
        <v>16</v>
      </c>
      <c r="E1004" t="s">
        <v>2944</v>
      </c>
      <c r="F1004">
        <v>1500</v>
      </c>
      <c r="H1004" s="12">
        <v>0</v>
      </c>
      <c r="I1004" s="14" t="s">
        <v>1035</v>
      </c>
      <c r="L1004" t="s">
        <v>3413</v>
      </c>
      <c r="M1004" t="s">
        <v>152</v>
      </c>
    </row>
    <row r="1005" spans="1:13" x14ac:dyDescent="0.25">
      <c r="A1005" t="s">
        <v>548</v>
      </c>
      <c r="B1005" t="s">
        <v>595</v>
      </c>
      <c r="C1005" t="s">
        <v>596</v>
      </c>
      <c r="D1005" t="s">
        <v>16</v>
      </c>
      <c r="E1005" t="s">
        <v>51</v>
      </c>
      <c r="F1005">
        <v>2400</v>
      </c>
      <c r="H1005" s="12">
        <v>0</v>
      </c>
      <c r="I1005" s="14" t="s">
        <v>597</v>
      </c>
      <c r="L1005" t="s">
        <v>598</v>
      </c>
      <c r="M1005" t="s">
        <v>152</v>
      </c>
    </row>
    <row r="1006" spans="1:13" x14ac:dyDescent="0.25">
      <c r="A1006" t="s">
        <v>963</v>
      </c>
      <c r="B1006" t="s">
        <v>964</v>
      </c>
      <c r="C1006" t="s">
        <v>965</v>
      </c>
      <c r="D1006" t="s">
        <v>73</v>
      </c>
      <c r="E1006" t="s">
        <v>51</v>
      </c>
      <c r="F1006">
        <v>2400</v>
      </c>
      <c r="H1006" s="12">
        <v>0</v>
      </c>
      <c r="I1006" s="14" t="s">
        <v>597</v>
      </c>
      <c r="M1006" t="s">
        <v>75</v>
      </c>
    </row>
    <row r="1007" spans="1:13" x14ac:dyDescent="0.25">
      <c r="A1007" t="s">
        <v>548</v>
      </c>
      <c r="B1007" t="s">
        <v>3369</v>
      </c>
      <c r="C1007" t="s">
        <v>3370</v>
      </c>
      <c r="D1007" t="s">
        <v>16</v>
      </c>
      <c r="E1007" t="s">
        <v>2944</v>
      </c>
      <c r="F1007">
        <v>1500</v>
      </c>
      <c r="H1007" s="12">
        <v>0</v>
      </c>
      <c r="I1007" s="14" t="s">
        <v>607</v>
      </c>
      <c r="L1007" t="s">
        <v>608</v>
      </c>
      <c r="M1007" t="s">
        <v>152</v>
      </c>
    </row>
    <row r="1008" spans="1:13" x14ac:dyDescent="0.25">
      <c r="A1008" t="s">
        <v>548</v>
      </c>
      <c r="B1008" t="s">
        <v>3375</v>
      </c>
      <c r="C1008" t="s">
        <v>3376</v>
      </c>
      <c r="D1008" t="s">
        <v>16</v>
      </c>
      <c r="E1008" t="s">
        <v>2944</v>
      </c>
      <c r="F1008">
        <v>1500</v>
      </c>
      <c r="H1008" s="12">
        <v>0</v>
      </c>
      <c r="I1008" s="14" t="s">
        <v>3377</v>
      </c>
      <c r="J1008" t="s">
        <v>3378</v>
      </c>
      <c r="L1008" t="s">
        <v>3379</v>
      </c>
      <c r="M1008" t="s">
        <v>152</v>
      </c>
    </row>
    <row r="1009" spans="1:13" x14ac:dyDescent="0.25">
      <c r="A1009" t="s">
        <v>548</v>
      </c>
      <c r="B1009" t="s">
        <v>609</v>
      </c>
      <c r="C1009" t="s">
        <v>610</v>
      </c>
      <c r="D1009" t="s">
        <v>16</v>
      </c>
      <c r="E1009" t="s">
        <v>51</v>
      </c>
      <c r="F1009">
        <v>2400</v>
      </c>
      <c r="H1009" s="12">
        <v>0</v>
      </c>
      <c r="I1009" s="14" t="s">
        <v>611</v>
      </c>
      <c r="L1009" t="s">
        <v>612</v>
      </c>
      <c r="M1009" t="s">
        <v>152</v>
      </c>
    </row>
    <row r="1010" spans="1:13" x14ac:dyDescent="0.25">
      <c r="A1010" t="s">
        <v>548</v>
      </c>
      <c r="B1010" t="s">
        <v>623</v>
      </c>
      <c r="C1010" t="s">
        <v>624</v>
      </c>
      <c r="D1010" t="s">
        <v>16</v>
      </c>
      <c r="E1010" t="s">
        <v>51</v>
      </c>
      <c r="F1010">
        <v>2400</v>
      </c>
      <c r="H1010" s="12">
        <v>0</v>
      </c>
      <c r="I1010" s="14" t="s">
        <v>611</v>
      </c>
      <c r="L1010" t="s">
        <v>612</v>
      </c>
      <c r="M1010" t="s">
        <v>152</v>
      </c>
    </row>
    <row r="1011" spans="1:13" x14ac:dyDescent="0.25">
      <c r="A1011" t="s">
        <v>548</v>
      </c>
      <c r="B1011" t="s">
        <v>625</v>
      </c>
      <c r="C1011" t="s">
        <v>626</v>
      </c>
      <c r="D1011" t="s">
        <v>16</v>
      </c>
      <c r="E1011" t="s">
        <v>51</v>
      </c>
      <c r="F1011">
        <v>2400</v>
      </c>
      <c r="H1011" s="12">
        <v>0</v>
      </c>
      <c r="I1011" s="14" t="s">
        <v>611</v>
      </c>
      <c r="L1011" t="s">
        <v>612</v>
      </c>
      <c r="M1011" t="s">
        <v>152</v>
      </c>
    </row>
    <row r="1012" spans="1:13" x14ac:dyDescent="0.25">
      <c r="A1012" t="s">
        <v>548</v>
      </c>
      <c r="B1012" t="s">
        <v>561</v>
      </c>
      <c r="C1012" t="s">
        <v>562</v>
      </c>
      <c r="D1012" t="s">
        <v>16</v>
      </c>
      <c r="E1012" t="s">
        <v>51</v>
      </c>
      <c r="F1012">
        <v>2400</v>
      </c>
      <c r="H1012" s="12">
        <v>0</v>
      </c>
      <c r="I1012" s="14" t="s">
        <v>563</v>
      </c>
      <c r="L1012" t="s">
        <v>564</v>
      </c>
      <c r="M1012" t="s">
        <v>152</v>
      </c>
    </row>
    <row r="1013" spans="1:13" x14ac:dyDescent="0.25">
      <c r="A1013" t="s">
        <v>548</v>
      </c>
      <c r="B1013" t="s">
        <v>565</v>
      </c>
      <c r="C1013" t="s">
        <v>566</v>
      </c>
      <c r="D1013" t="s">
        <v>16</v>
      </c>
      <c r="E1013" t="s">
        <v>51</v>
      </c>
      <c r="F1013">
        <v>2400</v>
      </c>
      <c r="H1013" s="12">
        <v>0</v>
      </c>
      <c r="I1013" s="14" t="s">
        <v>563</v>
      </c>
      <c r="L1013" t="s">
        <v>564</v>
      </c>
      <c r="M1013" t="s">
        <v>152</v>
      </c>
    </row>
    <row r="1014" spans="1:13" x14ac:dyDescent="0.25">
      <c r="A1014" t="s">
        <v>548</v>
      </c>
      <c r="B1014" t="s">
        <v>573</v>
      </c>
      <c r="C1014" t="s">
        <v>574</v>
      </c>
      <c r="D1014" t="s">
        <v>16</v>
      </c>
      <c r="E1014" t="s">
        <v>51</v>
      </c>
      <c r="F1014">
        <v>2400</v>
      </c>
      <c r="H1014" s="12">
        <v>0</v>
      </c>
      <c r="I1014" s="14" t="s">
        <v>563</v>
      </c>
      <c r="L1014" t="s">
        <v>564</v>
      </c>
      <c r="M1014" t="s">
        <v>152</v>
      </c>
    </row>
    <row r="1015" spans="1:13" x14ac:dyDescent="0.25">
      <c r="A1015" t="s">
        <v>548</v>
      </c>
      <c r="B1015" t="s">
        <v>583</v>
      </c>
      <c r="C1015" t="s">
        <v>584</v>
      </c>
      <c r="D1015" t="s">
        <v>16</v>
      </c>
      <c r="E1015" t="s">
        <v>51</v>
      </c>
      <c r="F1015">
        <v>2400</v>
      </c>
      <c r="H1015" s="12">
        <v>0</v>
      </c>
      <c r="I1015" s="14" t="s">
        <v>563</v>
      </c>
      <c r="L1015" t="s">
        <v>564</v>
      </c>
      <c r="M1015" t="s">
        <v>152</v>
      </c>
    </row>
    <row r="1016" spans="1:13" x14ac:dyDescent="0.25">
      <c r="A1016" t="s">
        <v>548</v>
      </c>
      <c r="B1016" t="s">
        <v>589</v>
      </c>
      <c r="C1016" t="s">
        <v>590</v>
      </c>
      <c r="D1016" t="s">
        <v>16</v>
      </c>
      <c r="E1016" t="s">
        <v>51</v>
      </c>
      <c r="F1016">
        <v>2400</v>
      </c>
      <c r="H1016" s="12">
        <v>0</v>
      </c>
      <c r="I1016" s="14" t="s">
        <v>563</v>
      </c>
      <c r="L1016" t="s">
        <v>564</v>
      </c>
      <c r="M1016" t="s">
        <v>152</v>
      </c>
    </row>
    <row r="1017" spans="1:13" x14ac:dyDescent="0.25">
      <c r="A1017" t="s">
        <v>548</v>
      </c>
      <c r="B1017" t="s">
        <v>603</v>
      </c>
      <c r="C1017" t="s">
        <v>604</v>
      </c>
      <c r="D1017" t="s">
        <v>16</v>
      </c>
      <c r="E1017" t="s">
        <v>51</v>
      </c>
      <c r="F1017">
        <v>2400</v>
      </c>
      <c r="H1017" s="12">
        <v>0</v>
      </c>
      <c r="I1017" s="14" t="s">
        <v>563</v>
      </c>
      <c r="L1017" t="s">
        <v>564</v>
      </c>
      <c r="M1017" t="s">
        <v>152</v>
      </c>
    </row>
    <row r="1018" spans="1:13" x14ac:dyDescent="0.25">
      <c r="A1018" t="s">
        <v>633</v>
      </c>
      <c r="B1018" t="s">
        <v>634</v>
      </c>
      <c r="C1018" t="s">
        <v>635</v>
      </c>
      <c r="D1018" t="s">
        <v>16</v>
      </c>
      <c r="E1018" t="s">
        <v>51</v>
      </c>
      <c r="F1018">
        <v>2400</v>
      </c>
      <c r="H1018" s="12">
        <v>0</v>
      </c>
      <c r="I1018" s="14" t="s">
        <v>563</v>
      </c>
      <c r="L1018" t="s">
        <v>564</v>
      </c>
      <c r="M1018" t="s">
        <v>152</v>
      </c>
    </row>
    <row r="1019" spans="1:13" x14ac:dyDescent="0.25">
      <c r="A1019" t="s">
        <v>633</v>
      </c>
      <c r="B1019" t="s">
        <v>636</v>
      </c>
      <c r="C1019" t="s">
        <v>637</v>
      </c>
      <c r="D1019" t="s">
        <v>16</v>
      </c>
      <c r="E1019" t="s">
        <v>51</v>
      </c>
      <c r="F1019">
        <v>2400</v>
      </c>
      <c r="H1019" s="12">
        <v>0</v>
      </c>
      <c r="I1019" s="14" t="s">
        <v>563</v>
      </c>
      <c r="L1019" t="s">
        <v>564</v>
      </c>
      <c r="M1019" t="s">
        <v>152</v>
      </c>
    </row>
    <row r="1020" spans="1:13" x14ac:dyDescent="0.25">
      <c r="A1020" t="s">
        <v>633</v>
      </c>
      <c r="B1020" t="s">
        <v>638</v>
      </c>
      <c r="C1020" t="s">
        <v>639</v>
      </c>
      <c r="D1020" t="s">
        <v>16</v>
      </c>
      <c r="E1020" t="s">
        <v>51</v>
      </c>
      <c r="F1020">
        <v>2400</v>
      </c>
      <c r="H1020" s="12">
        <v>0</v>
      </c>
      <c r="I1020" s="14" t="s">
        <v>563</v>
      </c>
      <c r="L1020" t="s">
        <v>564</v>
      </c>
      <c r="M1020" t="s">
        <v>152</v>
      </c>
    </row>
    <row r="1021" spans="1:13" x14ac:dyDescent="0.25">
      <c r="A1021" t="s">
        <v>633</v>
      </c>
      <c r="B1021" t="s">
        <v>642</v>
      </c>
      <c r="C1021" t="s">
        <v>643</v>
      </c>
      <c r="D1021" t="s">
        <v>16</v>
      </c>
      <c r="E1021" t="s">
        <v>51</v>
      </c>
      <c r="F1021">
        <v>2400</v>
      </c>
      <c r="H1021" s="12">
        <v>0</v>
      </c>
      <c r="I1021" s="14" t="s">
        <v>563</v>
      </c>
      <c r="L1021" t="s">
        <v>564</v>
      </c>
      <c r="M1021" t="s">
        <v>152</v>
      </c>
    </row>
    <row r="1022" spans="1:13" x14ac:dyDescent="0.25">
      <c r="A1022" t="s">
        <v>633</v>
      </c>
      <c r="B1022" t="s">
        <v>648</v>
      </c>
      <c r="C1022" t="s">
        <v>649</v>
      </c>
      <c r="D1022" t="s">
        <v>16</v>
      </c>
      <c r="E1022" t="s">
        <v>51</v>
      </c>
      <c r="F1022">
        <v>2400</v>
      </c>
      <c r="H1022" s="12">
        <v>0</v>
      </c>
      <c r="I1022" s="14" t="s">
        <v>563</v>
      </c>
      <c r="L1022" t="s">
        <v>564</v>
      </c>
      <c r="M1022" t="s">
        <v>152</v>
      </c>
    </row>
    <row r="1023" spans="1:13" x14ac:dyDescent="0.25">
      <c r="A1023" t="s">
        <v>633</v>
      </c>
      <c r="B1023" t="s">
        <v>652</v>
      </c>
      <c r="C1023" t="s">
        <v>653</v>
      </c>
      <c r="D1023" t="s">
        <v>16</v>
      </c>
      <c r="E1023" t="s">
        <v>51</v>
      </c>
      <c r="F1023">
        <v>2400</v>
      </c>
      <c r="H1023" s="12">
        <v>0</v>
      </c>
      <c r="I1023" s="14" t="s">
        <v>563</v>
      </c>
      <c r="L1023" t="s">
        <v>564</v>
      </c>
      <c r="M1023" t="s">
        <v>152</v>
      </c>
    </row>
    <row r="1024" spans="1:13" x14ac:dyDescent="0.25">
      <c r="A1024" t="s">
        <v>633</v>
      </c>
      <c r="B1024" t="s">
        <v>660</v>
      </c>
      <c r="C1024" t="s">
        <v>661</v>
      </c>
      <c r="D1024" t="s">
        <v>16</v>
      </c>
      <c r="E1024" t="s">
        <v>51</v>
      </c>
      <c r="F1024">
        <v>2400</v>
      </c>
      <c r="H1024" s="12">
        <v>0</v>
      </c>
      <c r="I1024" s="14" t="s">
        <v>563</v>
      </c>
      <c r="L1024" t="s">
        <v>564</v>
      </c>
      <c r="M1024" t="s">
        <v>152</v>
      </c>
    </row>
    <row r="1025" spans="1:13" x14ac:dyDescent="0.25">
      <c r="A1025" t="s">
        <v>633</v>
      </c>
      <c r="B1025" t="s">
        <v>662</v>
      </c>
      <c r="C1025" t="s">
        <v>663</v>
      </c>
      <c r="D1025" t="s">
        <v>16</v>
      </c>
      <c r="E1025" t="s">
        <v>51</v>
      </c>
      <c r="F1025">
        <v>2400</v>
      </c>
      <c r="H1025" s="12">
        <v>0</v>
      </c>
      <c r="I1025" s="14" t="s">
        <v>563</v>
      </c>
      <c r="L1025" t="s">
        <v>564</v>
      </c>
      <c r="M1025" t="s">
        <v>152</v>
      </c>
    </row>
    <row r="1026" spans="1:13" x14ac:dyDescent="0.25">
      <c r="A1026" t="s">
        <v>664</v>
      </c>
      <c r="B1026" t="s">
        <v>687</v>
      </c>
      <c r="C1026" t="s">
        <v>688</v>
      </c>
      <c r="D1026" t="s">
        <v>16</v>
      </c>
      <c r="E1026" t="s">
        <v>51</v>
      </c>
      <c r="F1026">
        <v>2400</v>
      </c>
      <c r="H1026" s="12">
        <v>0</v>
      </c>
      <c r="I1026" s="14" t="s">
        <v>563</v>
      </c>
      <c r="L1026" t="s">
        <v>564</v>
      </c>
      <c r="M1026" t="s">
        <v>152</v>
      </c>
    </row>
    <row r="1027" spans="1:13" x14ac:dyDescent="0.25">
      <c r="A1027" t="s">
        <v>664</v>
      </c>
      <c r="B1027" t="s">
        <v>689</v>
      </c>
      <c r="C1027" t="s">
        <v>690</v>
      </c>
      <c r="D1027" t="s">
        <v>16</v>
      </c>
      <c r="E1027" t="s">
        <v>51</v>
      </c>
      <c r="F1027">
        <v>2400</v>
      </c>
      <c r="H1027" s="12">
        <v>0</v>
      </c>
      <c r="I1027" s="14" t="s">
        <v>563</v>
      </c>
      <c r="L1027" t="s">
        <v>564</v>
      </c>
      <c r="M1027" t="s">
        <v>152</v>
      </c>
    </row>
    <row r="1028" spans="1:13" x14ac:dyDescent="0.25">
      <c r="A1028" t="s">
        <v>664</v>
      </c>
      <c r="B1028" t="s">
        <v>699</v>
      </c>
      <c r="C1028" t="s">
        <v>700</v>
      </c>
      <c r="D1028" t="s">
        <v>16</v>
      </c>
      <c r="E1028" t="s">
        <v>51</v>
      </c>
      <c r="F1028">
        <v>2400</v>
      </c>
      <c r="H1028" s="12">
        <v>0</v>
      </c>
      <c r="I1028" s="14" t="s">
        <v>563</v>
      </c>
      <c r="L1028" t="s">
        <v>564</v>
      </c>
      <c r="M1028" t="s">
        <v>152</v>
      </c>
    </row>
    <row r="1029" spans="1:13" x14ac:dyDescent="0.25">
      <c r="A1029" t="s">
        <v>664</v>
      </c>
      <c r="B1029" t="s">
        <v>727</v>
      </c>
      <c r="C1029" t="s">
        <v>728</v>
      </c>
      <c r="D1029" t="s">
        <v>16</v>
      </c>
      <c r="E1029" t="s">
        <v>51</v>
      </c>
      <c r="F1029">
        <v>2400</v>
      </c>
      <c r="H1029" s="12">
        <v>0</v>
      </c>
      <c r="I1029" s="14" t="s">
        <v>563</v>
      </c>
      <c r="L1029" t="s">
        <v>564</v>
      </c>
      <c r="M1029" t="s">
        <v>152</v>
      </c>
    </row>
    <row r="1030" spans="1:13" x14ac:dyDescent="0.25">
      <c r="A1030" t="s">
        <v>664</v>
      </c>
      <c r="B1030" t="s">
        <v>731</v>
      </c>
      <c r="C1030" t="s">
        <v>732</v>
      </c>
      <c r="D1030" t="s">
        <v>16</v>
      </c>
      <c r="E1030" t="s">
        <v>51</v>
      </c>
      <c r="F1030">
        <v>2400</v>
      </c>
      <c r="H1030" s="12">
        <v>0</v>
      </c>
      <c r="I1030" s="14" t="s">
        <v>563</v>
      </c>
      <c r="L1030" t="s">
        <v>564</v>
      </c>
      <c r="M1030" t="s">
        <v>152</v>
      </c>
    </row>
    <row r="1031" spans="1:13" x14ac:dyDescent="0.25">
      <c r="A1031" t="s">
        <v>664</v>
      </c>
      <c r="B1031" t="s">
        <v>737</v>
      </c>
      <c r="C1031" t="s">
        <v>738</v>
      </c>
      <c r="D1031" t="s">
        <v>16</v>
      </c>
      <c r="E1031" t="s">
        <v>51</v>
      </c>
      <c r="F1031">
        <v>2400</v>
      </c>
      <c r="H1031" s="12">
        <v>0</v>
      </c>
      <c r="I1031" s="14" t="s">
        <v>563</v>
      </c>
      <c r="L1031" t="s">
        <v>564</v>
      </c>
      <c r="M1031" t="s">
        <v>152</v>
      </c>
    </row>
    <row r="1032" spans="1:13" x14ac:dyDescent="0.25">
      <c r="A1032" t="s">
        <v>664</v>
      </c>
      <c r="B1032" t="s">
        <v>773</v>
      </c>
      <c r="C1032" t="s">
        <v>774</v>
      </c>
      <c r="D1032" t="s">
        <v>16</v>
      </c>
      <c r="E1032" t="s">
        <v>51</v>
      </c>
      <c r="F1032">
        <v>2400</v>
      </c>
      <c r="H1032" s="12">
        <v>0</v>
      </c>
      <c r="I1032" s="14" t="s">
        <v>563</v>
      </c>
      <c r="L1032" t="s">
        <v>564</v>
      </c>
      <c r="M1032" t="s">
        <v>152</v>
      </c>
    </row>
    <row r="1033" spans="1:13" x14ac:dyDescent="0.25">
      <c r="A1033" t="s">
        <v>664</v>
      </c>
      <c r="B1033" t="s">
        <v>775</v>
      </c>
      <c r="C1033" t="s">
        <v>776</v>
      </c>
      <c r="D1033" t="s">
        <v>16</v>
      </c>
      <c r="E1033" t="s">
        <v>51</v>
      </c>
      <c r="F1033">
        <v>2400</v>
      </c>
      <c r="H1033" s="12">
        <v>0</v>
      </c>
      <c r="I1033" s="14" t="s">
        <v>563</v>
      </c>
      <c r="L1033" t="s">
        <v>564</v>
      </c>
      <c r="M1033" t="s">
        <v>152</v>
      </c>
    </row>
    <row r="1034" spans="1:13" x14ac:dyDescent="0.25">
      <c r="A1034" t="s">
        <v>548</v>
      </c>
      <c r="B1034" t="s">
        <v>3371</v>
      </c>
      <c r="C1034" t="s">
        <v>3372</v>
      </c>
      <c r="D1034" t="s">
        <v>16</v>
      </c>
      <c r="E1034" t="s">
        <v>2944</v>
      </c>
      <c r="F1034">
        <v>1500</v>
      </c>
      <c r="H1034" s="12">
        <v>0</v>
      </c>
      <c r="I1034" s="14" t="s">
        <v>563</v>
      </c>
      <c r="L1034" t="s">
        <v>564</v>
      </c>
      <c r="M1034" t="s">
        <v>152</v>
      </c>
    </row>
    <row r="1035" spans="1:13" x14ac:dyDescent="0.25">
      <c r="A1035" t="s">
        <v>548</v>
      </c>
      <c r="B1035" t="s">
        <v>3395</v>
      </c>
      <c r="C1035" t="s">
        <v>3396</v>
      </c>
      <c r="D1035" t="s">
        <v>16</v>
      </c>
      <c r="E1035" t="s">
        <v>2944</v>
      </c>
      <c r="F1035">
        <v>1500</v>
      </c>
      <c r="H1035" s="12">
        <v>0</v>
      </c>
      <c r="I1035" s="14" t="s">
        <v>563</v>
      </c>
      <c r="L1035" t="s">
        <v>564</v>
      </c>
      <c r="M1035" t="s">
        <v>152</v>
      </c>
    </row>
    <row r="1036" spans="1:13" x14ac:dyDescent="0.25">
      <c r="A1036" t="s">
        <v>548</v>
      </c>
      <c r="B1036" t="s">
        <v>3414</v>
      </c>
      <c r="C1036" t="s">
        <v>3415</v>
      </c>
      <c r="D1036" t="s">
        <v>16</v>
      </c>
      <c r="E1036" t="s">
        <v>2944</v>
      </c>
      <c r="F1036">
        <v>1500</v>
      </c>
      <c r="H1036" s="12">
        <v>0</v>
      </c>
      <c r="I1036" s="14" t="s">
        <v>563</v>
      </c>
      <c r="L1036" t="s">
        <v>564</v>
      </c>
      <c r="M1036" t="s">
        <v>152</v>
      </c>
    </row>
    <row r="1037" spans="1:13" x14ac:dyDescent="0.25">
      <c r="A1037" t="s">
        <v>548</v>
      </c>
      <c r="B1037" t="s">
        <v>3418</v>
      </c>
      <c r="C1037" t="s">
        <v>3419</v>
      </c>
      <c r="D1037" t="s">
        <v>16</v>
      </c>
      <c r="E1037" t="s">
        <v>2944</v>
      </c>
      <c r="F1037">
        <v>1500</v>
      </c>
      <c r="H1037" s="12">
        <v>0</v>
      </c>
      <c r="I1037" s="14" t="s">
        <v>563</v>
      </c>
      <c r="L1037" t="s">
        <v>564</v>
      </c>
      <c r="M1037" t="s">
        <v>152</v>
      </c>
    </row>
    <row r="1038" spans="1:13" x14ac:dyDescent="0.25">
      <c r="A1038" t="s">
        <v>633</v>
      </c>
      <c r="B1038" t="s">
        <v>3446</v>
      </c>
      <c r="C1038" t="s">
        <v>3447</v>
      </c>
      <c r="D1038" t="s">
        <v>16</v>
      </c>
      <c r="E1038" t="s">
        <v>2944</v>
      </c>
      <c r="F1038">
        <v>1500</v>
      </c>
      <c r="H1038" s="12">
        <v>0</v>
      </c>
      <c r="I1038" s="14" t="s">
        <v>563</v>
      </c>
      <c r="L1038" t="s">
        <v>564</v>
      </c>
      <c r="M1038" t="s">
        <v>152</v>
      </c>
    </row>
    <row r="1039" spans="1:13" x14ac:dyDescent="0.25">
      <c r="A1039" t="s">
        <v>633</v>
      </c>
      <c r="B1039" t="s">
        <v>3450</v>
      </c>
      <c r="C1039" t="s">
        <v>3451</v>
      </c>
      <c r="D1039" t="s">
        <v>16</v>
      </c>
      <c r="E1039" t="s">
        <v>2944</v>
      </c>
      <c r="F1039">
        <v>1500</v>
      </c>
      <c r="H1039" s="12">
        <v>0</v>
      </c>
      <c r="I1039" s="14" t="s">
        <v>563</v>
      </c>
      <c r="L1039" t="s">
        <v>564</v>
      </c>
      <c r="M1039" t="s">
        <v>152</v>
      </c>
    </row>
    <row r="1040" spans="1:13" x14ac:dyDescent="0.25">
      <c r="A1040" t="s">
        <v>633</v>
      </c>
      <c r="B1040" t="s">
        <v>3452</v>
      </c>
      <c r="C1040" t="s">
        <v>3453</v>
      </c>
      <c r="D1040" t="s">
        <v>16</v>
      </c>
      <c r="E1040" t="s">
        <v>2944</v>
      </c>
      <c r="F1040">
        <v>1500</v>
      </c>
      <c r="H1040" s="12">
        <v>0</v>
      </c>
      <c r="I1040" s="14" t="s">
        <v>563</v>
      </c>
      <c r="L1040" t="s">
        <v>564</v>
      </c>
      <c r="M1040" t="s">
        <v>152</v>
      </c>
    </row>
    <row r="1041" spans="1:13" x14ac:dyDescent="0.25">
      <c r="A1041" t="s">
        <v>664</v>
      </c>
      <c r="B1041" t="s">
        <v>3464</v>
      </c>
      <c r="C1041" t="s">
        <v>3465</v>
      </c>
      <c r="D1041" t="s">
        <v>16</v>
      </c>
      <c r="E1041" t="s">
        <v>2944</v>
      </c>
      <c r="F1041">
        <v>1500</v>
      </c>
      <c r="H1041" s="12">
        <v>0</v>
      </c>
      <c r="I1041" s="14" t="s">
        <v>563</v>
      </c>
      <c r="L1041" t="s">
        <v>564</v>
      </c>
      <c r="M1041" t="s">
        <v>152</v>
      </c>
    </row>
    <row r="1042" spans="1:13" x14ac:dyDescent="0.25">
      <c r="A1042" t="s">
        <v>664</v>
      </c>
      <c r="B1042" t="s">
        <v>3468</v>
      </c>
      <c r="C1042" t="s">
        <v>3469</v>
      </c>
      <c r="D1042" t="s">
        <v>16</v>
      </c>
      <c r="E1042" t="s">
        <v>2944</v>
      </c>
      <c r="F1042">
        <v>1500</v>
      </c>
      <c r="H1042" s="12">
        <v>0</v>
      </c>
      <c r="I1042" s="14" t="s">
        <v>563</v>
      </c>
      <c r="L1042" t="s">
        <v>564</v>
      </c>
      <c r="M1042" t="s">
        <v>152</v>
      </c>
    </row>
    <row r="1043" spans="1:13" x14ac:dyDescent="0.25">
      <c r="A1043" t="s">
        <v>664</v>
      </c>
      <c r="B1043" t="s">
        <v>3490</v>
      </c>
      <c r="C1043" t="s">
        <v>3491</v>
      </c>
      <c r="D1043" t="s">
        <v>16</v>
      </c>
      <c r="E1043" t="s">
        <v>2944</v>
      </c>
      <c r="F1043">
        <v>1500</v>
      </c>
      <c r="H1043" s="12">
        <v>0</v>
      </c>
      <c r="I1043" s="14" t="s">
        <v>563</v>
      </c>
      <c r="L1043" t="s">
        <v>564</v>
      </c>
      <c r="M1043" t="s">
        <v>152</v>
      </c>
    </row>
    <row r="1044" spans="1:13" x14ac:dyDescent="0.25">
      <c r="A1044" t="s">
        <v>664</v>
      </c>
      <c r="B1044" t="s">
        <v>3518</v>
      </c>
      <c r="C1044" t="s">
        <v>3519</v>
      </c>
      <c r="D1044" t="s">
        <v>16</v>
      </c>
      <c r="E1044" t="s">
        <v>2944</v>
      </c>
      <c r="F1044">
        <v>1500</v>
      </c>
      <c r="H1044" s="12">
        <v>0</v>
      </c>
      <c r="I1044" s="14" t="s">
        <v>563</v>
      </c>
      <c r="L1044" t="s">
        <v>564</v>
      </c>
      <c r="M1044" t="s">
        <v>152</v>
      </c>
    </row>
    <row r="1045" spans="1:13" x14ac:dyDescent="0.25">
      <c r="A1045" t="s">
        <v>664</v>
      </c>
      <c r="B1045" t="s">
        <v>747</v>
      </c>
      <c r="C1045" t="s">
        <v>748</v>
      </c>
      <c r="D1045" t="s">
        <v>16</v>
      </c>
      <c r="E1045" t="s">
        <v>51</v>
      </c>
      <c r="F1045">
        <v>2400</v>
      </c>
      <c r="H1045" s="12">
        <v>0</v>
      </c>
      <c r="I1045" s="14" t="s">
        <v>749</v>
      </c>
      <c r="L1045" t="s">
        <v>750</v>
      </c>
      <c r="M1045" t="s">
        <v>152</v>
      </c>
    </row>
    <row r="1046" spans="1:13" x14ac:dyDescent="0.25">
      <c r="A1046" t="s">
        <v>664</v>
      </c>
      <c r="B1046" t="s">
        <v>3508</v>
      </c>
      <c r="C1046" t="s">
        <v>3509</v>
      </c>
      <c r="D1046" t="s">
        <v>16</v>
      </c>
      <c r="E1046" t="s">
        <v>2944</v>
      </c>
      <c r="F1046">
        <v>1500</v>
      </c>
      <c r="H1046" s="12">
        <v>0</v>
      </c>
      <c r="I1046" s="14" t="s">
        <v>749</v>
      </c>
      <c r="L1046" t="s">
        <v>750</v>
      </c>
      <c r="M1046" t="s">
        <v>152</v>
      </c>
    </row>
    <row r="1047" spans="1:13" x14ac:dyDescent="0.25">
      <c r="A1047" t="s">
        <v>664</v>
      </c>
      <c r="B1047" t="s">
        <v>669</v>
      </c>
      <c r="C1047" t="s">
        <v>670</v>
      </c>
      <c r="D1047" t="s">
        <v>16</v>
      </c>
      <c r="E1047" t="s">
        <v>51</v>
      </c>
      <c r="F1047">
        <v>2400</v>
      </c>
      <c r="H1047" s="12">
        <v>0</v>
      </c>
      <c r="I1047" s="14" t="s">
        <v>671</v>
      </c>
      <c r="L1047" t="s">
        <v>672</v>
      </c>
      <c r="M1047" t="s">
        <v>152</v>
      </c>
    </row>
    <row r="1048" spans="1:13" x14ac:dyDescent="0.25">
      <c r="A1048" t="s">
        <v>664</v>
      </c>
      <c r="B1048" t="s">
        <v>677</v>
      </c>
      <c r="C1048" t="s">
        <v>678</v>
      </c>
      <c r="D1048" t="s">
        <v>16</v>
      </c>
      <c r="E1048" t="s">
        <v>51</v>
      </c>
      <c r="F1048">
        <v>2400</v>
      </c>
      <c r="H1048" s="12">
        <v>0</v>
      </c>
      <c r="I1048" s="14" t="s">
        <v>679</v>
      </c>
      <c r="L1048" t="s">
        <v>680</v>
      </c>
      <c r="M1048" t="s">
        <v>152</v>
      </c>
    </row>
    <row r="1049" spans="1:13" x14ac:dyDescent="0.25">
      <c r="A1049" t="s">
        <v>664</v>
      </c>
      <c r="B1049" t="s">
        <v>717</v>
      </c>
      <c r="C1049" t="s">
        <v>718</v>
      </c>
      <c r="D1049" t="s">
        <v>16</v>
      </c>
      <c r="E1049" t="s">
        <v>51</v>
      </c>
      <c r="F1049">
        <v>2400</v>
      </c>
      <c r="H1049" s="12">
        <v>0</v>
      </c>
      <c r="I1049" s="14" t="s">
        <v>719</v>
      </c>
      <c r="L1049" t="s">
        <v>720</v>
      </c>
      <c r="M1049" t="s">
        <v>152</v>
      </c>
    </row>
    <row r="1050" spans="1:13" x14ac:dyDescent="0.25">
      <c r="A1050" t="s">
        <v>664</v>
      </c>
      <c r="B1050" t="s">
        <v>3480</v>
      </c>
      <c r="C1050" t="s">
        <v>3481</v>
      </c>
      <c r="D1050" t="s">
        <v>16</v>
      </c>
      <c r="E1050" t="s">
        <v>2944</v>
      </c>
      <c r="F1050">
        <v>1500</v>
      </c>
      <c r="H1050" s="12">
        <v>0</v>
      </c>
      <c r="I1050" s="14" t="s">
        <v>719</v>
      </c>
      <c r="L1050" t="s">
        <v>720</v>
      </c>
      <c r="M1050" t="s">
        <v>152</v>
      </c>
    </row>
    <row r="1051" spans="1:13" x14ac:dyDescent="0.25">
      <c r="A1051" t="s">
        <v>664</v>
      </c>
      <c r="B1051" t="s">
        <v>3522</v>
      </c>
      <c r="C1051" t="s">
        <v>3523</v>
      </c>
      <c r="D1051" t="s">
        <v>16</v>
      </c>
      <c r="E1051" t="s">
        <v>2944</v>
      </c>
      <c r="F1051">
        <v>1500</v>
      </c>
      <c r="H1051" s="12">
        <v>0</v>
      </c>
      <c r="I1051" s="14" t="s">
        <v>719</v>
      </c>
      <c r="L1051" t="s">
        <v>720</v>
      </c>
      <c r="M1051" t="s">
        <v>152</v>
      </c>
    </row>
    <row r="1052" spans="1:13" x14ac:dyDescent="0.25">
      <c r="A1052" t="s">
        <v>664</v>
      </c>
      <c r="B1052" t="s">
        <v>3492</v>
      </c>
      <c r="C1052" t="s">
        <v>3493</v>
      </c>
      <c r="D1052" t="s">
        <v>16</v>
      </c>
      <c r="E1052" t="s">
        <v>2944</v>
      </c>
      <c r="F1052">
        <v>1500</v>
      </c>
      <c r="H1052" s="12">
        <v>0</v>
      </c>
      <c r="I1052" s="14" t="s">
        <v>3494</v>
      </c>
      <c r="L1052" t="s">
        <v>3495</v>
      </c>
      <c r="M1052" t="s">
        <v>152</v>
      </c>
    </row>
    <row r="1053" spans="1:13" x14ac:dyDescent="0.25">
      <c r="A1053" t="s">
        <v>664</v>
      </c>
      <c r="B1053" t="s">
        <v>695</v>
      </c>
      <c r="C1053" t="s">
        <v>696</v>
      </c>
      <c r="D1053" t="s">
        <v>16</v>
      </c>
      <c r="E1053" t="s">
        <v>51</v>
      </c>
      <c r="F1053">
        <v>2400</v>
      </c>
      <c r="H1053" s="12">
        <v>0</v>
      </c>
      <c r="I1053" s="14" t="s">
        <v>697</v>
      </c>
      <c r="L1053" t="s">
        <v>698</v>
      </c>
      <c r="M1053" t="s">
        <v>152</v>
      </c>
    </row>
    <row r="1054" spans="1:13" x14ac:dyDescent="0.25">
      <c r="A1054" t="s">
        <v>664</v>
      </c>
      <c r="B1054" t="s">
        <v>733</v>
      </c>
      <c r="C1054" t="s">
        <v>734</v>
      </c>
      <c r="D1054" t="s">
        <v>16</v>
      </c>
      <c r="E1054" t="s">
        <v>51</v>
      </c>
      <c r="F1054">
        <v>2400</v>
      </c>
      <c r="H1054" s="12">
        <v>0</v>
      </c>
      <c r="I1054" s="14" t="s">
        <v>697</v>
      </c>
      <c r="L1054" t="s">
        <v>698</v>
      </c>
      <c r="M1054" t="s">
        <v>152</v>
      </c>
    </row>
    <row r="1055" spans="1:13" x14ac:dyDescent="0.25">
      <c r="A1055" t="s">
        <v>664</v>
      </c>
      <c r="B1055" t="s">
        <v>763</v>
      </c>
      <c r="C1055" t="s">
        <v>764</v>
      </c>
      <c r="D1055" t="s">
        <v>16</v>
      </c>
      <c r="E1055" t="s">
        <v>51</v>
      </c>
      <c r="F1055">
        <v>2400</v>
      </c>
      <c r="H1055" s="12">
        <v>0</v>
      </c>
      <c r="I1055" s="14" t="s">
        <v>697</v>
      </c>
      <c r="L1055" t="s">
        <v>698</v>
      </c>
      <c r="M1055" t="s">
        <v>152</v>
      </c>
    </row>
    <row r="1056" spans="1:13" x14ac:dyDescent="0.25">
      <c r="A1056" t="s">
        <v>664</v>
      </c>
      <c r="B1056" t="s">
        <v>767</v>
      </c>
      <c r="C1056" t="s">
        <v>768</v>
      </c>
      <c r="D1056" t="s">
        <v>16</v>
      </c>
      <c r="E1056" t="s">
        <v>51</v>
      </c>
      <c r="F1056">
        <v>2400</v>
      </c>
      <c r="H1056" s="12">
        <v>0</v>
      </c>
      <c r="I1056" s="14" t="s">
        <v>697</v>
      </c>
      <c r="L1056" t="s">
        <v>698</v>
      </c>
      <c r="M1056" t="s">
        <v>152</v>
      </c>
    </row>
    <row r="1057" spans="1:13" x14ac:dyDescent="0.25">
      <c r="A1057" t="s">
        <v>664</v>
      </c>
      <c r="B1057" t="s">
        <v>3510</v>
      </c>
      <c r="C1057" t="s">
        <v>3511</v>
      </c>
      <c r="D1057" t="s">
        <v>16</v>
      </c>
      <c r="E1057" t="s">
        <v>2944</v>
      </c>
      <c r="F1057">
        <v>1500</v>
      </c>
      <c r="H1057" s="12">
        <v>0</v>
      </c>
      <c r="I1057" s="14" t="s">
        <v>697</v>
      </c>
      <c r="L1057" t="s">
        <v>698</v>
      </c>
      <c r="M1057" t="s">
        <v>152</v>
      </c>
    </row>
    <row r="1058" spans="1:13" x14ac:dyDescent="0.25">
      <c r="A1058" t="s">
        <v>664</v>
      </c>
      <c r="B1058" t="s">
        <v>769</v>
      </c>
      <c r="C1058" t="s">
        <v>770</v>
      </c>
      <c r="D1058" t="s">
        <v>16</v>
      </c>
      <c r="E1058" t="s">
        <v>51</v>
      </c>
      <c r="F1058">
        <v>2400</v>
      </c>
      <c r="H1058" s="12">
        <v>0</v>
      </c>
      <c r="I1058" s="14" t="s">
        <v>771</v>
      </c>
      <c r="L1058" t="s">
        <v>772</v>
      </c>
      <c r="M1058" t="s">
        <v>152</v>
      </c>
    </row>
    <row r="1059" spans="1:13" x14ac:dyDescent="0.25">
      <c r="A1059" t="s">
        <v>664</v>
      </c>
      <c r="B1059" t="s">
        <v>721</v>
      </c>
      <c r="C1059" t="s">
        <v>722</v>
      </c>
      <c r="D1059" t="s">
        <v>16</v>
      </c>
      <c r="E1059" t="s">
        <v>51</v>
      </c>
      <c r="F1059">
        <v>2400</v>
      </c>
      <c r="H1059" s="12">
        <v>0</v>
      </c>
      <c r="I1059" s="14" t="s">
        <v>723</v>
      </c>
      <c r="L1059" t="s">
        <v>724</v>
      </c>
      <c r="M1059" t="s">
        <v>152</v>
      </c>
    </row>
    <row r="1060" spans="1:13" x14ac:dyDescent="0.25">
      <c r="A1060" t="s">
        <v>664</v>
      </c>
      <c r="B1060" t="s">
        <v>757</v>
      </c>
      <c r="C1060" t="s">
        <v>758</v>
      </c>
      <c r="D1060" t="s">
        <v>16</v>
      </c>
      <c r="E1060" t="s">
        <v>51</v>
      </c>
      <c r="F1060">
        <v>2400</v>
      </c>
      <c r="H1060" s="12">
        <v>0</v>
      </c>
      <c r="I1060" s="14" t="s">
        <v>723</v>
      </c>
      <c r="L1060" t="s">
        <v>724</v>
      </c>
      <c r="M1060" t="s">
        <v>152</v>
      </c>
    </row>
    <row r="1061" spans="1:13" x14ac:dyDescent="0.25">
      <c r="A1061" t="s">
        <v>664</v>
      </c>
      <c r="B1061" t="s">
        <v>3476</v>
      </c>
      <c r="C1061" t="s">
        <v>3477</v>
      </c>
      <c r="D1061" t="s">
        <v>16</v>
      </c>
      <c r="E1061" t="s">
        <v>2944</v>
      </c>
      <c r="F1061">
        <v>1500</v>
      </c>
      <c r="H1061" s="12">
        <v>0</v>
      </c>
      <c r="I1061" s="14" t="s">
        <v>3478</v>
      </c>
      <c r="L1061" t="s">
        <v>3479</v>
      </c>
      <c r="M1061" t="s">
        <v>152</v>
      </c>
    </row>
    <row r="1062" spans="1:13" x14ac:dyDescent="0.25">
      <c r="A1062" t="s">
        <v>664</v>
      </c>
      <c r="B1062" t="s">
        <v>705</v>
      </c>
      <c r="C1062" t="s">
        <v>706</v>
      </c>
      <c r="D1062" t="s">
        <v>16</v>
      </c>
      <c r="E1062" t="s">
        <v>51</v>
      </c>
      <c r="F1062">
        <v>2400</v>
      </c>
      <c r="H1062" s="12">
        <v>0</v>
      </c>
      <c r="I1062" s="14" t="s">
        <v>707</v>
      </c>
      <c r="L1062" t="s">
        <v>708</v>
      </c>
      <c r="M1062" t="s">
        <v>152</v>
      </c>
    </row>
    <row r="1063" spans="1:13" x14ac:dyDescent="0.25">
      <c r="A1063" t="s">
        <v>664</v>
      </c>
      <c r="B1063" t="s">
        <v>751</v>
      </c>
      <c r="C1063" t="s">
        <v>752</v>
      </c>
      <c r="D1063" t="s">
        <v>16</v>
      </c>
      <c r="E1063" t="s">
        <v>51</v>
      </c>
      <c r="F1063">
        <v>2400</v>
      </c>
      <c r="H1063" s="12">
        <v>0</v>
      </c>
      <c r="I1063" s="14" t="s">
        <v>753</v>
      </c>
      <c r="L1063" t="s">
        <v>754</v>
      </c>
      <c r="M1063" t="s">
        <v>152</v>
      </c>
    </row>
    <row r="1064" spans="1:13" x14ac:dyDescent="0.25">
      <c r="A1064" t="s">
        <v>664</v>
      </c>
      <c r="B1064" t="s">
        <v>3502</v>
      </c>
      <c r="C1064" t="s">
        <v>3503</v>
      </c>
      <c r="D1064" t="s">
        <v>16</v>
      </c>
      <c r="E1064" t="s">
        <v>2944</v>
      </c>
      <c r="F1064">
        <v>1500</v>
      </c>
      <c r="H1064" s="12">
        <v>0</v>
      </c>
      <c r="I1064" s="14" t="s">
        <v>3504</v>
      </c>
      <c r="L1064" t="s">
        <v>3505</v>
      </c>
      <c r="M1064" t="s">
        <v>152</v>
      </c>
    </row>
    <row r="1065" spans="1:13" x14ac:dyDescent="0.25">
      <c r="A1065" t="s">
        <v>938</v>
      </c>
      <c r="B1065" t="s">
        <v>939</v>
      </c>
      <c r="C1065" t="s">
        <v>940</v>
      </c>
      <c r="D1065" t="s">
        <v>73</v>
      </c>
      <c r="E1065" t="s">
        <v>51</v>
      </c>
      <c r="F1065">
        <v>2400</v>
      </c>
      <c r="H1065" s="12">
        <v>0</v>
      </c>
      <c r="I1065" s="14" t="s">
        <v>941</v>
      </c>
      <c r="M1065" t="s">
        <v>75</v>
      </c>
    </row>
    <row r="1066" spans="1:13" x14ac:dyDescent="0.25">
      <c r="A1066" t="s">
        <v>664</v>
      </c>
      <c r="B1066" t="s">
        <v>701</v>
      </c>
      <c r="C1066" t="s">
        <v>702</v>
      </c>
      <c r="D1066" t="s">
        <v>16</v>
      </c>
      <c r="E1066" t="s">
        <v>51</v>
      </c>
      <c r="F1066">
        <v>2400</v>
      </c>
      <c r="H1066" s="12">
        <v>0</v>
      </c>
      <c r="I1066" s="14" t="s">
        <v>703</v>
      </c>
      <c r="L1066" t="s">
        <v>704</v>
      </c>
      <c r="M1066" t="s">
        <v>152</v>
      </c>
    </row>
    <row r="1067" spans="1:13" x14ac:dyDescent="0.25">
      <c r="A1067" t="s">
        <v>664</v>
      </c>
      <c r="B1067" t="s">
        <v>765</v>
      </c>
      <c r="C1067" t="s">
        <v>766</v>
      </c>
      <c r="D1067" t="s">
        <v>16</v>
      </c>
      <c r="E1067" t="s">
        <v>51</v>
      </c>
      <c r="F1067">
        <v>2400</v>
      </c>
      <c r="H1067" s="12">
        <v>0</v>
      </c>
      <c r="I1067" s="14" t="s">
        <v>711</v>
      </c>
      <c r="L1067" t="s">
        <v>712</v>
      </c>
      <c r="M1067" t="s">
        <v>152</v>
      </c>
    </row>
    <row r="1068" spans="1:13" x14ac:dyDescent="0.25">
      <c r="A1068" t="s">
        <v>664</v>
      </c>
      <c r="B1068" t="s">
        <v>673</v>
      </c>
      <c r="C1068" t="s">
        <v>674</v>
      </c>
      <c r="D1068" t="s">
        <v>16</v>
      </c>
      <c r="E1068" t="s">
        <v>51</v>
      </c>
      <c r="F1068">
        <v>2400</v>
      </c>
      <c r="H1068" s="12">
        <v>0</v>
      </c>
      <c r="I1068" s="14" t="s">
        <v>675</v>
      </c>
      <c r="L1068" t="s">
        <v>676</v>
      </c>
      <c r="M1068" t="s">
        <v>152</v>
      </c>
    </row>
    <row r="1069" spans="1:13" x14ac:dyDescent="0.25">
      <c r="A1069" t="s">
        <v>664</v>
      </c>
      <c r="B1069" t="s">
        <v>755</v>
      </c>
      <c r="C1069" t="s">
        <v>756</v>
      </c>
      <c r="D1069" t="s">
        <v>16</v>
      </c>
      <c r="E1069" t="s">
        <v>51</v>
      </c>
      <c r="F1069">
        <v>2400</v>
      </c>
      <c r="H1069" s="12">
        <v>0</v>
      </c>
      <c r="I1069" s="14" t="s">
        <v>675</v>
      </c>
      <c r="L1069" t="s">
        <v>676</v>
      </c>
      <c r="M1069" t="s">
        <v>152</v>
      </c>
    </row>
    <row r="1070" spans="1:13" x14ac:dyDescent="0.25">
      <c r="A1070" t="s">
        <v>664</v>
      </c>
      <c r="B1070" t="s">
        <v>3484</v>
      </c>
      <c r="C1070" t="s">
        <v>3485</v>
      </c>
      <c r="D1070" t="s">
        <v>16</v>
      </c>
      <c r="E1070" t="s">
        <v>2944</v>
      </c>
      <c r="F1070">
        <v>1500</v>
      </c>
      <c r="H1070" s="12">
        <v>0</v>
      </c>
      <c r="I1070" s="14" t="s">
        <v>3486</v>
      </c>
      <c r="L1070" t="s">
        <v>3487</v>
      </c>
      <c r="M1070" t="s">
        <v>152</v>
      </c>
    </row>
    <row r="1071" spans="1:13" x14ac:dyDescent="0.25">
      <c r="A1071" t="s">
        <v>664</v>
      </c>
      <c r="B1071" t="s">
        <v>3488</v>
      </c>
      <c r="C1071" t="s">
        <v>3489</v>
      </c>
      <c r="D1071" t="s">
        <v>16</v>
      </c>
      <c r="E1071" t="s">
        <v>2944</v>
      </c>
      <c r="F1071">
        <v>1500</v>
      </c>
      <c r="H1071" s="12">
        <v>0</v>
      </c>
      <c r="I1071" s="14" t="s">
        <v>779</v>
      </c>
      <c r="L1071" t="s">
        <v>780</v>
      </c>
      <c r="M1071" t="s">
        <v>152</v>
      </c>
    </row>
    <row r="1072" spans="1:13" x14ac:dyDescent="0.25">
      <c r="A1072" t="s">
        <v>664</v>
      </c>
      <c r="B1072" t="s">
        <v>3516</v>
      </c>
      <c r="C1072" t="s">
        <v>3517</v>
      </c>
      <c r="D1072" t="s">
        <v>16</v>
      </c>
      <c r="E1072" t="s">
        <v>2944</v>
      </c>
      <c r="F1072">
        <v>1500</v>
      </c>
      <c r="H1072" s="12">
        <v>0</v>
      </c>
      <c r="I1072" s="14" t="s">
        <v>779</v>
      </c>
      <c r="L1072" t="s">
        <v>780</v>
      </c>
      <c r="M1072" t="s">
        <v>152</v>
      </c>
    </row>
    <row r="1073" spans="1:13" x14ac:dyDescent="0.25">
      <c r="A1073" t="s">
        <v>664</v>
      </c>
      <c r="B1073" t="s">
        <v>761</v>
      </c>
      <c r="C1073" t="s">
        <v>762</v>
      </c>
      <c r="D1073" t="s">
        <v>16</v>
      </c>
      <c r="E1073" t="s">
        <v>51</v>
      </c>
      <c r="F1073">
        <v>2400</v>
      </c>
      <c r="H1073" s="12">
        <v>0</v>
      </c>
      <c r="I1073" s="14" t="s">
        <v>667</v>
      </c>
      <c r="L1073" t="s">
        <v>668</v>
      </c>
      <c r="M1073" t="s">
        <v>152</v>
      </c>
    </row>
    <row r="1074" spans="1:13" x14ac:dyDescent="0.25">
      <c r="A1074" t="s">
        <v>664</v>
      </c>
      <c r="B1074" t="s">
        <v>3498</v>
      </c>
      <c r="C1074" t="s">
        <v>3499</v>
      </c>
      <c r="D1074" t="s">
        <v>16</v>
      </c>
      <c r="E1074" t="s">
        <v>2944</v>
      </c>
      <c r="F1074">
        <v>1500</v>
      </c>
      <c r="H1074" s="12">
        <v>0</v>
      </c>
      <c r="I1074" s="14" t="s">
        <v>667</v>
      </c>
      <c r="L1074" t="s">
        <v>668</v>
      </c>
      <c r="M1074" t="s">
        <v>152</v>
      </c>
    </row>
    <row r="1075" spans="1:13" x14ac:dyDescent="0.25">
      <c r="A1075" t="s">
        <v>664</v>
      </c>
      <c r="B1075" t="s">
        <v>683</v>
      </c>
      <c r="C1075" t="s">
        <v>684</v>
      </c>
      <c r="D1075" t="s">
        <v>16</v>
      </c>
      <c r="E1075" t="s">
        <v>51</v>
      </c>
      <c r="F1075">
        <v>2400</v>
      </c>
      <c r="H1075" s="12">
        <v>0</v>
      </c>
      <c r="I1075" s="14" t="s">
        <v>685</v>
      </c>
      <c r="L1075" t="s">
        <v>686</v>
      </c>
      <c r="M1075" t="s">
        <v>152</v>
      </c>
    </row>
    <row r="1076" spans="1:13" x14ac:dyDescent="0.25">
      <c r="A1076" t="s">
        <v>664</v>
      </c>
      <c r="B1076" t="s">
        <v>735</v>
      </c>
      <c r="C1076" t="s">
        <v>736</v>
      </c>
      <c r="D1076" t="s">
        <v>16</v>
      </c>
      <c r="E1076" t="s">
        <v>51</v>
      </c>
      <c r="F1076">
        <v>2400</v>
      </c>
      <c r="H1076" s="12">
        <v>0</v>
      </c>
      <c r="I1076" s="14" t="s">
        <v>685</v>
      </c>
      <c r="L1076" t="s">
        <v>686</v>
      </c>
      <c r="M1076" t="s">
        <v>152</v>
      </c>
    </row>
    <row r="1077" spans="1:13" x14ac:dyDescent="0.25">
      <c r="A1077" t="s">
        <v>783</v>
      </c>
      <c r="B1077" t="s">
        <v>3551</v>
      </c>
      <c r="C1077" t="s">
        <v>3552</v>
      </c>
      <c r="D1077" t="s">
        <v>16</v>
      </c>
      <c r="E1077" t="s">
        <v>2944</v>
      </c>
      <c r="F1077">
        <v>1500</v>
      </c>
      <c r="H1077" s="12">
        <v>0</v>
      </c>
      <c r="I1077" s="14" t="s">
        <v>685</v>
      </c>
      <c r="L1077" t="s">
        <v>686</v>
      </c>
      <c r="M1077" t="s">
        <v>152</v>
      </c>
    </row>
    <row r="1078" spans="1:13" x14ac:dyDescent="0.25">
      <c r="A1078" t="s">
        <v>783</v>
      </c>
      <c r="B1078" t="s">
        <v>3537</v>
      </c>
      <c r="C1078" t="s">
        <v>3538</v>
      </c>
      <c r="D1078" t="s">
        <v>16</v>
      </c>
      <c r="E1078" t="s">
        <v>2944</v>
      </c>
      <c r="F1078">
        <v>1500</v>
      </c>
      <c r="H1078" s="12">
        <v>0</v>
      </c>
      <c r="I1078" s="14" t="s">
        <v>3539</v>
      </c>
      <c r="L1078" t="s">
        <v>3540</v>
      </c>
      <c r="M1078" t="s">
        <v>152</v>
      </c>
    </row>
    <row r="1079" spans="1:13" x14ac:dyDescent="0.25">
      <c r="A1079" t="s">
        <v>783</v>
      </c>
      <c r="B1079" t="s">
        <v>3579</v>
      </c>
      <c r="C1079" t="s">
        <v>3580</v>
      </c>
      <c r="D1079" t="s">
        <v>16</v>
      </c>
      <c r="E1079" t="s">
        <v>2944</v>
      </c>
      <c r="F1079">
        <v>1500</v>
      </c>
      <c r="H1079" s="12">
        <v>0</v>
      </c>
      <c r="I1079" s="14" t="s">
        <v>3581</v>
      </c>
      <c r="L1079" t="s">
        <v>3582</v>
      </c>
      <c r="M1079" t="s">
        <v>152</v>
      </c>
    </row>
    <row r="1080" spans="1:13" x14ac:dyDescent="0.25">
      <c r="A1080" t="s">
        <v>783</v>
      </c>
      <c r="B1080" t="s">
        <v>796</v>
      </c>
      <c r="C1080" t="s">
        <v>797</v>
      </c>
      <c r="D1080" t="s">
        <v>16</v>
      </c>
      <c r="E1080" t="s">
        <v>51</v>
      </c>
      <c r="F1080">
        <v>2400</v>
      </c>
      <c r="H1080" s="12">
        <v>0</v>
      </c>
      <c r="I1080" s="14" t="s">
        <v>798</v>
      </c>
      <c r="L1080" t="s">
        <v>799</v>
      </c>
      <c r="M1080" t="s">
        <v>152</v>
      </c>
    </row>
    <row r="1081" spans="1:13" x14ac:dyDescent="0.25">
      <c r="A1081" t="s">
        <v>783</v>
      </c>
      <c r="B1081" t="s">
        <v>818</v>
      </c>
      <c r="C1081" t="s">
        <v>819</v>
      </c>
      <c r="D1081" t="s">
        <v>16</v>
      </c>
      <c r="E1081" t="s">
        <v>51</v>
      </c>
      <c r="F1081">
        <v>2400</v>
      </c>
      <c r="H1081" s="12">
        <v>0</v>
      </c>
      <c r="I1081" s="14" t="s">
        <v>798</v>
      </c>
      <c r="L1081" t="s">
        <v>799</v>
      </c>
      <c r="M1081" t="s">
        <v>152</v>
      </c>
    </row>
    <row r="1082" spans="1:13" x14ac:dyDescent="0.25">
      <c r="A1082" t="s">
        <v>783</v>
      </c>
      <c r="B1082" t="s">
        <v>877</v>
      </c>
      <c r="C1082" t="s">
        <v>878</v>
      </c>
      <c r="D1082" t="s">
        <v>16</v>
      </c>
      <c r="E1082" t="s">
        <v>51</v>
      </c>
      <c r="F1082">
        <v>2400</v>
      </c>
      <c r="H1082" s="12">
        <v>0</v>
      </c>
      <c r="I1082" s="14" t="s">
        <v>798</v>
      </c>
      <c r="L1082" t="s">
        <v>799</v>
      </c>
      <c r="M1082" t="s">
        <v>152</v>
      </c>
    </row>
    <row r="1083" spans="1:13" x14ac:dyDescent="0.25">
      <c r="A1083" t="s">
        <v>783</v>
      </c>
      <c r="B1083" t="s">
        <v>890</v>
      </c>
      <c r="C1083" t="s">
        <v>891</v>
      </c>
      <c r="D1083" t="s">
        <v>16</v>
      </c>
      <c r="E1083" t="s">
        <v>51</v>
      </c>
      <c r="F1083">
        <v>2400</v>
      </c>
      <c r="H1083" s="12">
        <v>0</v>
      </c>
      <c r="I1083" s="14" t="s">
        <v>798</v>
      </c>
      <c r="L1083" t="s">
        <v>799</v>
      </c>
      <c r="M1083" t="s">
        <v>152</v>
      </c>
    </row>
    <row r="1084" spans="1:13" x14ac:dyDescent="0.25">
      <c r="A1084" t="s">
        <v>783</v>
      </c>
      <c r="B1084" t="s">
        <v>788</v>
      </c>
      <c r="C1084" t="s">
        <v>789</v>
      </c>
      <c r="D1084" t="s">
        <v>16</v>
      </c>
      <c r="E1084" t="s">
        <v>51</v>
      </c>
      <c r="F1084">
        <v>2400</v>
      </c>
      <c r="H1084" s="12">
        <v>0</v>
      </c>
      <c r="I1084" s="14" t="s">
        <v>790</v>
      </c>
      <c r="L1084" t="s">
        <v>791</v>
      </c>
      <c r="M1084" t="s">
        <v>152</v>
      </c>
    </row>
    <row r="1085" spans="1:13" x14ac:dyDescent="0.25">
      <c r="A1085" t="s">
        <v>783</v>
      </c>
      <c r="B1085" t="s">
        <v>3543</v>
      </c>
      <c r="C1085" t="s">
        <v>3544</v>
      </c>
      <c r="D1085" t="s">
        <v>16</v>
      </c>
      <c r="E1085" t="s">
        <v>2944</v>
      </c>
      <c r="F1085">
        <v>1500</v>
      </c>
      <c r="H1085" s="12">
        <v>0</v>
      </c>
      <c r="I1085" s="14" t="s">
        <v>790</v>
      </c>
      <c r="L1085" t="s">
        <v>791</v>
      </c>
      <c r="M1085" t="s">
        <v>152</v>
      </c>
    </row>
    <row r="1086" spans="1:13" x14ac:dyDescent="0.25">
      <c r="A1086" t="s">
        <v>783</v>
      </c>
      <c r="B1086" t="s">
        <v>3564</v>
      </c>
      <c r="C1086" t="s">
        <v>3565</v>
      </c>
      <c r="D1086" t="s">
        <v>16</v>
      </c>
      <c r="E1086" t="s">
        <v>2944</v>
      </c>
      <c r="F1086">
        <v>1500</v>
      </c>
      <c r="H1086" s="12">
        <v>0</v>
      </c>
      <c r="I1086" s="14" t="s">
        <v>790</v>
      </c>
      <c r="L1086" t="s">
        <v>791</v>
      </c>
      <c r="M1086" t="s">
        <v>152</v>
      </c>
    </row>
    <row r="1087" spans="1:13" x14ac:dyDescent="0.25">
      <c r="A1087" t="s">
        <v>783</v>
      </c>
      <c r="B1087" t="s">
        <v>840</v>
      </c>
      <c r="C1087" t="s">
        <v>841</v>
      </c>
      <c r="D1087" t="s">
        <v>16</v>
      </c>
      <c r="E1087" t="s">
        <v>51</v>
      </c>
      <c r="F1087">
        <v>2400</v>
      </c>
      <c r="H1087" s="12">
        <v>0</v>
      </c>
      <c r="I1087" s="14" t="s">
        <v>810</v>
      </c>
      <c r="L1087" t="s">
        <v>811</v>
      </c>
      <c r="M1087" t="s">
        <v>152</v>
      </c>
    </row>
    <row r="1088" spans="1:13" x14ac:dyDescent="0.25">
      <c r="A1088" t="s">
        <v>783</v>
      </c>
      <c r="B1088" t="s">
        <v>3568</v>
      </c>
      <c r="C1088" t="s">
        <v>3569</v>
      </c>
      <c r="D1088" t="s">
        <v>16</v>
      </c>
      <c r="E1088" t="s">
        <v>2944</v>
      </c>
      <c r="F1088">
        <v>1500</v>
      </c>
      <c r="H1088" s="12">
        <v>0</v>
      </c>
      <c r="I1088" s="14" t="s">
        <v>810</v>
      </c>
      <c r="L1088" t="s">
        <v>811</v>
      </c>
      <c r="M1088" t="s">
        <v>152</v>
      </c>
    </row>
    <row r="1089" spans="1:13" x14ac:dyDescent="0.25">
      <c r="A1089" t="s">
        <v>783</v>
      </c>
      <c r="B1089" t="s">
        <v>3591</v>
      </c>
      <c r="C1089" t="s">
        <v>3592</v>
      </c>
      <c r="D1089" t="s">
        <v>16</v>
      </c>
      <c r="E1089" t="s">
        <v>2944</v>
      </c>
      <c r="F1089">
        <v>1500</v>
      </c>
      <c r="H1089" s="12">
        <v>0</v>
      </c>
      <c r="I1089" s="14" t="s">
        <v>810</v>
      </c>
      <c r="L1089" t="s">
        <v>811</v>
      </c>
      <c r="M1089" t="s">
        <v>152</v>
      </c>
    </row>
    <row r="1090" spans="1:13" x14ac:dyDescent="0.25">
      <c r="A1090" t="s">
        <v>783</v>
      </c>
      <c r="B1090" t="s">
        <v>830</v>
      </c>
      <c r="C1090" t="s">
        <v>831</v>
      </c>
      <c r="D1090" t="s">
        <v>16</v>
      </c>
      <c r="E1090" t="s">
        <v>51</v>
      </c>
      <c r="F1090">
        <v>2400</v>
      </c>
      <c r="H1090" s="12">
        <v>0</v>
      </c>
      <c r="I1090" s="14" t="s">
        <v>832</v>
      </c>
      <c r="L1090" t="s">
        <v>833</v>
      </c>
      <c r="M1090" t="s">
        <v>152</v>
      </c>
    </row>
    <row r="1091" spans="1:13" x14ac:dyDescent="0.25">
      <c r="A1091" t="s">
        <v>1700</v>
      </c>
      <c r="B1091" t="s">
        <v>1701</v>
      </c>
      <c r="C1091" t="s">
        <v>1702</v>
      </c>
      <c r="D1091" t="s">
        <v>73</v>
      </c>
      <c r="E1091" t="s">
        <v>1532</v>
      </c>
      <c r="F1091">
        <v>0</v>
      </c>
      <c r="H1091" s="12">
        <v>0</v>
      </c>
      <c r="I1091" s="14" t="s">
        <v>832</v>
      </c>
      <c r="J1091" t="s">
        <v>833</v>
      </c>
      <c r="M1091" t="s">
        <v>75</v>
      </c>
    </row>
    <row r="1092" spans="1:13" x14ac:dyDescent="0.25">
      <c r="A1092" t="s">
        <v>783</v>
      </c>
      <c r="B1092" t="s">
        <v>3566</v>
      </c>
      <c r="C1092" t="s">
        <v>3567</v>
      </c>
      <c r="D1092" t="s">
        <v>16</v>
      </c>
      <c r="E1092" t="s">
        <v>2944</v>
      </c>
      <c r="F1092">
        <v>1500</v>
      </c>
      <c r="H1092" s="12">
        <v>0</v>
      </c>
      <c r="I1092" s="14" t="s">
        <v>832</v>
      </c>
      <c r="L1092" t="s">
        <v>833</v>
      </c>
      <c r="M1092" t="s">
        <v>152</v>
      </c>
    </row>
    <row r="1093" spans="1:13" x14ac:dyDescent="0.25">
      <c r="A1093" t="s">
        <v>1177</v>
      </c>
      <c r="B1093" t="s">
        <v>1178</v>
      </c>
      <c r="C1093" t="s">
        <v>1179</v>
      </c>
      <c r="D1093" t="s">
        <v>73</v>
      </c>
      <c r="E1093" t="s">
        <v>51</v>
      </c>
      <c r="F1093">
        <v>2400</v>
      </c>
      <c r="H1093" s="12">
        <v>0</v>
      </c>
      <c r="I1093" s="14" t="s">
        <v>1180</v>
      </c>
      <c r="M1093" t="s">
        <v>75</v>
      </c>
    </row>
    <row r="1094" spans="1:13" x14ac:dyDescent="0.25">
      <c r="A1094" t="s">
        <v>3639</v>
      </c>
      <c r="B1094" t="s">
        <v>3640</v>
      </c>
      <c r="C1094" t="s">
        <v>3641</v>
      </c>
      <c r="D1094" t="s">
        <v>73</v>
      </c>
      <c r="E1094" t="s">
        <v>2944</v>
      </c>
      <c r="F1094">
        <v>1500</v>
      </c>
      <c r="H1094" s="12">
        <v>0</v>
      </c>
      <c r="I1094" s="14" t="s">
        <v>1180</v>
      </c>
      <c r="M1094" t="s">
        <v>75</v>
      </c>
    </row>
    <row r="1095" spans="1:13" x14ac:dyDescent="0.25">
      <c r="A1095" t="s">
        <v>783</v>
      </c>
      <c r="B1095" t="s">
        <v>844</v>
      </c>
      <c r="C1095" t="s">
        <v>845</v>
      </c>
      <c r="D1095" t="s">
        <v>16</v>
      </c>
      <c r="E1095" t="s">
        <v>51</v>
      </c>
      <c r="F1095">
        <v>2400</v>
      </c>
      <c r="H1095" s="12">
        <v>0</v>
      </c>
      <c r="I1095" s="14" t="s">
        <v>846</v>
      </c>
      <c r="L1095" t="s">
        <v>847</v>
      </c>
      <c r="M1095" t="s">
        <v>152</v>
      </c>
    </row>
    <row r="1096" spans="1:13" x14ac:dyDescent="0.25">
      <c r="A1096" t="s">
        <v>1703</v>
      </c>
      <c r="B1096" t="s">
        <v>1704</v>
      </c>
      <c r="C1096" t="s">
        <v>1705</v>
      </c>
      <c r="D1096" t="s">
        <v>73</v>
      </c>
      <c r="E1096" t="s">
        <v>1532</v>
      </c>
      <c r="F1096">
        <v>0</v>
      </c>
      <c r="H1096" s="12">
        <v>0</v>
      </c>
      <c r="I1096" s="14" t="s">
        <v>846</v>
      </c>
      <c r="J1096" t="s">
        <v>847</v>
      </c>
      <c r="M1096" t="s">
        <v>75</v>
      </c>
    </row>
    <row r="1097" spans="1:13" x14ac:dyDescent="0.25">
      <c r="A1097" t="s">
        <v>1710</v>
      </c>
      <c r="B1097" t="s">
        <v>1711</v>
      </c>
      <c r="C1097" t="s">
        <v>1712</v>
      </c>
      <c r="D1097" t="s">
        <v>73</v>
      </c>
      <c r="E1097" t="s">
        <v>1532</v>
      </c>
      <c r="F1097">
        <v>0</v>
      </c>
      <c r="H1097" s="12">
        <v>0</v>
      </c>
      <c r="I1097" s="14" t="s">
        <v>846</v>
      </c>
      <c r="J1097" t="s">
        <v>847</v>
      </c>
      <c r="M1097" t="s">
        <v>75</v>
      </c>
    </row>
    <row r="1098" spans="1:13" x14ac:dyDescent="0.25">
      <c r="A1098" t="s">
        <v>783</v>
      </c>
      <c r="B1098" t="s">
        <v>3527</v>
      </c>
      <c r="C1098" t="s">
        <v>3528</v>
      </c>
      <c r="D1098" t="s">
        <v>16</v>
      </c>
      <c r="E1098" t="s">
        <v>2944</v>
      </c>
      <c r="F1098">
        <v>1500</v>
      </c>
      <c r="H1098" s="12">
        <v>0</v>
      </c>
      <c r="I1098" s="14" t="s">
        <v>3529</v>
      </c>
      <c r="L1098" t="s">
        <v>3530</v>
      </c>
      <c r="M1098" t="s">
        <v>152</v>
      </c>
    </row>
    <row r="1099" spans="1:13" x14ac:dyDescent="0.25">
      <c r="A1099" t="s">
        <v>783</v>
      </c>
      <c r="B1099" t="s">
        <v>3585</v>
      </c>
      <c r="C1099" t="s">
        <v>3586</v>
      </c>
      <c r="D1099" t="s">
        <v>16</v>
      </c>
      <c r="E1099" t="s">
        <v>2944</v>
      </c>
      <c r="F1099">
        <v>1500</v>
      </c>
      <c r="H1099" s="12">
        <v>0</v>
      </c>
      <c r="I1099" s="14" t="s">
        <v>3529</v>
      </c>
      <c r="L1099" t="s">
        <v>3530</v>
      </c>
      <c r="M1099" t="s">
        <v>152</v>
      </c>
    </row>
    <row r="1100" spans="1:13" x14ac:dyDescent="0.25">
      <c r="A1100" t="s">
        <v>783</v>
      </c>
      <c r="B1100" t="s">
        <v>871</v>
      </c>
      <c r="C1100" t="s">
        <v>872</v>
      </c>
      <c r="D1100" t="s">
        <v>16</v>
      </c>
      <c r="E1100" t="s">
        <v>51</v>
      </c>
      <c r="F1100">
        <v>2400</v>
      </c>
      <c r="H1100" s="12">
        <v>0</v>
      </c>
      <c r="I1100" s="14" t="s">
        <v>873</v>
      </c>
      <c r="L1100" t="s">
        <v>874</v>
      </c>
      <c r="M1100" t="s">
        <v>152</v>
      </c>
    </row>
    <row r="1101" spans="1:13" x14ac:dyDescent="0.25">
      <c r="A1101" t="s">
        <v>783</v>
      </c>
      <c r="B1101" t="s">
        <v>800</v>
      </c>
      <c r="C1101" t="s">
        <v>801</v>
      </c>
      <c r="D1101" t="s">
        <v>16</v>
      </c>
      <c r="E1101" t="s">
        <v>51</v>
      </c>
      <c r="F1101">
        <v>2400</v>
      </c>
      <c r="H1101" s="12">
        <v>0</v>
      </c>
      <c r="I1101" s="14" t="s">
        <v>802</v>
      </c>
      <c r="L1101" t="s">
        <v>803</v>
      </c>
      <c r="M1101" t="s">
        <v>152</v>
      </c>
    </row>
    <row r="1102" spans="1:13" x14ac:dyDescent="0.25">
      <c r="A1102" t="s">
        <v>783</v>
      </c>
      <c r="B1102" t="s">
        <v>3549</v>
      </c>
      <c r="C1102" t="s">
        <v>3550</v>
      </c>
      <c r="D1102" t="s">
        <v>16</v>
      </c>
      <c r="E1102" t="s">
        <v>2944</v>
      </c>
      <c r="F1102">
        <v>1500</v>
      </c>
      <c r="H1102" s="12">
        <v>0</v>
      </c>
      <c r="I1102" s="14" t="s">
        <v>802</v>
      </c>
      <c r="L1102" t="s">
        <v>803</v>
      </c>
      <c r="M1102" t="s">
        <v>152</v>
      </c>
    </row>
    <row r="1103" spans="1:13" x14ac:dyDescent="0.25">
      <c r="A1103" t="s">
        <v>783</v>
      </c>
      <c r="B1103" t="s">
        <v>883</v>
      </c>
      <c r="C1103" t="s">
        <v>884</v>
      </c>
      <c r="D1103" t="s">
        <v>16</v>
      </c>
      <c r="E1103" t="s">
        <v>51</v>
      </c>
      <c r="F1103">
        <v>2400</v>
      </c>
      <c r="H1103" s="12">
        <v>0</v>
      </c>
      <c r="I1103" s="14" t="s">
        <v>881</v>
      </c>
      <c r="L1103" t="s">
        <v>882</v>
      </c>
      <c r="M1103" t="s">
        <v>152</v>
      </c>
    </row>
    <row r="1104" spans="1:13" x14ac:dyDescent="0.25">
      <c r="A1104" t="s">
        <v>783</v>
      </c>
      <c r="B1104" t="s">
        <v>834</v>
      </c>
      <c r="C1104" t="s">
        <v>835</v>
      </c>
      <c r="D1104" t="s">
        <v>16</v>
      </c>
      <c r="E1104" t="s">
        <v>51</v>
      </c>
      <c r="F1104">
        <v>2400</v>
      </c>
      <c r="H1104" s="12">
        <v>0</v>
      </c>
      <c r="I1104" s="14" t="s">
        <v>836</v>
      </c>
      <c r="L1104" t="s">
        <v>837</v>
      </c>
      <c r="M1104" t="s">
        <v>152</v>
      </c>
    </row>
    <row r="1105" spans="1:13" x14ac:dyDescent="0.25">
      <c r="A1105" t="s">
        <v>783</v>
      </c>
      <c r="B1105" t="s">
        <v>869</v>
      </c>
      <c r="C1105" t="s">
        <v>870</v>
      </c>
      <c r="D1105" t="s">
        <v>16</v>
      </c>
      <c r="E1105" t="s">
        <v>51</v>
      </c>
      <c r="F1105">
        <v>2400</v>
      </c>
      <c r="H1105" s="12">
        <v>0</v>
      </c>
      <c r="I1105" s="14" t="s">
        <v>836</v>
      </c>
      <c r="L1105" t="s">
        <v>837</v>
      </c>
      <c r="M1105" t="s">
        <v>152</v>
      </c>
    </row>
    <row r="1106" spans="1:13" x14ac:dyDescent="0.25">
      <c r="A1106" t="s">
        <v>783</v>
      </c>
      <c r="B1106" t="s">
        <v>3535</v>
      </c>
      <c r="C1106" t="s">
        <v>3536</v>
      </c>
      <c r="D1106" t="s">
        <v>16</v>
      </c>
      <c r="E1106" t="s">
        <v>2944</v>
      </c>
      <c r="F1106">
        <v>1500</v>
      </c>
      <c r="H1106" s="12">
        <v>0</v>
      </c>
      <c r="I1106" s="14" t="s">
        <v>836</v>
      </c>
      <c r="L1106" t="s">
        <v>837</v>
      </c>
      <c r="M1106" t="s">
        <v>152</v>
      </c>
    </row>
    <row r="1107" spans="1:13" x14ac:dyDescent="0.25">
      <c r="A1107" t="s">
        <v>783</v>
      </c>
      <c r="B1107" t="s">
        <v>824</v>
      </c>
      <c r="C1107" t="s">
        <v>825</v>
      </c>
      <c r="D1107" t="s">
        <v>16</v>
      </c>
      <c r="E1107" t="s">
        <v>51</v>
      </c>
      <c r="F1107">
        <v>2400</v>
      </c>
      <c r="H1107" s="12">
        <v>0</v>
      </c>
      <c r="I1107" s="14" t="s">
        <v>822</v>
      </c>
      <c r="L1107" t="s">
        <v>823</v>
      </c>
      <c r="M1107" t="s">
        <v>152</v>
      </c>
    </row>
    <row r="1108" spans="1:13" x14ac:dyDescent="0.25">
      <c r="A1108" t="s">
        <v>783</v>
      </c>
      <c r="B1108" t="s">
        <v>842</v>
      </c>
      <c r="C1108" t="s">
        <v>843</v>
      </c>
      <c r="D1108" t="s">
        <v>16</v>
      </c>
      <c r="E1108" t="s">
        <v>51</v>
      </c>
      <c r="F1108">
        <v>2400</v>
      </c>
      <c r="H1108" s="12">
        <v>0</v>
      </c>
      <c r="I1108" s="14" t="s">
        <v>822</v>
      </c>
      <c r="L1108" t="s">
        <v>823</v>
      </c>
      <c r="M1108" t="s">
        <v>152</v>
      </c>
    </row>
    <row r="1109" spans="1:13" x14ac:dyDescent="0.25">
      <c r="A1109" t="s">
        <v>783</v>
      </c>
      <c r="B1109" t="s">
        <v>792</v>
      </c>
      <c r="C1109" t="s">
        <v>793</v>
      </c>
      <c r="D1109" t="s">
        <v>16</v>
      </c>
      <c r="E1109" t="s">
        <v>51</v>
      </c>
      <c r="F1109">
        <v>2400</v>
      </c>
      <c r="H1109" s="12">
        <v>0</v>
      </c>
      <c r="I1109" s="14" t="s">
        <v>794</v>
      </c>
      <c r="L1109" t="s">
        <v>795</v>
      </c>
      <c r="M1109" t="s">
        <v>152</v>
      </c>
    </row>
    <row r="1110" spans="1:13" x14ac:dyDescent="0.25">
      <c r="A1110" t="s">
        <v>783</v>
      </c>
      <c r="B1110" t="s">
        <v>875</v>
      </c>
      <c r="C1110" t="s">
        <v>876</v>
      </c>
      <c r="D1110" t="s">
        <v>16</v>
      </c>
      <c r="E1110" t="s">
        <v>51</v>
      </c>
      <c r="F1110">
        <v>2400</v>
      </c>
      <c r="H1110" s="12">
        <v>0</v>
      </c>
      <c r="I1110" s="14" t="s">
        <v>794</v>
      </c>
      <c r="L1110" t="s">
        <v>795</v>
      </c>
      <c r="M1110" t="s">
        <v>152</v>
      </c>
    </row>
    <row r="1111" spans="1:13" x14ac:dyDescent="0.25">
      <c r="A1111" t="s">
        <v>783</v>
      </c>
      <c r="B1111" t="s">
        <v>804</v>
      </c>
      <c r="C1111" t="s">
        <v>805</v>
      </c>
      <c r="D1111" t="s">
        <v>16</v>
      </c>
      <c r="E1111" t="s">
        <v>51</v>
      </c>
      <c r="F1111">
        <v>2400</v>
      </c>
      <c r="H1111" s="12">
        <v>0</v>
      </c>
      <c r="I1111" s="14" t="s">
        <v>806</v>
      </c>
      <c r="L1111" t="s">
        <v>807</v>
      </c>
      <c r="M1111" t="s">
        <v>152</v>
      </c>
    </row>
    <row r="1112" spans="1:13" x14ac:dyDescent="0.25">
      <c r="A1112" t="s">
        <v>783</v>
      </c>
      <c r="B1112" t="s">
        <v>838</v>
      </c>
      <c r="C1112" t="s">
        <v>839</v>
      </c>
      <c r="D1112" t="s">
        <v>16</v>
      </c>
      <c r="E1112" t="s">
        <v>51</v>
      </c>
      <c r="F1112">
        <v>2400</v>
      </c>
      <c r="H1112" s="12">
        <v>0</v>
      </c>
      <c r="I1112" s="14" t="s">
        <v>806</v>
      </c>
      <c r="L1112" t="s">
        <v>807</v>
      </c>
      <c r="M1112" t="s">
        <v>152</v>
      </c>
    </row>
    <row r="1113" spans="1:13" x14ac:dyDescent="0.25">
      <c r="A1113" t="s">
        <v>783</v>
      </c>
      <c r="B1113" t="s">
        <v>860</v>
      </c>
      <c r="C1113" t="s">
        <v>861</v>
      </c>
      <c r="D1113" t="s">
        <v>16</v>
      </c>
      <c r="E1113" t="s">
        <v>51</v>
      </c>
      <c r="F1113">
        <v>2400</v>
      </c>
      <c r="H1113" s="12">
        <v>0</v>
      </c>
      <c r="I1113" s="14" t="s">
        <v>806</v>
      </c>
      <c r="L1113" t="s">
        <v>807</v>
      </c>
      <c r="M1113" t="s">
        <v>152</v>
      </c>
    </row>
    <row r="1114" spans="1:13" x14ac:dyDescent="0.25">
      <c r="A1114" t="s">
        <v>1163</v>
      </c>
      <c r="B1114" t="s">
        <v>1164</v>
      </c>
      <c r="C1114" t="s">
        <v>1165</v>
      </c>
      <c r="D1114" t="s">
        <v>73</v>
      </c>
      <c r="E1114" t="s">
        <v>51</v>
      </c>
      <c r="F1114">
        <v>1650</v>
      </c>
      <c r="H1114" s="12">
        <v>0</v>
      </c>
      <c r="I1114" s="14" t="s">
        <v>1166</v>
      </c>
      <c r="M1114" t="s">
        <v>75</v>
      </c>
    </row>
    <row r="1115" spans="1:13" x14ac:dyDescent="0.25">
      <c r="A1115" t="s">
        <v>783</v>
      </c>
      <c r="B1115" t="s">
        <v>848</v>
      </c>
      <c r="C1115" t="s">
        <v>849</v>
      </c>
      <c r="D1115" t="s">
        <v>16</v>
      </c>
      <c r="E1115" t="s">
        <v>51</v>
      </c>
      <c r="F1115">
        <v>2400</v>
      </c>
      <c r="H1115" s="12">
        <v>0</v>
      </c>
      <c r="I1115" s="14" t="s">
        <v>850</v>
      </c>
      <c r="L1115" t="s">
        <v>851</v>
      </c>
      <c r="M1115" t="s">
        <v>152</v>
      </c>
    </row>
    <row r="1116" spans="1:13" x14ac:dyDescent="0.25">
      <c r="A1116" t="s">
        <v>783</v>
      </c>
      <c r="B1116" t="s">
        <v>3570</v>
      </c>
      <c r="C1116" t="s">
        <v>3571</v>
      </c>
      <c r="D1116" t="s">
        <v>16</v>
      </c>
      <c r="E1116" t="s">
        <v>2944</v>
      </c>
      <c r="F1116">
        <v>1500</v>
      </c>
      <c r="H1116" s="12">
        <v>0</v>
      </c>
      <c r="I1116" s="14" t="s">
        <v>850</v>
      </c>
      <c r="L1116" t="s">
        <v>851</v>
      </c>
      <c r="M1116" t="s">
        <v>152</v>
      </c>
    </row>
    <row r="1117" spans="1:13" x14ac:dyDescent="0.25">
      <c r="A1117" t="s">
        <v>1542</v>
      </c>
      <c r="B1117" t="s">
        <v>1543</v>
      </c>
      <c r="C1117" t="s">
        <v>1544</v>
      </c>
      <c r="D1117" t="s">
        <v>73</v>
      </c>
      <c r="E1117" t="s">
        <v>1532</v>
      </c>
      <c r="F1117">
        <v>0</v>
      </c>
      <c r="H1117" s="12">
        <v>0</v>
      </c>
      <c r="I1117" s="14" t="s">
        <v>1545</v>
      </c>
      <c r="J1117" t="s">
        <v>1534</v>
      </c>
      <c r="M1117" t="s">
        <v>75</v>
      </c>
    </row>
    <row r="1118" spans="1:13" x14ac:dyDescent="0.25">
      <c r="A1118" t="s">
        <v>76</v>
      </c>
      <c r="B1118" t="s">
        <v>77</v>
      </c>
      <c r="C1118" t="s">
        <v>78</v>
      </c>
      <c r="D1118" t="s">
        <v>73</v>
      </c>
      <c r="E1118" t="s">
        <v>51</v>
      </c>
      <c r="F1118">
        <v>2400</v>
      </c>
      <c r="H1118" s="12">
        <v>0</v>
      </c>
      <c r="I1118" s="14" t="s">
        <v>52</v>
      </c>
      <c r="M1118" t="s">
        <v>75</v>
      </c>
    </row>
    <row r="1119" spans="1:13" x14ac:dyDescent="0.25">
      <c r="A1119" t="s">
        <v>79</v>
      </c>
      <c r="B1119" t="s">
        <v>80</v>
      </c>
      <c r="C1119" t="s">
        <v>81</v>
      </c>
      <c r="D1119" t="s">
        <v>73</v>
      </c>
      <c r="E1119" t="s">
        <v>51</v>
      </c>
      <c r="F1119">
        <v>2400</v>
      </c>
      <c r="H1119" s="12">
        <v>0</v>
      </c>
      <c r="I1119" s="14" t="s">
        <v>52</v>
      </c>
      <c r="M1119" t="s">
        <v>75</v>
      </c>
    </row>
    <row r="1120" spans="1:13" x14ac:dyDescent="0.25">
      <c r="A1120" t="s">
        <v>86</v>
      </c>
      <c r="B1120" t="s">
        <v>87</v>
      </c>
      <c r="D1120" t="s">
        <v>73</v>
      </c>
      <c r="E1120" t="s">
        <v>51</v>
      </c>
      <c r="F1120">
        <v>2400</v>
      </c>
      <c r="H1120" s="12">
        <v>0</v>
      </c>
      <c r="I1120" s="14" t="s">
        <v>85</v>
      </c>
      <c r="M1120" t="s">
        <v>75</v>
      </c>
    </row>
    <row r="1121" spans="1:13" x14ac:dyDescent="0.25">
      <c r="A1121" t="s">
        <v>1549</v>
      </c>
      <c r="B1121" t="s">
        <v>1550</v>
      </c>
      <c r="C1121" t="s">
        <v>1551</v>
      </c>
      <c r="D1121" t="s">
        <v>73</v>
      </c>
      <c r="E1121" t="s">
        <v>1532</v>
      </c>
      <c r="F1121">
        <v>0</v>
      </c>
      <c r="H1121" s="12">
        <v>0</v>
      </c>
      <c r="I1121" s="14" t="s">
        <v>85</v>
      </c>
      <c r="J1121" t="s">
        <v>1534</v>
      </c>
      <c r="M1121" t="s">
        <v>75</v>
      </c>
    </row>
    <row r="1122" spans="1:13" x14ac:dyDescent="0.25">
      <c r="A1122" t="s">
        <v>1552</v>
      </c>
      <c r="B1122" t="s">
        <v>1553</v>
      </c>
      <c r="C1122" t="s">
        <v>1554</v>
      </c>
      <c r="D1122" t="s">
        <v>73</v>
      </c>
      <c r="E1122" t="s">
        <v>1532</v>
      </c>
      <c r="F1122">
        <v>0</v>
      </c>
      <c r="H1122" s="12">
        <v>0</v>
      </c>
      <c r="I1122" s="14" t="s">
        <v>85</v>
      </c>
      <c r="J1122" t="s">
        <v>1534</v>
      </c>
      <c r="M1122" t="s">
        <v>75</v>
      </c>
    </row>
    <row r="1123" spans="1:13" x14ac:dyDescent="0.25">
      <c r="A1123" t="s">
        <v>1555</v>
      </c>
      <c r="B1123" t="s">
        <v>1556</v>
      </c>
      <c r="C1123" t="s">
        <v>1557</v>
      </c>
      <c r="D1123" t="s">
        <v>73</v>
      </c>
      <c r="E1123" t="s">
        <v>1532</v>
      </c>
      <c r="F1123">
        <v>0</v>
      </c>
      <c r="H1123" s="12">
        <v>0</v>
      </c>
      <c r="I1123" s="14" t="s">
        <v>85</v>
      </c>
      <c r="J1123" t="s">
        <v>1534</v>
      </c>
      <c r="M1123" t="s">
        <v>75</v>
      </c>
    </row>
    <row r="1124" spans="1:13" x14ac:dyDescent="0.25">
      <c r="A1124" t="s">
        <v>1564</v>
      </c>
      <c r="B1124" t="s">
        <v>1565</v>
      </c>
      <c r="C1124" t="s">
        <v>1566</v>
      </c>
      <c r="D1124" t="s">
        <v>73</v>
      </c>
      <c r="E1124" t="s">
        <v>1532</v>
      </c>
      <c r="F1124">
        <v>0</v>
      </c>
      <c r="H1124" s="12">
        <v>0</v>
      </c>
      <c r="I1124" s="14" t="s">
        <v>91</v>
      </c>
      <c r="J1124" t="s">
        <v>1534</v>
      </c>
      <c r="M1124" t="s">
        <v>75</v>
      </c>
    </row>
    <row r="1125" spans="1:13" x14ac:dyDescent="0.25">
      <c r="A1125" t="s">
        <v>783</v>
      </c>
      <c r="B1125" t="s">
        <v>856</v>
      </c>
      <c r="C1125" t="s">
        <v>857</v>
      </c>
      <c r="D1125" t="s">
        <v>16</v>
      </c>
      <c r="E1125" t="s">
        <v>51</v>
      </c>
      <c r="F1125">
        <v>2400</v>
      </c>
      <c r="H1125" s="12">
        <v>0</v>
      </c>
      <c r="I1125" s="14" t="s">
        <v>858</v>
      </c>
      <c r="L1125" t="s">
        <v>859</v>
      </c>
      <c r="M1125" t="s">
        <v>152</v>
      </c>
    </row>
    <row r="1126" spans="1:13" x14ac:dyDescent="0.25">
      <c r="A1126" t="s">
        <v>92</v>
      </c>
      <c r="B1126" t="s">
        <v>93</v>
      </c>
      <c r="C1126" t="s">
        <v>94</v>
      </c>
      <c r="D1126" t="s">
        <v>73</v>
      </c>
      <c r="E1126" t="s">
        <v>51</v>
      </c>
      <c r="F1126">
        <v>2400</v>
      </c>
      <c r="H1126" s="12">
        <v>0</v>
      </c>
      <c r="I1126" s="14" t="s">
        <v>95</v>
      </c>
      <c r="M1126" t="s">
        <v>75</v>
      </c>
    </row>
    <row r="1127" spans="1:13" x14ac:dyDescent="0.25">
      <c r="A1127" t="s">
        <v>96</v>
      </c>
      <c r="B1127" t="s">
        <v>97</v>
      </c>
      <c r="C1127" t="s">
        <v>98</v>
      </c>
      <c r="D1127" t="s">
        <v>73</v>
      </c>
      <c r="E1127" t="s">
        <v>51</v>
      </c>
      <c r="F1127">
        <v>2400</v>
      </c>
      <c r="H1127" s="12">
        <v>0</v>
      </c>
      <c r="I1127" s="14" t="s">
        <v>95</v>
      </c>
      <c r="M1127" t="s">
        <v>75</v>
      </c>
    </row>
    <row r="1128" spans="1:13" x14ac:dyDescent="0.25">
      <c r="A1128" t="s">
        <v>783</v>
      </c>
      <c r="B1128" t="s">
        <v>887</v>
      </c>
      <c r="C1128" t="s">
        <v>888</v>
      </c>
      <c r="D1128" t="s">
        <v>16</v>
      </c>
      <c r="E1128" t="s">
        <v>51</v>
      </c>
      <c r="F1128">
        <v>2400</v>
      </c>
      <c r="H1128" s="12">
        <v>0</v>
      </c>
      <c r="I1128" s="14" t="s">
        <v>95</v>
      </c>
      <c r="L1128" t="s">
        <v>889</v>
      </c>
      <c r="M1128" t="s">
        <v>152</v>
      </c>
    </row>
    <row r="1129" spans="1:13" x14ac:dyDescent="0.25">
      <c r="A1129" t="s">
        <v>1529</v>
      </c>
      <c r="B1129" t="s">
        <v>1530</v>
      </c>
      <c r="C1129" t="s">
        <v>1531</v>
      </c>
      <c r="D1129" t="s">
        <v>73</v>
      </c>
      <c r="E1129" t="s">
        <v>1532</v>
      </c>
      <c r="F1129">
        <v>0</v>
      </c>
      <c r="H1129" s="12">
        <v>0</v>
      </c>
      <c r="I1129" s="14" t="s">
        <v>1533</v>
      </c>
      <c r="J1129" t="s">
        <v>1534</v>
      </c>
      <c r="M1129" t="s">
        <v>75</v>
      </c>
    </row>
    <row r="1130" spans="1:13" x14ac:dyDescent="0.25">
      <c r="A1130" t="s">
        <v>783</v>
      </c>
      <c r="B1130" t="s">
        <v>3553</v>
      </c>
      <c r="C1130" t="s">
        <v>3554</v>
      </c>
      <c r="D1130" t="s">
        <v>16</v>
      </c>
      <c r="E1130" t="s">
        <v>2944</v>
      </c>
      <c r="F1130">
        <v>1500</v>
      </c>
      <c r="H1130" s="12">
        <v>0</v>
      </c>
      <c r="I1130" s="14" t="s">
        <v>1533</v>
      </c>
      <c r="L1130" t="s">
        <v>3555</v>
      </c>
      <c r="M1130" t="s">
        <v>152</v>
      </c>
    </row>
    <row r="1131" spans="1:13" x14ac:dyDescent="0.25">
      <c r="A1131" t="s">
        <v>70</v>
      </c>
      <c r="B1131" t="s">
        <v>71</v>
      </c>
      <c r="C1131" t="s">
        <v>72</v>
      </c>
      <c r="D1131" t="s">
        <v>73</v>
      </c>
      <c r="E1131" t="s">
        <v>51</v>
      </c>
      <c r="F1131">
        <v>2400</v>
      </c>
      <c r="H1131" s="12">
        <v>0</v>
      </c>
      <c r="I1131" s="14" t="s">
        <v>74</v>
      </c>
      <c r="M1131" t="s">
        <v>75</v>
      </c>
    </row>
    <row r="1132" spans="1:13" x14ac:dyDescent="0.25">
      <c r="A1132" t="s">
        <v>3713</v>
      </c>
      <c r="B1132" t="s">
        <v>3714</v>
      </c>
      <c r="C1132" t="s">
        <v>3715</v>
      </c>
      <c r="D1132" t="s">
        <v>73</v>
      </c>
      <c r="E1132" t="s">
        <v>2944</v>
      </c>
      <c r="F1132">
        <v>750</v>
      </c>
      <c r="H1132" s="12">
        <v>0</v>
      </c>
      <c r="I1132" s="14" t="s">
        <v>60</v>
      </c>
      <c r="M1132" t="s">
        <v>75</v>
      </c>
    </row>
    <row r="1133" spans="1:13" x14ac:dyDescent="0.25">
      <c r="A1133" t="s">
        <v>102</v>
      </c>
      <c r="B1133" t="s">
        <v>103</v>
      </c>
      <c r="C1133" t="s">
        <v>104</v>
      </c>
      <c r="D1133" t="s">
        <v>16</v>
      </c>
      <c r="E1133" t="s">
        <v>51</v>
      </c>
      <c r="F1133">
        <v>2400</v>
      </c>
      <c r="H1133" s="12">
        <v>0</v>
      </c>
      <c r="I1133" s="14" t="s">
        <v>105</v>
      </c>
      <c r="M1133" t="s">
        <v>75</v>
      </c>
    </row>
    <row r="1134" spans="1:13" x14ac:dyDescent="0.25">
      <c r="A1134" t="s">
        <v>109</v>
      </c>
      <c r="B1134" t="s">
        <v>110</v>
      </c>
      <c r="C1134" t="s">
        <v>111</v>
      </c>
      <c r="D1134" t="s">
        <v>16</v>
      </c>
      <c r="E1134" t="s">
        <v>51</v>
      </c>
      <c r="F1134">
        <v>2400</v>
      </c>
      <c r="H1134" s="12">
        <v>0</v>
      </c>
      <c r="I1134" s="14" t="s">
        <v>105</v>
      </c>
      <c r="M1134" t="s">
        <v>20</v>
      </c>
    </row>
    <row r="1135" spans="1:13" x14ac:dyDescent="0.25">
      <c r="A1135" t="s">
        <v>1292</v>
      </c>
      <c r="B1135" t="s">
        <v>1293</v>
      </c>
      <c r="C1135" t="s">
        <v>1294</v>
      </c>
      <c r="D1135" t="s">
        <v>73</v>
      </c>
      <c r="E1135" t="s">
        <v>51</v>
      </c>
      <c r="F1135">
        <v>2400</v>
      </c>
      <c r="H1135" s="12">
        <v>0</v>
      </c>
      <c r="I1135" s="14" t="s">
        <v>105</v>
      </c>
      <c r="M1135" t="s">
        <v>75</v>
      </c>
    </row>
    <row r="1136" spans="1:13" x14ac:dyDescent="0.25">
      <c r="A1136" t="s">
        <v>928</v>
      </c>
      <c r="B1136" t="s">
        <v>929</v>
      </c>
      <c r="C1136" t="s">
        <v>930</v>
      </c>
      <c r="D1136" t="s">
        <v>73</v>
      </c>
      <c r="E1136" t="s">
        <v>51</v>
      </c>
      <c r="F1136">
        <v>2400</v>
      </c>
      <c r="H1136" s="12">
        <v>0</v>
      </c>
      <c r="I1136" s="14" t="s">
        <v>118</v>
      </c>
      <c r="M1136" t="s">
        <v>75</v>
      </c>
    </row>
    <row r="1137" spans="1:13" x14ac:dyDescent="0.25">
      <c r="A1137" t="s">
        <v>1580</v>
      </c>
      <c r="B1137" t="s">
        <v>1581</v>
      </c>
      <c r="C1137" t="s">
        <v>1582</v>
      </c>
      <c r="D1137" t="s">
        <v>73</v>
      </c>
      <c r="E1137" t="s">
        <v>1532</v>
      </c>
      <c r="F1137">
        <v>0</v>
      </c>
      <c r="H1137" s="12">
        <v>0</v>
      </c>
      <c r="I1137" s="14" t="s">
        <v>122</v>
      </c>
      <c r="J1137" t="s">
        <v>1583</v>
      </c>
      <c r="M1137" t="s">
        <v>75</v>
      </c>
    </row>
    <row r="1138" spans="1:13" x14ac:dyDescent="0.25">
      <c r="A1138" t="s">
        <v>1587</v>
      </c>
      <c r="B1138" t="s">
        <v>1588</v>
      </c>
      <c r="C1138" t="s">
        <v>1589</v>
      </c>
      <c r="D1138" t="s">
        <v>16</v>
      </c>
      <c r="E1138" t="s">
        <v>1532</v>
      </c>
      <c r="F1138">
        <v>0</v>
      </c>
      <c r="H1138" s="12">
        <v>0</v>
      </c>
      <c r="I1138" s="14" t="s">
        <v>122</v>
      </c>
      <c r="J1138" t="s">
        <v>1583</v>
      </c>
      <c r="M1138" t="s">
        <v>20</v>
      </c>
    </row>
    <row r="1139" spans="1:13" x14ac:dyDescent="0.25">
      <c r="A1139" t="s">
        <v>1590</v>
      </c>
      <c r="B1139" t="s">
        <v>1591</v>
      </c>
      <c r="C1139" t="s">
        <v>1592</v>
      </c>
      <c r="D1139" t="s">
        <v>16</v>
      </c>
      <c r="E1139" t="s">
        <v>1532</v>
      </c>
      <c r="F1139">
        <v>0</v>
      </c>
      <c r="H1139" s="12">
        <v>0</v>
      </c>
      <c r="I1139" s="14" t="s">
        <v>1593</v>
      </c>
      <c r="J1139" t="s">
        <v>1594</v>
      </c>
      <c r="M1139" t="s">
        <v>20</v>
      </c>
    </row>
    <row r="1140" spans="1:13" x14ac:dyDescent="0.25">
      <c r="A1140" t="s">
        <v>783</v>
      </c>
      <c r="B1140" t="s">
        <v>3533</v>
      </c>
      <c r="C1140" t="s">
        <v>3534</v>
      </c>
      <c r="D1140" t="s">
        <v>16</v>
      </c>
      <c r="E1140" t="s">
        <v>2944</v>
      </c>
      <c r="F1140">
        <v>1500</v>
      </c>
      <c r="H1140" s="12">
        <v>0</v>
      </c>
      <c r="I1140" s="14" t="s">
        <v>136</v>
      </c>
      <c r="L1140" t="s">
        <v>1604</v>
      </c>
      <c r="M1140" t="s">
        <v>152</v>
      </c>
    </row>
    <row r="1141" spans="1:13" x14ac:dyDescent="0.25">
      <c r="A1141" t="s">
        <v>1618</v>
      </c>
      <c r="B1141" t="s">
        <v>1619</v>
      </c>
      <c r="C1141" t="s">
        <v>1620</v>
      </c>
      <c r="D1141" t="s">
        <v>16</v>
      </c>
      <c r="E1141" t="s">
        <v>1532</v>
      </c>
      <c r="F1141">
        <v>0</v>
      </c>
      <c r="H1141" s="12">
        <v>0</v>
      </c>
      <c r="I1141" s="14" t="s">
        <v>1621</v>
      </c>
      <c r="J1141" t="s">
        <v>1622</v>
      </c>
      <c r="M1141" t="s">
        <v>20</v>
      </c>
    </row>
    <row r="1142" spans="1:13" x14ac:dyDescent="0.25">
      <c r="A1142" t="s">
        <v>1623</v>
      </c>
      <c r="B1142" t="s">
        <v>1624</v>
      </c>
      <c r="C1142" t="s">
        <v>1625</v>
      </c>
      <c r="D1142" t="s">
        <v>73</v>
      </c>
      <c r="E1142" t="s">
        <v>1532</v>
      </c>
      <c r="F1142">
        <v>0</v>
      </c>
      <c r="H1142" s="12">
        <v>0</v>
      </c>
      <c r="I1142" s="14" t="s">
        <v>1621</v>
      </c>
      <c r="J1142" t="s">
        <v>1622</v>
      </c>
      <c r="M1142" t="s">
        <v>75</v>
      </c>
    </row>
    <row r="1143" spans="1:13" x14ac:dyDescent="0.25">
      <c r="A1143" t="s">
        <v>783</v>
      </c>
      <c r="B1143" t="s">
        <v>3547</v>
      </c>
      <c r="C1143" t="s">
        <v>3548</v>
      </c>
      <c r="D1143" t="s">
        <v>16</v>
      </c>
      <c r="E1143" t="s">
        <v>2944</v>
      </c>
      <c r="F1143">
        <v>1500</v>
      </c>
      <c r="H1143" s="12">
        <v>0</v>
      </c>
      <c r="I1143" s="14" t="s">
        <v>1621</v>
      </c>
      <c r="L1143" t="s">
        <v>1622</v>
      </c>
      <c r="M1143" t="s">
        <v>152</v>
      </c>
    </row>
    <row r="1144" spans="1:13" x14ac:dyDescent="0.25">
      <c r="A1144" t="s">
        <v>783</v>
      </c>
      <c r="B1144" t="s">
        <v>3572</v>
      </c>
      <c r="C1144" t="s">
        <v>3573</v>
      </c>
      <c r="D1144" t="s">
        <v>16</v>
      </c>
      <c r="E1144" t="s">
        <v>2944</v>
      </c>
      <c r="F1144">
        <v>1500</v>
      </c>
      <c r="H1144" s="12">
        <v>0</v>
      </c>
      <c r="I1144" s="14" t="s">
        <v>1621</v>
      </c>
      <c r="L1144" t="s">
        <v>1622</v>
      </c>
      <c r="M1144" t="s">
        <v>152</v>
      </c>
    </row>
    <row r="1145" spans="1:13" x14ac:dyDescent="0.25">
      <c r="A1145" t="s">
        <v>896</v>
      </c>
      <c r="B1145" t="s">
        <v>897</v>
      </c>
      <c r="C1145" t="s">
        <v>898</v>
      </c>
      <c r="D1145" t="s">
        <v>73</v>
      </c>
      <c r="E1145" t="s">
        <v>51</v>
      </c>
      <c r="F1145">
        <v>2400</v>
      </c>
      <c r="H1145" s="12">
        <v>0</v>
      </c>
      <c r="I1145" s="14" t="s">
        <v>895</v>
      </c>
      <c r="M1145" t="s">
        <v>75</v>
      </c>
    </row>
    <row r="1146" spans="1:13" x14ac:dyDescent="0.25">
      <c r="A1146" t="s">
        <v>3829</v>
      </c>
      <c r="B1146" t="s">
        <v>3830</v>
      </c>
      <c r="C1146" t="s">
        <v>3831</v>
      </c>
      <c r="D1146" t="s">
        <v>73</v>
      </c>
      <c r="E1146" t="s">
        <v>3813</v>
      </c>
      <c r="F1146">
        <v>0</v>
      </c>
      <c r="H1146" s="12">
        <v>0</v>
      </c>
      <c r="I1146" s="14" t="s">
        <v>895</v>
      </c>
      <c r="M1146" t="s">
        <v>75</v>
      </c>
    </row>
    <row r="1147" spans="1:13" x14ac:dyDescent="0.25">
      <c r="A1147" t="s">
        <v>3832</v>
      </c>
      <c r="B1147" t="s">
        <v>3833</v>
      </c>
      <c r="C1147" t="s">
        <v>3834</v>
      </c>
      <c r="D1147" t="s">
        <v>73</v>
      </c>
      <c r="E1147" t="s">
        <v>3813</v>
      </c>
      <c r="F1147">
        <v>0</v>
      </c>
      <c r="H1147" s="12">
        <v>0</v>
      </c>
      <c r="I1147" s="14" t="s">
        <v>895</v>
      </c>
      <c r="M1147" t="s">
        <v>75</v>
      </c>
    </row>
    <row r="1148" spans="1:13" x14ac:dyDescent="0.25">
      <c r="A1148" t="s">
        <v>3835</v>
      </c>
      <c r="B1148" t="s">
        <v>3836</v>
      </c>
      <c r="C1148" t="s">
        <v>3837</v>
      </c>
      <c r="D1148" t="s">
        <v>73</v>
      </c>
      <c r="E1148" t="s">
        <v>3813</v>
      </c>
      <c r="F1148">
        <v>0</v>
      </c>
      <c r="H1148" s="12">
        <v>0</v>
      </c>
      <c r="I1148" s="14" t="s">
        <v>895</v>
      </c>
      <c r="M1148" t="s">
        <v>75</v>
      </c>
    </row>
    <row r="1149" spans="1:13" x14ac:dyDescent="0.25">
      <c r="A1149" t="s">
        <v>3838</v>
      </c>
      <c r="B1149" t="s">
        <v>3839</v>
      </c>
      <c r="C1149" t="s">
        <v>3840</v>
      </c>
      <c r="D1149" t="s">
        <v>73</v>
      </c>
      <c r="E1149" t="s">
        <v>3813</v>
      </c>
      <c r="F1149">
        <v>0</v>
      </c>
      <c r="H1149" s="12">
        <v>0</v>
      </c>
      <c r="I1149" s="14" t="s">
        <v>895</v>
      </c>
      <c r="M1149" t="s">
        <v>75</v>
      </c>
    </row>
    <row r="1150" spans="1:13" x14ac:dyDescent="0.25">
      <c r="A1150" t="s">
        <v>3850</v>
      </c>
      <c r="B1150" t="s">
        <v>3851</v>
      </c>
      <c r="C1150" t="s">
        <v>3852</v>
      </c>
      <c r="D1150" t="s">
        <v>73</v>
      </c>
      <c r="E1150" t="s">
        <v>3813</v>
      </c>
      <c r="F1150">
        <v>0</v>
      </c>
      <c r="H1150" s="12">
        <v>0</v>
      </c>
      <c r="I1150" s="14" t="s">
        <v>895</v>
      </c>
      <c r="M1150" t="s">
        <v>75</v>
      </c>
    </row>
    <row r="1151" spans="1:13" x14ac:dyDescent="0.25">
      <c r="A1151" t="s">
        <v>1638</v>
      </c>
      <c r="B1151" t="s">
        <v>1639</v>
      </c>
      <c r="C1151" t="s">
        <v>1640</v>
      </c>
      <c r="D1151" t="s">
        <v>16</v>
      </c>
      <c r="E1151" t="s">
        <v>1532</v>
      </c>
      <c r="F1151">
        <v>0</v>
      </c>
      <c r="H1151" s="12">
        <v>0</v>
      </c>
      <c r="I1151" s="14" t="s">
        <v>1636</v>
      </c>
      <c r="J1151" t="s">
        <v>1637</v>
      </c>
      <c r="M1151" t="s">
        <v>20</v>
      </c>
    </row>
    <row r="1152" spans="1:13" x14ac:dyDescent="0.25">
      <c r="A1152" t="s">
        <v>21</v>
      </c>
      <c r="B1152" t="s">
        <v>22</v>
      </c>
      <c r="C1152" t="s">
        <v>23</v>
      </c>
      <c r="D1152" t="s">
        <v>16</v>
      </c>
      <c r="E1152" t="s">
        <v>24</v>
      </c>
      <c r="F1152">
        <v>0</v>
      </c>
      <c r="H1152" s="12">
        <v>0</v>
      </c>
      <c r="I1152" s="14" t="s">
        <v>25</v>
      </c>
      <c r="M1152" t="s">
        <v>20</v>
      </c>
    </row>
    <row r="1153" spans="1:13" x14ac:dyDescent="0.25">
      <c r="A1153" t="s">
        <v>26</v>
      </c>
      <c r="B1153" t="s">
        <v>27</v>
      </c>
      <c r="C1153" t="s">
        <v>28</v>
      </c>
      <c r="D1153" t="s">
        <v>16</v>
      </c>
      <c r="E1153" t="s">
        <v>24</v>
      </c>
      <c r="F1153">
        <v>0</v>
      </c>
      <c r="H1153" s="12">
        <v>0</v>
      </c>
      <c r="I1153" s="14" t="s">
        <v>29</v>
      </c>
      <c r="M1153" t="s">
        <v>20</v>
      </c>
    </row>
    <row r="1154" spans="1:13" x14ac:dyDescent="0.25">
      <c r="A1154" t="s">
        <v>783</v>
      </c>
      <c r="B1154" t="s">
        <v>826</v>
      </c>
      <c r="C1154" t="s">
        <v>827</v>
      </c>
      <c r="D1154" t="s">
        <v>16</v>
      </c>
      <c r="E1154" t="s">
        <v>51</v>
      </c>
      <c r="F1154">
        <v>2400</v>
      </c>
      <c r="H1154" s="12">
        <v>0</v>
      </c>
      <c r="I1154" s="14" t="s">
        <v>828</v>
      </c>
      <c r="L1154" t="s">
        <v>829</v>
      </c>
      <c r="M1154" t="s">
        <v>152</v>
      </c>
    </row>
    <row r="1155" spans="1:13" x14ac:dyDescent="0.25">
      <c r="A1155" t="s">
        <v>3674</v>
      </c>
      <c r="B1155" t="s">
        <v>3675</v>
      </c>
      <c r="C1155" t="s">
        <v>3676</v>
      </c>
      <c r="D1155" t="s">
        <v>16</v>
      </c>
      <c r="E1155" t="s">
        <v>2944</v>
      </c>
      <c r="F1155">
        <v>1500</v>
      </c>
      <c r="H1155" s="12">
        <v>0</v>
      </c>
      <c r="I1155" s="14" t="s">
        <v>1059</v>
      </c>
      <c r="M1155" t="s">
        <v>20</v>
      </c>
    </row>
    <row r="1156" spans="1:13" x14ac:dyDescent="0.25">
      <c r="A1156" t="s">
        <v>3862</v>
      </c>
      <c r="B1156" t="s">
        <v>3863</v>
      </c>
      <c r="D1156" t="s">
        <v>73</v>
      </c>
      <c r="E1156" t="s">
        <v>3813</v>
      </c>
      <c r="F1156">
        <v>0</v>
      </c>
      <c r="H1156" s="12">
        <v>0</v>
      </c>
      <c r="I1156" s="14" t="s">
        <v>1080</v>
      </c>
      <c r="M1156" t="s">
        <v>75</v>
      </c>
    </row>
    <row r="1157" spans="1:13" x14ac:dyDescent="0.25">
      <c r="A1157" t="s">
        <v>3867</v>
      </c>
      <c r="B1157" t="s">
        <v>3868</v>
      </c>
      <c r="C1157" t="s">
        <v>3869</v>
      </c>
      <c r="D1157" t="s">
        <v>73</v>
      </c>
      <c r="E1157" t="s">
        <v>3813</v>
      </c>
      <c r="F1157">
        <v>0</v>
      </c>
      <c r="H1157" s="12">
        <v>0</v>
      </c>
      <c r="I1157" s="14" t="s">
        <v>1080</v>
      </c>
      <c r="M1157" t="s">
        <v>75</v>
      </c>
    </row>
    <row r="1158" spans="1:13" x14ac:dyDescent="0.25">
      <c r="A1158" t="s">
        <v>3870</v>
      </c>
      <c r="B1158" t="s">
        <v>3871</v>
      </c>
      <c r="D1158" t="s">
        <v>73</v>
      </c>
      <c r="E1158" t="s">
        <v>3813</v>
      </c>
      <c r="F1158">
        <v>0</v>
      </c>
      <c r="H1158" s="12">
        <v>0</v>
      </c>
      <c r="I1158" s="14" t="s">
        <v>1080</v>
      </c>
      <c r="M1158" t="s">
        <v>75</v>
      </c>
    </row>
    <row r="1159" spans="1:13" x14ac:dyDescent="0.25">
      <c r="A1159" t="s">
        <v>3872</v>
      </c>
      <c r="B1159" t="s">
        <v>3873</v>
      </c>
      <c r="D1159" t="s">
        <v>73</v>
      </c>
      <c r="E1159" t="s">
        <v>3813</v>
      </c>
      <c r="F1159">
        <v>0</v>
      </c>
      <c r="H1159" s="12">
        <v>0</v>
      </c>
      <c r="I1159" s="14" t="s">
        <v>1080</v>
      </c>
      <c r="M1159" t="s">
        <v>75</v>
      </c>
    </row>
    <row r="1160" spans="1:13" x14ac:dyDescent="0.25">
      <c r="A1160" t="s">
        <v>3874</v>
      </c>
      <c r="B1160" t="s">
        <v>3875</v>
      </c>
      <c r="D1160" t="s">
        <v>73</v>
      </c>
      <c r="E1160" t="s">
        <v>3813</v>
      </c>
      <c r="F1160">
        <v>0</v>
      </c>
      <c r="H1160" s="12">
        <v>0</v>
      </c>
      <c r="I1160" s="14" t="s">
        <v>1080</v>
      </c>
      <c r="M1160" t="s">
        <v>75</v>
      </c>
    </row>
    <row r="1161" spans="1:13" x14ac:dyDescent="0.25">
      <c r="A1161" t="s">
        <v>3876</v>
      </c>
      <c r="B1161" t="s">
        <v>3877</v>
      </c>
      <c r="D1161" t="s">
        <v>73</v>
      </c>
      <c r="E1161" t="s">
        <v>3813</v>
      </c>
      <c r="F1161">
        <v>0</v>
      </c>
      <c r="H1161" s="12">
        <v>0</v>
      </c>
      <c r="I1161" s="14" t="s">
        <v>1080</v>
      </c>
      <c r="M1161" t="s">
        <v>75</v>
      </c>
    </row>
    <row r="1162" spans="1:13" x14ac:dyDescent="0.25">
      <c r="A1162" t="s">
        <v>3878</v>
      </c>
      <c r="B1162" t="s">
        <v>3879</v>
      </c>
      <c r="C1162" t="s">
        <v>3880</v>
      </c>
      <c r="D1162" t="s">
        <v>73</v>
      </c>
      <c r="E1162" t="s">
        <v>3813</v>
      </c>
      <c r="F1162">
        <v>0</v>
      </c>
      <c r="H1162" s="12">
        <v>0</v>
      </c>
      <c r="I1162" s="14" t="s">
        <v>1080</v>
      </c>
      <c r="M1162" t="s">
        <v>75</v>
      </c>
    </row>
    <row r="1163" spans="1:13" x14ac:dyDescent="0.25">
      <c r="A1163" t="s">
        <v>3881</v>
      </c>
      <c r="B1163" t="s">
        <v>3882</v>
      </c>
      <c r="D1163" t="s">
        <v>73</v>
      </c>
      <c r="E1163" t="s">
        <v>3813</v>
      </c>
      <c r="F1163">
        <v>0</v>
      </c>
      <c r="H1163" s="12">
        <v>0</v>
      </c>
      <c r="I1163" s="14" t="s">
        <v>1080</v>
      </c>
      <c r="M1163" t="s">
        <v>75</v>
      </c>
    </row>
    <row r="1164" spans="1:13" x14ac:dyDescent="0.25">
      <c r="A1164" t="s">
        <v>3883</v>
      </c>
      <c r="B1164" t="s">
        <v>3884</v>
      </c>
      <c r="D1164" t="s">
        <v>73</v>
      </c>
      <c r="E1164" t="s">
        <v>3813</v>
      </c>
      <c r="F1164">
        <v>0</v>
      </c>
      <c r="H1164" s="12">
        <v>0</v>
      </c>
      <c r="I1164" s="14" t="s">
        <v>1080</v>
      </c>
      <c r="M1164" t="s">
        <v>75</v>
      </c>
    </row>
    <row r="1165" spans="1:13" x14ac:dyDescent="0.25">
      <c r="A1165" t="s">
        <v>3885</v>
      </c>
      <c r="B1165" t="s">
        <v>3886</v>
      </c>
      <c r="C1165" t="s">
        <v>3887</v>
      </c>
      <c r="D1165" t="s">
        <v>73</v>
      </c>
      <c r="E1165" t="s">
        <v>3813</v>
      </c>
      <c r="F1165">
        <v>0</v>
      </c>
      <c r="H1165" s="12">
        <v>0</v>
      </c>
      <c r="I1165" s="14" t="s">
        <v>1080</v>
      </c>
      <c r="M1165" t="s">
        <v>75</v>
      </c>
    </row>
    <row r="1166" spans="1:13" x14ac:dyDescent="0.25">
      <c r="A1166" t="s">
        <v>3888</v>
      </c>
      <c r="B1166" t="s">
        <v>3889</v>
      </c>
      <c r="C1166" t="s">
        <v>3890</v>
      </c>
      <c r="D1166" t="s">
        <v>73</v>
      </c>
      <c r="E1166" t="s">
        <v>3813</v>
      </c>
      <c r="F1166">
        <v>0</v>
      </c>
      <c r="H1166" s="12">
        <v>0</v>
      </c>
      <c r="I1166" s="14" t="s">
        <v>1080</v>
      </c>
      <c r="M1166" t="s">
        <v>75</v>
      </c>
    </row>
    <row r="1167" spans="1:13" x14ac:dyDescent="0.25">
      <c r="A1167" t="s">
        <v>3891</v>
      </c>
      <c r="B1167" t="s">
        <v>3892</v>
      </c>
      <c r="C1167" t="s">
        <v>3893</v>
      </c>
      <c r="D1167" t="s">
        <v>73</v>
      </c>
      <c r="E1167" t="s">
        <v>3813</v>
      </c>
      <c r="F1167">
        <v>0</v>
      </c>
      <c r="H1167" s="12">
        <v>0</v>
      </c>
      <c r="I1167" s="14" t="s">
        <v>1080</v>
      </c>
      <c r="M1167" t="s">
        <v>75</v>
      </c>
    </row>
    <row r="1168" spans="1:13" x14ac:dyDescent="0.25">
      <c r="A1168" t="s">
        <v>1121</v>
      </c>
      <c r="B1168" t="s">
        <v>1122</v>
      </c>
      <c r="C1168" t="s">
        <v>1123</v>
      </c>
      <c r="D1168" t="s">
        <v>73</v>
      </c>
      <c r="E1168" t="s">
        <v>51</v>
      </c>
      <c r="F1168">
        <v>2400</v>
      </c>
      <c r="H1168" s="12">
        <v>0</v>
      </c>
      <c r="I1168" s="14" t="s">
        <v>1120</v>
      </c>
      <c r="M1168" t="s">
        <v>75</v>
      </c>
    </row>
    <row r="1169" spans="1:13" x14ac:dyDescent="0.25">
      <c r="A1169" t="s">
        <v>1114</v>
      </c>
      <c r="B1169" t="s">
        <v>1115</v>
      </c>
      <c r="C1169" t="s">
        <v>1116</v>
      </c>
      <c r="D1169" t="s">
        <v>16</v>
      </c>
      <c r="E1169" t="s">
        <v>51</v>
      </c>
      <c r="F1169">
        <v>2400</v>
      </c>
      <c r="H1169" s="12">
        <v>0</v>
      </c>
      <c r="I1169" s="14" t="s">
        <v>1087</v>
      </c>
      <c r="M1169" t="s">
        <v>20</v>
      </c>
    </row>
    <row r="1170" spans="1:13" x14ac:dyDescent="0.25">
      <c r="A1170" t="s">
        <v>1798</v>
      </c>
      <c r="B1170" t="s">
        <v>1799</v>
      </c>
      <c r="C1170" t="s">
        <v>1800</v>
      </c>
      <c r="D1170" t="s">
        <v>16</v>
      </c>
      <c r="E1170" t="s">
        <v>1532</v>
      </c>
      <c r="F1170">
        <v>0</v>
      </c>
      <c r="H1170" s="12">
        <v>0</v>
      </c>
      <c r="I1170" s="14" t="s">
        <v>1772</v>
      </c>
      <c r="J1170" t="s">
        <v>1773</v>
      </c>
      <c r="M1170" t="s">
        <v>20</v>
      </c>
    </row>
    <row r="1171" spans="1:13" x14ac:dyDescent="0.25">
      <c r="A1171" t="s">
        <v>783</v>
      </c>
      <c r="B1171" t="s">
        <v>862</v>
      </c>
      <c r="C1171" t="s">
        <v>863</v>
      </c>
      <c r="D1171" t="s">
        <v>16</v>
      </c>
      <c r="E1171" t="s">
        <v>51</v>
      </c>
      <c r="F1171">
        <v>2400</v>
      </c>
      <c r="H1171" s="12">
        <v>0</v>
      </c>
      <c r="I1171" s="14" t="s">
        <v>864</v>
      </c>
      <c r="L1171" t="s">
        <v>151</v>
      </c>
      <c r="M1171" t="s">
        <v>152</v>
      </c>
    </row>
    <row r="1172" spans="1:13" x14ac:dyDescent="0.25">
      <c r="A1172" t="s">
        <v>1820</v>
      </c>
      <c r="B1172" t="s">
        <v>1821</v>
      </c>
      <c r="C1172" t="s">
        <v>1822</v>
      </c>
      <c r="D1172" t="s">
        <v>16</v>
      </c>
      <c r="E1172" t="s">
        <v>1532</v>
      </c>
      <c r="F1172">
        <v>0</v>
      </c>
      <c r="H1172" s="12">
        <v>0</v>
      </c>
      <c r="I1172" s="14" t="s">
        <v>1813</v>
      </c>
      <c r="J1172" t="s">
        <v>1814</v>
      </c>
      <c r="M1172" t="s">
        <v>20</v>
      </c>
    </row>
    <row r="1173" spans="1:13" x14ac:dyDescent="0.25">
      <c r="A1173" t="s">
        <v>1157</v>
      </c>
      <c r="B1173" t="s">
        <v>1158</v>
      </c>
      <c r="C1173" t="s">
        <v>1159</v>
      </c>
      <c r="D1173" t="s">
        <v>16</v>
      </c>
      <c r="E1173" t="s">
        <v>51</v>
      </c>
      <c r="F1173">
        <v>2400</v>
      </c>
      <c r="H1173" s="12">
        <v>0</v>
      </c>
      <c r="I1173" s="14" t="s">
        <v>1156</v>
      </c>
      <c r="M1173" t="s">
        <v>20</v>
      </c>
    </row>
    <row r="1174" spans="1:13" x14ac:dyDescent="0.25">
      <c r="A1174" t="s">
        <v>1286</v>
      </c>
      <c r="B1174" t="s">
        <v>1287</v>
      </c>
      <c r="C1174" t="s">
        <v>1288</v>
      </c>
      <c r="D1174" t="s">
        <v>73</v>
      </c>
      <c r="E1174" t="s">
        <v>51</v>
      </c>
      <c r="F1174">
        <v>2400</v>
      </c>
      <c r="H1174" s="12">
        <v>0</v>
      </c>
      <c r="I1174" s="14" t="s">
        <v>1184</v>
      </c>
      <c r="M1174" t="s">
        <v>75</v>
      </c>
    </row>
    <row r="1175" spans="1:13" x14ac:dyDescent="0.25">
      <c r="A1175" t="s">
        <v>30</v>
      </c>
      <c r="B1175" t="s">
        <v>31</v>
      </c>
      <c r="C1175" t="s">
        <v>32</v>
      </c>
      <c r="D1175" t="s">
        <v>16</v>
      </c>
      <c r="E1175" t="s">
        <v>24</v>
      </c>
      <c r="F1175">
        <v>0</v>
      </c>
      <c r="H1175" s="12">
        <v>0</v>
      </c>
      <c r="I1175" s="14" t="s">
        <v>33</v>
      </c>
      <c r="M1175" t="s">
        <v>20</v>
      </c>
    </row>
    <row r="1176" spans="1:13" x14ac:dyDescent="0.25">
      <c r="A1176" t="s">
        <v>3710</v>
      </c>
      <c r="B1176" t="s">
        <v>3711</v>
      </c>
      <c r="C1176" t="s">
        <v>3712</v>
      </c>
      <c r="D1176" t="s">
        <v>16</v>
      </c>
      <c r="E1176" t="s">
        <v>2944</v>
      </c>
      <c r="F1176">
        <v>1500</v>
      </c>
      <c r="H1176" s="12">
        <v>0</v>
      </c>
      <c r="I1176" s="14" t="s">
        <v>1211</v>
      </c>
      <c r="M1176" t="s">
        <v>20</v>
      </c>
    </row>
    <row r="1177" spans="1:13" x14ac:dyDescent="0.25">
      <c r="A1177" t="s">
        <v>2023</v>
      </c>
      <c r="B1177" t="s">
        <v>2024</v>
      </c>
      <c r="C1177" t="s">
        <v>2025</v>
      </c>
      <c r="D1177" t="s">
        <v>73</v>
      </c>
      <c r="E1177" t="s">
        <v>1532</v>
      </c>
      <c r="F1177">
        <v>0</v>
      </c>
      <c r="H1177" s="12">
        <v>0</v>
      </c>
      <c r="I1177" s="14" t="s">
        <v>1215</v>
      </c>
      <c r="J1177" t="s">
        <v>1995</v>
      </c>
      <c r="M1177" t="s">
        <v>75</v>
      </c>
    </row>
    <row r="1178" spans="1:13" x14ac:dyDescent="0.25">
      <c r="A1178" t="s">
        <v>2000</v>
      </c>
      <c r="B1178" t="s">
        <v>2001</v>
      </c>
      <c r="C1178" t="s">
        <v>2002</v>
      </c>
      <c r="D1178" t="s">
        <v>16</v>
      </c>
      <c r="E1178" t="s">
        <v>1532</v>
      </c>
      <c r="F1178">
        <v>0</v>
      </c>
      <c r="H1178" s="12">
        <v>0</v>
      </c>
      <c r="I1178" s="14" t="s">
        <v>2003</v>
      </c>
      <c r="J1178" t="s">
        <v>2004</v>
      </c>
      <c r="M1178" t="s">
        <v>20</v>
      </c>
    </row>
    <row r="1179" spans="1:13" x14ac:dyDescent="0.25">
      <c r="A1179" t="s">
        <v>1222</v>
      </c>
      <c r="B1179" t="s">
        <v>1223</v>
      </c>
      <c r="C1179" t="s">
        <v>1224</v>
      </c>
      <c r="D1179" t="s">
        <v>16</v>
      </c>
      <c r="E1179" t="s">
        <v>51</v>
      </c>
      <c r="F1179">
        <v>2400</v>
      </c>
      <c r="H1179" s="12">
        <v>0</v>
      </c>
      <c r="I1179" s="14" t="s">
        <v>1225</v>
      </c>
      <c r="M1179" t="s">
        <v>20</v>
      </c>
    </row>
    <row r="1180" spans="1:13" x14ac:dyDescent="0.25">
      <c r="A1180" t="s">
        <v>2029</v>
      </c>
      <c r="B1180" t="s">
        <v>2030</v>
      </c>
      <c r="C1180" t="s">
        <v>2031</v>
      </c>
      <c r="D1180" t="s">
        <v>16</v>
      </c>
      <c r="E1180" t="s">
        <v>1532</v>
      </c>
      <c r="F1180">
        <v>0</v>
      </c>
      <c r="H1180" s="12">
        <v>0</v>
      </c>
      <c r="I1180" s="14" t="s">
        <v>1236</v>
      </c>
      <c r="J1180" t="s">
        <v>2032</v>
      </c>
      <c r="M1180" t="s">
        <v>20</v>
      </c>
    </row>
    <row r="1181" spans="1:13" x14ac:dyDescent="0.25">
      <c r="A1181" t="s">
        <v>2116</v>
      </c>
      <c r="B1181" t="s">
        <v>2117</v>
      </c>
      <c r="C1181" t="s">
        <v>2118</v>
      </c>
      <c r="D1181" t="s">
        <v>73</v>
      </c>
      <c r="E1181" t="s">
        <v>1532</v>
      </c>
      <c r="F1181">
        <v>0</v>
      </c>
      <c r="H1181" s="12">
        <v>0</v>
      </c>
      <c r="I1181" s="14" t="s">
        <v>2018</v>
      </c>
      <c r="J1181" t="s">
        <v>2019</v>
      </c>
      <c r="M1181" t="s">
        <v>75</v>
      </c>
    </row>
    <row r="1182" spans="1:13" x14ac:dyDescent="0.25">
      <c r="A1182" t="s">
        <v>2149</v>
      </c>
      <c r="B1182" t="s">
        <v>2150</v>
      </c>
      <c r="C1182" t="s">
        <v>2151</v>
      </c>
      <c r="D1182" t="s">
        <v>16</v>
      </c>
      <c r="E1182" t="s">
        <v>1532</v>
      </c>
      <c r="F1182">
        <v>0</v>
      </c>
      <c r="H1182" s="12">
        <v>0</v>
      </c>
      <c r="I1182" s="14" t="s">
        <v>1277</v>
      </c>
      <c r="J1182" t="s">
        <v>2145</v>
      </c>
      <c r="M1182" t="s">
        <v>20</v>
      </c>
    </row>
    <row r="1183" spans="1:13" x14ac:dyDescent="0.25">
      <c r="A1183" t="s">
        <v>34</v>
      </c>
      <c r="B1183" t="s">
        <v>35</v>
      </c>
      <c r="C1183" t="s">
        <v>36</v>
      </c>
      <c r="D1183" t="s">
        <v>16</v>
      </c>
      <c r="E1183" t="s">
        <v>24</v>
      </c>
      <c r="F1183">
        <v>0</v>
      </c>
      <c r="H1183" s="12">
        <v>0</v>
      </c>
      <c r="I1183" s="14" t="s">
        <v>37</v>
      </c>
      <c r="M1183" t="s">
        <v>20</v>
      </c>
    </row>
    <row r="1184" spans="1:13" x14ac:dyDescent="0.25">
      <c r="A1184" t="s">
        <v>3743</v>
      </c>
      <c r="B1184" t="s">
        <v>3744</v>
      </c>
      <c r="C1184" t="s">
        <v>3745</v>
      </c>
      <c r="D1184" t="s">
        <v>16</v>
      </c>
      <c r="E1184" t="s">
        <v>2944</v>
      </c>
      <c r="F1184">
        <v>1500</v>
      </c>
      <c r="H1184" s="12">
        <v>0</v>
      </c>
      <c r="I1184" s="14" t="s">
        <v>37</v>
      </c>
      <c r="M1184" t="s">
        <v>20</v>
      </c>
    </row>
    <row r="1185" spans="1:13" x14ac:dyDescent="0.25">
      <c r="A1185" t="s">
        <v>2195</v>
      </c>
      <c r="B1185" t="s">
        <v>2196</v>
      </c>
      <c r="C1185" t="s">
        <v>2197</v>
      </c>
      <c r="D1185" t="s">
        <v>16</v>
      </c>
      <c r="E1185" t="s">
        <v>1532</v>
      </c>
      <c r="F1185">
        <v>0</v>
      </c>
      <c r="H1185" s="12">
        <v>0</v>
      </c>
      <c r="I1185" s="14" t="s">
        <v>2198</v>
      </c>
      <c r="J1185" t="s">
        <v>2199</v>
      </c>
      <c r="M1185" t="s">
        <v>20</v>
      </c>
    </row>
    <row r="1186" spans="1:13" x14ac:dyDescent="0.25">
      <c r="A1186" t="s">
        <v>2239</v>
      </c>
      <c r="B1186" t="s">
        <v>2240</v>
      </c>
      <c r="C1186" t="s">
        <v>2241</v>
      </c>
      <c r="D1186" t="s">
        <v>16</v>
      </c>
      <c r="E1186" t="s">
        <v>1532</v>
      </c>
      <c r="F1186">
        <v>0</v>
      </c>
      <c r="H1186" s="12">
        <v>0</v>
      </c>
      <c r="I1186" s="14" t="s">
        <v>1305</v>
      </c>
      <c r="J1186" t="s">
        <v>2229</v>
      </c>
      <c r="M1186" t="s">
        <v>20</v>
      </c>
    </row>
    <row r="1187" spans="1:13" x14ac:dyDescent="0.25">
      <c r="A1187" t="s">
        <v>2261</v>
      </c>
      <c r="B1187" t="s">
        <v>2262</v>
      </c>
      <c r="C1187" t="s">
        <v>2263</v>
      </c>
      <c r="D1187" t="s">
        <v>16</v>
      </c>
      <c r="E1187" t="s">
        <v>1532</v>
      </c>
      <c r="F1187">
        <v>0</v>
      </c>
      <c r="H1187" s="12">
        <v>0</v>
      </c>
      <c r="I1187" s="14" t="s">
        <v>1312</v>
      </c>
      <c r="J1187" t="s">
        <v>1991</v>
      </c>
      <c r="M1187" t="s">
        <v>20</v>
      </c>
    </row>
    <row r="1188" spans="1:13" x14ac:dyDescent="0.25">
      <c r="A1188" t="s">
        <v>1332</v>
      </c>
      <c r="B1188" t="s">
        <v>1333</v>
      </c>
      <c r="C1188" t="s">
        <v>1334</v>
      </c>
      <c r="D1188" t="s">
        <v>16</v>
      </c>
      <c r="E1188" t="s">
        <v>51</v>
      </c>
      <c r="F1188">
        <v>2400</v>
      </c>
      <c r="H1188" s="12">
        <v>0</v>
      </c>
      <c r="I1188" s="14" t="s">
        <v>1335</v>
      </c>
      <c r="M1188" t="s">
        <v>20</v>
      </c>
    </row>
    <row r="1189" spans="1:13" x14ac:dyDescent="0.25">
      <c r="A1189" t="s">
        <v>2297</v>
      </c>
      <c r="B1189" t="s">
        <v>2298</v>
      </c>
      <c r="C1189" t="s">
        <v>2299</v>
      </c>
      <c r="D1189" t="s">
        <v>16</v>
      </c>
      <c r="E1189" t="s">
        <v>1532</v>
      </c>
      <c r="F1189">
        <v>0</v>
      </c>
      <c r="H1189" s="12">
        <v>0</v>
      </c>
      <c r="I1189" s="14" t="s">
        <v>1335</v>
      </c>
      <c r="J1189" t="s">
        <v>2300</v>
      </c>
      <c r="M1189" t="s">
        <v>20</v>
      </c>
    </row>
    <row r="1190" spans="1:13" x14ac:dyDescent="0.25">
      <c r="A1190" t="s">
        <v>2333</v>
      </c>
      <c r="B1190" t="s">
        <v>2334</v>
      </c>
      <c r="C1190" t="s">
        <v>2335</v>
      </c>
      <c r="D1190" t="s">
        <v>16</v>
      </c>
      <c r="E1190" t="s">
        <v>1532</v>
      </c>
      <c r="F1190">
        <v>0</v>
      </c>
      <c r="H1190" s="12">
        <v>0</v>
      </c>
      <c r="I1190" s="14" t="s">
        <v>1352</v>
      </c>
      <c r="J1190" t="s">
        <v>2336</v>
      </c>
      <c r="M1190" t="s">
        <v>20</v>
      </c>
    </row>
    <row r="1191" spans="1:13" x14ac:dyDescent="0.25">
      <c r="A1191" t="s">
        <v>1372</v>
      </c>
      <c r="B1191" t="s">
        <v>1373</v>
      </c>
      <c r="C1191" t="s">
        <v>1374</v>
      </c>
      <c r="D1191" t="s">
        <v>73</v>
      </c>
      <c r="E1191" t="s">
        <v>51</v>
      </c>
      <c r="F1191">
        <v>2400</v>
      </c>
      <c r="H1191" s="12">
        <v>0</v>
      </c>
      <c r="I1191" s="14" t="s">
        <v>1364</v>
      </c>
      <c r="M1191" t="s">
        <v>75</v>
      </c>
    </row>
    <row r="1192" spans="1:13" x14ac:dyDescent="0.25">
      <c r="A1192" t="s">
        <v>1375</v>
      </c>
      <c r="B1192" t="s">
        <v>1376</v>
      </c>
      <c r="C1192" t="s">
        <v>1377</v>
      </c>
      <c r="D1192" t="s">
        <v>73</v>
      </c>
      <c r="E1192" t="s">
        <v>51</v>
      </c>
      <c r="F1192">
        <v>2400</v>
      </c>
      <c r="H1192" s="12">
        <v>0</v>
      </c>
      <c r="I1192" s="14" t="s">
        <v>1364</v>
      </c>
      <c r="M1192" t="s">
        <v>75</v>
      </c>
    </row>
    <row r="1193" spans="1:13" x14ac:dyDescent="0.25">
      <c r="A1193" t="s">
        <v>2360</v>
      </c>
      <c r="B1193" t="s">
        <v>2361</v>
      </c>
      <c r="C1193" t="s">
        <v>2362</v>
      </c>
      <c r="D1193" t="s">
        <v>16</v>
      </c>
      <c r="E1193" t="s">
        <v>1532</v>
      </c>
      <c r="F1193">
        <v>0</v>
      </c>
      <c r="H1193" s="12">
        <v>0</v>
      </c>
      <c r="I1193" s="14" t="s">
        <v>1381</v>
      </c>
      <c r="J1193" t="s">
        <v>2363</v>
      </c>
      <c r="M1193" t="s">
        <v>20</v>
      </c>
    </row>
    <row r="1194" spans="1:13" x14ac:dyDescent="0.25">
      <c r="A1194" t="s">
        <v>2391</v>
      </c>
      <c r="B1194" t="s">
        <v>2392</v>
      </c>
      <c r="C1194" t="s">
        <v>2393</v>
      </c>
      <c r="D1194" t="s">
        <v>16</v>
      </c>
      <c r="E1194" t="s">
        <v>1532</v>
      </c>
      <c r="F1194">
        <v>0</v>
      </c>
      <c r="H1194" s="12">
        <v>0</v>
      </c>
      <c r="I1194" s="14" t="s">
        <v>1381</v>
      </c>
      <c r="J1194" t="s">
        <v>2363</v>
      </c>
      <c r="M1194" t="s">
        <v>20</v>
      </c>
    </row>
    <row r="1195" spans="1:13" x14ac:dyDescent="0.25">
      <c r="A1195" t="s">
        <v>2349</v>
      </c>
      <c r="B1195" t="s">
        <v>2350</v>
      </c>
      <c r="C1195" t="s">
        <v>2351</v>
      </c>
      <c r="D1195" t="s">
        <v>16</v>
      </c>
      <c r="E1195" t="s">
        <v>1532</v>
      </c>
      <c r="F1195">
        <v>0</v>
      </c>
      <c r="H1195" s="12">
        <v>0</v>
      </c>
      <c r="I1195" s="14" t="s">
        <v>1390</v>
      </c>
      <c r="J1195" t="s">
        <v>2352</v>
      </c>
      <c r="M1195" t="s">
        <v>20</v>
      </c>
    </row>
    <row r="1196" spans="1:13" x14ac:dyDescent="0.25">
      <c r="A1196" t="s">
        <v>2401</v>
      </c>
      <c r="B1196" t="s">
        <v>2402</v>
      </c>
      <c r="C1196" t="s">
        <v>2403</v>
      </c>
      <c r="D1196" t="s">
        <v>16</v>
      </c>
      <c r="E1196" t="s">
        <v>1532</v>
      </c>
      <c r="F1196">
        <v>0</v>
      </c>
      <c r="H1196" s="12">
        <v>0</v>
      </c>
      <c r="I1196" s="14" t="s">
        <v>1390</v>
      </c>
      <c r="J1196" t="s">
        <v>2352</v>
      </c>
      <c r="M1196" t="s">
        <v>20</v>
      </c>
    </row>
    <row r="1197" spans="1:13" x14ac:dyDescent="0.25">
      <c r="A1197" t="s">
        <v>2428</v>
      </c>
      <c r="B1197" t="s">
        <v>2429</v>
      </c>
      <c r="C1197" t="s">
        <v>2430</v>
      </c>
      <c r="D1197" t="s">
        <v>16</v>
      </c>
      <c r="E1197" t="s">
        <v>1532</v>
      </c>
      <c r="F1197">
        <v>0</v>
      </c>
      <c r="H1197" s="12">
        <v>0</v>
      </c>
      <c r="I1197" s="14" t="s">
        <v>2420</v>
      </c>
      <c r="J1197" t="s">
        <v>2421</v>
      </c>
      <c r="M1197" t="s">
        <v>20</v>
      </c>
    </row>
    <row r="1198" spans="1:13" x14ac:dyDescent="0.25">
      <c r="A1198" t="s">
        <v>1394</v>
      </c>
      <c r="B1198" t="s">
        <v>1395</v>
      </c>
      <c r="C1198" t="s">
        <v>1396</v>
      </c>
      <c r="D1198" t="s">
        <v>73</v>
      </c>
      <c r="E1198" t="s">
        <v>51</v>
      </c>
      <c r="F1198">
        <v>2400</v>
      </c>
      <c r="H1198" s="12">
        <v>0</v>
      </c>
      <c r="I1198" s="14" t="s">
        <v>1397</v>
      </c>
      <c r="M1198" t="s">
        <v>75</v>
      </c>
    </row>
    <row r="1199" spans="1:13" x14ac:dyDescent="0.25">
      <c r="A1199" t="s">
        <v>2491</v>
      </c>
      <c r="B1199" t="s">
        <v>2492</v>
      </c>
      <c r="C1199" t="s">
        <v>2493</v>
      </c>
      <c r="D1199" t="s">
        <v>16</v>
      </c>
      <c r="E1199" t="s">
        <v>1532</v>
      </c>
      <c r="F1199">
        <v>0</v>
      </c>
      <c r="H1199" s="12">
        <v>0</v>
      </c>
      <c r="I1199" s="14" t="s">
        <v>2483</v>
      </c>
      <c r="J1199" t="s">
        <v>2484</v>
      </c>
      <c r="M1199" t="s">
        <v>20</v>
      </c>
    </row>
    <row r="1200" spans="1:13" x14ac:dyDescent="0.25">
      <c r="A1200" t="s">
        <v>2414</v>
      </c>
      <c r="B1200" t="s">
        <v>2415</v>
      </c>
      <c r="C1200" t="s">
        <v>2416</v>
      </c>
      <c r="D1200" t="s">
        <v>16</v>
      </c>
      <c r="E1200" t="s">
        <v>1532</v>
      </c>
      <c r="F1200">
        <v>0</v>
      </c>
      <c r="H1200" s="12">
        <v>0</v>
      </c>
      <c r="I1200" s="14" t="s">
        <v>1414</v>
      </c>
      <c r="J1200" t="s">
        <v>2014</v>
      </c>
      <c r="M1200" t="s">
        <v>20</v>
      </c>
    </row>
    <row r="1201" spans="1:13" x14ac:dyDescent="0.25">
      <c r="A1201" t="s">
        <v>2454</v>
      </c>
      <c r="B1201" t="s">
        <v>2455</v>
      </c>
      <c r="C1201" t="s">
        <v>2456</v>
      </c>
      <c r="D1201" t="s">
        <v>16</v>
      </c>
      <c r="E1201" t="s">
        <v>1532</v>
      </c>
      <c r="F1201">
        <v>0</v>
      </c>
      <c r="H1201" s="12">
        <v>0</v>
      </c>
      <c r="I1201" s="14" t="s">
        <v>1414</v>
      </c>
      <c r="J1201" t="s">
        <v>2014</v>
      </c>
      <c r="M1201" t="s">
        <v>20</v>
      </c>
    </row>
    <row r="1202" spans="1:13" x14ac:dyDescent="0.25">
      <c r="A1202" t="s">
        <v>1425</v>
      </c>
      <c r="B1202" t="s">
        <v>1426</v>
      </c>
      <c r="C1202" t="s">
        <v>1427</v>
      </c>
      <c r="D1202" t="s">
        <v>16</v>
      </c>
      <c r="E1202" t="s">
        <v>51</v>
      </c>
      <c r="F1202">
        <v>2400</v>
      </c>
      <c r="H1202" s="12">
        <v>0</v>
      </c>
      <c r="I1202" s="14" t="s">
        <v>1428</v>
      </c>
      <c r="M1202" t="s">
        <v>20</v>
      </c>
    </row>
    <row r="1203" spans="1:13" x14ac:dyDescent="0.25">
      <c r="A1203" t="s">
        <v>2531</v>
      </c>
      <c r="B1203" t="s">
        <v>2532</v>
      </c>
      <c r="C1203" t="s">
        <v>2533</v>
      </c>
      <c r="D1203" t="s">
        <v>16</v>
      </c>
      <c r="E1203" t="s">
        <v>1532</v>
      </c>
      <c r="F1203">
        <v>0</v>
      </c>
      <c r="H1203" s="12">
        <v>0</v>
      </c>
      <c r="I1203" s="14" t="s">
        <v>1428</v>
      </c>
      <c r="J1203" t="s">
        <v>2534</v>
      </c>
      <c r="M1203" t="s">
        <v>20</v>
      </c>
    </row>
    <row r="1204" spans="1:13" x14ac:dyDescent="0.25">
      <c r="A1204" t="s">
        <v>1433</v>
      </c>
      <c r="B1204" t="s">
        <v>1434</v>
      </c>
      <c r="C1204" t="s">
        <v>1435</v>
      </c>
      <c r="D1204" t="s">
        <v>16</v>
      </c>
      <c r="E1204" t="s">
        <v>51</v>
      </c>
      <c r="F1204">
        <v>2400</v>
      </c>
      <c r="H1204" s="12">
        <v>0</v>
      </c>
      <c r="I1204" s="14" t="s">
        <v>1436</v>
      </c>
      <c r="M1204" t="s">
        <v>20</v>
      </c>
    </row>
    <row r="1205" spans="1:13" x14ac:dyDescent="0.25">
      <c r="A1205" t="s">
        <v>1437</v>
      </c>
      <c r="B1205" t="s">
        <v>1037</v>
      </c>
      <c r="C1205" t="s">
        <v>1038</v>
      </c>
      <c r="D1205" t="s">
        <v>16</v>
      </c>
      <c r="E1205" t="s">
        <v>51</v>
      </c>
      <c r="F1205">
        <v>2400</v>
      </c>
      <c r="H1205" s="12">
        <v>0</v>
      </c>
      <c r="I1205" s="14" t="s">
        <v>1438</v>
      </c>
      <c r="M1205" t="s">
        <v>20</v>
      </c>
    </row>
    <row r="1206" spans="1:13" x14ac:dyDescent="0.25">
      <c r="A1206" t="s">
        <v>1439</v>
      </c>
      <c r="B1206" t="s">
        <v>192</v>
      </c>
      <c r="C1206" t="s">
        <v>193</v>
      </c>
      <c r="D1206" t="s">
        <v>16</v>
      </c>
      <c r="E1206" t="s">
        <v>51</v>
      </c>
      <c r="F1206">
        <v>2400</v>
      </c>
      <c r="H1206" s="12">
        <v>0</v>
      </c>
      <c r="I1206" s="14" t="s">
        <v>1438</v>
      </c>
      <c r="M1206" t="s">
        <v>20</v>
      </c>
    </row>
    <row r="1207" spans="1:13" x14ac:dyDescent="0.25">
      <c r="A1207" t="s">
        <v>2561</v>
      </c>
      <c r="B1207" t="s">
        <v>2562</v>
      </c>
      <c r="C1207" t="s">
        <v>2563</v>
      </c>
      <c r="D1207" t="s">
        <v>16</v>
      </c>
      <c r="E1207" t="s">
        <v>1532</v>
      </c>
      <c r="F1207">
        <v>0</v>
      </c>
      <c r="H1207" s="12">
        <v>0</v>
      </c>
      <c r="I1207" s="14" t="s">
        <v>1438</v>
      </c>
      <c r="J1207" t="s">
        <v>2564</v>
      </c>
      <c r="M1207" t="s">
        <v>20</v>
      </c>
    </row>
    <row r="1208" spans="1:13" x14ac:dyDescent="0.25">
      <c r="A1208" t="s">
        <v>2558</v>
      </c>
      <c r="B1208" t="s">
        <v>2559</v>
      </c>
      <c r="C1208" t="s">
        <v>2560</v>
      </c>
      <c r="D1208" t="s">
        <v>16</v>
      </c>
      <c r="E1208" t="s">
        <v>1532</v>
      </c>
      <c r="F1208">
        <v>0</v>
      </c>
      <c r="H1208" s="12">
        <v>0</v>
      </c>
      <c r="I1208" s="14" t="s">
        <v>1443</v>
      </c>
      <c r="J1208" t="s">
        <v>2476</v>
      </c>
      <c r="M1208" t="s">
        <v>20</v>
      </c>
    </row>
    <row r="1209" spans="1:13" x14ac:dyDescent="0.25">
      <c r="A1209" t="s">
        <v>2586</v>
      </c>
      <c r="B1209" t="s">
        <v>2587</v>
      </c>
      <c r="C1209" t="s">
        <v>2588</v>
      </c>
      <c r="D1209" t="s">
        <v>16</v>
      </c>
      <c r="E1209" t="s">
        <v>1532</v>
      </c>
      <c r="F1209">
        <v>0</v>
      </c>
      <c r="H1209" s="12">
        <v>0</v>
      </c>
      <c r="I1209" s="14" t="s">
        <v>1447</v>
      </c>
      <c r="J1209" t="s">
        <v>2544</v>
      </c>
      <c r="M1209" t="s">
        <v>20</v>
      </c>
    </row>
    <row r="1210" spans="1:13" x14ac:dyDescent="0.25">
      <c r="A1210" t="s">
        <v>2614</v>
      </c>
      <c r="B1210" t="s">
        <v>2615</v>
      </c>
      <c r="C1210" t="s">
        <v>2616</v>
      </c>
      <c r="D1210" t="s">
        <v>16</v>
      </c>
      <c r="E1210" t="s">
        <v>1532</v>
      </c>
      <c r="F1210">
        <v>0</v>
      </c>
      <c r="H1210" s="12">
        <v>0</v>
      </c>
      <c r="I1210" s="14" t="s">
        <v>1458</v>
      </c>
      <c r="J1210" t="s">
        <v>2617</v>
      </c>
      <c r="M1210" t="s">
        <v>20</v>
      </c>
    </row>
    <row r="1211" spans="1:13" x14ac:dyDescent="0.25">
      <c r="A1211" t="s">
        <v>3790</v>
      </c>
      <c r="B1211" t="s">
        <v>3791</v>
      </c>
      <c r="C1211" t="s">
        <v>3792</v>
      </c>
      <c r="D1211" t="s">
        <v>73</v>
      </c>
      <c r="E1211" t="s">
        <v>2944</v>
      </c>
      <c r="F1211">
        <v>1500</v>
      </c>
      <c r="H1211" s="12">
        <v>0</v>
      </c>
      <c r="I1211" s="14" t="s">
        <v>1458</v>
      </c>
      <c r="M1211" t="s">
        <v>75</v>
      </c>
    </row>
    <row r="1212" spans="1:13" x14ac:dyDescent="0.25">
      <c r="A1212" t="s">
        <v>1459</v>
      </c>
      <c r="B1212" t="s">
        <v>1460</v>
      </c>
      <c r="C1212" t="s">
        <v>1461</v>
      </c>
      <c r="D1212" t="s">
        <v>16</v>
      </c>
      <c r="E1212" t="s">
        <v>51</v>
      </c>
      <c r="F1212">
        <v>2400</v>
      </c>
      <c r="H1212" s="12">
        <v>0</v>
      </c>
      <c r="I1212" s="14" t="s">
        <v>1462</v>
      </c>
      <c r="M1212" t="s">
        <v>20</v>
      </c>
    </row>
    <row r="1213" spans="1:13" x14ac:dyDescent="0.25">
      <c r="A1213" t="s">
        <v>2589</v>
      </c>
      <c r="B1213" t="s">
        <v>201</v>
      </c>
      <c r="C1213" t="s">
        <v>202</v>
      </c>
      <c r="D1213" t="s">
        <v>16</v>
      </c>
      <c r="E1213" t="s">
        <v>1532</v>
      </c>
      <c r="F1213">
        <v>0</v>
      </c>
      <c r="H1213" s="12">
        <v>0</v>
      </c>
      <c r="I1213" s="14" t="s">
        <v>1462</v>
      </c>
      <c r="J1213" t="s">
        <v>2557</v>
      </c>
      <c r="M1213" t="s">
        <v>20</v>
      </c>
    </row>
    <row r="1214" spans="1:13" x14ac:dyDescent="0.25">
      <c r="A1214" t="s">
        <v>38</v>
      </c>
      <c r="B1214" t="s">
        <v>39</v>
      </c>
      <c r="C1214" t="s">
        <v>40</v>
      </c>
      <c r="D1214" t="s">
        <v>16</v>
      </c>
      <c r="E1214" t="s">
        <v>24</v>
      </c>
      <c r="F1214">
        <v>0</v>
      </c>
      <c r="H1214" s="12">
        <v>0</v>
      </c>
      <c r="I1214" s="14" t="s">
        <v>41</v>
      </c>
      <c r="M1214" t="s">
        <v>20</v>
      </c>
    </row>
    <row r="1215" spans="1:13" x14ac:dyDescent="0.25">
      <c r="A1215" t="s">
        <v>2653</v>
      </c>
      <c r="B1215" t="s">
        <v>2654</v>
      </c>
      <c r="C1215" t="s">
        <v>2655</v>
      </c>
      <c r="D1215" t="s">
        <v>16</v>
      </c>
      <c r="E1215" t="s">
        <v>1532</v>
      </c>
      <c r="F1215">
        <v>0</v>
      </c>
      <c r="H1215" s="12">
        <v>0</v>
      </c>
      <c r="I1215" s="14" t="s">
        <v>41</v>
      </c>
      <c r="J1215" t="s">
        <v>2656</v>
      </c>
      <c r="M1215" t="s">
        <v>20</v>
      </c>
    </row>
    <row r="1216" spans="1:13" x14ac:dyDescent="0.25">
      <c r="A1216" t="s">
        <v>2663</v>
      </c>
      <c r="B1216" t="s">
        <v>2664</v>
      </c>
      <c r="C1216" t="s">
        <v>2665</v>
      </c>
      <c r="D1216" t="s">
        <v>16</v>
      </c>
      <c r="E1216" t="s">
        <v>1532</v>
      </c>
      <c r="F1216">
        <v>0</v>
      </c>
      <c r="H1216" s="12">
        <v>0</v>
      </c>
      <c r="I1216" s="14" t="s">
        <v>41</v>
      </c>
      <c r="J1216" t="s">
        <v>2656</v>
      </c>
      <c r="M1216" t="s">
        <v>20</v>
      </c>
    </row>
    <row r="1217" spans="1:13" x14ac:dyDescent="0.25">
      <c r="A1217" t="s">
        <v>2627</v>
      </c>
      <c r="B1217" t="s">
        <v>2628</v>
      </c>
      <c r="C1217" t="s">
        <v>2629</v>
      </c>
      <c r="D1217" t="s">
        <v>16</v>
      </c>
      <c r="E1217" t="s">
        <v>1532</v>
      </c>
      <c r="F1217">
        <v>0</v>
      </c>
      <c r="H1217" s="12">
        <v>0</v>
      </c>
      <c r="I1217" s="14" t="s">
        <v>1454</v>
      </c>
      <c r="J1217" t="s">
        <v>2596</v>
      </c>
      <c r="M1217" t="s">
        <v>20</v>
      </c>
    </row>
    <row r="1218" spans="1:13" x14ac:dyDescent="0.25">
      <c r="A1218" t="s">
        <v>2681</v>
      </c>
      <c r="B1218" t="s">
        <v>2682</v>
      </c>
      <c r="C1218" t="s">
        <v>2683</v>
      </c>
      <c r="D1218" t="s">
        <v>16</v>
      </c>
      <c r="E1218" t="s">
        <v>1532</v>
      </c>
      <c r="F1218">
        <v>0</v>
      </c>
      <c r="H1218" s="12">
        <v>0</v>
      </c>
      <c r="I1218" s="14" t="s">
        <v>1454</v>
      </c>
      <c r="J1218" t="s">
        <v>2596</v>
      </c>
      <c r="M1218" t="s">
        <v>20</v>
      </c>
    </row>
    <row r="1219" spans="1:13" x14ac:dyDescent="0.25">
      <c r="A1219" t="s">
        <v>3781</v>
      </c>
      <c r="B1219" t="s">
        <v>3782</v>
      </c>
      <c r="C1219" t="s">
        <v>3783</v>
      </c>
      <c r="D1219" t="s">
        <v>16</v>
      </c>
      <c r="E1219" t="s">
        <v>2944</v>
      </c>
      <c r="F1219">
        <v>1500</v>
      </c>
      <c r="H1219" s="12">
        <v>0</v>
      </c>
      <c r="I1219" s="14" t="s">
        <v>1454</v>
      </c>
      <c r="M1219" t="s">
        <v>20</v>
      </c>
    </row>
    <row r="1220" spans="1:13" x14ac:dyDescent="0.25">
      <c r="A1220" t="s">
        <v>2714</v>
      </c>
      <c r="B1220" t="s">
        <v>2715</v>
      </c>
      <c r="C1220" t="s">
        <v>2716</v>
      </c>
      <c r="D1220" t="s">
        <v>16</v>
      </c>
      <c r="E1220" t="s">
        <v>1532</v>
      </c>
      <c r="F1220">
        <v>0</v>
      </c>
      <c r="H1220" s="12">
        <v>0</v>
      </c>
      <c r="I1220" s="14" t="s">
        <v>1489</v>
      </c>
      <c r="J1220" t="s">
        <v>2564</v>
      </c>
      <c r="M1220" t="s">
        <v>20</v>
      </c>
    </row>
    <row r="1221" spans="1:13" x14ac:dyDescent="0.25">
      <c r="A1221" t="s">
        <v>2717</v>
      </c>
      <c r="B1221" t="s">
        <v>2718</v>
      </c>
      <c r="C1221" t="s">
        <v>2719</v>
      </c>
      <c r="D1221" t="s">
        <v>16</v>
      </c>
      <c r="E1221" t="s">
        <v>1532</v>
      </c>
      <c r="F1221">
        <v>0</v>
      </c>
      <c r="H1221" s="12">
        <v>0</v>
      </c>
      <c r="I1221" s="14" t="s">
        <v>1489</v>
      </c>
      <c r="J1221" t="s">
        <v>2564</v>
      </c>
      <c r="M1221" t="s">
        <v>20</v>
      </c>
    </row>
    <row r="1222" spans="1:13" x14ac:dyDescent="0.25">
      <c r="A1222" t="s">
        <v>2720</v>
      </c>
      <c r="B1222" t="s">
        <v>2721</v>
      </c>
      <c r="C1222" t="s">
        <v>2722</v>
      </c>
      <c r="D1222" t="s">
        <v>16</v>
      </c>
      <c r="E1222" t="s">
        <v>1532</v>
      </c>
      <c r="F1222">
        <v>0</v>
      </c>
      <c r="H1222" s="12">
        <v>0</v>
      </c>
      <c r="I1222" s="14" t="s">
        <v>2712</v>
      </c>
      <c r="J1222" t="s">
        <v>2713</v>
      </c>
      <c r="M1222" t="s">
        <v>20</v>
      </c>
    </row>
    <row r="1223" spans="1:13" x14ac:dyDescent="0.25">
      <c r="A1223" t="s">
        <v>2747</v>
      </c>
      <c r="B1223" t="s">
        <v>2748</v>
      </c>
      <c r="C1223" t="s">
        <v>2749</v>
      </c>
      <c r="D1223" t="s">
        <v>16</v>
      </c>
      <c r="E1223" t="s">
        <v>1532</v>
      </c>
      <c r="F1223">
        <v>0</v>
      </c>
      <c r="H1223" s="12">
        <v>0</v>
      </c>
      <c r="I1223" s="14" t="s">
        <v>2712</v>
      </c>
      <c r="J1223" t="s">
        <v>2713</v>
      </c>
      <c r="M1223" t="s">
        <v>20</v>
      </c>
    </row>
    <row r="1224" spans="1:13" x14ac:dyDescent="0.25">
      <c r="A1224" t="s">
        <v>2774</v>
      </c>
      <c r="B1224" t="s">
        <v>2775</v>
      </c>
      <c r="C1224" t="s">
        <v>2776</v>
      </c>
      <c r="D1224" t="s">
        <v>16</v>
      </c>
      <c r="E1224" t="s">
        <v>1532</v>
      </c>
      <c r="F1224">
        <v>0</v>
      </c>
      <c r="H1224" s="12">
        <v>0</v>
      </c>
      <c r="I1224" s="14" t="s">
        <v>2777</v>
      </c>
      <c r="J1224" t="s">
        <v>2778</v>
      </c>
      <c r="M1224" t="s">
        <v>20</v>
      </c>
    </row>
    <row r="1225" spans="1:13" x14ac:dyDescent="0.25">
      <c r="A1225" t="s">
        <v>2789</v>
      </c>
      <c r="B1225" t="s">
        <v>2790</v>
      </c>
      <c r="C1225" t="s">
        <v>2791</v>
      </c>
      <c r="D1225" t="s">
        <v>16</v>
      </c>
      <c r="E1225" t="s">
        <v>1532</v>
      </c>
      <c r="F1225">
        <v>0</v>
      </c>
      <c r="H1225" s="12">
        <v>0</v>
      </c>
      <c r="I1225" s="14" t="s">
        <v>2777</v>
      </c>
      <c r="J1225" t="s">
        <v>2778</v>
      </c>
      <c r="M1225" t="s">
        <v>20</v>
      </c>
    </row>
    <row r="1226" spans="1:13" x14ac:dyDescent="0.25">
      <c r="A1226" t="s">
        <v>2692</v>
      </c>
      <c r="B1226" t="s">
        <v>2693</v>
      </c>
      <c r="C1226" t="s">
        <v>2694</v>
      </c>
      <c r="D1226" t="s">
        <v>16</v>
      </c>
      <c r="E1226" t="s">
        <v>1532</v>
      </c>
      <c r="F1226">
        <v>0</v>
      </c>
      <c r="H1226" s="12">
        <v>0</v>
      </c>
      <c r="I1226" s="14" t="s">
        <v>1505</v>
      </c>
      <c r="J1226" t="s">
        <v>2695</v>
      </c>
      <c r="M1226" t="s">
        <v>20</v>
      </c>
    </row>
    <row r="1227" spans="1:13" x14ac:dyDescent="0.25">
      <c r="A1227" t="s">
        <v>1494</v>
      </c>
      <c r="B1227" t="s">
        <v>1495</v>
      </c>
      <c r="C1227" t="s">
        <v>1496</v>
      </c>
      <c r="D1227" t="s">
        <v>16</v>
      </c>
      <c r="E1227" t="s">
        <v>51</v>
      </c>
      <c r="F1227">
        <v>2400</v>
      </c>
      <c r="H1227" s="12">
        <v>0</v>
      </c>
      <c r="I1227" s="14" t="s">
        <v>1497</v>
      </c>
      <c r="M1227" t="s">
        <v>20</v>
      </c>
    </row>
    <row r="1228" spans="1:13" x14ac:dyDescent="0.25">
      <c r="A1228" t="s">
        <v>2604</v>
      </c>
      <c r="B1228" t="s">
        <v>2605</v>
      </c>
      <c r="C1228" t="s">
        <v>2606</v>
      </c>
      <c r="D1228" t="s">
        <v>16</v>
      </c>
      <c r="E1228" t="s">
        <v>1532</v>
      </c>
      <c r="F1228">
        <v>0</v>
      </c>
      <c r="H1228" s="12">
        <v>0</v>
      </c>
      <c r="I1228" s="14" t="s">
        <v>1497</v>
      </c>
      <c r="J1228" t="s">
        <v>2607</v>
      </c>
      <c r="M1228" t="s">
        <v>20</v>
      </c>
    </row>
    <row r="1229" spans="1:13" x14ac:dyDescent="0.25">
      <c r="A1229" t="s">
        <v>2771</v>
      </c>
      <c r="B1229" t="s">
        <v>2772</v>
      </c>
      <c r="C1229" t="s">
        <v>2773</v>
      </c>
      <c r="D1229" t="s">
        <v>16</v>
      </c>
      <c r="E1229" t="s">
        <v>1532</v>
      </c>
      <c r="F1229">
        <v>0</v>
      </c>
      <c r="H1229" s="12">
        <v>0</v>
      </c>
      <c r="I1229" s="14" t="s">
        <v>1497</v>
      </c>
      <c r="J1229" t="s">
        <v>2607</v>
      </c>
      <c r="M1229" t="s">
        <v>20</v>
      </c>
    </row>
    <row r="1230" spans="1:13" x14ac:dyDescent="0.25">
      <c r="A1230" t="s">
        <v>2792</v>
      </c>
      <c r="B1230" t="s">
        <v>2793</v>
      </c>
      <c r="C1230" t="s">
        <v>2794</v>
      </c>
      <c r="D1230" t="s">
        <v>16</v>
      </c>
      <c r="E1230" t="s">
        <v>1532</v>
      </c>
      <c r="F1230">
        <v>0</v>
      </c>
      <c r="H1230" s="12">
        <v>0</v>
      </c>
      <c r="I1230" s="14" t="s">
        <v>1497</v>
      </c>
      <c r="J1230" t="s">
        <v>2607</v>
      </c>
      <c r="M1230" t="s">
        <v>20</v>
      </c>
    </row>
    <row r="1231" spans="1:13" x14ac:dyDescent="0.25">
      <c r="A1231" t="s">
        <v>2809</v>
      </c>
      <c r="B1231" t="s">
        <v>2810</v>
      </c>
      <c r="C1231" t="s">
        <v>2811</v>
      </c>
      <c r="D1231" t="s">
        <v>16</v>
      </c>
      <c r="E1231" t="s">
        <v>1532</v>
      </c>
      <c r="F1231">
        <v>0</v>
      </c>
      <c r="H1231" s="12">
        <v>0</v>
      </c>
      <c r="I1231" s="14" t="s">
        <v>1497</v>
      </c>
      <c r="J1231" t="s">
        <v>2607</v>
      </c>
      <c r="M1231" t="s">
        <v>20</v>
      </c>
    </row>
    <row r="1232" spans="1:13" x14ac:dyDescent="0.25">
      <c r="A1232" t="s">
        <v>2815</v>
      </c>
      <c r="B1232" t="s">
        <v>2816</v>
      </c>
      <c r="C1232" t="s">
        <v>2817</v>
      </c>
      <c r="D1232" t="s">
        <v>16</v>
      </c>
      <c r="E1232" t="s">
        <v>1532</v>
      </c>
      <c r="F1232">
        <v>0</v>
      </c>
      <c r="H1232" s="12">
        <v>0</v>
      </c>
      <c r="I1232" s="14" t="s">
        <v>1497</v>
      </c>
      <c r="J1232" t="s">
        <v>2607</v>
      </c>
      <c r="M1232" t="s">
        <v>20</v>
      </c>
    </row>
    <row r="1233" spans="1:13" x14ac:dyDescent="0.25">
      <c r="A1233" t="s">
        <v>1506</v>
      </c>
      <c r="B1233" t="s">
        <v>1507</v>
      </c>
      <c r="C1233" t="s">
        <v>1508</v>
      </c>
      <c r="D1233" t="s">
        <v>16</v>
      </c>
      <c r="E1233" t="s">
        <v>51</v>
      </c>
      <c r="F1233">
        <v>2400</v>
      </c>
      <c r="H1233" s="12">
        <v>0</v>
      </c>
      <c r="I1233" s="14" t="s">
        <v>1509</v>
      </c>
      <c r="M1233" t="s">
        <v>20</v>
      </c>
    </row>
    <row r="1234" spans="1:13" x14ac:dyDescent="0.25">
      <c r="A1234" t="s">
        <v>2833</v>
      </c>
      <c r="B1234" t="s">
        <v>2834</v>
      </c>
      <c r="C1234" t="s">
        <v>2835</v>
      </c>
      <c r="D1234" t="s">
        <v>16</v>
      </c>
      <c r="E1234" t="s">
        <v>1532</v>
      </c>
      <c r="F1234">
        <v>0</v>
      </c>
      <c r="H1234" s="12">
        <v>0</v>
      </c>
      <c r="I1234" s="14" t="s">
        <v>2831</v>
      </c>
      <c r="J1234" t="s">
        <v>2832</v>
      </c>
      <c r="M1234" t="s">
        <v>20</v>
      </c>
    </row>
    <row r="1235" spans="1:13" x14ac:dyDescent="0.25">
      <c r="A1235" t="s">
        <v>2839</v>
      </c>
      <c r="B1235" t="s">
        <v>2840</v>
      </c>
      <c r="C1235" t="s">
        <v>2841</v>
      </c>
      <c r="D1235" t="s">
        <v>16</v>
      </c>
      <c r="E1235" t="s">
        <v>1532</v>
      </c>
      <c r="F1235">
        <v>0</v>
      </c>
      <c r="H1235" s="12">
        <v>0</v>
      </c>
      <c r="I1235" s="14" t="s">
        <v>1513</v>
      </c>
      <c r="J1235" t="s">
        <v>2753</v>
      </c>
      <c r="M1235" t="s">
        <v>20</v>
      </c>
    </row>
    <row r="1236" spans="1:13" x14ac:dyDescent="0.25">
      <c r="A1236" t="s">
        <v>2847</v>
      </c>
      <c r="B1236" t="s">
        <v>275</v>
      </c>
      <c r="C1236" t="s">
        <v>276</v>
      </c>
      <c r="D1236" t="s">
        <v>16</v>
      </c>
      <c r="E1236" t="s">
        <v>1532</v>
      </c>
      <c r="F1236">
        <v>0</v>
      </c>
      <c r="H1236" s="12">
        <v>0</v>
      </c>
      <c r="I1236" s="14" t="s">
        <v>1513</v>
      </c>
      <c r="J1236" t="s">
        <v>2753</v>
      </c>
      <c r="M1236" t="s">
        <v>20</v>
      </c>
    </row>
    <row r="1237" spans="1:13" x14ac:dyDescent="0.25">
      <c r="A1237" t="s">
        <v>2848</v>
      </c>
      <c r="B1237" t="s">
        <v>2849</v>
      </c>
      <c r="C1237" t="s">
        <v>2850</v>
      </c>
      <c r="D1237" t="s">
        <v>16</v>
      </c>
      <c r="E1237" t="s">
        <v>1532</v>
      </c>
      <c r="F1237">
        <v>0</v>
      </c>
      <c r="H1237" s="12">
        <v>0</v>
      </c>
      <c r="I1237" s="14" t="s">
        <v>1513</v>
      </c>
      <c r="J1237" t="s">
        <v>2753</v>
      </c>
      <c r="M1237" t="s">
        <v>20</v>
      </c>
    </row>
    <row r="1238" spans="1:13" x14ac:dyDescent="0.25">
      <c r="A1238" t="s">
        <v>2842</v>
      </c>
      <c r="B1238" t="s">
        <v>2843</v>
      </c>
      <c r="C1238" t="s">
        <v>2844</v>
      </c>
      <c r="D1238" t="s">
        <v>16</v>
      </c>
      <c r="E1238" t="s">
        <v>1532</v>
      </c>
      <c r="F1238">
        <v>0</v>
      </c>
      <c r="H1238" s="12">
        <v>0</v>
      </c>
      <c r="I1238" s="14" t="s">
        <v>2845</v>
      </c>
      <c r="J1238" t="s">
        <v>2846</v>
      </c>
      <c r="M1238" t="s">
        <v>20</v>
      </c>
    </row>
    <row r="1239" spans="1:13" x14ac:dyDescent="0.25">
      <c r="A1239" t="s">
        <v>2851</v>
      </c>
      <c r="B1239" t="s">
        <v>2852</v>
      </c>
      <c r="C1239" t="s">
        <v>2853</v>
      </c>
      <c r="D1239" t="s">
        <v>16</v>
      </c>
      <c r="E1239" t="s">
        <v>1532</v>
      </c>
      <c r="F1239">
        <v>0</v>
      </c>
      <c r="H1239" s="12">
        <v>0</v>
      </c>
      <c r="I1239" s="14" t="s">
        <v>2845</v>
      </c>
      <c r="J1239" t="s">
        <v>2846</v>
      </c>
      <c r="M1239" t="s">
        <v>20</v>
      </c>
    </row>
    <row r="1240" spans="1:13" x14ac:dyDescent="0.25">
      <c r="A1240" t="s">
        <v>2864</v>
      </c>
      <c r="B1240" t="s">
        <v>2865</v>
      </c>
      <c r="C1240" t="s">
        <v>2866</v>
      </c>
      <c r="D1240" t="s">
        <v>16</v>
      </c>
      <c r="E1240" t="s">
        <v>1532</v>
      </c>
      <c r="F1240">
        <v>0</v>
      </c>
      <c r="H1240" s="12">
        <v>0</v>
      </c>
      <c r="I1240" s="14" t="s">
        <v>2867</v>
      </c>
      <c r="J1240" t="s">
        <v>2868</v>
      </c>
      <c r="M1240" t="s">
        <v>20</v>
      </c>
    </row>
    <row r="1241" spans="1:13" x14ac:dyDescent="0.25">
      <c r="A1241" t="s">
        <v>2869</v>
      </c>
      <c r="B1241" t="s">
        <v>2870</v>
      </c>
      <c r="C1241" t="s">
        <v>2871</v>
      </c>
      <c r="D1241" t="s">
        <v>16</v>
      </c>
      <c r="E1241" t="s">
        <v>1532</v>
      </c>
      <c r="F1241">
        <v>0</v>
      </c>
      <c r="H1241" s="12">
        <v>0</v>
      </c>
      <c r="I1241" s="14" t="s">
        <v>1493</v>
      </c>
      <c r="J1241" t="s">
        <v>2708</v>
      </c>
      <c r="M1241" t="s">
        <v>20</v>
      </c>
    </row>
    <row r="1242" spans="1:13" x14ac:dyDescent="0.25">
      <c r="A1242" t="s">
        <v>3802</v>
      </c>
      <c r="B1242" t="s">
        <v>3803</v>
      </c>
      <c r="C1242" t="s">
        <v>3804</v>
      </c>
      <c r="D1242" t="s">
        <v>73</v>
      </c>
      <c r="E1242" t="s">
        <v>2944</v>
      </c>
      <c r="F1242">
        <v>1500</v>
      </c>
      <c r="H1242" s="12">
        <v>0</v>
      </c>
      <c r="I1242" s="14" t="s">
        <v>2886</v>
      </c>
      <c r="M1242" t="s">
        <v>75</v>
      </c>
    </row>
    <row r="1243" spans="1:13" x14ac:dyDescent="0.25">
      <c r="A1243" t="s">
        <v>2899</v>
      </c>
      <c r="B1243" t="s">
        <v>2900</v>
      </c>
      <c r="C1243" t="s">
        <v>2901</v>
      </c>
      <c r="D1243" t="s">
        <v>16</v>
      </c>
      <c r="E1243" t="s">
        <v>1532</v>
      </c>
      <c r="F1243">
        <v>0</v>
      </c>
      <c r="H1243" s="12">
        <v>0</v>
      </c>
      <c r="I1243" s="14" t="s">
        <v>2902</v>
      </c>
      <c r="J1243" t="s">
        <v>2903</v>
      </c>
      <c r="M1243" t="s">
        <v>20</v>
      </c>
    </row>
    <row r="1244" spans="1:13" x14ac:dyDescent="0.25">
      <c r="A1244" t="s">
        <v>2798</v>
      </c>
      <c r="B1244" t="s">
        <v>2799</v>
      </c>
      <c r="C1244" t="s">
        <v>2800</v>
      </c>
      <c r="D1244" t="s">
        <v>16</v>
      </c>
      <c r="E1244" t="s">
        <v>1532</v>
      </c>
      <c r="F1244">
        <v>0</v>
      </c>
      <c r="H1244" s="12">
        <v>0</v>
      </c>
      <c r="I1244" s="14" t="s">
        <v>2801</v>
      </c>
      <c r="J1244" t="s">
        <v>2802</v>
      </c>
      <c r="M1244" t="s">
        <v>20</v>
      </c>
    </row>
    <row r="1245" spans="1:13" x14ac:dyDescent="0.25">
      <c r="A1245" t="s">
        <v>2904</v>
      </c>
      <c r="B1245" t="s">
        <v>2905</v>
      </c>
      <c r="C1245" t="s">
        <v>2906</v>
      </c>
      <c r="D1245" t="s">
        <v>16</v>
      </c>
      <c r="E1245" t="s">
        <v>1532</v>
      </c>
      <c r="F1245">
        <v>0</v>
      </c>
      <c r="H1245" s="12">
        <v>0</v>
      </c>
      <c r="I1245" s="14" t="s">
        <v>2897</v>
      </c>
      <c r="J1245" t="s">
        <v>2898</v>
      </c>
      <c r="M1245" t="s">
        <v>20</v>
      </c>
    </row>
    <row r="1246" spans="1:13" x14ac:dyDescent="0.25">
      <c r="A1246" t="s">
        <v>3805</v>
      </c>
      <c r="B1246" t="s">
        <v>3806</v>
      </c>
      <c r="C1246" t="s">
        <v>3807</v>
      </c>
      <c r="D1246" t="s">
        <v>16</v>
      </c>
      <c r="E1246" t="s">
        <v>2944</v>
      </c>
      <c r="F1246">
        <v>1500</v>
      </c>
      <c r="H1246" s="12">
        <v>0</v>
      </c>
      <c r="I1246" s="14" t="s">
        <v>2897</v>
      </c>
      <c r="M1246" t="s">
        <v>20</v>
      </c>
    </row>
    <row r="1247" spans="1:13" x14ac:dyDescent="0.25">
      <c r="A1247" t="s">
        <v>2907</v>
      </c>
      <c r="B1247" t="s">
        <v>2908</v>
      </c>
      <c r="C1247" t="s">
        <v>2909</v>
      </c>
      <c r="D1247" t="s">
        <v>16</v>
      </c>
      <c r="E1247" t="s">
        <v>1532</v>
      </c>
      <c r="F1247">
        <v>0</v>
      </c>
      <c r="H1247" s="12">
        <v>0</v>
      </c>
      <c r="I1247" s="14" t="s">
        <v>1517</v>
      </c>
      <c r="J1247" t="s">
        <v>2910</v>
      </c>
      <c r="M1247" t="s">
        <v>20</v>
      </c>
    </row>
    <row r="1248" spans="1:13" x14ac:dyDescent="0.25">
      <c r="A1248" t="s">
        <v>3808</v>
      </c>
      <c r="B1248" t="s">
        <v>3809</v>
      </c>
      <c r="C1248" t="s">
        <v>3810</v>
      </c>
      <c r="D1248" t="s">
        <v>16</v>
      </c>
      <c r="E1248" t="s">
        <v>2944</v>
      </c>
      <c r="F1248">
        <v>1500</v>
      </c>
      <c r="H1248" s="12">
        <v>0</v>
      </c>
      <c r="I1248" s="14" t="s">
        <v>2925</v>
      </c>
      <c r="M1248" t="s">
        <v>20</v>
      </c>
    </row>
    <row r="1249" spans="1:13" x14ac:dyDescent="0.25">
      <c r="A1249" t="s">
        <v>1524</v>
      </c>
      <c r="B1249" t="s">
        <v>293</v>
      </c>
      <c r="C1249" t="s">
        <v>294</v>
      </c>
      <c r="D1249" t="s">
        <v>16</v>
      </c>
      <c r="E1249" t="s">
        <v>51</v>
      </c>
      <c r="F1249">
        <v>2400</v>
      </c>
      <c r="H1249" s="12">
        <v>0</v>
      </c>
      <c r="I1249" s="14" t="s">
        <v>1525</v>
      </c>
      <c r="M1249" t="s">
        <v>20</v>
      </c>
    </row>
    <row r="1250" spans="1:13" x14ac:dyDescent="0.25">
      <c r="A1250" t="s">
        <v>13</v>
      </c>
      <c r="B1250" t="s">
        <v>14</v>
      </c>
      <c r="C1250" t="s">
        <v>15</v>
      </c>
      <c r="D1250" t="s">
        <v>16</v>
      </c>
      <c r="E1250" t="s">
        <v>17</v>
      </c>
      <c r="F1250">
        <v>0</v>
      </c>
      <c r="G1250">
        <v>1</v>
      </c>
      <c r="H1250" s="12">
        <v>0</v>
      </c>
      <c r="I1250" s="14" t="s">
        <v>18</v>
      </c>
      <c r="J1250" t="s">
        <v>19</v>
      </c>
      <c r="M1250" t="s">
        <v>20</v>
      </c>
    </row>
    <row r="1251" spans="1:13" x14ac:dyDescent="0.25">
      <c r="A1251" t="s">
        <v>2782</v>
      </c>
      <c r="B1251" t="s">
        <v>2783</v>
      </c>
      <c r="C1251" t="s">
        <v>2784</v>
      </c>
      <c r="D1251" t="s">
        <v>16</v>
      </c>
      <c r="E1251" t="s">
        <v>1532</v>
      </c>
      <c r="F1251">
        <v>0</v>
      </c>
      <c r="H1251" s="12">
        <v>0</v>
      </c>
      <c r="I1251" s="14" t="s">
        <v>18</v>
      </c>
      <c r="J1251" t="s">
        <v>2785</v>
      </c>
      <c r="M1251" t="s">
        <v>20</v>
      </c>
    </row>
    <row r="1252" spans="1:13" x14ac:dyDescent="0.25">
      <c r="A1252" t="s">
        <v>42</v>
      </c>
      <c r="B1252" t="s">
        <v>43</v>
      </c>
      <c r="C1252" t="s">
        <v>44</v>
      </c>
      <c r="D1252" t="s">
        <v>16</v>
      </c>
      <c r="E1252" t="s">
        <v>24</v>
      </c>
      <c r="F1252">
        <v>0</v>
      </c>
      <c r="H1252" s="12">
        <v>0</v>
      </c>
      <c r="I1252" s="14" t="s">
        <v>19</v>
      </c>
      <c r="M1252" t="s">
        <v>20</v>
      </c>
    </row>
    <row r="1253" spans="1:13" x14ac:dyDescent="0.25">
      <c r="A1253" t="s">
        <v>45</v>
      </c>
      <c r="B1253" t="s">
        <v>46</v>
      </c>
      <c r="C1253" t="s">
        <v>47</v>
      </c>
      <c r="D1253" t="s">
        <v>16</v>
      </c>
      <c r="E1253" t="s">
        <v>24</v>
      </c>
      <c r="F1253">
        <v>0</v>
      </c>
      <c r="H1253" s="12">
        <v>0</v>
      </c>
      <c r="I1253" s="14" t="s">
        <v>19</v>
      </c>
      <c r="M1253" t="s">
        <v>20</v>
      </c>
    </row>
    <row r="1254" spans="1:13" x14ac:dyDescent="0.25">
      <c r="H1254" s="26"/>
    </row>
    <row r="1255" spans="1:13" x14ac:dyDescent="0.25">
      <c r="H1255" s="26"/>
    </row>
    <row r="1256" spans="1:13" x14ac:dyDescent="0.25">
      <c r="A1256" s="11" t="s">
        <v>3918</v>
      </c>
      <c r="B1256" s="10">
        <f>SUBTOTAL(3,B2:B1253)</f>
        <v>447</v>
      </c>
      <c r="C1256" s="10">
        <f t="shared" ref="C1256:I1256" si="0">SUBTOTAL(3,C2:C1253)</f>
        <v>439</v>
      </c>
      <c r="D1256" s="10">
        <f t="shared" si="0"/>
        <v>447</v>
      </c>
      <c r="E1256" s="10">
        <f t="shared" si="0"/>
        <v>447</v>
      </c>
      <c r="F1256" s="11">
        <f t="shared" si="0"/>
        <v>447</v>
      </c>
      <c r="G1256" s="11">
        <f t="shared" si="0"/>
        <v>1</v>
      </c>
      <c r="H1256" s="23">
        <f t="shared" si="0"/>
        <v>447</v>
      </c>
      <c r="I1256" s="21">
        <f t="shared" si="0"/>
        <v>447</v>
      </c>
    </row>
    <row r="1271" spans="2:2" x14ac:dyDescent="0.25">
      <c r="B1271" s="5"/>
    </row>
  </sheetData>
  <sheetProtection formatCells="0" formatColumns="0" formatRows="0" insertColumns="0" insertRows="0" insertHyperlinks="0" deleteColumns="0" deleteRows="0" sort="0" autoFilter="0" pivotTables="0"/>
  <autoFilter ref="A1:M1253" xr:uid="{00000000-0009-0000-0000-000000000000}">
    <filterColumn colId="7">
      <filters>
        <filter val="0"/>
      </filters>
    </filterColumn>
    <sortState xmlns:xlrd2="http://schemas.microsoft.com/office/spreadsheetml/2017/richdata2" ref="A2:M1253">
      <sortCondition descending="1" ref="H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3CCF-A0A1-4826-AC6D-243456CDEE01}">
  <sheetPr filterMode="1"/>
  <dimension ref="A1:M1256"/>
  <sheetViews>
    <sheetView workbookViewId="0">
      <pane ySplit="1" topLeftCell="A24" activePane="bottomLeft" state="frozen"/>
      <selection pane="bottomLeft" activeCell="E1256" sqref="E1:E1256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7" bestFit="1" customWidth="1"/>
    <col min="8" max="8" width="11.7109375" bestFit="1" customWidth="1"/>
    <col min="9" max="10" width="12.85546875" bestFit="1" customWidth="1"/>
    <col min="11" max="11" width="15.28515625" bestFit="1" customWidth="1"/>
    <col min="12" max="12" width="21.1406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3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0</v>
      </c>
      <c r="I2" t="s">
        <v>18</v>
      </c>
      <c r="J2" t="s">
        <v>19</v>
      </c>
      <c r="M2" t="s">
        <v>20</v>
      </c>
    </row>
    <row r="3" spans="1:13" hidden="1" x14ac:dyDescent="0.25">
      <c r="A3" t="s">
        <v>21</v>
      </c>
      <c r="B3" t="s">
        <v>22</v>
      </c>
      <c r="C3" t="s">
        <v>23</v>
      </c>
      <c r="D3" t="s">
        <v>16</v>
      </c>
      <c r="E3" t="s">
        <v>24</v>
      </c>
      <c r="F3">
        <v>0</v>
      </c>
      <c r="H3">
        <v>0</v>
      </c>
      <c r="I3" t="s">
        <v>25</v>
      </c>
      <c r="M3" t="s">
        <v>20</v>
      </c>
    </row>
    <row r="4" spans="1:13" hidden="1" x14ac:dyDescent="0.25">
      <c r="A4" t="s">
        <v>26</v>
      </c>
      <c r="B4" t="s">
        <v>27</v>
      </c>
      <c r="C4" t="s">
        <v>28</v>
      </c>
      <c r="D4" t="s">
        <v>16</v>
      </c>
      <c r="E4" t="s">
        <v>24</v>
      </c>
      <c r="F4">
        <v>0</v>
      </c>
      <c r="H4">
        <v>0</v>
      </c>
      <c r="I4" t="s">
        <v>29</v>
      </c>
      <c r="M4" t="s">
        <v>20</v>
      </c>
    </row>
    <row r="5" spans="1:13" hidden="1" x14ac:dyDescent="0.25">
      <c r="A5" t="s">
        <v>30</v>
      </c>
      <c r="B5" t="s">
        <v>31</v>
      </c>
      <c r="C5" t="s">
        <v>32</v>
      </c>
      <c r="D5" t="s">
        <v>16</v>
      </c>
      <c r="E5" t="s">
        <v>24</v>
      </c>
      <c r="F5">
        <v>0</v>
      </c>
      <c r="H5">
        <v>0</v>
      </c>
      <c r="I5" t="s">
        <v>33</v>
      </c>
      <c r="M5" t="s">
        <v>20</v>
      </c>
    </row>
    <row r="6" spans="1:13" hidden="1" x14ac:dyDescent="0.25">
      <c r="A6" t="s">
        <v>34</v>
      </c>
      <c r="B6" t="s">
        <v>35</v>
      </c>
      <c r="C6" t="s">
        <v>36</v>
      </c>
      <c r="D6" t="s">
        <v>16</v>
      </c>
      <c r="E6" t="s">
        <v>24</v>
      </c>
      <c r="F6">
        <v>0</v>
      </c>
      <c r="H6">
        <v>0</v>
      </c>
      <c r="I6" t="s">
        <v>37</v>
      </c>
      <c r="M6" t="s">
        <v>20</v>
      </c>
    </row>
    <row r="7" spans="1:13" hidden="1" x14ac:dyDescent="0.25">
      <c r="A7" t="s">
        <v>38</v>
      </c>
      <c r="B7" t="s">
        <v>39</v>
      </c>
      <c r="C7" t="s">
        <v>40</v>
      </c>
      <c r="D7" t="s">
        <v>16</v>
      </c>
      <c r="E7" t="s">
        <v>24</v>
      </c>
      <c r="F7">
        <v>0</v>
      </c>
      <c r="H7">
        <v>0</v>
      </c>
      <c r="I7" t="s">
        <v>41</v>
      </c>
      <c r="M7" t="s">
        <v>20</v>
      </c>
    </row>
    <row r="8" spans="1:13" hidden="1" x14ac:dyDescent="0.25">
      <c r="A8" t="s">
        <v>42</v>
      </c>
      <c r="B8" t="s">
        <v>43</v>
      </c>
      <c r="C8" t="s">
        <v>44</v>
      </c>
      <c r="D8" t="s">
        <v>16</v>
      </c>
      <c r="E8" t="s">
        <v>24</v>
      </c>
      <c r="F8">
        <v>0</v>
      </c>
      <c r="H8">
        <v>0</v>
      </c>
      <c r="I8" t="s">
        <v>19</v>
      </c>
      <c r="M8" t="s">
        <v>20</v>
      </c>
    </row>
    <row r="9" spans="1:13" hidden="1" x14ac:dyDescent="0.25">
      <c r="A9" t="s">
        <v>45</v>
      </c>
      <c r="B9" t="s">
        <v>46</v>
      </c>
      <c r="C9" t="s">
        <v>47</v>
      </c>
      <c r="D9" t="s">
        <v>16</v>
      </c>
      <c r="E9" t="s">
        <v>24</v>
      </c>
      <c r="F9">
        <v>0</v>
      </c>
      <c r="H9">
        <v>0</v>
      </c>
      <c r="I9" t="s">
        <v>19</v>
      </c>
      <c r="M9" t="s">
        <v>20</v>
      </c>
    </row>
    <row r="10" spans="1:13" x14ac:dyDescent="0.25">
      <c r="A10" t="s">
        <v>48</v>
      </c>
      <c r="B10" t="s">
        <v>49</v>
      </c>
      <c r="C10" t="s">
        <v>50</v>
      </c>
      <c r="D10" t="s">
        <v>16</v>
      </c>
      <c r="E10" s="12" t="s">
        <v>51</v>
      </c>
      <c r="F10">
        <v>2400</v>
      </c>
      <c r="H10">
        <v>8</v>
      </c>
      <c r="I10" t="s">
        <v>52</v>
      </c>
      <c r="M10" t="s">
        <v>20</v>
      </c>
    </row>
    <row r="11" spans="1:13" x14ac:dyDescent="0.25">
      <c r="A11" t="s">
        <v>53</v>
      </c>
      <c r="B11" t="s">
        <v>54</v>
      </c>
      <c r="C11" t="s">
        <v>55</v>
      </c>
      <c r="D11" t="s">
        <v>16</v>
      </c>
      <c r="E11" s="12" t="s">
        <v>51</v>
      </c>
      <c r="F11">
        <v>2400</v>
      </c>
      <c r="H11">
        <v>33</v>
      </c>
      <c r="I11" t="s">
        <v>56</v>
      </c>
      <c r="M11" t="s">
        <v>20</v>
      </c>
    </row>
    <row r="12" spans="1:13" x14ac:dyDescent="0.25">
      <c r="A12" t="s">
        <v>57</v>
      </c>
      <c r="B12" t="s">
        <v>58</v>
      </c>
      <c r="C12" t="s">
        <v>59</v>
      </c>
      <c r="D12" t="s">
        <v>16</v>
      </c>
      <c r="E12" s="12" t="s">
        <v>51</v>
      </c>
      <c r="F12">
        <v>2400</v>
      </c>
      <c r="H12">
        <v>14</v>
      </c>
      <c r="I12" t="s">
        <v>60</v>
      </c>
      <c r="M12" t="s">
        <v>20</v>
      </c>
    </row>
    <row r="13" spans="1:13" x14ac:dyDescent="0.25">
      <c r="A13" t="s">
        <v>61</v>
      </c>
      <c r="B13" t="s">
        <v>62</v>
      </c>
      <c r="C13" t="s">
        <v>63</v>
      </c>
      <c r="D13" t="s">
        <v>16</v>
      </c>
      <c r="E13" s="12" t="s">
        <v>51</v>
      </c>
      <c r="F13">
        <v>2400</v>
      </c>
      <c r="H13">
        <v>46</v>
      </c>
      <c r="I13" t="s">
        <v>60</v>
      </c>
      <c r="M13" t="s">
        <v>20</v>
      </c>
    </row>
    <row r="14" spans="1:13" x14ac:dyDescent="0.25">
      <c r="A14" t="s">
        <v>64</v>
      </c>
      <c r="B14" t="s">
        <v>65</v>
      </c>
      <c r="C14" t="s">
        <v>66</v>
      </c>
      <c r="D14" t="s">
        <v>16</v>
      </c>
      <c r="E14" s="12" t="s">
        <v>51</v>
      </c>
      <c r="F14">
        <v>2400</v>
      </c>
      <c r="H14">
        <v>43</v>
      </c>
      <c r="I14" t="s">
        <v>60</v>
      </c>
      <c r="M14" t="s">
        <v>20</v>
      </c>
    </row>
    <row r="15" spans="1:13" x14ac:dyDescent="0.25">
      <c r="A15" t="s">
        <v>67</v>
      </c>
      <c r="B15" t="s">
        <v>68</v>
      </c>
      <c r="C15" t="s">
        <v>69</v>
      </c>
      <c r="D15" t="s">
        <v>16</v>
      </c>
      <c r="E15" s="12" t="s">
        <v>51</v>
      </c>
      <c r="F15">
        <v>2400</v>
      </c>
      <c r="H15">
        <v>3</v>
      </c>
      <c r="I15" t="s">
        <v>60</v>
      </c>
      <c r="M15" t="s">
        <v>20</v>
      </c>
    </row>
    <row r="16" spans="1:13" x14ac:dyDescent="0.25">
      <c r="A16" t="s">
        <v>70</v>
      </c>
      <c r="B16" t="s">
        <v>71</v>
      </c>
      <c r="C16" t="s">
        <v>72</v>
      </c>
      <c r="D16" t="s">
        <v>73</v>
      </c>
      <c r="E16" s="12" t="s">
        <v>51</v>
      </c>
      <c r="F16">
        <v>2400</v>
      </c>
      <c r="H16">
        <v>0</v>
      </c>
      <c r="I16" t="s">
        <v>74</v>
      </c>
      <c r="M16" t="s">
        <v>75</v>
      </c>
    </row>
    <row r="17" spans="1:13" x14ac:dyDescent="0.25">
      <c r="A17" t="s">
        <v>76</v>
      </c>
      <c r="B17" t="s">
        <v>77</v>
      </c>
      <c r="C17" t="s">
        <v>78</v>
      </c>
      <c r="D17" t="s">
        <v>73</v>
      </c>
      <c r="E17" s="12" t="s">
        <v>51</v>
      </c>
      <c r="F17">
        <v>2400</v>
      </c>
      <c r="H17">
        <v>0</v>
      </c>
      <c r="I17" t="s">
        <v>52</v>
      </c>
      <c r="M17" t="s">
        <v>75</v>
      </c>
    </row>
    <row r="18" spans="1:13" x14ac:dyDescent="0.25">
      <c r="A18" t="s">
        <v>79</v>
      </c>
      <c r="B18" t="s">
        <v>80</v>
      </c>
      <c r="C18" t="s">
        <v>81</v>
      </c>
      <c r="D18" t="s">
        <v>73</v>
      </c>
      <c r="E18" s="12" t="s">
        <v>51</v>
      </c>
      <c r="F18">
        <v>2400</v>
      </c>
      <c r="H18">
        <v>0</v>
      </c>
      <c r="I18" t="s">
        <v>52</v>
      </c>
      <c r="M18" t="s">
        <v>75</v>
      </c>
    </row>
    <row r="19" spans="1:13" x14ac:dyDescent="0.25">
      <c r="A19" t="s">
        <v>82</v>
      </c>
      <c r="B19" t="s">
        <v>83</v>
      </c>
      <c r="C19" t="s">
        <v>84</v>
      </c>
      <c r="D19" t="s">
        <v>73</v>
      </c>
      <c r="E19" s="12" t="s">
        <v>51</v>
      </c>
      <c r="F19">
        <v>2400</v>
      </c>
      <c r="H19">
        <v>11</v>
      </c>
      <c r="I19" t="s">
        <v>85</v>
      </c>
      <c r="M19" t="s">
        <v>75</v>
      </c>
    </row>
    <row r="20" spans="1:13" x14ac:dyDescent="0.25">
      <c r="A20" t="s">
        <v>86</v>
      </c>
      <c r="B20" t="s">
        <v>87</v>
      </c>
      <c r="D20" t="s">
        <v>73</v>
      </c>
      <c r="E20" s="12" t="s">
        <v>51</v>
      </c>
      <c r="F20">
        <v>2400</v>
      </c>
      <c r="H20">
        <v>0</v>
      </c>
      <c r="I20" t="s">
        <v>85</v>
      </c>
      <c r="M20" t="s">
        <v>75</v>
      </c>
    </row>
    <row r="21" spans="1:13" x14ac:dyDescent="0.25">
      <c r="A21" t="s">
        <v>88</v>
      </c>
      <c r="B21" t="s">
        <v>89</v>
      </c>
      <c r="C21" t="s">
        <v>90</v>
      </c>
      <c r="D21" t="s">
        <v>73</v>
      </c>
      <c r="E21" s="12" t="s">
        <v>51</v>
      </c>
      <c r="F21">
        <v>2400</v>
      </c>
      <c r="H21">
        <v>15</v>
      </c>
      <c r="I21" t="s">
        <v>91</v>
      </c>
      <c r="M21" t="s">
        <v>75</v>
      </c>
    </row>
    <row r="22" spans="1:13" x14ac:dyDescent="0.25">
      <c r="A22" t="s">
        <v>92</v>
      </c>
      <c r="B22" t="s">
        <v>93</v>
      </c>
      <c r="C22" t="s">
        <v>94</v>
      </c>
      <c r="D22" t="s">
        <v>73</v>
      </c>
      <c r="E22" s="12" t="s">
        <v>51</v>
      </c>
      <c r="F22">
        <v>2400</v>
      </c>
      <c r="H22">
        <v>0</v>
      </c>
      <c r="I22" t="s">
        <v>95</v>
      </c>
      <c r="M22" t="s">
        <v>75</v>
      </c>
    </row>
    <row r="23" spans="1:13" x14ac:dyDescent="0.25">
      <c r="A23" t="s">
        <v>96</v>
      </c>
      <c r="B23" t="s">
        <v>97</v>
      </c>
      <c r="C23" t="s">
        <v>98</v>
      </c>
      <c r="D23" t="s">
        <v>73</v>
      </c>
      <c r="E23" s="12" t="s">
        <v>51</v>
      </c>
      <c r="F23">
        <v>2400</v>
      </c>
      <c r="H23">
        <v>0</v>
      </c>
      <c r="I23" t="s">
        <v>95</v>
      </c>
      <c r="M23" t="s">
        <v>75</v>
      </c>
    </row>
    <row r="24" spans="1:13" x14ac:dyDescent="0.25">
      <c r="A24" t="s">
        <v>99</v>
      </c>
      <c r="B24" t="s">
        <v>100</v>
      </c>
      <c r="C24" t="s">
        <v>101</v>
      </c>
      <c r="D24" t="s">
        <v>73</v>
      </c>
      <c r="E24" s="12" t="s">
        <v>51</v>
      </c>
      <c r="F24">
        <v>2400</v>
      </c>
      <c r="H24">
        <v>22</v>
      </c>
      <c r="I24" t="s">
        <v>60</v>
      </c>
      <c r="M24" t="s">
        <v>75</v>
      </c>
    </row>
    <row r="25" spans="1:13" x14ac:dyDescent="0.25">
      <c r="A25" t="s">
        <v>102</v>
      </c>
      <c r="B25" t="s">
        <v>103</v>
      </c>
      <c r="C25" t="s">
        <v>104</v>
      </c>
      <c r="D25" t="s">
        <v>16</v>
      </c>
      <c r="E25" s="12" t="s">
        <v>51</v>
      </c>
      <c r="F25">
        <v>2400</v>
      </c>
      <c r="H25">
        <v>0</v>
      </c>
      <c r="I25" t="s">
        <v>105</v>
      </c>
      <c r="M25" t="s">
        <v>75</v>
      </c>
    </row>
    <row r="26" spans="1:13" x14ac:dyDescent="0.25">
      <c r="A26" t="s">
        <v>106</v>
      </c>
      <c r="B26" t="s">
        <v>107</v>
      </c>
      <c r="C26" t="s">
        <v>108</v>
      </c>
      <c r="D26" t="s">
        <v>16</v>
      </c>
      <c r="E26" s="12" t="s">
        <v>51</v>
      </c>
      <c r="F26">
        <v>2400</v>
      </c>
      <c r="H26">
        <v>12</v>
      </c>
      <c r="I26" t="s">
        <v>105</v>
      </c>
      <c r="M26" t="s">
        <v>20</v>
      </c>
    </row>
    <row r="27" spans="1:13" x14ac:dyDescent="0.25">
      <c r="A27" t="s">
        <v>109</v>
      </c>
      <c r="B27" t="s">
        <v>110</v>
      </c>
      <c r="C27" t="s">
        <v>111</v>
      </c>
      <c r="D27" t="s">
        <v>16</v>
      </c>
      <c r="E27" s="12" t="s">
        <v>51</v>
      </c>
      <c r="F27">
        <v>2400</v>
      </c>
      <c r="H27">
        <v>0</v>
      </c>
      <c r="I27" t="s">
        <v>105</v>
      </c>
      <c r="M27" t="s">
        <v>20</v>
      </c>
    </row>
    <row r="28" spans="1:13" x14ac:dyDescent="0.25">
      <c r="A28" t="s">
        <v>112</v>
      </c>
      <c r="B28" t="s">
        <v>113</v>
      </c>
      <c r="C28" t="s">
        <v>114</v>
      </c>
      <c r="D28" t="s">
        <v>16</v>
      </c>
      <c r="E28" s="12" t="s">
        <v>51</v>
      </c>
      <c r="F28">
        <v>2400</v>
      </c>
      <c r="H28">
        <v>13</v>
      </c>
      <c r="I28" t="s">
        <v>105</v>
      </c>
      <c r="M28" t="s">
        <v>20</v>
      </c>
    </row>
    <row r="29" spans="1:13" x14ac:dyDescent="0.25">
      <c r="A29" t="s">
        <v>115</v>
      </c>
      <c r="B29" t="s">
        <v>116</v>
      </c>
      <c r="C29" t="s">
        <v>117</v>
      </c>
      <c r="D29" t="s">
        <v>16</v>
      </c>
      <c r="E29" s="12" t="s">
        <v>51</v>
      </c>
      <c r="F29">
        <v>2400</v>
      </c>
      <c r="H29">
        <v>10</v>
      </c>
      <c r="I29" t="s">
        <v>118</v>
      </c>
      <c r="M29" t="s">
        <v>20</v>
      </c>
    </row>
    <row r="30" spans="1:13" x14ac:dyDescent="0.25">
      <c r="A30" t="s">
        <v>119</v>
      </c>
      <c r="B30" t="s">
        <v>120</v>
      </c>
      <c r="C30" t="s">
        <v>121</v>
      </c>
      <c r="D30" t="s">
        <v>16</v>
      </c>
      <c r="E30" s="12" t="s">
        <v>51</v>
      </c>
      <c r="F30">
        <v>2400</v>
      </c>
      <c r="H30">
        <v>29</v>
      </c>
      <c r="I30" t="s">
        <v>122</v>
      </c>
      <c r="M30" t="s">
        <v>20</v>
      </c>
    </row>
    <row r="31" spans="1:13" x14ac:dyDescent="0.25">
      <c r="A31" t="s">
        <v>123</v>
      </c>
      <c r="B31" t="s">
        <v>124</v>
      </c>
      <c r="C31" t="s">
        <v>125</v>
      </c>
      <c r="D31" t="s">
        <v>16</v>
      </c>
      <c r="E31" s="12" t="s">
        <v>51</v>
      </c>
      <c r="F31">
        <v>2400</v>
      </c>
      <c r="H31">
        <v>7</v>
      </c>
      <c r="I31" t="s">
        <v>122</v>
      </c>
      <c r="M31" t="s">
        <v>20</v>
      </c>
    </row>
    <row r="32" spans="1:13" x14ac:dyDescent="0.25">
      <c r="A32" t="s">
        <v>126</v>
      </c>
      <c r="B32" t="s">
        <v>127</v>
      </c>
      <c r="C32" t="s">
        <v>128</v>
      </c>
      <c r="D32" t="s">
        <v>16</v>
      </c>
      <c r="E32" s="12" t="s">
        <v>51</v>
      </c>
      <c r="F32">
        <v>2400</v>
      </c>
      <c r="H32">
        <v>22</v>
      </c>
      <c r="I32" t="s">
        <v>122</v>
      </c>
      <c r="M32" t="s">
        <v>20</v>
      </c>
    </row>
    <row r="33" spans="1:13" x14ac:dyDescent="0.25">
      <c r="A33" t="s">
        <v>129</v>
      </c>
      <c r="B33" t="s">
        <v>130</v>
      </c>
      <c r="C33" t="s">
        <v>131</v>
      </c>
      <c r="D33" t="s">
        <v>16</v>
      </c>
      <c r="E33" s="12" t="s">
        <v>51</v>
      </c>
      <c r="F33">
        <v>2400</v>
      </c>
      <c r="H33">
        <v>27</v>
      </c>
      <c r="I33" t="s">
        <v>132</v>
      </c>
      <c r="M33" t="s">
        <v>20</v>
      </c>
    </row>
    <row r="34" spans="1:13" x14ac:dyDescent="0.25">
      <c r="A34" t="s">
        <v>133</v>
      </c>
      <c r="B34" t="s">
        <v>134</v>
      </c>
      <c r="C34" t="s">
        <v>135</v>
      </c>
      <c r="D34" t="s">
        <v>16</v>
      </c>
      <c r="E34" s="12" t="s">
        <v>51</v>
      </c>
      <c r="F34">
        <v>2400</v>
      </c>
      <c r="H34">
        <v>9</v>
      </c>
      <c r="I34" t="s">
        <v>136</v>
      </c>
      <c r="M34" t="s">
        <v>20</v>
      </c>
    </row>
    <row r="35" spans="1:13" x14ac:dyDescent="0.25">
      <c r="A35" t="s">
        <v>137</v>
      </c>
      <c r="B35" t="s">
        <v>138</v>
      </c>
      <c r="C35" t="s">
        <v>139</v>
      </c>
      <c r="D35" t="s">
        <v>16</v>
      </c>
      <c r="E35" s="12" t="s">
        <v>51</v>
      </c>
      <c r="F35">
        <v>2400</v>
      </c>
      <c r="H35">
        <v>5</v>
      </c>
      <c r="I35" t="s">
        <v>136</v>
      </c>
      <c r="M35" t="s">
        <v>20</v>
      </c>
    </row>
    <row r="36" spans="1:13" x14ac:dyDescent="0.25">
      <c r="A36" t="s">
        <v>140</v>
      </c>
      <c r="B36" t="s">
        <v>141</v>
      </c>
      <c r="C36" t="s">
        <v>142</v>
      </c>
      <c r="D36" t="s">
        <v>16</v>
      </c>
      <c r="E36" s="12" t="s">
        <v>51</v>
      </c>
      <c r="F36">
        <v>2400</v>
      </c>
      <c r="H36">
        <v>10</v>
      </c>
      <c r="I36" t="s">
        <v>143</v>
      </c>
      <c r="M36" t="s">
        <v>20</v>
      </c>
    </row>
    <row r="37" spans="1:13" x14ac:dyDescent="0.25">
      <c r="A37" t="s">
        <v>144</v>
      </c>
      <c r="B37" t="s">
        <v>145</v>
      </c>
      <c r="C37" t="s">
        <v>146</v>
      </c>
      <c r="D37" t="s">
        <v>16</v>
      </c>
      <c r="E37" s="12" t="s">
        <v>51</v>
      </c>
      <c r="F37">
        <v>2400</v>
      </c>
      <c r="H37">
        <v>14</v>
      </c>
      <c r="I37" t="s">
        <v>143</v>
      </c>
      <c r="M37" t="s">
        <v>20</v>
      </c>
    </row>
    <row r="38" spans="1:13" x14ac:dyDescent="0.25">
      <c r="A38" t="s">
        <v>147</v>
      </c>
      <c r="B38" t="s">
        <v>148</v>
      </c>
      <c r="C38" t="s">
        <v>149</v>
      </c>
      <c r="D38" t="s">
        <v>16</v>
      </c>
      <c r="E38" s="12" t="s">
        <v>51</v>
      </c>
      <c r="F38">
        <v>2400</v>
      </c>
      <c r="H38">
        <v>1</v>
      </c>
      <c r="I38" t="s">
        <v>150</v>
      </c>
      <c r="L38" t="s">
        <v>151</v>
      </c>
      <c r="M38" t="s">
        <v>152</v>
      </c>
    </row>
    <row r="39" spans="1:13" x14ac:dyDescent="0.25">
      <c r="A39" t="s">
        <v>153</v>
      </c>
      <c r="B39" t="s">
        <v>154</v>
      </c>
      <c r="C39" t="s">
        <v>155</v>
      </c>
      <c r="D39" t="s">
        <v>16</v>
      </c>
      <c r="E39" s="12" t="s">
        <v>51</v>
      </c>
      <c r="F39">
        <v>2400</v>
      </c>
      <c r="H39">
        <v>0</v>
      </c>
      <c r="I39" t="s">
        <v>156</v>
      </c>
      <c r="M39" t="s">
        <v>152</v>
      </c>
    </row>
    <row r="40" spans="1:13" x14ac:dyDescent="0.25">
      <c r="A40" t="s">
        <v>157</v>
      </c>
      <c r="B40" t="s">
        <v>158</v>
      </c>
      <c r="C40" t="s">
        <v>159</v>
      </c>
      <c r="D40" t="s">
        <v>16</v>
      </c>
      <c r="E40" s="12" t="s">
        <v>51</v>
      </c>
      <c r="F40">
        <v>2400</v>
      </c>
      <c r="H40">
        <v>0</v>
      </c>
      <c r="I40" t="s">
        <v>160</v>
      </c>
      <c r="M40" t="s">
        <v>152</v>
      </c>
    </row>
    <row r="41" spans="1:13" x14ac:dyDescent="0.25">
      <c r="A41" t="s">
        <v>157</v>
      </c>
      <c r="B41" t="s">
        <v>161</v>
      </c>
      <c r="C41" t="s">
        <v>162</v>
      </c>
      <c r="D41" t="s">
        <v>16</v>
      </c>
      <c r="E41" s="12" t="s">
        <v>51</v>
      </c>
      <c r="F41">
        <v>2400</v>
      </c>
      <c r="H41">
        <v>5</v>
      </c>
      <c r="I41" t="s">
        <v>163</v>
      </c>
      <c r="M41" t="s">
        <v>152</v>
      </c>
    </row>
    <row r="42" spans="1:13" x14ac:dyDescent="0.25">
      <c r="A42" t="s">
        <v>157</v>
      </c>
      <c r="B42" t="s">
        <v>164</v>
      </c>
      <c r="C42" t="s">
        <v>165</v>
      </c>
      <c r="D42" t="s">
        <v>16</v>
      </c>
      <c r="E42" s="12" t="s">
        <v>51</v>
      </c>
      <c r="F42">
        <v>2400</v>
      </c>
      <c r="H42">
        <v>0</v>
      </c>
      <c r="I42" t="s">
        <v>166</v>
      </c>
      <c r="M42" t="s">
        <v>152</v>
      </c>
    </row>
    <row r="43" spans="1:13" x14ac:dyDescent="0.25">
      <c r="A43" t="s">
        <v>157</v>
      </c>
      <c r="B43" t="s">
        <v>167</v>
      </c>
      <c r="C43" t="s">
        <v>168</v>
      </c>
      <c r="D43" t="s">
        <v>16</v>
      </c>
      <c r="E43" s="12" t="s">
        <v>51</v>
      </c>
      <c r="F43">
        <v>2400</v>
      </c>
      <c r="H43">
        <v>15</v>
      </c>
      <c r="I43" t="s">
        <v>169</v>
      </c>
      <c r="M43" t="s">
        <v>152</v>
      </c>
    </row>
    <row r="44" spans="1:13" x14ac:dyDescent="0.25">
      <c r="A44" t="s">
        <v>157</v>
      </c>
      <c r="B44" t="s">
        <v>170</v>
      </c>
      <c r="C44" t="s">
        <v>171</v>
      </c>
      <c r="D44" t="s">
        <v>16</v>
      </c>
      <c r="E44" s="12" t="s">
        <v>51</v>
      </c>
      <c r="F44">
        <v>2400</v>
      </c>
      <c r="H44">
        <v>0</v>
      </c>
      <c r="I44" t="s">
        <v>172</v>
      </c>
      <c r="M44" t="s">
        <v>152</v>
      </c>
    </row>
    <row r="45" spans="1:13" x14ac:dyDescent="0.25">
      <c r="A45" t="s">
        <v>157</v>
      </c>
      <c r="B45" t="s">
        <v>173</v>
      </c>
      <c r="C45" t="s">
        <v>174</v>
      </c>
      <c r="D45" t="s">
        <v>16</v>
      </c>
      <c r="E45" s="12" t="s">
        <v>51</v>
      </c>
      <c r="F45">
        <v>2400</v>
      </c>
      <c r="H45">
        <v>0</v>
      </c>
      <c r="I45" t="s">
        <v>172</v>
      </c>
      <c r="M45" t="s">
        <v>152</v>
      </c>
    </row>
    <row r="46" spans="1:13" x14ac:dyDescent="0.25">
      <c r="A46" t="s">
        <v>157</v>
      </c>
      <c r="B46" t="s">
        <v>175</v>
      </c>
      <c r="C46" t="s">
        <v>176</v>
      </c>
      <c r="D46" t="s">
        <v>16</v>
      </c>
      <c r="E46" s="12" t="s">
        <v>51</v>
      </c>
      <c r="F46">
        <v>2400</v>
      </c>
      <c r="H46">
        <v>31</v>
      </c>
      <c r="I46" t="s">
        <v>177</v>
      </c>
      <c r="M46" t="s">
        <v>152</v>
      </c>
    </row>
    <row r="47" spans="1:13" x14ac:dyDescent="0.25">
      <c r="A47" t="s">
        <v>157</v>
      </c>
      <c r="B47" t="s">
        <v>178</v>
      </c>
      <c r="C47" t="s">
        <v>179</v>
      </c>
      <c r="D47" t="s">
        <v>16</v>
      </c>
      <c r="E47" s="12" t="s">
        <v>51</v>
      </c>
      <c r="F47">
        <v>2400</v>
      </c>
      <c r="H47">
        <v>25</v>
      </c>
      <c r="I47" t="s">
        <v>180</v>
      </c>
      <c r="M47" t="s">
        <v>152</v>
      </c>
    </row>
    <row r="48" spans="1:13" x14ac:dyDescent="0.25">
      <c r="A48" t="s">
        <v>157</v>
      </c>
      <c r="B48" t="s">
        <v>181</v>
      </c>
      <c r="C48" t="s">
        <v>182</v>
      </c>
      <c r="D48" t="s">
        <v>16</v>
      </c>
      <c r="E48" s="12" t="s">
        <v>51</v>
      </c>
      <c r="F48">
        <v>2400</v>
      </c>
      <c r="H48">
        <v>14</v>
      </c>
      <c r="I48" t="s">
        <v>180</v>
      </c>
      <c r="M48" t="s">
        <v>152</v>
      </c>
    </row>
    <row r="49" spans="1:13" x14ac:dyDescent="0.25">
      <c r="A49" t="s">
        <v>157</v>
      </c>
      <c r="B49" t="s">
        <v>183</v>
      </c>
      <c r="C49" t="s">
        <v>184</v>
      </c>
      <c r="D49" t="s">
        <v>16</v>
      </c>
      <c r="E49" s="12" t="s">
        <v>51</v>
      </c>
      <c r="F49">
        <v>2400</v>
      </c>
      <c r="H49">
        <v>7</v>
      </c>
      <c r="I49" t="s">
        <v>166</v>
      </c>
      <c r="M49" t="s">
        <v>152</v>
      </c>
    </row>
    <row r="50" spans="1:13" x14ac:dyDescent="0.25">
      <c r="A50" t="s">
        <v>185</v>
      </c>
      <c r="B50" t="s">
        <v>186</v>
      </c>
      <c r="C50" t="s">
        <v>187</v>
      </c>
      <c r="D50" t="s">
        <v>16</v>
      </c>
      <c r="E50" s="12" t="s">
        <v>51</v>
      </c>
      <c r="F50">
        <v>2400</v>
      </c>
      <c r="H50">
        <v>0</v>
      </c>
      <c r="I50" t="s">
        <v>188</v>
      </c>
      <c r="M50" t="s">
        <v>152</v>
      </c>
    </row>
    <row r="51" spans="1:13" x14ac:dyDescent="0.25">
      <c r="A51" t="s">
        <v>185</v>
      </c>
      <c r="B51" t="s">
        <v>189</v>
      </c>
      <c r="C51" t="s">
        <v>190</v>
      </c>
      <c r="D51" t="s">
        <v>16</v>
      </c>
      <c r="E51" s="12" t="s">
        <v>51</v>
      </c>
      <c r="F51">
        <v>2400</v>
      </c>
      <c r="H51">
        <v>0</v>
      </c>
      <c r="I51" t="s">
        <v>191</v>
      </c>
      <c r="M51" t="s">
        <v>152</v>
      </c>
    </row>
    <row r="52" spans="1:13" x14ac:dyDescent="0.25">
      <c r="A52" t="s">
        <v>185</v>
      </c>
      <c r="B52" t="s">
        <v>192</v>
      </c>
      <c r="C52" t="s">
        <v>193</v>
      </c>
      <c r="D52" t="s">
        <v>16</v>
      </c>
      <c r="E52" s="12" t="s">
        <v>51</v>
      </c>
      <c r="F52">
        <v>2400</v>
      </c>
      <c r="H52">
        <v>6</v>
      </c>
      <c r="I52" t="s">
        <v>194</v>
      </c>
      <c r="M52" t="s">
        <v>152</v>
      </c>
    </row>
    <row r="53" spans="1:13" x14ac:dyDescent="0.25">
      <c r="A53" t="s">
        <v>185</v>
      </c>
      <c r="B53" t="s">
        <v>195</v>
      </c>
      <c r="C53" t="s">
        <v>196</v>
      </c>
      <c r="D53" t="s">
        <v>16</v>
      </c>
      <c r="E53" s="12" t="s">
        <v>51</v>
      </c>
      <c r="F53">
        <v>2400</v>
      </c>
      <c r="H53">
        <v>0</v>
      </c>
      <c r="I53" t="s">
        <v>197</v>
      </c>
      <c r="M53" t="s">
        <v>152</v>
      </c>
    </row>
    <row r="54" spans="1:13" x14ac:dyDescent="0.25">
      <c r="A54" t="s">
        <v>185</v>
      </c>
      <c r="B54" t="s">
        <v>198</v>
      </c>
      <c r="C54" t="s">
        <v>199</v>
      </c>
      <c r="D54" t="s">
        <v>16</v>
      </c>
      <c r="E54" s="12" t="s">
        <v>51</v>
      </c>
      <c r="F54">
        <v>2400</v>
      </c>
      <c r="H54">
        <v>8</v>
      </c>
      <c r="I54" t="s">
        <v>200</v>
      </c>
      <c r="M54" t="s">
        <v>152</v>
      </c>
    </row>
    <row r="55" spans="1:13" x14ac:dyDescent="0.25">
      <c r="A55" t="s">
        <v>185</v>
      </c>
      <c r="B55" t="s">
        <v>201</v>
      </c>
      <c r="C55" t="s">
        <v>202</v>
      </c>
      <c r="D55" t="s">
        <v>16</v>
      </c>
      <c r="E55" s="12" t="s">
        <v>51</v>
      </c>
      <c r="F55">
        <v>2400</v>
      </c>
      <c r="H55">
        <v>11</v>
      </c>
      <c r="I55" t="s">
        <v>203</v>
      </c>
      <c r="J55" t="s">
        <v>204</v>
      </c>
      <c r="M55" t="s">
        <v>152</v>
      </c>
    </row>
    <row r="56" spans="1:13" x14ac:dyDescent="0.25">
      <c r="A56" t="s">
        <v>185</v>
      </c>
      <c r="B56" t="s">
        <v>205</v>
      </c>
      <c r="C56" t="s">
        <v>206</v>
      </c>
      <c r="D56" t="s">
        <v>16</v>
      </c>
      <c r="E56" s="12" t="s">
        <v>51</v>
      </c>
      <c r="F56">
        <v>2400</v>
      </c>
      <c r="H56">
        <v>0</v>
      </c>
      <c r="I56" t="s">
        <v>207</v>
      </c>
      <c r="M56" t="s">
        <v>152</v>
      </c>
    </row>
    <row r="57" spans="1:13" x14ac:dyDescent="0.25">
      <c r="A57" t="s">
        <v>185</v>
      </c>
      <c r="B57" t="s">
        <v>208</v>
      </c>
      <c r="C57" t="s">
        <v>209</v>
      </c>
      <c r="D57" t="s">
        <v>16</v>
      </c>
      <c r="E57" s="12" t="s">
        <v>51</v>
      </c>
      <c r="F57">
        <v>2400</v>
      </c>
      <c r="H57">
        <v>0</v>
      </c>
      <c r="I57" t="s">
        <v>210</v>
      </c>
      <c r="M57" t="s">
        <v>152</v>
      </c>
    </row>
    <row r="58" spans="1:13" x14ac:dyDescent="0.25">
      <c r="A58" t="s">
        <v>185</v>
      </c>
      <c r="B58" t="s">
        <v>211</v>
      </c>
      <c r="C58" t="s">
        <v>212</v>
      </c>
      <c r="D58" t="s">
        <v>16</v>
      </c>
      <c r="E58" s="12" t="s">
        <v>51</v>
      </c>
      <c r="F58">
        <v>2400</v>
      </c>
      <c r="H58">
        <v>0</v>
      </c>
      <c r="I58" t="s">
        <v>213</v>
      </c>
      <c r="M58" t="s">
        <v>152</v>
      </c>
    </row>
    <row r="59" spans="1:13" x14ac:dyDescent="0.25">
      <c r="A59" t="s">
        <v>214</v>
      </c>
      <c r="B59" t="s">
        <v>215</v>
      </c>
      <c r="C59" t="s">
        <v>216</v>
      </c>
      <c r="D59" t="s">
        <v>16</v>
      </c>
      <c r="E59" s="12" t="s">
        <v>51</v>
      </c>
      <c r="F59">
        <v>2400</v>
      </c>
      <c r="H59">
        <v>3</v>
      </c>
      <c r="I59" t="s">
        <v>217</v>
      </c>
      <c r="M59" t="s">
        <v>152</v>
      </c>
    </row>
    <row r="60" spans="1:13" x14ac:dyDescent="0.25">
      <c r="A60" t="s">
        <v>214</v>
      </c>
      <c r="B60" t="s">
        <v>218</v>
      </c>
      <c r="C60" t="s">
        <v>219</v>
      </c>
      <c r="D60" t="s">
        <v>16</v>
      </c>
      <c r="E60" s="12" t="s">
        <v>51</v>
      </c>
      <c r="F60">
        <v>2400</v>
      </c>
      <c r="H60">
        <v>0</v>
      </c>
      <c r="I60" t="s">
        <v>220</v>
      </c>
      <c r="M60" t="s">
        <v>152</v>
      </c>
    </row>
    <row r="61" spans="1:13" x14ac:dyDescent="0.25">
      <c r="A61" t="s">
        <v>214</v>
      </c>
      <c r="B61" t="s">
        <v>221</v>
      </c>
      <c r="C61" t="s">
        <v>222</v>
      </c>
      <c r="D61" t="s">
        <v>16</v>
      </c>
      <c r="E61" s="12" t="s">
        <v>51</v>
      </c>
      <c r="F61">
        <v>2400</v>
      </c>
      <c r="H61">
        <v>0</v>
      </c>
      <c r="I61" t="s">
        <v>223</v>
      </c>
      <c r="M61" t="s">
        <v>152</v>
      </c>
    </row>
    <row r="62" spans="1:13" x14ac:dyDescent="0.25">
      <c r="A62" t="s">
        <v>214</v>
      </c>
      <c r="B62" t="s">
        <v>224</v>
      </c>
      <c r="C62" t="s">
        <v>225</v>
      </c>
      <c r="D62" t="s">
        <v>16</v>
      </c>
      <c r="E62" s="12" t="s">
        <v>51</v>
      </c>
      <c r="F62">
        <v>2400</v>
      </c>
      <c r="H62">
        <v>0</v>
      </c>
      <c r="I62" t="s">
        <v>217</v>
      </c>
      <c r="M62" t="s">
        <v>152</v>
      </c>
    </row>
    <row r="63" spans="1:13" x14ac:dyDescent="0.25">
      <c r="A63" t="s">
        <v>214</v>
      </c>
      <c r="B63" t="s">
        <v>226</v>
      </c>
      <c r="C63" t="s">
        <v>227</v>
      </c>
      <c r="D63" t="s">
        <v>16</v>
      </c>
      <c r="E63" s="12" t="s">
        <v>51</v>
      </c>
      <c r="F63">
        <v>2400</v>
      </c>
      <c r="H63">
        <v>1</v>
      </c>
      <c r="I63" t="s">
        <v>217</v>
      </c>
      <c r="M63" t="s">
        <v>152</v>
      </c>
    </row>
    <row r="64" spans="1:13" x14ac:dyDescent="0.25">
      <c r="A64" t="s">
        <v>214</v>
      </c>
      <c r="B64" t="s">
        <v>228</v>
      </c>
      <c r="C64" t="s">
        <v>229</v>
      </c>
      <c r="D64" t="s">
        <v>16</v>
      </c>
      <c r="E64" s="12" t="s">
        <v>51</v>
      </c>
      <c r="F64">
        <v>2400</v>
      </c>
      <c r="H64">
        <v>7</v>
      </c>
      <c r="I64" t="s">
        <v>230</v>
      </c>
      <c r="M64" t="s">
        <v>152</v>
      </c>
    </row>
    <row r="65" spans="1:13" x14ac:dyDescent="0.25">
      <c r="A65" t="s">
        <v>214</v>
      </c>
      <c r="B65" t="s">
        <v>231</v>
      </c>
      <c r="C65" t="s">
        <v>232</v>
      </c>
      <c r="D65" t="s">
        <v>16</v>
      </c>
      <c r="E65" s="12" t="s">
        <v>51</v>
      </c>
      <c r="F65">
        <v>2400</v>
      </c>
      <c r="H65">
        <v>2</v>
      </c>
      <c r="I65" t="s">
        <v>233</v>
      </c>
      <c r="M65" t="s">
        <v>152</v>
      </c>
    </row>
    <row r="66" spans="1:13" x14ac:dyDescent="0.25">
      <c r="A66" t="s">
        <v>214</v>
      </c>
      <c r="B66" t="s">
        <v>234</v>
      </c>
      <c r="C66" t="s">
        <v>235</v>
      </c>
      <c r="D66" t="s">
        <v>16</v>
      </c>
      <c r="E66" s="12" t="s">
        <v>51</v>
      </c>
      <c r="F66">
        <v>2400</v>
      </c>
      <c r="H66">
        <v>7</v>
      </c>
      <c r="I66" t="s">
        <v>236</v>
      </c>
      <c r="M66" t="s">
        <v>152</v>
      </c>
    </row>
    <row r="67" spans="1:13" x14ac:dyDescent="0.25">
      <c r="A67" t="s">
        <v>214</v>
      </c>
      <c r="B67" t="s">
        <v>237</v>
      </c>
      <c r="C67" t="s">
        <v>238</v>
      </c>
      <c r="D67" t="s">
        <v>16</v>
      </c>
      <c r="E67" s="12" t="s">
        <v>51</v>
      </c>
      <c r="F67">
        <v>2400</v>
      </c>
      <c r="H67">
        <v>0</v>
      </c>
      <c r="I67" t="s">
        <v>239</v>
      </c>
      <c r="L67" t="s">
        <v>19</v>
      </c>
      <c r="M67" t="s">
        <v>152</v>
      </c>
    </row>
    <row r="68" spans="1:13" x14ac:dyDescent="0.25">
      <c r="A68" t="s">
        <v>214</v>
      </c>
      <c r="B68" t="s">
        <v>240</v>
      </c>
      <c r="C68" t="s">
        <v>241</v>
      </c>
      <c r="D68" t="s">
        <v>16</v>
      </c>
      <c r="E68" s="12" t="s">
        <v>51</v>
      </c>
      <c r="F68">
        <v>2400</v>
      </c>
      <c r="H68">
        <v>2</v>
      </c>
      <c r="I68" t="s">
        <v>233</v>
      </c>
      <c r="M68" t="s">
        <v>152</v>
      </c>
    </row>
    <row r="69" spans="1:13" x14ac:dyDescent="0.25">
      <c r="A69" t="s">
        <v>214</v>
      </c>
      <c r="B69" t="s">
        <v>242</v>
      </c>
      <c r="C69" t="s">
        <v>243</v>
      </c>
      <c r="D69" t="s">
        <v>16</v>
      </c>
      <c r="E69" s="12" t="s">
        <v>51</v>
      </c>
      <c r="F69">
        <v>2400</v>
      </c>
      <c r="H69">
        <v>3</v>
      </c>
      <c r="I69" t="s">
        <v>244</v>
      </c>
      <c r="M69" t="s">
        <v>152</v>
      </c>
    </row>
    <row r="70" spans="1:13" x14ac:dyDescent="0.25">
      <c r="A70" t="s">
        <v>214</v>
      </c>
      <c r="B70" t="s">
        <v>245</v>
      </c>
      <c r="C70" t="s">
        <v>246</v>
      </c>
      <c r="D70" t="s">
        <v>16</v>
      </c>
      <c r="E70" s="12" t="s">
        <v>51</v>
      </c>
      <c r="F70">
        <v>2400</v>
      </c>
      <c r="H70">
        <v>1</v>
      </c>
      <c r="I70" t="s">
        <v>247</v>
      </c>
      <c r="M70" t="s">
        <v>152</v>
      </c>
    </row>
    <row r="71" spans="1:13" x14ac:dyDescent="0.25">
      <c r="A71" t="s">
        <v>214</v>
      </c>
      <c r="B71" t="s">
        <v>248</v>
      </c>
      <c r="C71" t="s">
        <v>249</v>
      </c>
      <c r="D71" t="s">
        <v>16</v>
      </c>
      <c r="E71" s="12" t="s">
        <v>51</v>
      </c>
      <c r="F71">
        <v>2400</v>
      </c>
      <c r="H71">
        <v>0</v>
      </c>
      <c r="I71" t="s">
        <v>250</v>
      </c>
      <c r="M71" t="s">
        <v>152</v>
      </c>
    </row>
    <row r="72" spans="1:13" x14ac:dyDescent="0.25">
      <c r="A72" t="s">
        <v>214</v>
      </c>
      <c r="B72" t="s">
        <v>251</v>
      </c>
      <c r="C72" t="s">
        <v>252</v>
      </c>
      <c r="D72" t="s">
        <v>16</v>
      </c>
      <c r="E72" s="12" t="s">
        <v>51</v>
      </c>
      <c r="F72">
        <v>2400</v>
      </c>
      <c r="H72">
        <v>5</v>
      </c>
      <c r="I72" t="s">
        <v>244</v>
      </c>
      <c r="M72" t="s">
        <v>152</v>
      </c>
    </row>
    <row r="73" spans="1:13" x14ac:dyDescent="0.25">
      <c r="A73" t="s">
        <v>214</v>
      </c>
      <c r="B73" t="s">
        <v>253</v>
      </c>
      <c r="C73" t="s">
        <v>254</v>
      </c>
      <c r="D73" t="s">
        <v>16</v>
      </c>
      <c r="E73" s="12" t="s">
        <v>51</v>
      </c>
      <c r="F73">
        <v>2400</v>
      </c>
      <c r="H73">
        <v>12</v>
      </c>
      <c r="I73" t="s">
        <v>255</v>
      </c>
      <c r="M73" t="s">
        <v>152</v>
      </c>
    </row>
    <row r="74" spans="1:13" x14ac:dyDescent="0.25">
      <c r="A74" t="s">
        <v>214</v>
      </c>
      <c r="B74" t="s">
        <v>256</v>
      </c>
      <c r="C74" t="s">
        <v>257</v>
      </c>
      <c r="D74" t="s">
        <v>16</v>
      </c>
      <c r="E74" s="12" t="s">
        <v>51</v>
      </c>
      <c r="F74">
        <v>2400</v>
      </c>
      <c r="H74">
        <v>2</v>
      </c>
      <c r="I74" t="s">
        <v>200</v>
      </c>
      <c r="M74" t="s">
        <v>152</v>
      </c>
    </row>
    <row r="75" spans="1:13" x14ac:dyDescent="0.25">
      <c r="A75" t="s">
        <v>258</v>
      </c>
      <c r="B75" t="s">
        <v>259</v>
      </c>
      <c r="C75" t="s">
        <v>260</v>
      </c>
      <c r="D75" t="s">
        <v>16</v>
      </c>
      <c r="E75" s="12" t="s">
        <v>51</v>
      </c>
      <c r="F75">
        <v>2400</v>
      </c>
      <c r="H75">
        <v>0</v>
      </c>
      <c r="I75" t="s">
        <v>261</v>
      </c>
      <c r="L75" t="s">
        <v>262</v>
      </c>
      <c r="M75" t="s">
        <v>152</v>
      </c>
    </row>
    <row r="76" spans="1:13" x14ac:dyDescent="0.25">
      <c r="A76" t="s">
        <v>258</v>
      </c>
      <c r="B76" t="s">
        <v>263</v>
      </c>
      <c r="C76" t="s">
        <v>264</v>
      </c>
      <c r="D76" t="s">
        <v>16</v>
      </c>
      <c r="E76" s="12" t="s">
        <v>51</v>
      </c>
      <c r="F76">
        <v>2400</v>
      </c>
      <c r="H76">
        <v>0</v>
      </c>
      <c r="I76" t="s">
        <v>239</v>
      </c>
      <c r="L76" t="s">
        <v>19</v>
      </c>
      <c r="M76" t="s">
        <v>152</v>
      </c>
    </row>
    <row r="77" spans="1:13" x14ac:dyDescent="0.25">
      <c r="A77" t="s">
        <v>258</v>
      </c>
      <c r="B77" t="s">
        <v>265</v>
      </c>
      <c r="C77" t="s">
        <v>266</v>
      </c>
      <c r="D77" t="s">
        <v>16</v>
      </c>
      <c r="E77" s="12" t="s">
        <v>51</v>
      </c>
      <c r="F77">
        <v>2400</v>
      </c>
      <c r="H77">
        <v>0</v>
      </c>
      <c r="I77" t="s">
        <v>261</v>
      </c>
      <c r="L77" t="s">
        <v>262</v>
      </c>
      <c r="M77" t="s">
        <v>152</v>
      </c>
    </row>
    <row r="78" spans="1:13" x14ac:dyDescent="0.25">
      <c r="A78" t="s">
        <v>258</v>
      </c>
      <c r="B78" t="s">
        <v>267</v>
      </c>
      <c r="C78" t="s">
        <v>268</v>
      </c>
      <c r="D78" t="s">
        <v>16</v>
      </c>
      <c r="E78" s="12" t="s">
        <v>51</v>
      </c>
      <c r="F78">
        <v>2400</v>
      </c>
      <c r="H78">
        <v>0</v>
      </c>
      <c r="I78" t="s">
        <v>261</v>
      </c>
      <c r="L78" t="s">
        <v>262</v>
      </c>
      <c r="M78" t="s">
        <v>152</v>
      </c>
    </row>
    <row r="79" spans="1:13" x14ac:dyDescent="0.25">
      <c r="A79" t="s">
        <v>258</v>
      </c>
      <c r="B79" t="s">
        <v>269</v>
      </c>
      <c r="C79" t="s">
        <v>270</v>
      </c>
      <c r="D79" t="s">
        <v>16</v>
      </c>
      <c r="E79" s="12" t="s">
        <v>51</v>
      </c>
      <c r="F79">
        <v>2400</v>
      </c>
      <c r="H79">
        <v>6</v>
      </c>
      <c r="I79" t="s">
        <v>261</v>
      </c>
      <c r="L79" t="s">
        <v>262</v>
      </c>
      <c r="M79" t="s">
        <v>152</v>
      </c>
    </row>
    <row r="80" spans="1:13" x14ac:dyDescent="0.25">
      <c r="A80" t="s">
        <v>258</v>
      </c>
      <c r="B80" t="s">
        <v>271</v>
      </c>
      <c r="C80" t="s">
        <v>272</v>
      </c>
      <c r="D80" t="s">
        <v>16</v>
      </c>
      <c r="E80" s="12" t="s">
        <v>51</v>
      </c>
      <c r="F80">
        <v>2400</v>
      </c>
      <c r="H80">
        <v>4</v>
      </c>
      <c r="I80" t="s">
        <v>273</v>
      </c>
      <c r="L80" t="s">
        <v>274</v>
      </c>
      <c r="M80" t="s">
        <v>152</v>
      </c>
    </row>
    <row r="81" spans="1:13" x14ac:dyDescent="0.25">
      <c r="A81" t="s">
        <v>258</v>
      </c>
      <c r="B81" t="s">
        <v>275</v>
      </c>
      <c r="C81" t="s">
        <v>276</v>
      </c>
      <c r="D81" t="s">
        <v>16</v>
      </c>
      <c r="E81" s="12" t="s">
        <v>51</v>
      </c>
      <c r="F81">
        <v>2400</v>
      </c>
      <c r="H81">
        <v>0</v>
      </c>
      <c r="I81" t="s">
        <v>261</v>
      </c>
      <c r="L81" t="s">
        <v>262</v>
      </c>
      <c r="M81" t="s">
        <v>152</v>
      </c>
    </row>
    <row r="82" spans="1:13" x14ac:dyDescent="0.25">
      <c r="A82" t="s">
        <v>258</v>
      </c>
      <c r="B82" t="s">
        <v>277</v>
      </c>
      <c r="C82" t="s">
        <v>278</v>
      </c>
      <c r="D82" t="s">
        <v>16</v>
      </c>
      <c r="E82" s="12" t="s">
        <v>51</v>
      </c>
      <c r="F82">
        <v>2400</v>
      </c>
      <c r="H82">
        <v>1</v>
      </c>
      <c r="I82" t="s">
        <v>239</v>
      </c>
      <c r="L82" t="s">
        <v>19</v>
      </c>
      <c r="M82" t="s">
        <v>152</v>
      </c>
    </row>
    <row r="83" spans="1:13" x14ac:dyDescent="0.25">
      <c r="A83" t="s">
        <v>258</v>
      </c>
      <c r="B83" t="s">
        <v>279</v>
      </c>
      <c r="C83" t="s">
        <v>280</v>
      </c>
      <c r="D83" t="s">
        <v>16</v>
      </c>
      <c r="E83" s="12" t="s">
        <v>51</v>
      </c>
      <c r="F83">
        <v>2400</v>
      </c>
      <c r="H83">
        <v>0</v>
      </c>
      <c r="I83" t="s">
        <v>261</v>
      </c>
      <c r="L83" t="s">
        <v>262</v>
      </c>
      <c r="M83" t="s">
        <v>152</v>
      </c>
    </row>
    <row r="84" spans="1:13" x14ac:dyDescent="0.25">
      <c r="A84" t="s">
        <v>258</v>
      </c>
      <c r="B84" t="s">
        <v>281</v>
      </c>
      <c r="C84" t="s">
        <v>282</v>
      </c>
      <c r="D84" t="s">
        <v>16</v>
      </c>
      <c r="E84" s="12" t="s">
        <v>51</v>
      </c>
      <c r="F84">
        <v>2400</v>
      </c>
      <c r="H84">
        <v>3</v>
      </c>
      <c r="I84" t="s">
        <v>261</v>
      </c>
      <c r="L84" t="s">
        <v>262</v>
      </c>
      <c r="M84" t="s">
        <v>152</v>
      </c>
    </row>
    <row r="85" spans="1:13" x14ac:dyDescent="0.25">
      <c r="A85" t="s">
        <v>283</v>
      </c>
      <c r="B85" t="s">
        <v>284</v>
      </c>
      <c r="C85" t="s">
        <v>285</v>
      </c>
      <c r="D85" t="s">
        <v>16</v>
      </c>
      <c r="E85" s="12" t="s">
        <v>51</v>
      </c>
      <c r="F85">
        <v>2400</v>
      </c>
      <c r="H85">
        <v>4</v>
      </c>
      <c r="I85" t="s">
        <v>286</v>
      </c>
      <c r="J85" t="s">
        <v>287</v>
      </c>
      <c r="L85" t="s">
        <v>288</v>
      </c>
      <c r="M85" t="s">
        <v>152</v>
      </c>
    </row>
    <row r="86" spans="1:13" x14ac:dyDescent="0.25">
      <c r="A86" t="s">
        <v>283</v>
      </c>
      <c r="B86" t="s">
        <v>289</v>
      </c>
      <c r="C86" t="s">
        <v>290</v>
      </c>
      <c r="D86" t="s">
        <v>16</v>
      </c>
      <c r="E86" s="12" t="s">
        <v>51</v>
      </c>
      <c r="F86">
        <v>2400</v>
      </c>
      <c r="H86">
        <v>0</v>
      </c>
      <c r="I86" t="s">
        <v>291</v>
      </c>
      <c r="L86" t="s">
        <v>292</v>
      </c>
      <c r="M86" t="s">
        <v>152</v>
      </c>
    </row>
    <row r="87" spans="1:13" x14ac:dyDescent="0.25">
      <c r="A87" t="s">
        <v>283</v>
      </c>
      <c r="B87" t="s">
        <v>293</v>
      </c>
      <c r="C87" t="s">
        <v>294</v>
      </c>
      <c r="D87" t="s">
        <v>16</v>
      </c>
      <c r="E87" s="12" t="s">
        <v>51</v>
      </c>
      <c r="F87">
        <v>2400</v>
      </c>
      <c r="H87">
        <v>0</v>
      </c>
      <c r="I87" t="s">
        <v>295</v>
      </c>
      <c r="L87" t="s">
        <v>296</v>
      </c>
      <c r="M87" t="s">
        <v>152</v>
      </c>
    </row>
    <row r="88" spans="1:13" x14ac:dyDescent="0.25">
      <c r="A88" t="s">
        <v>283</v>
      </c>
      <c r="B88" t="s">
        <v>297</v>
      </c>
      <c r="C88" t="s">
        <v>298</v>
      </c>
      <c r="D88" t="s">
        <v>16</v>
      </c>
      <c r="E88" s="12" t="s">
        <v>51</v>
      </c>
      <c r="F88">
        <v>2400</v>
      </c>
      <c r="H88">
        <v>0</v>
      </c>
      <c r="I88" t="s">
        <v>299</v>
      </c>
      <c r="L88" t="s">
        <v>300</v>
      </c>
      <c r="M88" t="s">
        <v>152</v>
      </c>
    </row>
    <row r="89" spans="1:13" x14ac:dyDescent="0.25">
      <c r="A89" t="s">
        <v>283</v>
      </c>
      <c r="B89" t="s">
        <v>301</v>
      </c>
      <c r="C89" t="s">
        <v>302</v>
      </c>
      <c r="D89" t="s">
        <v>16</v>
      </c>
      <c r="E89" s="12" t="s">
        <v>51</v>
      </c>
      <c r="F89">
        <v>2400</v>
      </c>
      <c r="H89">
        <v>0</v>
      </c>
      <c r="I89" t="s">
        <v>303</v>
      </c>
      <c r="L89" t="s">
        <v>304</v>
      </c>
      <c r="M89" t="s">
        <v>152</v>
      </c>
    </row>
    <row r="90" spans="1:13" x14ac:dyDescent="0.25">
      <c r="A90" t="s">
        <v>283</v>
      </c>
      <c r="B90" t="s">
        <v>305</v>
      </c>
      <c r="C90" t="s">
        <v>306</v>
      </c>
      <c r="D90" t="s">
        <v>16</v>
      </c>
      <c r="E90" s="12" t="s">
        <v>51</v>
      </c>
      <c r="F90">
        <v>2400</v>
      </c>
      <c r="H90">
        <v>4</v>
      </c>
      <c r="I90" t="s">
        <v>303</v>
      </c>
      <c r="L90" t="s">
        <v>304</v>
      </c>
      <c r="M90" t="s">
        <v>152</v>
      </c>
    </row>
    <row r="91" spans="1:13" x14ac:dyDescent="0.25">
      <c r="A91" t="s">
        <v>283</v>
      </c>
      <c r="B91" t="s">
        <v>307</v>
      </c>
      <c r="C91" t="s">
        <v>308</v>
      </c>
      <c r="D91" t="s">
        <v>16</v>
      </c>
      <c r="E91" s="12" t="s">
        <v>51</v>
      </c>
      <c r="F91">
        <v>2400</v>
      </c>
      <c r="H91">
        <v>0</v>
      </c>
      <c r="I91" t="s">
        <v>309</v>
      </c>
      <c r="J91" t="s">
        <v>304</v>
      </c>
      <c r="L91" t="s">
        <v>310</v>
      </c>
      <c r="M91" t="s">
        <v>152</v>
      </c>
    </row>
    <row r="92" spans="1:13" x14ac:dyDescent="0.25">
      <c r="A92" t="s">
        <v>283</v>
      </c>
      <c r="B92" t="s">
        <v>311</v>
      </c>
      <c r="C92" t="s">
        <v>312</v>
      </c>
      <c r="D92" t="s">
        <v>16</v>
      </c>
      <c r="E92" s="12" t="s">
        <v>51</v>
      </c>
      <c r="F92">
        <v>2400</v>
      </c>
      <c r="H92">
        <v>0</v>
      </c>
      <c r="I92" t="s">
        <v>309</v>
      </c>
      <c r="L92" t="s">
        <v>310</v>
      </c>
      <c r="M92" t="s">
        <v>152</v>
      </c>
    </row>
    <row r="93" spans="1:13" x14ac:dyDescent="0.25">
      <c r="A93" t="s">
        <v>313</v>
      </c>
      <c r="B93" t="s">
        <v>314</v>
      </c>
      <c r="C93" t="s">
        <v>315</v>
      </c>
      <c r="D93" t="s">
        <v>16</v>
      </c>
      <c r="E93" s="12" t="s">
        <v>51</v>
      </c>
      <c r="F93">
        <v>2400</v>
      </c>
      <c r="H93">
        <v>0</v>
      </c>
      <c r="I93" t="s">
        <v>316</v>
      </c>
      <c r="L93" t="s">
        <v>317</v>
      </c>
      <c r="M93" t="s">
        <v>152</v>
      </c>
    </row>
    <row r="94" spans="1:13" x14ac:dyDescent="0.25">
      <c r="A94" t="s">
        <v>313</v>
      </c>
      <c r="B94" t="s">
        <v>318</v>
      </c>
      <c r="C94" t="s">
        <v>319</v>
      </c>
      <c r="D94" t="s">
        <v>16</v>
      </c>
      <c r="E94" s="12" t="s">
        <v>51</v>
      </c>
      <c r="F94">
        <v>2400</v>
      </c>
      <c r="H94">
        <v>0</v>
      </c>
      <c r="I94" t="s">
        <v>320</v>
      </c>
      <c r="L94" t="s">
        <v>321</v>
      </c>
      <c r="M94" t="s">
        <v>152</v>
      </c>
    </row>
    <row r="95" spans="1:13" x14ac:dyDescent="0.25">
      <c r="A95" t="s">
        <v>313</v>
      </c>
      <c r="B95" t="s">
        <v>322</v>
      </c>
      <c r="C95" t="s">
        <v>323</v>
      </c>
      <c r="D95" t="s">
        <v>16</v>
      </c>
      <c r="E95" s="12" t="s">
        <v>51</v>
      </c>
      <c r="F95">
        <v>2400</v>
      </c>
      <c r="H95">
        <v>40</v>
      </c>
      <c r="I95" t="s">
        <v>303</v>
      </c>
      <c r="L95" t="s">
        <v>304</v>
      </c>
      <c r="M95" t="s">
        <v>152</v>
      </c>
    </row>
    <row r="96" spans="1:13" x14ac:dyDescent="0.25">
      <c r="A96" t="s">
        <v>313</v>
      </c>
      <c r="B96" t="s">
        <v>324</v>
      </c>
      <c r="C96" t="s">
        <v>325</v>
      </c>
      <c r="D96" t="s">
        <v>16</v>
      </c>
      <c r="E96" s="12" t="s">
        <v>51</v>
      </c>
      <c r="F96">
        <v>2400</v>
      </c>
      <c r="H96">
        <v>11</v>
      </c>
      <c r="I96" t="s">
        <v>326</v>
      </c>
      <c r="L96" t="s">
        <v>327</v>
      </c>
      <c r="M96" t="s">
        <v>152</v>
      </c>
    </row>
    <row r="97" spans="1:13" x14ac:dyDescent="0.25">
      <c r="A97" t="s">
        <v>313</v>
      </c>
      <c r="B97" t="s">
        <v>328</v>
      </c>
      <c r="C97" t="s">
        <v>329</v>
      </c>
      <c r="D97" t="s">
        <v>16</v>
      </c>
      <c r="E97" s="12" t="s">
        <v>51</v>
      </c>
      <c r="F97">
        <v>2400</v>
      </c>
      <c r="H97">
        <v>0</v>
      </c>
      <c r="I97" t="s">
        <v>316</v>
      </c>
      <c r="L97" t="s">
        <v>317</v>
      </c>
      <c r="M97" t="s">
        <v>152</v>
      </c>
    </row>
    <row r="98" spans="1:13" x14ac:dyDescent="0.25">
      <c r="A98" t="s">
        <v>313</v>
      </c>
      <c r="B98" t="s">
        <v>330</v>
      </c>
      <c r="C98" t="s">
        <v>331</v>
      </c>
      <c r="D98" t="s">
        <v>16</v>
      </c>
      <c r="E98" s="12" t="s">
        <v>51</v>
      </c>
      <c r="F98">
        <v>2400</v>
      </c>
      <c r="H98">
        <v>0</v>
      </c>
      <c r="I98" t="s">
        <v>332</v>
      </c>
      <c r="L98" t="s">
        <v>333</v>
      </c>
      <c r="M98" t="s">
        <v>152</v>
      </c>
    </row>
    <row r="99" spans="1:13" x14ac:dyDescent="0.25">
      <c r="A99" t="s">
        <v>313</v>
      </c>
      <c r="B99" t="s">
        <v>334</v>
      </c>
      <c r="C99" t="s">
        <v>335</v>
      </c>
      <c r="D99" t="s">
        <v>16</v>
      </c>
      <c r="E99" s="12" t="s">
        <v>51</v>
      </c>
      <c r="F99">
        <v>2400</v>
      </c>
      <c r="H99">
        <v>1</v>
      </c>
      <c r="I99" t="s">
        <v>320</v>
      </c>
      <c r="L99" t="s">
        <v>321</v>
      </c>
      <c r="M99" t="s">
        <v>152</v>
      </c>
    </row>
    <row r="100" spans="1:13" x14ac:dyDescent="0.25">
      <c r="A100" t="s">
        <v>313</v>
      </c>
      <c r="B100" t="s">
        <v>336</v>
      </c>
      <c r="C100" t="s">
        <v>337</v>
      </c>
      <c r="D100" t="s">
        <v>16</v>
      </c>
      <c r="E100" s="12" t="s">
        <v>51</v>
      </c>
      <c r="F100">
        <v>2400</v>
      </c>
      <c r="H100">
        <v>3</v>
      </c>
      <c r="I100" t="s">
        <v>326</v>
      </c>
      <c r="L100" t="s">
        <v>327</v>
      </c>
      <c r="M100" t="s">
        <v>152</v>
      </c>
    </row>
    <row r="101" spans="1:13" x14ac:dyDescent="0.25">
      <c r="A101" t="s">
        <v>338</v>
      </c>
      <c r="B101" t="s">
        <v>339</v>
      </c>
      <c r="C101" t="s">
        <v>340</v>
      </c>
      <c r="D101" t="s">
        <v>16</v>
      </c>
      <c r="E101" s="12" t="s">
        <v>51</v>
      </c>
      <c r="F101">
        <v>2400</v>
      </c>
      <c r="H101">
        <v>0</v>
      </c>
      <c r="I101" t="s">
        <v>341</v>
      </c>
      <c r="L101" t="s">
        <v>342</v>
      </c>
      <c r="M101" t="s">
        <v>152</v>
      </c>
    </row>
    <row r="102" spans="1:13" x14ac:dyDescent="0.25">
      <c r="A102" t="s">
        <v>338</v>
      </c>
      <c r="B102" t="s">
        <v>343</v>
      </c>
      <c r="C102" t="s">
        <v>344</v>
      </c>
      <c r="D102" t="s">
        <v>16</v>
      </c>
      <c r="E102" s="12" t="s">
        <v>51</v>
      </c>
      <c r="F102">
        <v>2400</v>
      </c>
      <c r="H102">
        <v>9</v>
      </c>
      <c r="I102" t="s">
        <v>345</v>
      </c>
      <c r="L102" t="s">
        <v>346</v>
      </c>
      <c r="M102" t="s">
        <v>152</v>
      </c>
    </row>
    <row r="103" spans="1:13" x14ac:dyDescent="0.25">
      <c r="A103" t="s">
        <v>338</v>
      </c>
      <c r="B103" t="s">
        <v>347</v>
      </c>
      <c r="C103" t="s">
        <v>348</v>
      </c>
      <c r="D103" t="s">
        <v>16</v>
      </c>
      <c r="E103" s="12" t="s">
        <v>51</v>
      </c>
      <c r="F103">
        <v>2400</v>
      </c>
      <c r="H103">
        <v>0</v>
      </c>
      <c r="I103" t="s">
        <v>345</v>
      </c>
      <c r="L103" t="s">
        <v>346</v>
      </c>
      <c r="M103" t="s">
        <v>152</v>
      </c>
    </row>
    <row r="104" spans="1:13" x14ac:dyDescent="0.25">
      <c r="A104" t="s">
        <v>338</v>
      </c>
      <c r="B104" t="s">
        <v>349</v>
      </c>
      <c r="C104" t="s">
        <v>350</v>
      </c>
      <c r="D104" t="s">
        <v>16</v>
      </c>
      <c r="E104" s="12" t="s">
        <v>51</v>
      </c>
      <c r="F104">
        <v>2400</v>
      </c>
      <c r="H104">
        <v>1</v>
      </c>
      <c r="I104" t="s">
        <v>345</v>
      </c>
      <c r="L104" t="s">
        <v>346</v>
      </c>
      <c r="M104" t="s">
        <v>152</v>
      </c>
    </row>
    <row r="105" spans="1:13" x14ac:dyDescent="0.25">
      <c r="A105" t="s">
        <v>338</v>
      </c>
      <c r="B105" t="s">
        <v>351</v>
      </c>
      <c r="C105" t="s">
        <v>352</v>
      </c>
      <c r="D105" t="s">
        <v>16</v>
      </c>
      <c r="E105" s="12" t="s">
        <v>51</v>
      </c>
      <c r="F105">
        <v>2400</v>
      </c>
      <c r="H105">
        <v>0</v>
      </c>
      <c r="I105" t="s">
        <v>345</v>
      </c>
      <c r="L105" t="s">
        <v>346</v>
      </c>
      <c r="M105" t="s">
        <v>152</v>
      </c>
    </row>
    <row r="106" spans="1:13" x14ac:dyDescent="0.25">
      <c r="A106" t="s">
        <v>338</v>
      </c>
      <c r="B106" t="s">
        <v>353</v>
      </c>
      <c r="C106" t="s">
        <v>354</v>
      </c>
      <c r="D106" t="s">
        <v>16</v>
      </c>
      <c r="E106" s="12" t="s">
        <v>51</v>
      </c>
      <c r="F106">
        <v>2400</v>
      </c>
      <c r="H106">
        <v>0</v>
      </c>
      <c r="I106" t="s">
        <v>345</v>
      </c>
      <c r="L106" t="s">
        <v>346</v>
      </c>
      <c r="M106" t="s">
        <v>152</v>
      </c>
    </row>
    <row r="107" spans="1:13" x14ac:dyDescent="0.25">
      <c r="A107" t="s">
        <v>355</v>
      </c>
      <c r="B107" t="s">
        <v>356</v>
      </c>
      <c r="C107" t="s">
        <v>357</v>
      </c>
      <c r="D107" t="s">
        <v>16</v>
      </c>
      <c r="E107" s="12" t="s">
        <v>51</v>
      </c>
      <c r="F107">
        <v>2400</v>
      </c>
      <c r="H107">
        <v>4</v>
      </c>
      <c r="I107" t="s">
        <v>358</v>
      </c>
      <c r="L107" t="s">
        <v>359</v>
      </c>
      <c r="M107" t="s">
        <v>152</v>
      </c>
    </row>
    <row r="108" spans="1:13" x14ac:dyDescent="0.25">
      <c r="A108" t="s">
        <v>355</v>
      </c>
      <c r="B108" t="s">
        <v>360</v>
      </c>
      <c r="C108" t="s">
        <v>361</v>
      </c>
      <c r="D108" t="s">
        <v>16</v>
      </c>
      <c r="E108" s="12" t="s">
        <v>51</v>
      </c>
      <c r="F108">
        <v>2400</v>
      </c>
      <c r="H108">
        <v>7</v>
      </c>
      <c r="I108" t="s">
        <v>358</v>
      </c>
      <c r="L108" t="s">
        <v>359</v>
      </c>
      <c r="M108" t="s">
        <v>152</v>
      </c>
    </row>
    <row r="109" spans="1:13" x14ac:dyDescent="0.25">
      <c r="A109" t="s">
        <v>355</v>
      </c>
      <c r="B109" t="s">
        <v>362</v>
      </c>
      <c r="C109" t="s">
        <v>363</v>
      </c>
      <c r="D109" t="s">
        <v>16</v>
      </c>
      <c r="E109" s="12" t="s">
        <v>51</v>
      </c>
      <c r="F109">
        <v>2400</v>
      </c>
      <c r="H109">
        <v>0</v>
      </c>
      <c r="I109" t="s">
        <v>364</v>
      </c>
      <c r="L109" t="s">
        <v>365</v>
      </c>
      <c r="M109" t="s">
        <v>152</v>
      </c>
    </row>
    <row r="110" spans="1:13" x14ac:dyDescent="0.25">
      <c r="A110" t="s">
        <v>355</v>
      </c>
      <c r="B110" t="s">
        <v>366</v>
      </c>
      <c r="C110" t="s">
        <v>367</v>
      </c>
      <c r="D110" t="s">
        <v>16</v>
      </c>
      <c r="E110" s="12" t="s">
        <v>51</v>
      </c>
      <c r="F110">
        <v>2400</v>
      </c>
      <c r="H110">
        <v>0</v>
      </c>
      <c r="I110" t="s">
        <v>368</v>
      </c>
      <c r="L110" t="s">
        <v>369</v>
      </c>
      <c r="M110" t="s">
        <v>152</v>
      </c>
    </row>
    <row r="111" spans="1:13" x14ac:dyDescent="0.25">
      <c r="A111" t="s">
        <v>355</v>
      </c>
      <c r="B111" t="s">
        <v>370</v>
      </c>
      <c r="C111" t="s">
        <v>371</v>
      </c>
      <c r="D111" t="s">
        <v>16</v>
      </c>
      <c r="E111" s="12" t="s">
        <v>51</v>
      </c>
      <c r="F111">
        <v>2400</v>
      </c>
      <c r="H111">
        <v>0</v>
      </c>
      <c r="I111" t="s">
        <v>372</v>
      </c>
      <c r="L111" t="s">
        <v>373</v>
      </c>
      <c r="M111" t="s">
        <v>152</v>
      </c>
    </row>
    <row r="112" spans="1:13" x14ac:dyDescent="0.25">
      <c r="A112" t="s">
        <v>374</v>
      </c>
      <c r="B112" t="s">
        <v>375</v>
      </c>
      <c r="C112" t="s">
        <v>376</v>
      </c>
      <c r="D112" t="s">
        <v>16</v>
      </c>
      <c r="E112" s="12" t="s">
        <v>51</v>
      </c>
      <c r="F112">
        <v>2400</v>
      </c>
      <c r="H112">
        <v>0</v>
      </c>
      <c r="I112" t="s">
        <v>377</v>
      </c>
      <c r="L112" t="s">
        <v>378</v>
      </c>
      <c r="M112" t="s">
        <v>152</v>
      </c>
    </row>
    <row r="113" spans="1:13" x14ac:dyDescent="0.25">
      <c r="A113" t="s">
        <v>374</v>
      </c>
      <c r="B113" t="s">
        <v>379</v>
      </c>
      <c r="C113" t="s">
        <v>380</v>
      </c>
      <c r="D113" t="s">
        <v>16</v>
      </c>
      <c r="E113" s="12" t="s">
        <v>51</v>
      </c>
      <c r="F113">
        <v>2400</v>
      </c>
      <c r="H113">
        <v>0</v>
      </c>
      <c r="I113" t="s">
        <v>377</v>
      </c>
      <c r="L113" t="s">
        <v>378</v>
      </c>
      <c r="M113" t="s">
        <v>152</v>
      </c>
    </row>
    <row r="114" spans="1:13" x14ac:dyDescent="0.25">
      <c r="A114" t="s">
        <v>374</v>
      </c>
      <c r="B114" t="s">
        <v>381</v>
      </c>
      <c r="C114" t="s">
        <v>382</v>
      </c>
      <c r="D114" t="s">
        <v>16</v>
      </c>
      <c r="E114" s="12" t="s">
        <v>51</v>
      </c>
      <c r="F114">
        <v>2400</v>
      </c>
      <c r="H114">
        <v>0</v>
      </c>
      <c r="I114" t="s">
        <v>383</v>
      </c>
      <c r="L114" t="s">
        <v>384</v>
      </c>
      <c r="M114" t="s">
        <v>152</v>
      </c>
    </row>
    <row r="115" spans="1:13" x14ac:dyDescent="0.25">
      <c r="A115" t="s">
        <v>374</v>
      </c>
      <c r="B115" t="s">
        <v>385</v>
      </c>
      <c r="C115" t="s">
        <v>386</v>
      </c>
      <c r="D115" t="s">
        <v>16</v>
      </c>
      <c r="E115" s="12" t="s">
        <v>51</v>
      </c>
      <c r="F115">
        <v>2400</v>
      </c>
      <c r="H115">
        <v>17</v>
      </c>
      <c r="I115" t="s">
        <v>387</v>
      </c>
      <c r="L115" t="s">
        <v>388</v>
      </c>
      <c r="M115" t="s">
        <v>152</v>
      </c>
    </row>
    <row r="116" spans="1:13" x14ac:dyDescent="0.25">
      <c r="A116" t="s">
        <v>374</v>
      </c>
      <c r="B116" t="s">
        <v>389</v>
      </c>
      <c r="C116" t="s">
        <v>390</v>
      </c>
      <c r="D116" t="s">
        <v>16</v>
      </c>
      <c r="E116" s="12" t="s">
        <v>51</v>
      </c>
      <c r="F116">
        <v>2400</v>
      </c>
      <c r="H116">
        <v>0</v>
      </c>
      <c r="I116" t="s">
        <v>391</v>
      </c>
      <c r="L116" t="s">
        <v>392</v>
      </c>
      <c r="M116" t="s">
        <v>152</v>
      </c>
    </row>
    <row r="117" spans="1:13" x14ac:dyDescent="0.25">
      <c r="A117" t="s">
        <v>393</v>
      </c>
      <c r="B117" t="s">
        <v>394</v>
      </c>
      <c r="C117" t="s">
        <v>395</v>
      </c>
      <c r="D117" t="s">
        <v>16</v>
      </c>
      <c r="E117" s="12" t="s">
        <v>51</v>
      </c>
      <c r="F117">
        <v>2400</v>
      </c>
      <c r="H117">
        <v>0</v>
      </c>
      <c r="I117" t="s">
        <v>396</v>
      </c>
      <c r="L117" t="s">
        <v>397</v>
      </c>
      <c r="M117" t="s">
        <v>152</v>
      </c>
    </row>
    <row r="118" spans="1:13" x14ac:dyDescent="0.25">
      <c r="A118" t="s">
        <v>393</v>
      </c>
      <c r="B118" t="s">
        <v>398</v>
      </c>
      <c r="C118" t="s">
        <v>399</v>
      </c>
      <c r="D118" t="s">
        <v>16</v>
      </c>
      <c r="E118" s="12" t="s">
        <v>51</v>
      </c>
      <c r="F118">
        <v>2400</v>
      </c>
      <c r="H118">
        <v>0</v>
      </c>
      <c r="I118" t="s">
        <v>400</v>
      </c>
      <c r="L118" t="s">
        <v>401</v>
      </c>
      <c r="M118" t="s">
        <v>152</v>
      </c>
    </row>
    <row r="119" spans="1:13" x14ac:dyDescent="0.25">
      <c r="A119" t="s">
        <v>393</v>
      </c>
      <c r="B119" t="s">
        <v>402</v>
      </c>
      <c r="C119" t="s">
        <v>403</v>
      </c>
      <c r="D119" t="s">
        <v>16</v>
      </c>
      <c r="E119" s="12" t="s">
        <v>51</v>
      </c>
      <c r="F119">
        <v>2400</v>
      </c>
      <c r="H119">
        <v>0</v>
      </c>
      <c r="I119" t="s">
        <v>404</v>
      </c>
      <c r="L119" t="s">
        <v>405</v>
      </c>
      <c r="M119" t="s">
        <v>152</v>
      </c>
    </row>
    <row r="120" spans="1:13" x14ac:dyDescent="0.25">
      <c r="A120" t="s">
        <v>393</v>
      </c>
      <c r="B120" t="s">
        <v>406</v>
      </c>
      <c r="C120" t="s">
        <v>407</v>
      </c>
      <c r="D120" t="s">
        <v>16</v>
      </c>
      <c r="E120" s="12" t="s">
        <v>51</v>
      </c>
      <c r="F120">
        <v>2400</v>
      </c>
      <c r="H120">
        <v>43</v>
      </c>
      <c r="I120" t="s">
        <v>408</v>
      </c>
      <c r="L120" t="s">
        <v>409</v>
      </c>
      <c r="M120" t="s">
        <v>152</v>
      </c>
    </row>
    <row r="121" spans="1:13" x14ac:dyDescent="0.25">
      <c r="A121" t="s">
        <v>393</v>
      </c>
      <c r="B121" t="s">
        <v>410</v>
      </c>
      <c r="C121" t="s">
        <v>411</v>
      </c>
      <c r="D121" t="s">
        <v>16</v>
      </c>
      <c r="E121" s="12" t="s">
        <v>51</v>
      </c>
      <c r="F121">
        <v>2400</v>
      </c>
      <c r="H121">
        <v>0</v>
      </c>
      <c r="I121" t="s">
        <v>404</v>
      </c>
      <c r="L121" t="s">
        <v>405</v>
      </c>
      <c r="M121" t="s">
        <v>152</v>
      </c>
    </row>
    <row r="122" spans="1:13" x14ac:dyDescent="0.25">
      <c r="A122" t="s">
        <v>393</v>
      </c>
      <c r="B122" t="s">
        <v>412</v>
      </c>
      <c r="C122" t="s">
        <v>413</v>
      </c>
      <c r="D122" t="s">
        <v>16</v>
      </c>
      <c r="E122" s="12" t="s">
        <v>51</v>
      </c>
      <c r="F122">
        <v>2400</v>
      </c>
      <c r="H122">
        <v>1</v>
      </c>
      <c r="I122" t="s">
        <v>404</v>
      </c>
      <c r="L122" t="s">
        <v>405</v>
      </c>
      <c r="M122" t="s">
        <v>152</v>
      </c>
    </row>
    <row r="123" spans="1:13" x14ac:dyDescent="0.25">
      <c r="A123" t="s">
        <v>393</v>
      </c>
      <c r="B123" t="s">
        <v>414</v>
      </c>
      <c r="C123" t="s">
        <v>415</v>
      </c>
      <c r="D123" t="s">
        <v>16</v>
      </c>
      <c r="E123" s="12" t="s">
        <v>51</v>
      </c>
      <c r="F123">
        <v>2400</v>
      </c>
      <c r="H123">
        <v>7</v>
      </c>
      <c r="I123" t="s">
        <v>416</v>
      </c>
      <c r="L123" t="s">
        <v>417</v>
      </c>
      <c r="M123" t="s">
        <v>152</v>
      </c>
    </row>
    <row r="124" spans="1:13" x14ac:dyDescent="0.25">
      <c r="A124" t="s">
        <v>393</v>
      </c>
      <c r="B124" t="s">
        <v>418</v>
      </c>
      <c r="C124" t="s">
        <v>419</v>
      </c>
      <c r="D124" t="s">
        <v>16</v>
      </c>
      <c r="E124" s="12" t="s">
        <v>51</v>
      </c>
      <c r="F124">
        <v>2400</v>
      </c>
      <c r="H124">
        <v>0</v>
      </c>
      <c r="I124" t="s">
        <v>400</v>
      </c>
      <c r="L124" t="s">
        <v>401</v>
      </c>
      <c r="M124" t="s">
        <v>152</v>
      </c>
    </row>
    <row r="125" spans="1:13" x14ac:dyDescent="0.25">
      <c r="A125" t="s">
        <v>393</v>
      </c>
      <c r="B125" t="s">
        <v>420</v>
      </c>
      <c r="C125" t="s">
        <v>421</v>
      </c>
      <c r="D125" t="s">
        <v>16</v>
      </c>
      <c r="E125" s="12" t="s">
        <v>51</v>
      </c>
      <c r="F125">
        <v>2400</v>
      </c>
      <c r="H125">
        <v>0</v>
      </c>
      <c r="I125" t="s">
        <v>422</v>
      </c>
      <c r="L125" t="s">
        <v>423</v>
      </c>
      <c r="M125" t="s">
        <v>152</v>
      </c>
    </row>
    <row r="126" spans="1:13" x14ac:dyDescent="0.25">
      <c r="A126" t="s">
        <v>393</v>
      </c>
      <c r="B126" t="s">
        <v>424</v>
      </c>
      <c r="C126" t="s">
        <v>425</v>
      </c>
      <c r="D126" t="s">
        <v>16</v>
      </c>
      <c r="E126" s="12" t="s">
        <v>51</v>
      </c>
      <c r="F126">
        <v>2400</v>
      </c>
      <c r="H126">
        <v>0</v>
      </c>
      <c r="I126" t="s">
        <v>408</v>
      </c>
      <c r="L126" t="s">
        <v>409</v>
      </c>
      <c r="M126" t="s">
        <v>152</v>
      </c>
    </row>
    <row r="127" spans="1:13" x14ac:dyDescent="0.25">
      <c r="A127" t="s">
        <v>393</v>
      </c>
      <c r="B127" t="s">
        <v>426</v>
      </c>
      <c r="C127" t="s">
        <v>427</v>
      </c>
      <c r="D127" t="s">
        <v>16</v>
      </c>
      <c r="E127" s="12" t="s">
        <v>51</v>
      </c>
      <c r="F127">
        <v>2400</v>
      </c>
      <c r="H127">
        <v>0</v>
      </c>
      <c r="I127" t="s">
        <v>428</v>
      </c>
      <c r="L127" t="s">
        <v>429</v>
      </c>
      <c r="M127" t="s">
        <v>152</v>
      </c>
    </row>
    <row r="128" spans="1:13" x14ac:dyDescent="0.25">
      <c r="A128" t="s">
        <v>393</v>
      </c>
      <c r="B128" t="s">
        <v>430</v>
      </c>
      <c r="C128" t="s">
        <v>431</v>
      </c>
      <c r="D128" t="s">
        <v>16</v>
      </c>
      <c r="E128" s="12" t="s">
        <v>51</v>
      </c>
      <c r="F128">
        <v>2400</v>
      </c>
      <c r="H128">
        <v>1</v>
      </c>
      <c r="I128" t="s">
        <v>404</v>
      </c>
      <c r="L128" t="s">
        <v>405</v>
      </c>
      <c r="M128" t="s">
        <v>152</v>
      </c>
    </row>
    <row r="129" spans="1:13" x14ac:dyDescent="0.25">
      <c r="A129" t="s">
        <v>393</v>
      </c>
      <c r="B129" t="s">
        <v>432</v>
      </c>
      <c r="C129" t="s">
        <v>433</v>
      </c>
      <c r="D129" t="s">
        <v>16</v>
      </c>
      <c r="E129" s="12" t="s">
        <v>51</v>
      </c>
      <c r="F129">
        <v>2400</v>
      </c>
      <c r="H129">
        <v>0</v>
      </c>
      <c r="I129" t="s">
        <v>416</v>
      </c>
      <c r="L129" t="s">
        <v>417</v>
      </c>
      <c r="M129" t="s">
        <v>152</v>
      </c>
    </row>
    <row r="130" spans="1:13" x14ac:dyDescent="0.25">
      <c r="A130" t="s">
        <v>393</v>
      </c>
      <c r="B130" t="s">
        <v>434</v>
      </c>
      <c r="C130" t="s">
        <v>435</v>
      </c>
      <c r="D130" t="s">
        <v>16</v>
      </c>
      <c r="E130" s="12" t="s">
        <v>51</v>
      </c>
      <c r="F130">
        <v>2400</v>
      </c>
      <c r="H130">
        <v>11</v>
      </c>
      <c r="I130" t="s">
        <v>428</v>
      </c>
      <c r="L130" t="s">
        <v>429</v>
      </c>
      <c r="M130" t="s">
        <v>152</v>
      </c>
    </row>
    <row r="131" spans="1:13" x14ac:dyDescent="0.25">
      <c r="A131" t="s">
        <v>393</v>
      </c>
      <c r="B131" t="s">
        <v>436</v>
      </c>
      <c r="C131" t="s">
        <v>437</v>
      </c>
      <c r="D131" t="s">
        <v>16</v>
      </c>
      <c r="E131" s="12" t="s">
        <v>51</v>
      </c>
      <c r="F131">
        <v>2400</v>
      </c>
      <c r="H131">
        <v>0</v>
      </c>
      <c r="I131" t="s">
        <v>400</v>
      </c>
      <c r="L131" t="s">
        <v>401</v>
      </c>
      <c r="M131" t="s">
        <v>152</v>
      </c>
    </row>
    <row r="132" spans="1:13" x14ac:dyDescent="0.25">
      <c r="A132" t="s">
        <v>393</v>
      </c>
      <c r="B132" t="s">
        <v>438</v>
      </c>
      <c r="C132" t="s">
        <v>439</v>
      </c>
      <c r="D132" t="s">
        <v>16</v>
      </c>
      <c r="E132" s="12" t="s">
        <v>51</v>
      </c>
      <c r="F132">
        <v>2400</v>
      </c>
      <c r="H132">
        <v>0</v>
      </c>
      <c r="I132" t="s">
        <v>396</v>
      </c>
      <c r="L132" t="s">
        <v>397</v>
      </c>
      <c r="M132" t="s">
        <v>152</v>
      </c>
    </row>
    <row r="133" spans="1:13" x14ac:dyDescent="0.25">
      <c r="A133" t="s">
        <v>393</v>
      </c>
      <c r="B133" t="s">
        <v>440</v>
      </c>
      <c r="C133" t="s">
        <v>441</v>
      </c>
      <c r="D133" t="s">
        <v>16</v>
      </c>
      <c r="E133" s="12" t="s">
        <v>51</v>
      </c>
      <c r="F133">
        <v>2400</v>
      </c>
      <c r="H133">
        <v>0</v>
      </c>
      <c r="I133" t="s">
        <v>400</v>
      </c>
      <c r="L133" t="s">
        <v>401</v>
      </c>
      <c r="M133" t="s">
        <v>152</v>
      </c>
    </row>
    <row r="134" spans="1:13" x14ac:dyDescent="0.25">
      <c r="A134" t="s">
        <v>442</v>
      </c>
      <c r="B134" t="s">
        <v>443</v>
      </c>
      <c r="C134" t="s">
        <v>444</v>
      </c>
      <c r="D134" t="s">
        <v>16</v>
      </c>
      <c r="E134" s="12" t="s">
        <v>51</v>
      </c>
      <c r="F134">
        <v>2400</v>
      </c>
      <c r="H134">
        <v>1</v>
      </c>
      <c r="I134" t="s">
        <v>445</v>
      </c>
      <c r="L134" t="s">
        <v>446</v>
      </c>
      <c r="M134" t="s">
        <v>152</v>
      </c>
    </row>
    <row r="135" spans="1:13" x14ac:dyDescent="0.25">
      <c r="A135" t="s">
        <v>442</v>
      </c>
      <c r="B135" t="s">
        <v>447</v>
      </c>
      <c r="C135" t="s">
        <v>448</v>
      </c>
      <c r="D135" t="s">
        <v>16</v>
      </c>
      <c r="E135" s="12" t="s">
        <v>51</v>
      </c>
      <c r="F135">
        <v>2400</v>
      </c>
      <c r="H135">
        <v>0</v>
      </c>
      <c r="I135" t="s">
        <v>449</v>
      </c>
      <c r="L135" t="s">
        <v>450</v>
      </c>
      <c r="M135" t="s">
        <v>152</v>
      </c>
    </row>
    <row r="136" spans="1:13" x14ac:dyDescent="0.25">
      <c r="A136" t="s">
        <v>442</v>
      </c>
      <c r="B136" t="s">
        <v>451</v>
      </c>
      <c r="C136" t="s">
        <v>452</v>
      </c>
      <c r="D136" t="s">
        <v>16</v>
      </c>
      <c r="E136" s="12" t="s">
        <v>51</v>
      </c>
      <c r="F136">
        <v>2400</v>
      </c>
      <c r="H136">
        <v>0</v>
      </c>
      <c r="I136" t="s">
        <v>453</v>
      </c>
      <c r="L136" t="s">
        <v>454</v>
      </c>
      <c r="M136" t="s">
        <v>152</v>
      </c>
    </row>
    <row r="137" spans="1:13" x14ac:dyDescent="0.25">
      <c r="A137" t="s">
        <v>442</v>
      </c>
      <c r="B137" t="s">
        <v>455</v>
      </c>
      <c r="C137" t="s">
        <v>456</v>
      </c>
      <c r="D137" t="s">
        <v>16</v>
      </c>
      <c r="E137" s="12" t="s">
        <v>51</v>
      </c>
      <c r="F137">
        <v>2400</v>
      </c>
      <c r="H137">
        <v>0</v>
      </c>
      <c r="I137" t="s">
        <v>457</v>
      </c>
      <c r="L137" t="s">
        <v>458</v>
      </c>
      <c r="M137" t="s">
        <v>152</v>
      </c>
    </row>
    <row r="138" spans="1:13" x14ac:dyDescent="0.25">
      <c r="A138" t="s">
        <v>442</v>
      </c>
      <c r="B138" t="s">
        <v>459</v>
      </c>
      <c r="C138" t="s">
        <v>460</v>
      </c>
      <c r="D138" t="s">
        <v>16</v>
      </c>
      <c r="E138" s="12" t="s">
        <v>51</v>
      </c>
      <c r="F138">
        <v>2400</v>
      </c>
      <c r="H138">
        <v>0</v>
      </c>
      <c r="I138" t="s">
        <v>461</v>
      </c>
      <c r="L138" t="s">
        <v>462</v>
      </c>
      <c r="M138" t="s">
        <v>152</v>
      </c>
    </row>
    <row r="139" spans="1:13" x14ac:dyDescent="0.25">
      <c r="A139" t="s">
        <v>442</v>
      </c>
      <c r="B139" t="s">
        <v>463</v>
      </c>
      <c r="C139" t="s">
        <v>464</v>
      </c>
      <c r="D139" t="s">
        <v>16</v>
      </c>
      <c r="E139" s="12" t="s">
        <v>51</v>
      </c>
      <c r="F139">
        <v>2400</v>
      </c>
      <c r="H139">
        <v>0</v>
      </c>
      <c r="I139" t="s">
        <v>461</v>
      </c>
      <c r="L139" t="s">
        <v>462</v>
      </c>
      <c r="M139" t="s">
        <v>152</v>
      </c>
    </row>
    <row r="140" spans="1:13" x14ac:dyDescent="0.25">
      <c r="A140" t="s">
        <v>442</v>
      </c>
      <c r="B140" t="s">
        <v>465</v>
      </c>
      <c r="C140" t="s">
        <v>466</v>
      </c>
      <c r="D140" t="s">
        <v>16</v>
      </c>
      <c r="E140" s="12" t="s">
        <v>51</v>
      </c>
      <c r="F140">
        <v>2400</v>
      </c>
      <c r="H140">
        <v>0</v>
      </c>
      <c r="I140" t="s">
        <v>461</v>
      </c>
      <c r="L140" t="s">
        <v>462</v>
      </c>
      <c r="M140" t="s">
        <v>152</v>
      </c>
    </row>
    <row r="141" spans="1:13" x14ac:dyDescent="0.25">
      <c r="A141" t="s">
        <v>442</v>
      </c>
      <c r="B141" t="s">
        <v>467</v>
      </c>
      <c r="C141" t="s">
        <v>468</v>
      </c>
      <c r="D141" t="s">
        <v>16</v>
      </c>
      <c r="E141" s="12" t="s">
        <v>51</v>
      </c>
      <c r="F141">
        <v>2400</v>
      </c>
      <c r="H141">
        <v>12</v>
      </c>
      <c r="I141" t="s">
        <v>469</v>
      </c>
      <c r="L141" t="s">
        <v>470</v>
      </c>
      <c r="M141" t="s">
        <v>152</v>
      </c>
    </row>
    <row r="142" spans="1:13" x14ac:dyDescent="0.25">
      <c r="A142" t="s">
        <v>442</v>
      </c>
      <c r="B142" t="s">
        <v>471</v>
      </c>
      <c r="C142" t="s">
        <v>472</v>
      </c>
      <c r="D142" t="s">
        <v>16</v>
      </c>
      <c r="E142" s="12" t="s">
        <v>51</v>
      </c>
      <c r="F142">
        <v>2400</v>
      </c>
      <c r="H142">
        <v>0</v>
      </c>
      <c r="I142" t="s">
        <v>473</v>
      </c>
      <c r="L142" t="s">
        <v>474</v>
      </c>
      <c r="M142" t="s">
        <v>152</v>
      </c>
    </row>
    <row r="143" spans="1:13" x14ac:dyDescent="0.25">
      <c r="A143" t="s">
        <v>442</v>
      </c>
      <c r="B143" t="s">
        <v>475</v>
      </c>
      <c r="C143" t="s">
        <v>476</v>
      </c>
      <c r="D143" t="s">
        <v>16</v>
      </c>
      <c r="E143" s="12" t="s">
        <v>51</v>
      </c>
      <c r="F143">
        <v>2400</v>
      </c>
      <c r="H143">
        <v>16</v>
      </c>
      <c r="I143" t="s">
        <v>473</v>
      </c>
      <c r="L143" t="s">
        <v>474</v>
      </c>
      <c r="M143" t="s">
        <v>152</v>
      </c>
    </row>
    <row r="144" spans="1:13" x14ac:dyDescent="0.25">
      <c r="A144" t="s">
        <v>442</v>
      </c>
      <c r="B144" t="s">
        <v>477</v>
      </c>
      <c r="C144" t="s">
        <v>478</v>
      </c>
      <c r="D144" t="s">
        <v>16</v>
      </c>
      <c r="E144" s="12" t="s">
        <v>51</v>
      </c>
      <c r="F144">
        <v>2400</v>
      </c>
      <c r="H144">
        <v>30</v>
      </c>
      <c r="I144" t="s">
        <v>479</v>
      </c>
      <c r="L144" t="s">
        <v>480</v>
      </c>
      <c r="M144" t="s">
        <v>152</v>
      </c>
    </row>
    <row r="145" spans="1:13" x14ac:dyDescent="0.25">
      <c r="A145" t="s">
        <v>442</v>
      </c>
      <c r="B145" t="s">
        <v>481</v>
      </c>
      <c r="C145" t="s">
        <v>482</v>
      </c>
      <c r="D145" t="s">
        <v>16</v>
      </c>
      <c r="E145" s="12" t="s">
        <v>51</v>
      </c>
      <c r="F145">
        <v>2400</v>
      </c>
      <c r="H145">
        <v>0</v>
      </c>
      <c r="I145" t="s">
        <v>479</v>
      </c>
      <c r="L145" t="s">
        <v>480</v>
      </c>
      <c r="M145" t="s">
        <v>152</v>
      </c>
    </row>
    <row r="146" spans="1:13" x14ac:dyDescent="0.25">
      <c r="A146" t="s">
        <v>442</v>
      </c>
      <c r="B146" t="s">
        <v>483</v>
      </c>
      <c r="C146" t="s">
        <v>484</v>
      </c>
      <c r="D146" t="s">
        <v>16</v>
      </c>
      <c r="E146" s="12" t="s">
        <v>51</v>
      </c>
      <c r="F146">
        <v>2400</v>
      </c>
      <c r="H146">
        <v>0</v>
      </c>
      <c r="I146" t="s">
        <v>485</v>
      </c>
      <c r="L146" t="s">
        <v>486</v>
      </c>
      <c r="M146" t="s">
        <v>152</v>
      </c>
    </row>
    <row r="147" spans="1:13" x14ac:dyDescent="0.25">
      <c r="A147" t="s">
        <v>442</v>
      </c>
      <c r="B147" t="s">
        <v>487</v>
      </c>
      <c r="C147" t="s">
        <v>488</v>
      </c>
      <c r="D147" t="s">
        <v>16</v>
      </c>
      <c r="E147" s="12" t="s">
        <v>51</v>
      </c>
      <c r="F147">
        <v>2400</v>
      </c>
      <c r="H147">
        <v>9</v>
      </c>
      <c r="I147" t="s">
        <v>489</v>
      </c>
      <c r="L147" t="s">
        <v>490</v>
      </c>
      <c r="M147" t="s">
        <v>152</v>
      </c>
    </row>
    <row r="148" spans="1:13" x14ac:dyDescent="0.25">
      <c r="A148" t="s">
        <v>442</v>
      </c>
      <c r="B148" t="s">
        <v>491</v>
      </c>
      <c r="C148" t="s">
        <v>492</v>
      </c>
      <c r="D148" t="s">
        <v>16</v>
      </c>
      <c r="E148" s="12" t="s">
        <v>51</v>
      </c>
      <c r="F148">
        <v>2400</v>
      </c>
      <c r="H148">
        <v>0</v>
      </c>
      <c r="I148" t="s">
        <v>479</v>
      </c>
      <c r="L148" t="s">
        <v>480</v>
      </c>
      <c r="M148" t="s">
        <v>152</v>
      </c>
    </row>
    <row r="149" spans="1:13" x14ac:dyDescent="0.25">
      <c r="A149" t="s">
        <v>442</v>
      </c>
      <c r="B149" t="s">
        <v>493</v>
      </c>
      <c r="C149" t="s">
        <v>494</v>
      </c>
      <c r="D149" t="s">
        <v>16</v>
      </c>
      <c r="E149" s="12" t="s">
        <v>51</v>
      </c>
      <c r="F149">
        <v>2400</v>
      </c>
      <c r="H149">
        <v>2</v>
      </c>
      <c r="I149" t="s">
        <v>473</v>
      </c>
      <c r="L149" t="s">
        <v>474</v>
      </c>
      <c r="M149" t="s">
        <v>152</v>
      </c>
    </row>
    <row r="150" spans="1:13" x14ac:dyDescent="0.25">
      <c r="A150" t="s">
        <v>442</v>
      </c>
      <c r="B150" t="s">
        <v>495</v>
      </c>
      <c r="C150" t="s">
        <v>496</v>
      </c>
      <c r="D150" t="s">
        <v>16</v>
      </c>
      <c r="E150" s="12" t="s">
        <v>51</v>
      </c>
      <c r="F150">
        <v>2400</v>
      </c>
      <c r="H150">
        <v>0</v>
      </c>
      <c r="I150" t="s">
        <v>497</v>
      </c>
      <c r="L150" t="s">
        <v>498</v>
      </c>
      <c r="M150" t="s">
        <v>152</v>
      </c>
    </row>
    <row r="151" spans="1:13" x14ac:dyDescent="0.25">
      <c r="A151" t="s">
        <v>442</v>
      </c>
      <c r="B151" t="s">
        <v>499</v>
      </c>
      <c r="C151" t="s">
        <v>500</v>
      </c>
      <c r="D151" t="s">
        <v>16</v>
      </c>
      <c r="E151" s="12" t="s">
        <v>51</v>
      </c>
      <c r="F151">
        <v>2400</v>
      </c>
      <c r="H151">
        <v>3</v>
      </c>
      <c r="I151" t="s">
        <v>501</v>
      </c>
      <c r="J151" t="s">
        <v>450</v>
      </c>
      <c r="L151" t="s">
        <v>502</v>
      </c>
      <c r="M151" t="s">
        <v>152</v>
      </c>
    </row>
    <row r="152" spans="1:13" x14ac:dyDescent="0.25">
      <c r="A152" t="s">
        <v>442</v>
      </c>
      <c r="B152" t="s">
        <v>503</v>
      </c>
      <c r="C152" t="s">
        <v>504</v>
      </c>
      <c r="D152" t="s">
        <v>16</v>
      </c>
      <c r="E152" s="12" t="s">
        <v>51</v>
      </c>
      <c r="F152">
        <v>2400</v>
      </c>
      <c r="H152">
        <v>0</v>
      </c>
      <c r="I152" t="s">
        <v>489</v>
      </c>
      <c r="L152" t="s">
        <v>490</v>
      </c>
      <c r="M152" t="s">
        <v>152</v>
      </c>
    </row>
    <row r="153" spans="1:13" x14ac:dyDescent="0.25">
      <c r="A153" t="s">
        <v>442</v>
      </c>
      <c r="B153" t="s">
        <v>505</v>
      </c>
      <c r="C153" t="s">
        <v>506</v>
      </c>
      <c r="D153" t="s">
        <v>16</v>
      </c>
      <c r="E153" s="12" t="s">
        <v>51</v>
      </c>
      <c r="F153">
        <v>2400</v>
      </c>
      <c r="H153">
        <v>0</v>
      </c>
      <c r="I153" t="s">
        <v>449</v>
      </c>
      <c r="L153" t="s">
        <v>450</v>
      </c>
      <c r="M153" t="s">
        <v>152</v>
      </c>
    </row>
    <row r="154" spans="1:13" x14ac:dyDescent="0.25">
      <c r="A154" t="s">
        <v>507</v>
      </c>
      <c r="B154" t="s">
        <v>508</v>
      </c>
      <c r="C154" t="s">
        <v>509</v>
      </c>
      <c r="D154" t="s">
        <v>16</v>
      </c>
      <c r="E154" s="12" t="s">
        <v>51</v>
      </c>
      <c r="F154">
        <v>2400</v>
      </c>
      <c r="H154">
        <v>0</v>
      </c>
      <c r="I154" t="s">
        <v>510</v>
      </c>
      <c r="L154" t="s">
        <v>511</v>
      </c>
      <c r="M154" t="s">
        <v>152</v>
      </c>
    </row>
    <row r="155" spans="1:13" x14ac:dyDescent="0.25">
      <c r="A155" t="s">
        <v>507</v>
      </c>
      <c r="B155" t="s">
        <v>512</v>
      </c>
      <c r="C155" t="s">
        <v>513</v>
      </c>
      <c r="D155" t="s">
        <v>16</v>
      </c>
      <c r="E155" s="12" t="s">
        <v>51</v>
      </c>
      <c r="F155">
        <v>2400</v>
      </c>
      <c r="H155">
        <v>0</v>
      </c>
      <c r="I155" t="s">
        <v>514</v>
      </c>
      <c r="L155" t="s">
        <v>515</v>
      </c>
      <c r="M155" t="s">
        <v>152</v>
      </c>
    </row>
    <row r="156" spans="1:13" x14ac:dyDescent="0.25">
      <c r="A156" t="s">
        <v>507</v>
      </c>
      <c r="B156" t="s">
        <v>516</v>
      </c>
      <c r="C156" t="s">
        <v>517</v>
      </c>
      <c r="D156" t="s">
        <v>16</v>
      </c>
      <c r="E156" s="12" t="s">
        <v>51</v>
      </c>
      <c r="F156">
        <v>2400</v>
      </c>
      <c r="H156">
        <v>0</v>
      </c>
      <c r="I156" t="s">
        <v>518</v>
      </c>
      <c r="L156" t="s">
        <v>519</v>
      </c>
      <c r="M156" t="s">
        <v>152</v>
      </c>
    </row>
    <row r="157" spans="1:13" x14ac:dyDescent="0.25">
      <c r="A157" t="s">
        <v>507</v>
      </c>
      <c r="B157" t="s">
        <v>520</v>
      </c>
      <c r="C157" t="s">
        <v>521</v>
      </c>
      <c r="D157" t="s">
        <v>16</v>
      </c>
      <c r="E157" s="12" t="s">
        <v>51</v>
      </c>
      <c r="F157">
        <v>2400</v>
      </c>
      <c r="H157">
        <v>0</v>
      </c>
      <c r="I157" t="s">
        <v>510</v>
      </c>
      <c r="L157" t="s">
        <v>511</v>
      </c>
      <c r="M157" t="s">
        <v>152</v>
      </c>
    </row>
    <row r="158" spans="1:13" x14ac:dyDescent="0.25">
      <c r="A158" t="s">
        <v>507</v>
      </c>
      <c r="B158" t="s">
        <v>522</v>
      </c>
      <c r="C158" t="s">
        <v>523</v>
      </c>
      <c r="D158" t="s">
        <v>16</v>
      </c>
      <c r="E158" s="12" t="s">
        <v>51</v>
      </c>
      <c r="F158">
        <v>2400</v>
      </c>
      <c r="H158">
        <v>0</v>
      </c>
      <c r="I158" t="s">
        <v>524</v>
      </c>
      <c r="L158" t="s">
        <v>525</v>
      </c>
      <c r="M158" t="s">
        <v>152</v>
      </c>
    </row>
    <row r="159" spans="1:13" x14ac:dyDescent="0.25">
      <c r="A159" t="s">
        <v>507</v>
      </c>
      <c r="B159" t="s">
        <v>526</v>
      </c>
      <c r="C159" t="s">
        <v>527</v>
      </c>
      <c r="D159" t="s">
        <v>16</v>
      </c>
      <c r="E159" s="12" t="s">
        <v>51</v>
      </c>
      <c r="F159">
        <v>2400</v>
      </c>
      <c r="H159">
        <v>25</v>
      </c>
      <c r="I159" t="s">
        <v>528</v>
      </c>
      <c r="L159" t="s">
        <v>529</v>
      </c>
      <c r="M159" t="s">
        <v>152</v>
      </c>
    </row>
    <row r="160" spans="1:13" x14ac:dyDescent="0.25">
      <c r="A160" t="s">
        <v>507</v>
      </c>
      <c r="B160" t="s">
        <v>530</v>
      </c>
      <c r="C160" t="s">
        <v>531</v>
      </c>
      <c r="D160" t="s">
        <v>16</v>
      </c>
      <c r="E160" s="12" t="s">
        <v>51</v>
      </c>
      <c r="F160">
        <v>2400</v>
      </c>
      <c r="H160">
        <v>0</v>
      </c>
      <c r="I160" t="s">
        <v>532</v>
      </c>
      <c r="L160" t="s">
        <v>533</v>
      </c>
      <c r="M160" t="s">
        <v>152</v>
      </c>
    </row>
    <row r="161" spans="1:13" x14ac:dyDescent="0.25">
      <c r="A161" t="s">
        <v>507</v>
      </c>
      <c r="B161" t="s">
        <v>534</v>
      </c>
      <c r="C161" t="s">
        <v>535</v>
      </c>
      <c r="D161" t="s">
        <v>16</v>
      </c>
      <c r="E161" s="12" t="s">
        <v>51</v>
      </c>
      <c r="F161">
        <v>2400</v>
      </c>
      <c r="H161">
        <v>0</v>
      </c>
      <c r="I161" t="s">
        <v>514</v>
      </c>
      <c r="L161" t="s">
        <v>515</v>
      </c>
      <c r="M161" t="s">
        <v>152</v>
      </c>
    </row>
    <row r="162" spans="1:13" x14ac:dyDescent="0.25">
      <c r="A162" t="s">
        <v>507</v>
      </c>
      <c r="B162" t="s">
        <v>536</v>
      </c>
      <c r="C162" t="s">
        <v>537</v>
      </c>
      <c r="D162" t="s">
        <v>16</v>
      </c>
      <c r="E162" s="12" t="s">
        <v>51</v>
      </c>
      <c r="F162">
        <v>2400</v>
      </c>
      <c r="H162">
        <v>9</v>
      </c>
      <c r="I162" t="s">
        <v>538</v>
      </c>
      <c r="L162" t="s">
        <v>539</v>
      </c>
      <c r="M162" t="s">
        <v>152</v>
      </c>
    </row>
    <row r="163" spans="1:13" x14ac:dyDescent="0.25">
      <c r="A163" t="s">
        <v>507</v>
      </c>
      <c r="B163" t="s">
        <v>540</v>
      </c>
      <c r="C163" t="s">
        <v>541</v>
      </c>
      <c r="D163" t="s">
        <v>16</v>
      </c>
      <c r="E163" s="12" t="s">
        <v>51</v>
      </c>
      <c r="F163">
        <v>2400</v>
      </c>
      <c r="H163">
        <v>0</v>
      </c>
      <c r="I163" t="s">
        <v>542</v>
      </c>
      <c r="L163" t="s">
        <v>543</v>
      </c>
      <c r="M163" t="s">
        <v>152</v>
      </c>
    </row>
    <row r="164" spans="1:13" x14ac:dyDescent="0.25">
      <c r="A164" t="s">
        <v>507</v>
      </c>
      <c r="B164" t="s">
        <v>544</v>
      </c>
      <c r="C164" t="s">
        <v>545</v>
      </c>
      <c r="D164" t="s">
        <v>16</v>
      </c>
      <c r="E164" s="12" t="s">
        <v>51</v>
      </c>
      <c r="F164">
        <v>2400</v>
      </c>
      <c r="H164">
        <v>33</v>
      </c>
      <c r="I164" t="s">
        <v>546</v>
      </c>
      <c r="L164" t="s">
        <v>547</v>
      </c>
      <c r="M164" t="s">
        <v>152</v>
      </c>
    </row>
    <row r="165" spans="1:13" x14ac:dyDescent="0.25">
      <c r="A165" t="s">
        <v>548</v>
      </c>
      <c r="B165" t="s">
        <v>549</v>
      </c>
      <c r="C165" t="s">
        <v>550</v>
      </c>
      <c r="D165" t="s">
        <v>16</v>
      </c>
      <c r="E165" s="12" t="s">
        <v>51</v>
      </c>
      <c r="F165">
        <v>2400</v>
      </c>
      <c r="H165">
        <v>0</v>
      </c>
      <c r="I165" t="s">
        <v>551</v>
      </c>
      <c r="L165" t="s">
        <v>552</v>
      </c>
      <c r="M165" t="s">
        <v>152</v>
      </c>
    </row>
    <row r="166" spans="1:13" x14ac:dyDescent="0.25">
      <c r="A166" t="s">
        <v>548</v>
      </c>
      <c r="B166" t="s">
        <v>553</v>
      </c>
      <c r="C166" t="s">
        <v>554</v>
      </c>
      <c r="D166" t="s">
        <v>16</v>
      </c>
      <c r="E166" s="12" t="s">
        <v>51</v>
      </c>
      <c r="F166">
        <v>2400</v>
      </c>
      <c r="H166">
        <v>0</v>
      </c>
      <c r="I166" t="s">
        <v>555</v>
      </c>
      <c r="L166" t="s">
        <v>556</v>
      </c>
      <c r="M166" t="s">
        <v>152</v>
      </c>
    </row>
    <row r="167" spans="1:13" x14ac:dyDescent="0.25">
      <c r="A167" t="s">
        <v>548</v>
      </c>
      <c r="B167" t="s">
        <v>557</v>
      </c>
      <c r="C167" t="s">
        <v>558</v>
      </c>
      <c r="D167" t="s">
        <v>16</v>
      </c>
      <c r="E167" s="12" t="s">
        <v>51</v>
      </c>
      <c r="F167">
        <v>2400</v>
      </c>
      <c r="H167">
        <v>0</v>
      </c>
      <c r="I167" t="s">
        <v>559</v>
      </c>
      <c r="L167" t="s">
        <v>560</v>
      </c>
      <c r="M167" t="s">
        <v>152</v>
      </c>
    </row>
    <row r="168" spans="1:13" x14ac:dyDescent="0.25">
      <c r="A168" t="s">
        <v>548</v>
      </c>
      <c r="B168" t="s">
        <v>561</v>
      </c>
      <c r="C168" t="s">
        <v>562</v>
      </c>
      <c r="D168" t="s">
        <v>16</v>
      </c>
      <c r="E168" s="12" t="s">
        <v>51</v>
      </c>
      <c r="F168">
        <v>2400</v>
      </c>
      <c r="H168">
        <v>0</v>
      </c>
      <c r="I168" t="s">
        <v>563</v>
      </c>
      <c r="L168" t="s">
        <v>564</v>
      </c>
      <c r="M168" t="s">
        <v>152</v>
      </c>
    </row>
    <row r="169" spans="1:13" x14ac:dyDescent="0.25">
      <c r="A169" t="s">
        <v>548</v>
      </c>
      <c r="B169" t="s">
        <v>565</v>
      </c>
      <c r="C169" t="s">
        <v>566</v>
      </c>
      <c r="D169" t="s">
        <v>16</v>
      </c>
      <c r="E169" s="12" t="s">
        <v>51</v>
      </c>
      <c r="F169">
        <v>2400</v>
      </c>
      <c r="H169">
        <v>0</v>
      </c>
      <c r="I169" t="s">
        <v>563</v>
      </c>
      <c r="L169" t="s">
        <v>564</v>
      </c>
      <c r="M169" t="s">
        <v>152</v>
      </c>
    </row>
    <row r="170" spans="1:13" x14ac:dyDescent="0.25">
      <c r="A170" t="s">
        <v>548</v>
      </c>
      <c r="B170" t="s">
        <v>567</v>
      </c>
      <c r="C170" t="s">
        <v>568</v>
      </c>
      <c r="D170" t="s">
        <v>16</v>
      </c>
      <c r="E170" s="12" t="s">
        <v>51</v>
      </c>
      <c r="F170">
        <v>2400</v>
      </c>
      <c r="H170">
        <v>0</v>
      </c>
      <c r="I170" t="s">
        <v>569</v>
      </c>
      <c r="L170" t="s">
        <v>570</v>
      </c>
      <c r="M170" t="s">
        <v>152</v>
      </c>
    </row>
    <row r="171" spans="1:13" x14ac:dyDescent="0.25">
      <c r="A171" t="s">
        <v>548</v>
      </c>
      <c r="B171" t="s">
        <v>571</v>
      </c>
      <c r="C171" t="s">
        <v>572</v>
      </c>
      <c r="D171" t="s">
        <v>16</v>
      </c>
      <c r="E171" s="12" t="s">
        <v>51</v>
      </c>
      <c r="F171">
        <v>2400</v>
      </c>
      <c r="H171">
        <v>0</v>
      </c>
      <c r="I171" t="s">
        <v>551</v>
      </c>
      <c r="L171" t="s">
        <v>552</v>
      </c>
      <c r="M171" t="s">
        <v>152</v>
      </c>
    </row>
    <row r="172" spans="1:13" x14ac:dyDescent="0.25">
      <c r="A172" t="s">
        <v>548</v>
      </c>
      <c r="B172" t="s">
        <v>573</v>
      </c>
      <c r="C172" t="s">
        <v>574</v>
      </c>
      <c r="D172" t="s">
        <v>16</v>
      </c>
      <c r="E172" s="12" t="s">
        <v>51</v>
      </c>
      <c r="F172">
        <v>2400</v>
      </c>
      <c r="H172">
        <v>0</v>
      </c>
      <c r="I172" t="s">
        <v>563</v>
      </c>
      <c r="L172" t="s">
        <v>564</v>
      </c>
      <c r="M172" t="s">
        <v>152</v>
      </c>
    </row>
    <row r="173" spans="1:13" x14ac:dyDescent="0.25">
      <c r="A173" t="s">
        <v>548</v>
      </c>
      <c r="B173" t="s">
        <v>575</v>
      </c>
      <c r="C173" t="s">
        <v>576</v>
      </c>
      <c r="D173" t="s">
        <v>16</v>
      </c>
      <c r="E173" s="12" t="s">
        <v>51</v>
      </c>
      <c r="F173">
        <v>2400</v>
      </c>
      <c r="H173">
        <v>0</v>
      </c>
      <c r="I173" t="s">
        <v>577</v>
      </c>
      <c r="L173" t="s">
        <v>578</v>
      </c>
      <c r="M173" t="s">
        <v>152</v>
      </c>
    </row>
    <row r="174" spans="1:13" x14ac:dyDescent="0.25">
      <c r="A174" t="s">
        <v>548</v>
      </c>
      <c r="B174" t="s">
        <v>579</v>
      </c>
      <c r="C174" t="s">
        <v>580</v>
      </c>
      <c r="D174" t="s">
        <v>16</v>
      </c>
      <c r="E174" s="12" t="s">
        <v>51</v>
      </c>
      <c r="F174">
        <v>2400</v>
      </c>
      <c r="H174">
        <v>11</v>
      </c>
      <c r="I174" t="s">
        <v>581</v>
      </c>
      <c r="L174" t="s">
        <v>582</v>
      </c>
      <c r="M174" t="s">
        <v>152</v>
      </c>
    </row>
    <row r="175" spans="1:13" x14ac:dyDescent="0.25">
      <c r="A175" t="s">
        <v>548</v>
      </c>
      <c r="B175" t="s">
        <v>583</v>
      </c>
      <c r="C175" t="s">
        <v>584</v>
      </c>
      <c r="D175" t="s">
        <v>16</v>
      </c>
      <c r="E175" s="12" t="s">
        <v>51</v>
      </c>
      <c r="F175">
        <v>2400</v>
      </c>
      <c r="H175">
        <v>0</v>
      </c>
      <c r="I175" t="s">
        <v>563</v>
      </c>
      <c r="L175" t="s">
        <v>564</v>
      </c>
      <c r="M175" t="s">
        <v>152</v>
      </c>
    </row>
    <row r="176" spans="1:13" x14ac:dyDescent="0.25">
      <c r="A176" t="s">
        <v>548</v>
      </c>
      <c r="B176" t="s">
        <v>585</v>
      </c>
      <c r="C176" t="s">
        <v>586</v>
      </c>
      <c r="D176" t="s">
        <v>16</v>
      </c>
      <c r="E176" s="12" t="s">
        <v>51</v>
      </c>
      <c r="F176">
        <v>2400</v>
      </c>
      <c r="H176">
        <v>8</v>
      </c>
      <c r="I176" t="s">
        <v>563</v>
      </c>
      <c r="L176" t="s">
        <v>564</v>
      </c>
      <c r="M176" t="s">
        <v>152</v>
      </c>
    </row>
    <row r="177" spans="1:13" x14ac:dyDescent="0.25">
      <c r="A177" t="s">
        <v>548</v>
      </c>
      <c r="B177" t="s">
        <v>587</v>
      </c>
      <c r="C177" t="s">
        <v>588</v>
      </c>
      <c r="D177" t="s">
        <v>16</v>
      </c>
      <c r="E177" s="12" t="s">
        <v>51</v>
      </c>
      <c r="F177">
        <v>2400</v>
      </c>
      <c r="H177">
        <v>0</v>
      </c>
      <c r="I177" t="s">
        <v>555</v>
      </c>
      <c r="L177" t="s">
        <v>556</v>
      </c>
      <c r="M177" t="s">
        <v>152</v>
      </c>
    </row>
    <row r="178" spans="1:13" x14ac:dyDescent="0.25">
      <c r="A178" t="s">
        <v>548</v>
      </c>
      <c r="B178" t="s">
        <v>589</v>
      </c>
      <c r="C178" t="s">
        <v>590</v>
      </c>
      <c r="D178" t="s">
        <v>16</v>
      </c>
      <c r="E178" s="12" t="s">
        <v>51</v>
      </c>
      <c r="F178">
        <v>2400</v>
      </c>
      <c r="H178">
        <v>0</v>
      </c>
      <c r="I178" t="s">
        <v>563</v>
      </c>
      <c r="L178" t="s">
        <v>564</v>
      </c>
      <c r="M178" t="s">
        <v>152</v>
      </c>
    </row>
    <row r="179" spans="1:13" x14ac:dyDescent="0.25">
      <c r="A179" t="s">
        <v>548</v>
      </c>
      <c r="B179" t="s">
        <v>591</v>
      </c>
      <c r="C179" t="s">
        <v>592</v>
      </c>
      <c r="D179" t="s">
        <v>16</v>
      </c>
      <c r="E179" s="12" t="s">
        <v>51</v>
      </c>
      <c r="F179">
        <v>2400</v>
      </c>
      <c r="H179">
        <v>0</v>
      </c>
      <c r="I179" t="s">
        <v>593</v>
      </c>
      <c r="L179" t="s">
        <v>594</v>
      </c>
      <c r="M179" t="s">
        <v>152</v>
      </c>
    </row>
    <row r="180" spans="1:13" x14ac:dyDescent="0.25">
      <c r="A180" t="s">
        <v>548</v>
      </c>
      <c r="B180" t="s">
        <v>595</v>
      </c>
      <c r="C180" t="s">
        <v>596</v>
      </c>
      <c r="D180" t="s">
        <v>16</v>
      </c>
      <c r="E180" s="12" t="s">
        <v>51</v>
      </c>
      <c r="F180">
        <v>2400</v>
      </c>
      <c r="H180">
        <v>0</v>
      </c>
      <c r="I180" t="s">
        <v>597</v>
      </c>
      <c r="L180" t="s">
        <v>598</v>
      </c>
      <c r="M180" t="s">
        <v>152</v>
      </c>
    </row>
    <row r="181" spans="1:13" x14ac:dyDescent="0.25">
      <c r="A181" t="s">
        <v>548</v>
      </c>
      <c r="B181" t="s">
        <v>599</v>
      </c>
      <c r="C181" t="s">
        <v>600</v>
      </c>
      <c r="D181" t="s">
        <v>16</v>
      </c>
      <c r="E181" s="12" t="s">
        <v>51</v>
      </c>
      <c r="F181">
        <v>2400</v>
      </c>
      <c r="H181">
        <v>0</v>
      </c>
      <c r="I181" t="s">
        <v>601</v>
      </c>
      <c r="L181" t="s">
        <v>602</v>
      </c>
      <c r="M181" t="s">
        <v>152</v>
      </c>
    </row>
    <row r="182" spans="1:13" x14ac:dyDescent="0.25">
      <c r="A182" t="s">
        <v>548</v>
      </c>
      <c r="B182" t="s">
        <v>603</v>
      </c>
      <c r="C182" t="s">
        <v>604</v>
      </c>
      <c r="D182" t="s">
        <v>16</v>
      </c>
      <c r="E182" s="12" t="s">
        <v>51</v>
      </c>
      <c r="F182">
        <v>2400</v>
      </c>
      <c r="H182">
        <v>0</v>
      </c>
      <c r="I182" t="s">
        <v>563</v>
      </c>
      <c r="L182" t="s">
        <v>564</v>
      </c>
      <c r="M182" t="s">
        <v>152</v>
      </c>
    </row>
    <row r="183" spans="1:13" x14ac:dyDescent="0.25">
      <c r="A183" t="s">
        <v>548</v>
      </c>
      <c r="B183" t="s">
        <v>605</v>
      </c>
      <c r="C183" t="s">
        <v>606</v>
      </c>
      <c r="D183" t="s">
        <v>16</v>
      </c>
      <c r="E183" s="12" t="s">
        <v>51</v>
      </c>
      <c r="F183">
        <v>2400</v>
      </c>
      <c r="H183">
        <v>3</v>
      </c>
      <c r="I183" t="s">
        <v>607</v>
      </c>
      <c r="L183" t="s">
        <v>608</v>
      </c>
      <c r="M183" t="s">
        <v>152</v>
      </c>
    </row>
    <row r="184" spans="1:13" x14ac:dyDescent="0.25">
      <c r="A184" t="s">
        <v>548</v>
      </c>
      <c r="B184" t="s">
        <v>609</v>
      </c>
      <c r="C184" t="s">
        <v>610</v>
      </c>
      <c r="D184" t="s">
        <v>16</v>
      </c>
      <c r="E184" s="12" t="s">
        <v>51</v>
      </c>
      <c r="F184">
        <v>2400</v>
      </c>
      <c r="H184">
        <v>0</v>
      </c>
      <c r="I184" t="s">
        <v>611</v>
      </c>
      <c r="L184" t="s">
        <v>612</v>
      </c>
      <c r="M184" t="s">
        <v>152</v>
      </c>
    </row>
    <row r="185" spans="1:13" x14ac:dyDescent="0.25">
      <c r="A185" t="s">
        <v>548</v>
      </c>
      <c r="B185" t="s">
        <v>613</v>
      </c>
      <c r="C185" t="s">
        <v>614</v>
      </c>
      <c r="D185" t="s">
        <v>16</v>
      </c>
      <c r="E185" s="12" t="s">
        <v>51</v>
      </c>
      <c r="F185">
        <v>2400</v>
      </c>
      <c r="H185">
        <v>1</v>
      </c>
      <c r="I185" t="s">
        <v>615</v>
      </c>
      <c r="L185" t="s">
        <v>616</v>
      </c>
      <c r="M185" t="s">
        <v>152</v>
      </c>
    </row>
    <row r="186" spans="1:13" x14ac:dyDescent="0.25">
      <c r="A186" t="s">
        <v>548</v>
      </c>
      <c r="B186" t="s">
        <v>617</v>
      </c>
      <c r="C186" t="s">
        <v>618</v>
      </c>
      <c r="D186" t="s">
        <v>16</v>
      </c>
      <c r="E186" s="12" t="s">
        <v>51</v>
      </c>
      <c r="F186">
        <v>2400</v>
      </c>
      <c r="H186">
        <v>0</v>
      </c>
      <c r="I186" t="s">
        <v>551</v>
      </c>
      <c r="L186" t="s">
        <v>552</v>
      </c>
      <c r="M186" t="s">
        <v>152</v>
      </c>
    </row>
    <row r="187" spans="1:13" x14ac:dyDescent="0.25">
      <c r="A187" t="s">
        <v>548</v>
      </c>
      <c r="B187" t="s">
        <v>619</v>
      </c>
      <c r="C187" t="s">
        <v>620</v>
      </c>
      <c r="D187" t="s">
        <v>16</v>
      </c>
      <c r="E187" s="12" t="s">
        <v>51</v>
      </c>
      <c r="F187">
        <v>2400</v>
      </c>
      <c r="H187">
        <v>1</v>
      </c>
      <c r="I187" t="s">
        <v>621</v>
      </c>
      <c r="L187" t="s">
        <v>622</v>
      </c>
      <c r="M187" t="s">
        <v>152</v>
      </c>
    </row>
    <row r="188" spans="1:13" x14ac:dyDescent="0.25">
      <c r="A188" t="s">
        <v>548</v>
      </c>
      <c r="B188" t="s">
        <v>623</v>
      </c>
      <c r="C188" t="s">
        <v>624</v>
      </c>
      <c r="D188" t="s">
        <v>16</v>
      </c>
      <c r="E188" s="12" t="s">
        <v>51</v>
      </c>
      <c r="F188">
        <v>2400</v>
      </c>
      <c r="H188">
        <v>0</v>
      </c>
      <c r="I188" t="s">
        <v>611</v>
      </c>
      <c r="L188" t="s">
        <v>612</v>
      </c>
      <c r="M188" t="s">
        <v>152</v>
      </c>
    </row>
    <row r="189" spans="1:13" x14ac:dyDescent="0.25">
      <c r="A189" t="s">
        <v>548</v>
      </c>
      <c r="B189" t="s">
        <v>625</v>
      </c>
      <c r="C189" t="s">
        <v>626</v>
      </c>
      <c r="D189" t="s">
        <v>16</v>
      </c>
      <c r="E189" s="12" t="s">
        <v>51</v>
      </c>
      <c r="F189">
        <v>2400</v>
      </c>
      <c r="H189">
        <v>0</v>
      </c>
      <c r="I189" t="s">
        <v>611</v>
      </c>
      <c r="L189" t="s">
        <v>612</v>
      </c>
      <c r="M189" t="s">
        <v>152</v>
      </c>
    </row>
    <row r="190" spans="1:13" x14ac:dyDescent="0.25">
      <c r="A190" t="s">
        <v>548</v>
      </c>
      <c r="B190" t="s">
        <v>627</v>
      </c>
      <c r="C190" t="s">
        <v>628</v>
      </c>
      <c r="D190" t="s">
        <v>16</v>
      </c>
      <c r="E190" s="12" t="s">
        <v>51</v>
      </c>
      <c r="F190">
        <v>2400</v>
      </c>
      <c r="H190">
        <v>1</v>
      </c>
      <c r="I190" t="s">
        <v>563</v>
      </c>
      <c r="L190" t="s">
        <v>564</v>
      </c>
      <c r="M190" t="s">
        <v>152</v>
      </c>
    </row>
    <row r="191" spans="1:13" x14ac:dyDescent="0.25">
      <c r="A191" t="s">
        <v>548</v>
      </c>
      <c r="B191" t="s">
        <v>629</v>
      </c>
      <c r="C191" t="s">
        <v>630</v>
      </c>
      <c r="D191" t="s">
        <v>16</v>
      </c>
      <c r="E191" s="12" t="s">
        <v>51</v>
      </c>
      <c r="F191">
        <v>2400</v>
      </c>
      <c r="H191">
        <v>2</v>
      </c>
      <c r="I191" t="s">
        <v>631</v>
      </c>
      <c r="L191" t="s">
        <v>632</v>
      </c>
      <c r="M191" t="s">
        <v>152</v>
      </c>
    </row>
    <row r="192" spans="1:13" x14ac:dyDescent="0.25">
      <c r="A192" t="s">
        <v>633</v>
      </c>
      <c r="B192" t="s">
        <v>634</v>
      </c>
      <c r="C192" t="s">
        <v>635</v>
      </c>
      <c r="D192" t="s">
        <v>16</v>
      </c>
      <c r="E192" s="12" t="s">
        <v>51</v>
      </c>
      <c r="F192">
        <v>2400</v>
      </c>
      <c r="H192">
        <v>0</v>
      </c>
      <c r="I192" t="s">
        <v>563</v>
      </c>
      <c r="L192" t="s">
        <v>564</v>
      </c>
      <c r="M192" t="s">
        <v>152</v>
      </c>
    </row>
    <row r="193" spans="1:13" x14ac:dyDescent="0.25">
      <c r="A193" t="s">
        <v>633</v>
      </c>
      <c r="B193" t="s">
        <v>636</v>
      </c>
      <c r="C193" t="s">
        <v>637</v>
      </c>
      <c r="D193" t="s">
        <v>16</v>
      </c>
      <c r="E193" s="12" t="s">
        <v>51</v>
      </c>
      <c r="F193">
        <v>2400</v>
      </c>
      <c r="H193">
        <v>0</v>
      </c>
      <c r="I193" t="s">
        <v>563</v>
      </c>
      <c r="L193" t="s">
        <v>564</v>
      </c>
      <c r="M193" t="s">
        <v>152</v>
      </c>
    </row>
    <row r="194" spans="1:13" x14ac:dyDescent="0.25">
      <c r="A194" t="s">
        <v>633</v>
      </c>
      <c r="B194" t="s">
        <v>638</v>
      </c>
      <c r="C194" t="s">
        <v>639</v>
      </c>
      <c r="D194" t="s">
        <v>16</v>
      </c>
      <c r="E194" s="12" t="s">
        <v>51</v>
      </c>
      <c r="F194">
        <v>2400</v>
      </c>
      <c r="H194">
        <v>0</v>
      </c>
      <c r="I194" t="s">
        <v>563</v>
      </c>
      <c r="L194" t="s">
        <v>564</v>
      </c>
      <c r="M194" t="s">
        <v>152</v>
      </c>
    </row>
    <row r="195" spans="1:13" x14ac:dyDescent="0.25">
      <c r="A195" t="s">
        <v>633</v>
      </c>
      <c r="B195" t="s">
        <v>640</v>
      </c>
      <c r="C195" t="s">
        <v>641</v>
      </c>
      <c r="D195" t="s">
        <v>16</v>
      </c>
      <c r="E195" s="12" t="s">
        <v>51</v>
      </c>
      <c r="F195">
        <v>2400</v>
      </c>
      <c r="H195">
        <v>1</v>
      </c>
      <c r="I195" t="s">
        <v>563</v>
      </c>
      <c r="L195" t="s">
        <v>564</v>
      </c>
      <c r="M195" t="s">
        <v>152</v>
      </c>
    </row>
    <row r="196" spans="1:13" x14ac:dyDescent="0.25">
      <c r="A196" t="s">
        <v>633</v>
      </c>
      <c r="B196" t="s">
        <v>642</v>
      </c>
      <c r="C196" t="s">
        <v>643</v>
      </c>
      <c r="D196" t="s">
        <v>16</v>
      </c>
      <c r="E196" s="12" t="s">
        <v>51</v>
      </c>
      <c r="F196">
        <v>2400</v>
      </c>
      <c r="H196">
        <v>0</v>
      </c>
      <c r="I196" t="s">
        <v>563</v>
      </c>
      <c r="L196" t="s">
        <v>564</v>
      </c>
      <c r="M196" t="s">
        <v>152</v>
      </c>
    </row>
    <row r="197" spans="1:13" x14ac:dyDescent="0.25">
      <c r="A197" t="s">
        <v>633</v>
      </c>
      <c r="B197" t="s">
        <v>644</v>
      </c>
      <c r="C197" t="s">
        <v>645</v>
      </c>
      <c r="D197" t="s">
        <v>16</v>
      </c>
      <c r="E197" s="12" t="s">
        <v>51</v>
      </c>
      <c r="F197">
        <v>2400</v>
      </c>
      <c r="H197">
        <v>1</v>
      </c>
      <c r="I197" t="s">
        <v>563</v>
      </c>
      <c r="L197" t="s">
        <v>564</v>
      </c>
      <c r="M197" t="s">
        <v>152</v>
      </c>
    </row>
    <row r="198" spans="1:13" x14ac:dyDescent="0.25">
      <c r="A198" t="s">
        <v>633</v>
      </c>
      <c r="B198" t="s">
        <v>646</v>
      </c>
      <c r="C198" t="s">
        <v>647</v>
      </c>
      <c r="D198" t="s">
        <v>16</v>
      </c>
      <c r="E198" s="12" t="s">
        <v>51</v>
      </c>
      <c r="F198">
        <v>2400</v>
      </c>
      <c r="H198">
        <v>23</v>
      </c>
      <c r="I198" t="s">
        <v>563</v>
      </c>
      <c r="L198" t="s">
        <v>564</v>
      </c>
      <c r="M198" t="s">
        <v>152</v>
      </c>
    </row>
    <row r="199" spans="1:13" x14ac:dyDescent="0.25">
      <c r="A199" t="s">
        <v>633</v>
      </c>
      <c r="B199" t="s">
        <v>648</v>
      </c>
      <c r="C199" t="s">
        <v>649</v>
      </c>
      <c r="D199" t="s">
        <v>16</v>
      </c>
      <c r="E199" s="12" t="s">
        <v>51</v>
      </c>
      <c r="F199">
        <v>2400</v>
      </c>
      <c r="H199">
        <v>0</v>
      </c>
      <c r="I199" t="s">
        <v>563</v>
      </c>
      <c r="L199" t="s">
        <v>564</v>
      </c>
      <c r="M199" t="s">
        <v>152</v>
      </c>
    </row>
    <row r="200" spans="1:13" x14ac:dyDescent="0.25">
      <c r="A200" t="s">
        <v>633</v>
      </c>
      <c r="B200" t="s">
        <v>650</v>
      </c>
      <c r="C200" t="s">
        <v>651</v>
      </c>
      <c r="D200" t="s">
        <v>16</v>
      </c>
      <c r="E200" s="12" t="s">
        <v>51</v>
      </c>
      <c r="F200">
        <v>2400</v>
      </c>
      <c r="H200">
        <v>5</v>
      </c>
      <c r="I200" t="s">
        <v>563</v>
      </c>
      <c r="L200" t="s">
        <v>564</v>
      </c>
      <c r="M200" t="s">
        <v>152</v>
      </c>
    </row>
    <row r="201" spans="1:13" x14ac:dyDescent="0.25">
      <c r="A201" t="s">
        <v>633</v>
      </c>
      <c r="B201" t="s">
        <v>652</v>
      </c>
      <c r="C201" t="s">
        <v>653</v>
      </c>
      <c r="D201" t="s">
        <v>16</v>
      </c>
      <c r="E201" s="12" t="s">
        <v>51</v>
      </c>
      <c r="F201">
        <v>2400</v>
      </c>
      <c r="H201">
        <v>0</v>
      </c>
      <c r="I201" t="s">
        <v>563</v>
      </c>
      <c r="L201" t="s">
        <v>564</v>
      </c>
      <c r="M201" t="s">
        <v>152</v>
      </c>
    </row>
    <row r="202" spans="1:13" x14ac:dyDescent="0.25">
      <c r="A202" t="s">
        <v>633</v>
      </c>
      <c r="B202" t="s">
        <v>654</v>
      </c>
      <c r="C202" t="s">
        <v>655</v>
      </c>
      <c r="D202" t="s">
        <v>16</v>
      </c>
      <c r="E202" s="12" t="s">
        <v>51</v>
      </c>
      <c r="F202">
        <v>2400</v>
      </c>
      <c r="H202">
        <v>30</v>
      </c>
      <c r="I202" t="s">
        <v>563</v>
      </c>
      <c r="L202" t="s">
        <v>564</v>
      </c>
      <c r="M202" t="s">
        <v>152</v>
      </c>
    </row>
    <row r="203" spans="1:13" x14ac:dyDescent="0.25">
      <c r="A203" t="s">
        <v>633</v>
      </c>
      <c r="B203" t="s">
        <v>656</v>
      </c>
      <c r="C203" t="s">
        <v>657</v>
      </c>
      <c r="D203" t="s">
        <v>16</v>
      </c>
      <c r="E203" s="12" t="s">
        <v>51</v>
      </c>
      <c r="F203">
        <v>2400</v>
      </c>
      <c r="H203">
        <v>2</v>
      </c>
      <c r="I203" t="s">
        <v>563</v>
      </c>
      <c r="L203" t="s">
        <v>564</v>
      </c>
      <c r="M203" t="s">
        <v>152</v>
      </c>
    </row>
    <row r="204" spans="1:13" x14ac:dyDescent="0.25">
      <c r="A204" t="s">
        <v>633</v>
      </c>
      <c r="B204" t="s">
        <v>658</v>
      </c>
      <c r="C204" t="s">
        <v>659</v>
      </c>
      <c r="D204" t="s">
        <v>16</v>
      </c>
      <c r="E204" s="12" t="s">
        <v>51</v>
      </c>
      <c r="F204">
        <v>2400</v>
      </c>
      <c r="H204">
        <v>1</v>
      </c>
      <c r="I204" t="s">
        <v>563</v>
      </c>
      <c r="L204" t="s">
        <v>564</v>
      </c>
      <c r="M204" t="s">
        <v>152</v>
      </c>
    </row>
    <row r="205" spans="1:13" x14ac:dyDescent="0.25">
      <c r="A205" t="s">
        <v>633</v>
      </c>
      <c r="B205" t="s">
        <v>660</v>
      </c>
      <c r="C205" t="s">
        <v>661</v>
      </c>
      <c r="D205" t="s">
        <v>16</v>
      </c>
      <c r="E205" s="12" t="s">
        <v>51</v>
      </c>
      <c r="F205">
        <v>2400</v>
      </c>
      <c r="H205">
        <v>0</v>
      </c>
      <c r="I205" t="s">
        <v>563</v>
      </c>
      <c r="L205" t="s">
        <v>564</v>
      </c>
      <c r="M205" t="s">
        <v>152</v>
      </c>
    </row>
    <row r="206" spans="1:13" x14ac:dyDescent="0.25">
      <c r="A206" t="s">
        <v>633</v>
      </c>
      <c r="B206" t="s">
        <v>662</v>
      </c>
      <c r="C206" t="s">
        <v>663</v>
      </c>
      <c r="D206" t="s">
        <v>16</v>
      </c>
      <c r="E206" s="12" t="s">
        <v>51</v>
      </c>
      <c r="F206">
        <v>2400</v>
      </c>
      <c r="H206">
        <v>0</v>
      </c>
      <c r="I206" t="s">
        <v>563</v>
      </c>
      <c r="L206" t="s">
        <v>564</v>
      </c>
      <c r="M206" t="s">
        <v>152</v>
      </c>
    </row>
    <row r="207" spans="1:13" x14ac:dyDescent="0.25">
      <c r="A207" t="s">
        <v>664</v>
      </c>
      <c r="B207" t="s">
        <v>665</v>
      </c>
      <c r="C207" t="s">
        <v>666</v>
      </c>
      <c r="D207" t="s">
        <v>16</v>
      </c>
      <c r="E207" s="12" t="s">
        <v>51</v>
      </c>
      <c r="F207">
        <v>2400</v>
      </c>
      <c r="H207">
        <v>12</v>
      </c>
      <c r="I207" t="s">
        <v>667</v>
      </c>
      <c r="L207" t="s">
        <v>668</v>
      </c>
      <c r="M207" t="s">
        <v>152</v>
      </c>
    </row>
    <row r="208" spans="1:13" x14ac:dyDescent="0.25">
      <c r="A208" t="s">
        <v>664</v>
      </c>
      <c r="B208" t="s">
        <v>669</v>
      </c>
      <c r="C208" t="s">
        <v>670</v>
      </c>
      <c r="D208" t="s">
        <v>16</v>
      </c>
      <c r="E208" s="12" t="s">
        <v>51</v>
      </c>
      <c r="F208">
        <v>2400</v>
      </c>
      <c r="H208">
        <v>0</v>
      </c>
      <c r="I208" t="s">
        <v>671</v>
      </c>
      <c r="L208" t="s">
        <v>672</v>
      </c>
      <c r="M208" t="s">
        <v>152</v>
      </c>
    </row>
    <row r="209" spans="1:13" x14ac:dyDescent="0.25">
      <c r="A209" t="s">
        <v>664</v>
      </c>
      <c r="B209" t="s">
        <v>673</v>
      </c>
      <c r="C209" t="s">
        <v>674</v>
      </c>
      <c r="D209" t="s">
        <v>16</v>
      </c>
      <c r="E209" s="12" t="s">
        <v>51</v>
      </c>
      <c r="F209">
        <v>2400</v>
      </c>
      <c r="H209">
        <v>0</v>
      </c>
      <c r="I209" t="s">
        <v>675</v>
      </c>
      <c r="L209" t="s">
        <v>676</v>
      </c>
      <c r="M209" t="s">
        <v>152</v>
      </c>
    </row>
    <row r="210" spans="1:13" x14ac:dyDescent="0.25">
      <c r="A210" t="s">
        <v>664</v>
      </c>
      <c r="B210" t="s">
        <v>677</v>
      </c>
      <c r="C210" t="s">
        <v>678</v>
      </c>
      <c r="D210" t="s">
        <v>16</v>
      </c>
      <c r="E210" s="12" t="s">
        <v>51</v>
      </c>
      <c r="F210">
        <v>2400</v>
      </c>
      <c r="H210">
        <v>0</v>
      </c>
      <c r="I210" t="s">
        <v>679</v>
      </c>
      <c r="L210" t="s">
        <v>680</v>
      </c>
      <c r="M210" t="s">
        <v>152</v>
      </c>
    </row>
    <row r="211" spans="1:13" x14ac:dyDescent="0.25">
      <c r="A211" t="s">
        <v>664</v>
      </c>
      <c r="B211" t="s">
        <v>681</v>
      </c>
      <c r="C211" t="s">
        <v>682</v>
      </c>
      <c r="D211" t="s">
        <v>16</v>
      </c>
      <c r="E211" s="12" t="s">
        <v>51</v>
      </c>
      <c r="F211">
        <v>2400</v>
      </c>
      <c r="H211">
        <v>10</v>
      </c>
      <c r="I211" t="s">
        <v>563</v>
      </c>
      <c r="L211" t="s">
        <v>564</v>
      </c>
      <c r="M211" t="s">
        <v>152</v>
      </c>
    </row>
    <row r="212" spans="1:13" x14ac:dyDescent="0.25">
      <c r="A212" t="s">
        <v>664</v>
      </c>
      <c r="B212" t="s">
        <v>683</v>
      </c>
      <c r="C212" t="s">
        <v>684</v>
      </c>
      <c r="D212" t="s">
        <v>16</v>
      </c>
      <c r="E212" s="12" t="s">
        <v>51</v>
      </c>
      <c r="F212">
        <v>2400</v>
      </c>
      <c r="H212">
        <v>0</v>
      </c>
      <c r="I212" t="s">
        <v>685</v>
      </c>
      <c r="L212" t="s">
        <v>686</v>
      </c>
      <c r="M212" t="s">
        <v>152</v>
      </c>
    </row>
    <row r="213" spans="1:13" x14ac:dyDescent="0.25">
      <c r="A213" t="s">
        <v>664</v>
      </c>
      <c r="B213" t="s">
        <v>687</v>
      </c>
      <c r="C213" t="s">
        <v>688</v>
      </c>
      <c r="D213" t="s">
        <v>16</v>
      </c>
      <c r="E213" s="12" t="s">
        <v>51</v>
      </c>
      <c r="F213">
        <v>2400</v>
      </c>
      <c r="H213">
        <v>0</v>
      </c>
      <c r="I213" t="s">
        <v>563</v>
      </c>
      <c r="L213" t="s">
        <v>564</v>
      </c>
      <c r="M213" t="s">
        <v>152</v>
      </c>
    </row>
    <row r="214" spans="1:13" x14ac:dyDescent="0.25">
      <c r="A214" t="s">
        <v>664</v>
      </c>
      <c r="B214" t="s">
        <v>689</v>
      </c>
      <c r="C214" t="s">
        <v>690</v>
      </c>
      <c r="D214" t="s">
        <v>16</v>
      </c>
      <c r="E214" s="12" t="s">
        <v>51</v>
      </c>
      <c r="F214">
        <v>2400</v>
      </c>
      <c r="H214">
        <v>0</v>
      </c>
      <c r="I214" t="s">
        <v>563</v>
      </c>
      <c r="L214" t="s">
        <v>564</v>
      </c>
      <c r="M214" t="s">
        <v>152</v>
      </c>
    </row>
    <row r="215" spans="1:13" x14ac:dyDescent="0.25">
      <c r="A215" t="s">
        <v>664</v>
      </c>
      <c r="B215" t="s">
        <v>691</v>
      </c>
      <c r="C215" t="s">
        <v>692</v>
      </c>
      <c r="D215" t="s">
        <v>16</v>
      </c>
      <c r="E215" s="12" t="s">
        <v>51</v>
      </c>
      <c r="F215">
        <v>2400</v>
      </c>
      <c r="H215">
        <v>3</v>
      </c>
      <c r="I215" t="s">
        <v>693</v>
      </c>
      <c r="L215" t="s">
        <v>694</v>
      </c>
      <c r="M215" t="s">
        <v>152</v>
      </c>
    </row>
    <row r="216" spans="1:13" x14ac:dyDescent="0.25">
      <c r="A216" t="s">
        <v>664</v>
      </c>
      <c r="B216" t="s">
        <v>695</v>
      </c>
      <c r="C216" t="s">
        <v>696</v>
      </c>
      <c r="D216" t="s">
        <v>16</v>
      </c>
      <c r="E216" s="12" t="s">
        <v>51</v>
      </c>
      <c r="F216">
        <v>2400</v>
      </c>
      <c r="H216">
        <v>0</v>
      </c>
      <c r="I216" t="s">
        <v>697</v>
      </c>
      <c r="L216" t="s">
        <v>698</v>
      </c>
      <c r="M216" t="s">
        <v>152</v>
      </c>
    </row>
    <row r="217" spans="1:13" x14ac:dyDescent="0.25">
      <c r="A217" t="s">
        <v>664</v>
      </c>
      <c r="B217" t="s">
        <v>699</v>
      </c>
      <c r="C217" t="s">
        <v>700</v>
      </c>
      <c r="D217" t="s">
        <v>16</v>
      </c>
      <c r="E217" s="12" t="s">
        <v>51</v>
      </c>
      <c r="F217">
        <v>2400</v>
      </c>
      <c r="H217">
        <v>0</v>
      </c>
      <c r="I217" t="s">
        <v>563</v>
      </c>
      <c r="L217" t="s">
        <v>564</v>
      </c>
      <c r="M217" t="s">
        <v>152</v>
      </c>
    </row>
    <row r="218" spans="1:13" x14ac:dyDescent="0.25">
      <c r="A218" t="s">
        <v>664</v>
      </c>
      <c r="B218" t="s">
        <v>701</v>
      </c>
      <c r="C218" t="s">
        <v>702</v>
      </c>
      <c r="D218" t="s">
        <v>16</v>
      </c>
      <c r="E218" s="12" t="s">
        <v>51</v>
      </c>
      <c r="F218">
        <v>2400</v>
      </c>
      <c r="H218">
        <v>0</v>
      </c>
      <c r="I218" t="s">
        <v>703</v>
      </c>
      <c r="L218" t="s">
        <v>704</v>
      </c>
      <c r="M218" t="s">
        <v>152</v>
      </c>
    </row>
    <row r="219" spans="1:13" x14ac:dyDescent="0.25">
      <c r="A219" t="s">
        <v>664</v>
      </c>
      <c r="B219" t="s">
        <v>705</v>
      </c>
      <c r="C219" t="s">
        <v>706</v>
      </c>
      <c r="D219" t="s">
        <v>16</v>
      </c>
      <c r="E219" s="12" t="s">
        <v>51</v>
      </c>
      <c r="F219">
        <v>2400</v>
      </c>
      <c r="H219">
        <v>0</v>
      </c>
      <c r="I219" t="s">
        <v>707</v>
      </c>
      <c r="L219" t="s">
        <v>708</v>
      </c>
      <c r="M219" t="s">
        <v>152</v>
      </c>
    </row>
    <row r="220" spans="1:13" x14ac:dyDescent="0.25">
      <c r="A220" t="s">
        <v>664</v>
      </c>
      <c r="B220" t="s">
        <v>709</v>
      </c>
      <c r="C220" t="s">
        <v>710</v>
      </c>
      <c r="D220" t="s">
        <v>16</v>
      </c>
      <c r="E220" s="12" t="s">
        <v>51</v>
      </c>
      <c r="F220">
        <v>2400</v>
      </c>
      <c r="H220">
        <v>4</v>
      </c>
      <c r="I220" t="s">
        <v>711</v>
      </c>
      <c r="L220" t="s">
        <v>712</v>
      </c>
      <c r="M220" t="s">
        <v>152</v>
      </c>
    </row>
    <row r="221" spans="1:13" x14ac:dyDescent="0.25">
      <c r="A221" t="s">
        <v>664</v>
      </c>
      <c r="B221" t="s">
        <v>713</v>
      </c>
      <c r="C221" t="s">
        <v>714</v>
      </c>
      <c r="D221" t="s">
        <v>16</v>
      </c>
      <c r="E221" s="12" t="s">
        <v>51</v>
      </c>
      <c r="F221">
        <v>2400</v>
      </c>
      <c r="H221">
        <v>2</v>
      </c>
      <c r="I221" t="s">
        <v>715</v>
      </c>
      <c r="L221" t="s">
        <v>716</v>
      </c>
      <c r="M221" t="s">
        <v>152</v>
      </c>
    </row>
    <row r="222" spans="1:13" x14ac:dyDescent="0.25">
      <c r="A222" t="s">
        <v>664</v>
      </c>
      <c r="B222" t="s">
        <v>717</v>
      </c>
      <c r="C222" t="s">
        <v>718</v>
      </c>
      <c r="D222" t="s">
        <v>16</v>
      </c>
      <c r="E222" s="12" t="s">
        <v>51</v>
      </c>
      <c r="F222">
        <v>2400</v>
      </c>
      <c r="H222">
        <v>0</v>
      </c>
      <c r="I222" t="s">
        <v>719</v>
      </c>
      <c r="L222" t="s">
        <v>720</v>
      </c>
      <c r="M222" t="s">
        <v>152</v>
      </c>
    </row>
    <row r="223" spans="1:13" x14ac:dyDescent="0.25">
      <c r="A223" t="s">
        <v>664</v>
      </c>
      <c r="B223" t="s">
        <v>721</v>
      </c>
      <c r="C223" t="s">
        <v>722</v>
      </c>
      <c r="D223" t="s">
        <v>16</v>
      </c>
      <c r="E223" s="12" t="s">
        <v>51</v>
      </c>
      <c r="F223">
        <v>2400</v>
      </c>
      <c r="H223">
        <v>0</v>
      </c>
      <c r="I223" t="s">
        <v>723</v>
      </c>
      <c r="L223" t="s">
        <v>724</v>
      </c>
      <c r="M223" t="s">
        <v>152</v>
      </c>
    </row>
    <row r="224" spans="1:13" x14ac:dyDescent="0.25">
      <c r="A224" t="s">
        <v>664</v>
      </c>
      <c r="B224" t="s">
        <v>725</v>
      </c>
      <c r="C224" t="s">
        <v>726</v>
      </c>
      <c r="D224" t="s">
        <v>16</v>
      </c>
      <c r="E224" s="12" t="s">
        <v>51</v>
      </c>
      <c r="F224">
        <v>2400</v>
      </c>
      <c r="H224">
        <v>13</v>
      </c>
      <c r="I224" t="s">
        <v>697</v>
      </c>
      <c r="L224" t="s">
        <v>698</v>
      </c>
      <c r="M224" t="s">
        <v>152</v>
      </c>
    </row>
    <row r="225" spans="1:13" x14ac:dyDescent="0.25">
      <c r="A225" t="s">
        <v>664</v>
      </c>
      <c r="B225" t="s">
        <v>727</v>
      </c>
      <c r="C225" t="s">
        <v>728</v>
      </c>
      <c r="D225" t="s">
        <v>16</v>
      </c>
      <c r="E225" s="12" t="s">
        <v>51</v>
      </c>
      <c r="F225">
        <v>2400</v>
      </c>
      <c r="H225">
        <v>0</v>
      </c>
      <c r="I225" t="s">
        <v>563</v>
      </c>
      <c r="L225" t="s">
        <v>564</v>
      </c>
      <c r="M225" t="s">
        <v>152</v>
      </c>
    </row>
    <row r="226" spans="1:13" x14ac:dyDescent="0.25">
      <c r="A226" t="s">
        <v>664</v>
      </c>
      <c r="B226" t="s">
        <v>729</v>
      </c>
      <c r="C226" t="s">
        <v>730</v>
      </c>
      <c r="D226" t="s">
        <v>16</v>
      </c>
      <c r="E226" s="12" t="s">
        <v>51</v>
      </c>
      <c r="F226">
        <v>2400</v>
      </c>
      <c r="H226">
        <v>16</v>
      </c>
      <c r="I226" t="s">
        <v>563</v>
      </c>
      <c r="L226" t="s">
        <v>564</v>
      </c>
      <c r="M226" t="s">
        <v>152</v>
      </c>
    </row>
    <row r="227" spans="1:13" x14ac:dyDescent="0.25">
      <c r="A227" t="s">
        <v>664</v>
      </c>
      <c r="B227" t="s">
        <v>731</v>
      </c>
      <c r="C227" t="s">
        <v>732</v>
      </c>
      <c r="D227" t="s">
        <v>16</v>
      </c>
      <c r="E227" s="12" t="s">
        <v>51</v>
      </c>
      <c r="F227">
        <v>2400</v>
      </c>
      <c r="H227">
        <v>0</v>
      </c>
      <c r="I227" t="s">
        <v>563</v>
      </c>
      <c r="L227" t="s">
        <v>564</v>
      </c>
      <c r="M227" t="s">
        <v>152</v>
      </c>
    </row>
    <row r="228" spans="1:13" x14ac:dyDescent="0.25">
      <c r="A228" t="s">
        <v>664</v>
      </c>
      <c r="B228" t="s">
        <v>733</v>
      </c>
      <c r="C228" t="s">
        <v>734</v>
      </c>
      <c r="D228" t="s">
        <v>16</v>
      </c>
      <c r="E228" s="12" t="s">
        <v>51</v>
      </c>
      <c r="F228">
        <v>2400</v>
      </c>
      <c r="H228">
        <v>0</v>
      </c>
      <c r="I228" t="s">
        <v>697</v>
      </c>
      <c r="L228" t="s">
        <v>698</v>
      </c>
      <c r="M228" t="s">
        <v>152</v>
      </c>
    </row>
    <row r="229" spans="1:13" x14ac:dyDescent="0.25">
      <c r="A229" t="s">
        <v>664</v>
      </c>
      <c r="B229" t="s">
        <v>735</v>
      </c>
      <c r="C229" t="s">
        <v>736</v>
      </c>
      <c r="D229" t="s">
        <v>16</v>
      </c>
      <c r="E229" s="12" t="s">
        <v>51</v>
      </c>
      <c r="F229">
        <v>2400</v>
      </c>
      <c r="H229">
        <v>0</v>
      </c>
      <c r="I229" t="s">
        <v>685</v>
      </c>
      <c r="L229" t="s">
        <v>686</v>
      </c>
      <c r="M229" t="s">
        <v>152</v>
      </c>
    </row>
    <row r="230" spans="1:13" x14ac:dyDescent="0.25">
      <c r="A230" t="s">
        <v>664</v>
      </c>
      <c r="B230" t="s">
        <v>737</v>
      </c>
      <c r="C230" t="s">
        <v>738</v>
      </c>
      <c r="D230" t="s">
        <v>16</v>
      </c>
      <c r="E230" s="12" t="s">
        <v>51</v>
      </c>
      <c r="F230">
        <v>2400</v>
      </c>
      <c r="H230">
        <v>0</v>
      </c>
      <c r="I230" t="s">
        <v>563</v>
      </c>
      <c r="L230" t="s">
        <v>564</v>
      </c>
      <c r="M230" t="s">
        <v>152</v>
      </c>
    </row>
    <row r="231" spans="1:13" x14ac:dyDescent="0.25">
      <c r="A231" t="s">
        <v>664</v>
      </c>
      <c r="B231" t="s">
        <v>739</v>
      </c>
      <c r="C231" t="s">
        <v>740</v>
      </c>
      <c r="D231" t="s">
        <v>16</v>
      </c>
      <c r="E231" s="12" t="s">
        <v>51</v>
      </c>
      <c r="F231">
        <v>2400</v>
      </c>
      <c r="H231">
        <v>3</v>
      </c>
      <c r="I231" t="s">
        <v>741</v>
      </c>
      <c r="L231" t="s">
        <v>742</v>
      </c>
      <c r="M231" t="s">
        <v>152</v>
      </c>
    </row>
    <row r="232" spans="1:13" x14ac:dyDescent="0.25">
      <c r="A232" t="s">
        <v>664</v>
      </c>
      <c r="B232" t="s">
        <v>743</v>
      </c>
      <c r="C232" t="s">
        <v>744</v>
      </c>
      <c r="D232" t="s">
        <v>16</v>
      </c>
      <c r="E232" s="12" t="s">
        <v>51</v>
      </c>
      <c r="F232">
        <v>2400</v>
      </c>
      <c r="H232">
        <v>1</v>
      </c>
      <c r="I232" t="s">
        <v>745</v>
      </c>
      <c r="L232" t="s">
        <v>746</v>
      </c>
      <c r="M232" t="s">
        <v>152</v>
      </c>
    </row>
    <row r="233" spans="1:13" x14ac:dyDescent="0.25">
      <c r="A233" t="s">
        <v>664</v>
      </c>
      <c r="B233" t="s">
        <v>747</v>
      </c>
      <c r="C233" t="s">
        <v>748</v>
      </c>
      <c r="D233" t="s">
        <v>16</v>
      </c>
      <c r="E233" s="12" t="s">
        <v>51</v>
      </c>
      <c r="F233">
        <v>2400</v>
      </c>
      <c r="H233">
        <v>0</v>
      </c>
      <c r="I233" t="s">
        <v>749</v>
      </c>
      <c r="L233" t="s">
        <v>750</v>
      </c>
      <c r="M233" t="s">
        <v>152</v>
      </c>
    </row>
    <row r="234" spans="1:13" x14ac:dyDescent="0.25">
      <c r="A234" t="s">
        <v>664</v>
      </c>
      <c r="B234" t="s">
        <v>751</v>
      </c>
      <c r="C234" t="s">
        <v>752</v>
      </c>
      <c r="D234" t="s">
        <v>16</v>
      </c>
      <c r="E234" s="12" t="s">
        <v>51</v>
      </c>
      <c r="F234">
        <v>2400</v>
      </c>
      <c r="H234">
        <v>0</v>
      </c>
      <c r="I234" t="s">
        <v>753</v>
      </c>
      <c r="L234" t="s">
        <v>754</v>
      </c>
      <c r="M234" t="s">
        <v>152</v>
      </c>
    </row>
    <row r="235" spans="1:13" x14ac:dyDescent="0.25">
      <c r="A235" t="s">
        <v>664</v>
      </c>
      <c r="B235" t="s">
        <v>755</v>
      </c>
      <c r="C235" t="s">
        <v>756</v>
      </c>
      <c r="D235" t="s">
        <v>16</v>
      </c>
      <c r="E235" s="12" t="s">
        <v>51</v>
      </c>
      <c r="F235">
        <v>2400</v>
      </c>
      <c r="H235">
        <v>0</v>
      </c>
      <c r="I235" t="s">
        <v>675</v>
      </c>
      <c r="L235" t="s">
        <v>676</v>
      </c>
      <c r="M235" t="s">
        <v>152</v>
      </c>
    </row>
    <row r="236" spans="1:13" x14ac:dyDescent="0.25">
      <c r="A236" t="s">
        <v>664</v>
      </c>
      <c r="B236" t="s">
        <v>757</v>
      </c>
      <c r="C236" t="s">
        <v>758</v>
      </c>
      <c r="D236" t="s">
        <v>16</v>
      </c>
      <c r="E236" s="12" t="s">
        <v>51</v>
      </c>
      <c r="F236">
        <v>2400</v>
      </c>
      <c r="H236">
        <v>0</v>
      </c>
      <c r="I236" t="s">
        <v>723</v>
      </c>
      <c r="L236" t="s">
        <v>724</v>
      </c>
      <c r="M236" t="s">
        <v>152</v>
      </c>
    </row>
    <row r="237" spans="1:13" x14ac:dyDescent="0.25">
      <c r="A237" t="s">
        <v>664</v>
      </c>
      <c r="B237" t="s">
        <v>759</v>
      </c>
      <c r="C237" t="s">
        <v>760</v>
      </c>
      <c r="D237" t="s">
        <v>16</v>
      </c>
      <c r="E237" s="12" t="s">
        <v>51</v>
      </c>
      <c r="F237">
        <v>2400</v>
      </c>
      <c r="H237">
        <v>15</v>
      </c>
      <c r="I237" t="s">
        <v>563</v>
      </c>
      <c r="L237" t="s">
        <v>564</v>
      </c>
      <c r="M237" t="s">
        <v>152</v>
      </c>
    </row>
    <row r="238" spans="1:13" x14ac:dyDescent="0.25">
      <c r="A238" t="s">
        <v>664</v>
      </c>
      <c r="B238" t="s">
        <v>761</v>
      </c>
      <c r="C238" t="s">
        <v>762</v>
      </c>
      <c r="D238" t="s">
        <v>16</v>
      </c>
      <c r="E238" s="12" t="s">
        <v>51</v>
      </c>
      <c r="F238">
        <v>2400</v>
      </c>
      <c r="H238">
        <v>0</v>
      </c>
      <c r="I238" t="s">
        <v>667</v>
      </c>
      <c r="L238" t="s">
        <v>668</v>
      </c>
      <c r="M238" t="s">
        <v>152</v>
      </c>
    </row>
    <row r="239" spans="1:13" x14ac:dyDescent="0.25">
      <c r="A239" t="s">
        <v>664</v>
      </c>
      <c r="B239" t="s">
        <v>763</v>
      </c>
      <c r="C239" t="s">
        <v>764</v>
      </c>
      <c r="D239" t="s">
        <v>16</v>
      </c>
      <c r="E239" s="12" t="s">
        <v>51</v>
      </c>
      <c r="F239">
        <v>2400</v>
      </c>
      <c r="H239">
        <v>0</v>
      </c>
      <c r="I239" t="s">
        <v>697</v>
      </c>
      <c r="L239" t="s">
        <v>698</v>
      </c>
      <c r="M239" t="s">
        <v>152</v>
      </c>
    </row>
    <row r="240" spans="1:13" x14ac:dyDescent="0.25">
      <c r="A240" t="s">
        <v>664</v>
      </c>
      <c r="B240" t="s">
        <v>765</v>
      </c>
      <c r="C240" t="s">
        <v>766</v>
      </c>
      <c r="D240" t="s">
        <v>16</v>
      </c>
      <c r="E240" s="12" t="s">
        <v>51</v>
      </c>
      <c r="F240">
        <v>2400</v>
      </c>
      <c r="H240">
        <v>0</v>
      </c>
      <c r="I240" t="s">
        <v>711</v>
      </c>
      <c r="L240" t="s">
        <v>712</v>
      </c>
      <c r="M240" t="s">
        <v>152</v>
      </c>
    </row>
    <row r="241" spans="1:13" x14ac:dyDescent="0.25">
      <c r="A241" t="s">
        <v>664</v>
      </c>
      <c r="B241" t="s">
        <v>767</v>
      </c>
      <c r="C241" t="s">
        <v>768</v>
      </c>
      <c r="D241" t="s">
        <v>16</v>
      </c>
      <c r="E241" s="12" t="s">
        <v>51</v>
      </c>
      <c r="F241">
        <v>2400</v>
      </c>
      <c r="H241">
        <v>0</v>
      </c>
      <c r="I241" t="s">
        <v>697</v>
      </c>
      <c r="L241" t="s">
        <v>698</v>
      </c>
      <c r="M241" t="s">
        <v>152</v>
      </c>
    </row>
    <row r="242" spans="1:13" x14ac:dyDescent="0.25">
      <c r="A242" t="s">
        <v>664</v>
      </c>
      <c r="B242" t="s">
        <v>769</v>
      </c>
      <c r="C242" t="s">
        <v>770</v>
      </c>
      <c r="D242" t="s">
        <v>16</v>
      </c>
      <c r="E242" s="12" t="s">
        <v>51</v>
      </c>
      <c r="F242">
        <v>2400</v>
      </c>
      <c r="H242">
        <v>0</v>
      </c>
      <c r="I242" t="s">
        <v>771</v>
      </c>
      <c r="L242" t="s">
        <v>772</v>
      </c>
      <c r="M242" t="s">
        <v>152</v>
      </c>
    </row>
    <row r="243" spans="1:13" x14ac:dyDescent="0.25">
      <c r="A243" t="s">
        <v>664</v>
      </c>
      <c r="B243" t="s">
        <v>773</v>
      </c>
      <c r="C243" t="s">
        <v>774</v>
      </c>
      <c r="D243" t="s">
        <v>16</v>
      </c>
      <c r="E243" s="12" t="s">
        <v>51</v>
      </c>
      <c r="F243">
        <v>2400</v>
      </c>
      <c r="H243">
        <v>0</v>
      </c>
      <c r="I243" t="s">
        <v>563</v>
      </c>
      <c r="L243" t="s">
        <v>564</v>
      </c>
      <c r="M243" t="s">
        <v>152</v>
      </c>
    </row>
    <row r="244" spans="1:13" x14ac:dyDescent="0.25">
      <c r="A244" t="s">
        <v>664</v>
      </c>
      <c r="B244" t="s">
        <v>775</v>
      </c>
      <c r="C244" t="s">
        <v>776</v>
      </c>
      <c r="D244" t="s">
        <v>16</v>
      </c>
      <c r="E244" s="12" t="s">
        <v>51</v>
      </c>
      <c r="F244">
        <v>2400</v>
      </c>
      <c r="H244">
        <v>0</v>
      </c>
      <c r="I244" t="s">
        <v>563</v>
      </c>
      <c r="L244" t="s">
        <v>564</v>
      </c>
      <c r="M244" t="s">
        <v>152</v>
      </c>
    </row>
    <row r="245" spans="1:13" x14ac:dyDescent="0.25">
      <c r="A245" t="s">
        <v>664</v>
      </c>
      <c r="B245" t="s">
        <v>777</v>
      </c>
      <c r="C245" t="s">
        <v>778</v>
      </c>
      <c r="D245" t="s">
        <v>16</v>
      </c>
      <c r="E245" s="12" t="s">
        <v>51</v>
      </c>
      <c r="F245">
        <v>2400</v>
      </c>
      <c r="H245">
        <v>35</v>
      </c>
      <c r="I245" t="s">
        <v>779</v>
      </c>
      <c r="L245" t="s">
        <v>780</v>
      </c>
      <c r="M245" t="s">
        <v>152</v>
      </c>
    </row>
    <row r="246" spans="1:13" x14ac:dyDescent="0.25">
      <c r="A246" t="s">
        <v>664</v>
      </c>
      <c r="B246" t="s">
        <v>781</v>
      </c>
      <c r="C246" t="s">
        <v>782</v>
      </c>
      <c r="D246" t="s">
        <v>16</v>
      </c>
      <c r="E246" s="12" t="s">
        <v>51</v>
      </c>
      <c r="F246">
        <v>2400</v>
      </c>
      <c r="H246">
        <v>1</v>
      </c>
      <c r="I246" t="s">
        <v>697</v>
      </c>
      <c r="L246" t="s">
        <v>698</v>
      </c>
      <c r="M246" t="s">
        <v>152</v>
      </c>
    </row>
    <row r="247" spans="1:13" x14ac:dyDescent="0.25">
      <c r="A247" t="s">
        <v>783</v>
      </c>
      <c r="B247" t="s">
        <v>784</v>
      </c>
      <c r="C247" t="s">
        <v>785</v>
      </c>
      <c r="D247" t="s">
        <v>16</v>
      </c>
      <c r="E247" s="12" t="s">
        <v>51</v>
      </c>
      <c r="F247">
        <v>2400</v>
      </c>
      <c r="H247">
        <v>4</v>
      </c>
      <c r="I247" t="s">
        <v>786</v>
      </c>
      <c r="L247" t="s">
        <v>787</v>
      </c>
      <c r="M247" t="s">
        <v>152</v>
      </c>
    </row>
    <row r="248" spans="1:13" x14ac:dyDescent="0.25">
      <c r="A248" t="s">
        <v>783</v>
      </c>
      <c r="B248" t="s">
        <v>788</v>
      </c>
      <c r="C248" t="s">
        <v>789</v>
      </c>
      <c r="D248" t="s">
        <v>16</v>
      </c>
      <c r="E248" s="12" t="s">
        <v>51</v>
      </c>
      <c r="F248">
        <v>2400</v>
      </c>
      <c r="H248">
        <v>0</v>
      </c>
      <c r="I248" t="s">
        <v>790</v>
      </c>
      <c r="L248" t="s">
        <v>791</v>
      </c>
      <c r="M248" t="s">
        <v>152</v>
      </c>
    </row>
    <row r="249" spans="1:13" x14ac:dyDescent="0.25">
      <c r="A249" t="s">
        <v>783</v>
      </c>
      <c r="B249" t="s">
        <v>792</v>
      </c>
      <c r="C249" t="s">
        <v>793</v>
      </c>
      <c r="D249" t="s">
        <v>16</v>
      </c>
      <c r="E249" s="12" t="s">
        <v>51</v>
      </c>
      <c r="F249">
        <v>2400</v>
      </c>
      <c r="H249">
        <v>0</v>
      </c>
      <c r="I249" t="s">
        <v>794</v>
      </c>
      <c r="L249" t="s">
        <v>795</v>
      </c>
      <c r="M249" t="s">
        <v>152</v>
      </c>
    </row>
    <row r="250" spans="1:13" x14ac:dyDescent="0.25">
      <c r="A250" t="s">
        <v>783</v>
      </c>
      <c r="B250" t="s">
        <v>796</v>
      </c>
      <c r="C250" t="s">
        <v>797</v>
      </c>
      <c r="D250" t="s">
        <v>16</v>
      </c>
      <c r="E250" s="12" t="s">
        <v>51</v>
      </c>
      <c r="F250">
        <v>2400</v>
      </c>
      <c r="H250">
        <v>0</v>
      </c>
      <c r="I250" t="s">
        <v>798</v>
      </c>
      <c r="L250" t="s">
        <v>799</v>
      </c>
      <c r="M250" t="s">
        <v>152</v>
      </c>
    </row>
    <row r="251" spans="1:13" x14ac:dyDescent="0.25">
      <c r="A251" t="s">
        <v>783</v>
      </c>
      <c r="B251" t="s">
        <v>800</v>
      </c>
      <c r="C251" t="s">
        <v>801</v>
      </c>
      <c r="D251" t="s">
        <v>16</v>
      </c>
      <c r="E251" s="12" t="s">
        <v>51</v>
      </c>
      <c r="F251">
        <v>2400</v>
      </c>
      <c r="H251">
        <v>0</v>
      </c>
      <c r="I251" t="s">
        <v>802</v>
      </c>
      <c r="L251" t="s">
        <v>803</v>
      </c>
      <c r="M251" t="s">
        <v>152</v>
      </c>
    </row>
    <row r="252" spans="1:13" x14ac:dyDescent="0.25">
      <c r="A252" t="s">
        <v>783</v>
      </c>
      <c r="B252" t="s">
        <v>804</v>
      </c>
      <c r="C252" t="s">
        <v>805</v>
      </c>
      <c r="D252" t="s">
        <v>16</v>
      </c>
      <c r="E252" s="12" t="s">
        <v>51</v>
      </c>
      <c r="F252">
        <v>2400</v>
      </c>
      <c r="H252">
        <v>0</v>
      </c>
      <c r="I252" t="s">
        <v>806</v>
      </c>
      <c r="L252" t="s">
        <v>807</v>
      </c>
      <c r="M252" t="s">
        <v>152</v>
      </c>
    </row>
    <row r="253" spans="1:13" x14ac:dyDescent="0.25">
      <c r="A253" t="s">
        <v>783</v>
      </c>
      <c r="B253" t="s">
        <v>808</v>
      </c>
      <c r="C253" t="s">
        <v>809</v>
      </c>
      <c r="D253" t="s">
        <v>16</v>
      </c>
      <c r="E253" s="12" t="s">
        <v>51</v>
      </c>
      <c r="F253">
        <v>2400</v>
      </c>
      <c r="H253">
        <v>5</v>
      </c>
      <c r="I253" t="s">
        <v>810</v>
      </c>
      <c r="L253" t="s">
        <v>811</v>
      </c>
      <c r="M253" t="s">
        <v>152</v>
      </c>
    </row>
    <row r="254" spans="1:13" x14ac:dyDescent="0.25">
      <c r="A254" t="s">
        <v>783</v>
      </c>
      <c r="B254" t="s">
        <v>812</v>
      </c>
      <c r="C254" t="s">
        <v>813</v>
      </c>
      <c r="D254" t="s">
        <v>16</v>
      </c>
      <c r="E254" s="12" t="s">
        <v>51</v>
      </c>
      <c r="F254">
        <v>2400</v>
      </c>
      <c r="H254">
        <v>46</v>
      </c>
      <c r="I254" t="s">
        <v>798</v>
      </c>
      <c r="L254" t="s">
        <v>799</v>
      </c>
      <c r="M254" t="s">
        <v>152</v>
      </c>
    </row>
    <row r="255" spans="1:13" x14ac:dyDescent="0.25">
      <c r="A255" t="s">
        <v>783</v>
      </c>
      <c r="B255" t="s">
        <v>814</v>
      </c>
      <c r="C255" t="s">
        <v>815</v>
      </c>
      <c r="D255" t="s">
        <v>16</v>
      </c>
      <c r="E255" s="12" t="s">
        <v>51</v>
      </c>
      <c r="F255">
        <v>2400</v>
      </c>
      <c r="H255">
        <v>4</v>
      </c>
      <c r="I255" t="s">
        <v>816</v>
      </c>
      <c r="L255" t="s">
        <v>817</v>
      </c>
      <c r="M255" t="s">
        <v>152</v>
      </c>
    </row>
    <row r="256" spans="1:13" x14ac:dyDescent="0.25">
      <c r="A256" t="s">
        <v>783</v>
      </c>
      <c r="B256" t="s">
        <v>818</v>
      </c>
      <c r="C256" t="s">
        <v>819</v>
      </c>
      <c r="D256" t="s">
        <v>16</v>
      </c>
      <c r="E256" s="12" t="s">
        <v>51</v>
      </c>
      <c r="F256">
        <v>2400</v>
      </c>
      <c r="H256">
        <v>0</v>
      </c>
      <c r="I256" t="s">
        <v>798</v>
      </c>
      <c r="L256" t="s">
        <v>799</v>
      </c>
      <c r="M256" t="s">
        <v>152</v>
      </c>
    </row>
    <row r="257" spans="1:13" x14ac:dyDescent="0.25">
      <c r="A257" t="s">
        <v>783</v>
      </c>
      <c r="B257" t="s">
        <v>820</v>
      </c>
      <c r="C257" t="s">
        <v>821</v>
      </c>
      <c r="D257" t="s">
        <v>16</v>
      </c>
      <c r="E257" s="12" t="s">
        <v>51</v>
      </c>
      <c r="F257">
        <v>2400</v>
      </c>
      <c r="H257">
        <v>2</v>
      </c>
      <c r="I257" t="s">
        <v>822</v>
      </c>
      <c r="L257" t="s">
        <v>823</v>
      </c>
      <c r="M257" t="s">
        <v>152</v>
      </c>
    </row>
    <row r="258" spans="1:13" x14ac:dyDescent="0.25">
      <c r="A258" t="s">
        <v>783</v>
      </c>
      <c r="B258" t="s">
        <v>824</v>
      </c>
      <c r="C258" t="s">
        <v>825</v>
      </c>
      <c r="D258" t="s">
        <v>16</v>
      </c>
      <c r="E258" s="12" t="s">
        <v>51</v>
      </c>
      <c r="F258">
        <v>2400</v>
      </c>
      <c r="H258">
        <v>0</v>
      </c>
      <c r="I258" t="s">
        <v>822</v>
      </c>
      <c r="L258" t="s">
        <v>823</v>
      </c>
      <c r="M258" t="s">
        <v>152</v>
      </c>
    </row>
    <row r="259" spans="1:13" x14ac:dyDescent="0.25">
      <c r="A259" t="s">
        <v>783</v>
      </c>
      <c r="B259" t="s">
        <v>826</v>
      </c>
      <c r="C259" t="s">
        <v>827</v>
      </c>
      <c r="D259" t="s">
        <v>16</v>
      </c>
      <c r="E259" s="12" t="s">
        <v>51</v>
      </c>
      <c r="F259">
        <v>2400</v>
      </c>
      <c r="H259">
        <v>0</v>
      </c>
      <c r="I259" t="s">
        <v>828</v>
      </c>
      <c r="L259" t="s">
        <v>829</v>
      </c>
      <c r="M259" t="s">
        <v>152</v>
      </c>
    </row>
    <row r="260" spans="1:13" x14ac:dyDescent="0.25">
      <c r="A260" t="s">
        <v>783</v>
      </c>
      <c r="B260" t="s">
        <v>830</v>
      </c>
      <c r="C260" t="s">
        <v>831</v>
      </c>
      <c r="D260" t="s">
        <v>16</v>
      </c>
      <c r="E260" s="12" t="s">
        <v>51</v>
      </c>
      <c r="F260">
        <v>2400</v>
      </c>
      <c r="H260">
        <v>0</v>
      </c>
      <c r="I260" t="s">
        <v>832</v>
      </c>
      <c r="L260" t="s">
        <v>833</v>
      </c>
      <c r="M260" t="s">
        <v>152</v>
      </c>
    </row>
    <row r="261" spans="1:13" x14ac:dyDescent="0.25">
      <c r="A261" t="s">
        <v>783</v>
      </c>
      <c r="B261" t="s">
        <v>834</v>
      </c>
      <c r="C261" t="s">
        <v>835</v>
      </c>
      <c r="D261" t="s">
        <v>16</v>
      </c>
      <c r="E261" s="12" t="s">
        <v>51</v>
      </c>
      <c r="F261">
        <v>2400</v>
      </c>
      <c r="H261">
        <v>0</v>
      </c>
      <c r="I261" t="s">
        <v>836</v>
      </c>
      <c r="L261" t="s">
        <v>837</v>
      </c>
      <c r="M261" t="s">
        <v>152</v>
      </c>
    </row>
    <row r="262" spans="1:13" x14ac:dyDescent="0.25">
      <c r="A262" t="s">
        <v>783</v>
      </c>
      <c r="B262" t="s">
        <v>838</v>
      </c>
      <c r="C262" t="s">
        <v>839</v>
      </c>
      <c r="D262" t="s">
        <v>16</v>
      </c>
      <c r="E262" s="12" t="s">
        <v>51</v>
      </c>
      <c r="F262">
        <v>2400</v>
      </c>
      <c r="H262">
        <v>0</v>
      </c>
      <c r="I262" t="s">
        <v>806</v>
      </c>
      <c r="L262" t="s">
        <v>807</v>
      </c>
      <c r="M262" t="s">
        <v>152</v>
      </c>
    </row>
    <row r="263" spans="1:13" x14ac:dyDescent="0.25">
      <c r="A263" t="s">
        <v>783</v>
      </c>
      <c r="B263" t="s">
        <v>840</v>
      </c>
      <c r="C263" t="s">
        <v>841</v>
      </c>
      <c r="D263" t="s">
        <v>16</v>
      </c>
      <c r="E263" s="12" t="s">
        <v>51</v>
      </c>
      <c r="F263">
        <v>2400</v>
      </c>
      <c r="H263">
        <v>0</v>
      </c>
      <c r="I263" t="s">
        <v>810</v>
      </c>
      <c r="L263" t="s">
        <v>811</v>
      </c>
      <c r="M263" t="s">
        <v>152</v>
      </c>
    </row>
    <row r="264" spans="1:13" x14ac:dyDescent="0.25">
      <c r="A264" t="s">
        <v>783</v>
      </c>
      <c r="B264" t="s">
        <v>842</v>
      </c>
      <c r="C264" t="s">
        <v>843</v>
      </c>
      <c r="D264" t="s">
        <v>16</v>
      </c>
      <c r="E264" s="12" t="s">
        <v>51</v>
      </c>
      <c r="F264">
        <v>2400</v>
      </c>
      <c r="H264">
        <v>0</v>
      </c>
      <c r="I264" t="s">
        <v>822</v>
      </c>
      <c r="L264" t="s">
        <v>823</v>
      </c>
      <c r="M264" t="s">
        <v>152</v>
      </c>
    </row>
    <row r="265" spans="1:13" x14ac:dyDescent="0.25">
      <c r="A265" t="s">
        <v>783</v>
      </c>
      <c r="B265" t="s">
        <v>844</v>
      </c>
      <c r="C265" t="s">
        <v>845</v>
      </c>
      <c r="D265" t="s">
        <v>16</v>
      </c>
      <c r="E265" s="12" t="s">
        <v>51</v>
      </c>
      <c r="F265">
        <v>2400</v>
      </c>
      <c r="H265">
        <v>0</v>
      </c>
      <c r="I265" t="s">
        <v>846</v>
      </c>
      <c r="L265" t="s">
        <v>847</v>
      </c>
      <c r="M265" t="s">
        <v>152</v>
      </c>
    </row>
    <row r="266" spans="1:13" x14ac:dyDescent="0.25">
      <c r="A266" t="s">
        <v>783</v>
      </c>
      <c r="B266" t="s">
        <v>848</v>
      </c>
      <c r="C266" t="s">
        <v>849</v>
      </c>
      <c r="D266" t="s">
        <v>16</v>
      </c>
      <c r="E266" s="12" t="s">
        <v>51</v>
      </c>
      <c r="F266">
        <v>2400</v>
      </c>
      <c r="H266">
        <v>0</v>
      </c>
      <c r="I266" t="s">
        <v>850</v>
      </c>
      <c r="L266" t="s">
        <v>851</v>
      </c>
      <c r="M266" t="s">
        <v>152</v>
      </c>
    </row>
    <row r="267" spans="1:13" x14ac:dyDescent="0.25">
      <c r="A267" t="s">
        <v>783</v>
      </c>
      <c r="B267" t="s">
        <v>852</v>
      </c>
      <c r="C267" t="s">
        <v>853</v>
      </c>
      <c r="D267" t="s">
        <v>16</v>
      </c>
      <c r="E267" s="12" t="s">
        <v>51</v>
      </c>
      <c r="F267">
        <v>2400</v>
      </c>
      <c r="H267">
        <v>40</v>
      </c>
      <c r="I267" t="s">
        <v>854</v>
      </c>
      <c r="J267" t="s">
        <v>855</v>
      </c>
      <c r="L267" t="s">
        <v>855</v>
      </c>
      <c r="M267" t="s">
        <v>152</v>
      </c>
    </row>
    <row r="268" spans="1:13" x14ac:dyDescent="0.25">
      <c r="A268" t="s">
        <v>783</v>
      </c>
      <c r="B268" t="s">
        <v>856</v>
      </c>
      <c r="C268" t="s">
        <v>857</v>
      </c>
      <c r="D268" t="s">
        <v>16</v>
      </c>
      <c r="E268" s="12" t="s">
        <v>51</v>
      </c>
      <c r="F268">
        <v>2400</v>
      </c>
      <c r="H268">
        <v>0</v>
      </c>
      <c r="I268" t="s">
        <v>858</v>
      </c>
      <c r="L268" t="s">
        <v>859</v>
      </c>
      <c r="M268" t="s">
        <v>152</v>
      </c>
    </row>
    <row r="269" spans="1:13" x14ac:dyDescent="0.25">
      <c r="A269" t="s">
        <v>783</v>
      </c>
      <c r="B269" t="s">
        <v>860</v>
      </c>
      <c r="C269" t="s">
        <v>861</v>
      </c>
      <c r="D269" t="s">
        <v>16</v>
      </c>
      <c r="E269" s="12" t="s">
        <v>51</v>
      </c>
      <c r="F269">
        <v>2400</v>
      </c>
      <c r="H269">
        <v>0</v>
      </c>
      <c r="I269" t="s">
        <v>806</v>
      </c>
      <c r="L269" t="s">
        <v>807</v>
      </c>
      <c r="M269" t="s">
        <v>152</v>
      </c>
    </row>
    <row r="270" spans="1:13" x14ac:dyDescent="0.25">
      <c r="A270" t="s">
        <v>783</v>
      </c>
      <c r="B270" t="s">
        <v>862</v>
      </c>
      <c r="C270" t="s">
        <v>863</v>
      </c>
      <c r="D270" t="s">
        <v>16</v>
      </c>
      <c r="E270" s="12" t="s">
        <v>51</v>
      </c>
      <c r="F270">
        <v>2400</v>
      </c>
      <c r="H270">
        <v>0</v>
      </c>
      <c r="I270" t="s">
        <v>864</v>
      </c>
      <c r="L270" t="s">
        <v>151</v>
      </c>
      <c r="M270" t="s">
        <v>152</v>
      </c>
    </row>
    <row r="271" spans="1:13" x14ac:dyDescent="0.25">
      <c r="A271" t="s">
        <v>783</v>
      </c>
      <c r="B271" t="s">
        <v>865</v>
      </c>
      <c r="C271" t="s">
        <v>866</v>
      </c>
      <c r="D271" t="s">
        <v>16</v>
      </c>
      <c r="E271" s="12" t="s">
        <v>51</v>
      </c>
      <c r="F271">
        <v>2400</v>
      </c>
      <c r="H271">
        <v>5</v>
      </c>
      <c r="I271" t="s">
        <v>867</v>
      </c>
      <c r="L271" t="s">
        <v>868</v>
      </c>
      <c r="M271" t="s">
        <v>152</v>
      </c>
    </row>
    <row r="272" spans="1:13" x14ac:dyDescent="0.25">
      <c r="A272" t="s">
        <v>783</v>
      </c>
      <c r="B272" t="s">
        <v>869</v>
      </c>
      <c r="C272" t="s">
        <v>870</v>
      </c>
      <c r="D272" t="s">
        <v>16</v>
      </c>
      <c r="E272" s="12" t="s">
        <v>51</v>
      </c>
      <c r="F272">
        <v>2400</v>
      </c>
      <c r="H272">
        <v>0</v>
      </c>
      <c r="I272" t="s">
        <v>836</v>
      </c>
      <c r="L272" t="s">
        <v>837</v>
      </c>
      <c r="M272" t="s">
        <v>152</v>
      </c>
    </row>
    <row r="273" spans="1:13" x14ac:dyDescent="0.25">
      <c r="A273" t="s">
        <v>783</v>
      </c>
      <c r="B273" t="s">
        <v>871</v>
      </c>
      <c r="C273" t="s">
        <v>872</v>
      </c>
      <c r="D273" t="s">
        <v>16</v>
      </c>
      <c r="E273" s="12" t="s">
        <v>51</v>
      </c>
      <c r="F273">
        <v>2400</v>
      </c>
      <c r="H273">
        <v>0</v>
      </c>
      <c r="I273" t="s">
        <v>873</v>
      </c>
      <c r="L273" t="s">
        <v>874</v>
      </c>
      <c r="M273" t="s">
        <v>152</v>
      </c>
    </row>
    <row r="274" spans="1:13" x14ac:dyDescent="0.25">
      <c r="A274" t="s">
        <v>783</v>
      </c>
      <c r="B274" t="s">
        <v>875</v>
      </c>
      <c r="C274" t="s">
        <v>876</v>
      </c>
      <c r="D274" t="s">
        <v>16</v>
      </c>
      <c r="E274" s="12" t="s">
        <v>51</v>
      </c>
      <c r="F274">
        <v>2400</v>
      </c>
      <c r="H274">
        <v>0</v>
      </c>
      <c r="I274" t="s">
        <v>794</v>
      </c>
      <c r="L274" t="s">
        <v>795</v>
      </c>
      <c r="M274" t="s">
        <v>152</v>
      </c>
    </row>
    <row r="275" spans="1:13" x14ac:dyDescent="0.25">
      <c r="A275" t="s">
        <v>783</v>
      </c>
      <c r="B275" t="s">
        <v>877</v>
      </c>
      <c r="C275" t="s">
        <v>878</v>
      </c>
      <c r="D275" t="s">
        <v>16</v>
      </c>
      <c r="E275" s="12" t="s">
        <v>51</v>
      </c>
      <c r="F275">
        <v>2400</v>
      </c>
      <c r="H275">
        <v>0</v>
      </c>
      <c r="I275" t="s">
        <v>798</v>
      </c>
      <c r="L275" t="s">
        <v>799</v>
      </c>
      <c r="M275" t="s">
        <v>152</v>
      </c>
    </row>
    <row r="276" spans="1:13" x14ac:dyDescent="0.25">
      <c r="A276" t="s">
        <v>783</v>
      </c>
      <c r="B276" t="s">
        <v>879</v>
      </c>
      <c r="C276" t="s">
        <v>880</v>
      </c>
      <c r="D276" t="s">
        <v>16</v>
      </c>
      <c r="E276" s="12" t="s">
        <v>51</v>
      </c>
      <c r="F276">
        <v>2400</v>
      </c>
      <c r="H276">
        <v>4</v>
      </c>
      <c r="I276" t="s">
        <v>881</v>
      </c>
      <c r="L276" t="s">
        <v>882</v>
      </c>
      <c r="M276" t="s">
        <v>152</v>
      </c>
    </row>
    <row r="277" spans="1:13" x14ac:dyDescent="0.25">
      <c r="A277" t="s">
        <v>783</v>
      </c>
      <c r="B277" t="s">
        <v>883</v>
      </c>
      <c r="C277" t="s">
        <v>884</v>
      </c>
      <c r="D277" t="s">
        <v>16</v>
      </c>
      <c r="E277" s="12" t="s">
        <v>51</v>
      </c>
      <c r="F277">
        <v>2400</v>
      </c>
      <c r="H277">
        <v>0</v>
      </c>
      <c r="I277" t="s">
        <v>881</v>
      </c>
      <c r="L277" t="s">
        <v>882</v>
      </c>
      <c r="M277" t="s">
        <v>152</v>
      </c>
    </row>
    <row r="278" spans="1:13" x14ac:dyDescent="0.25">
      <c r="A278" t="s">
        <v>783</v>
      </c>
      <c r="B278" t="s">
        <v>885</v>
      </c>
      <c r="C278" t="s">
        <v>886</v>
      </c>
      <c r="D278" t="s">
        <v>16</v>
      </c>
      <c r="E278" s="12" t="s">
        <v>51</v>
      </c>
      <c r="F278">
        <v>2400</v>
      </c>
      <c r="H278">
        <v>7</v>
      </c>
      <c r="I278" t="s">
        <v>832</v>
      </c>
      <c r="L278" t="s">
        <v>833</v>
      </c>
      <c r="M278" t="s">
        <v>152</v>
      </c>
    </row>
    <row r="279" spans="1:13" x14ac:dyDescent="0.25">
      <c r="A279" t="s">
        <v>783</v>
      </c>
      <c r="B279" t="s">
        <v>887</v>
      </c>
      <c r="C279" t="s">
        <v>888</v>
      </c>
      <c r="D279" t="s">
        <v>16</v>
      </c>
      <c r="E279" s="12" t="s">
        <v>51</v>
      </c>
      <c r="F279">
        <v>2400</v>
      </c>
      <c r="H279">
        <v>0</v>
      </c>
      <c r="I279" t="s">
        <v>95</v>
      </c>
      <c r="L279" t="s">
        <v>889</v>
      </c>
      <c r="M279" t="s">
        <v>152</v>
      </c>
    </row>
    <row r="280" spans="1:13" x14ac:dyDescent="0.25">
      <c r="A280" t="s">
        <v>783</v>
      </c>
      <c r="B280" t="s">
        <v>890</v>
      </c>
      <c r="C280" t="s">
        <v>891</v>
      </c>
      <c r="D280" t="s">
        <v>16</v>
      </c>
      <c r="E280" s="12" t="s">
        <v>51</v>
      </c>
      <c r="F280">
        <v>2400</v>
      </c>
      <c r="H280">
        <v>0</v>
      </c>
      <c r="I280" t="s">
        <v>798</v>
      </c>
      <c r="L280" t="s">
        <v>799</v>
      </c>
      <c r="M280" t="s">
        <v>152</v>
      </c>
    </row>
    <row r="281" spans="1:13" x14ac:dyDescent="0.25">
      <c r="A281" t="s">
        <v>892</v>
      </c>
      <c r="B281" t="s">
        <v>893</v>
      </c>
      <c r="C281" t="s">
        <v>894</v>
      </c>
      <c r="D281" t="s">
        <v>16</v>
      </c>
      <c r="E281" s="12" t="s">
        <v>51</v>
      </c>
      <c r="F281">
        <v>2400</v>
      </c>
      <c r="H281">
        <v>33</v>
      </c>
      <c r="I281" t="s">
        <v>895</v>
      </c>
      <c r="M281" t="s">
        <v>20</v>
      </c>
    </row>
    <row r="282" spans="1:13" x14ac:dyDescent="0.25">
      <c r="A282" t="s">
        <v>896</v>
      </c>
      <c r="B282" t="s">
        <v>897</v>
      </c>
      <c r="C282" t="s">
        <v>898</v>
      </c>
      <c r="D282" t="s">
        <v>73</v>
      </c>
      <c r="E282" s="12" t="s">
        <v>51</v>
      </c>
      <c r="F282">
        <v>2400</v>
      </c>
      <c r="H282">
        <v>0</v>
      </c>
      <c r="I282" t="s">
        <v>895</v>
      </c>
      <c r="M282" t="s">
        <v>75</v>
      </c>
    </row>
    <row r="283" spans="1:13" x14ac:dyDescent="0.25">
      <c r="A283" t="s">
        <v>899</v>
      </c>
      <c r="B283" t="s">
        <v>900</v>
      </c>
      <c r="C283" t="s">
        <v>901</v>
      </c>
      <c r="D283" t="s">
        <v>73</v>
      </c>
      <c r="E283" s="12" t="s">
        <v>51</v>
      </c>
      <c r="F283">
        <v>2400</v>
      </c>
      <c r="H283">
        <v>37</v>
      </c>
      <c r="I283" t="s">
        <v>895</v>
      </c>
      <c r="M283" t="s">
        <v>75</v>
      </c>
    </row>
    <row r="284" spans="1:13" x14ac:dyDescent="0.25">
      <c r="A284" t="s">
        <v>902</v>
      </c>
      <c r="B284" t="s">
        <v>903</v>
      </c>
      <c r="C284" t="s">
        <v>904</v>
      </c>
      <c r="D284" t="s">
        <v>73</v>
      </c>
      <c r="E284" s="12" t="s">
        <v>51</v>
      </c>
      <c r="F284">
        <v>2400</v>
      </c>
      <c r="H284">
        <v>22</v>
      </c>
      <c r="I284" t="s">
        <v>510</v>
      </c>
      <c r="M284" t="s">
        <v>75</v>
      </c>
    </row>
    <row r="285" spans="1:13" x14ac:dyDescent="0.25">
      <c r="A285" t="s">
        <v>905</v>
      </c>
      <c r="B285" t="s">
        <v>906</v>
      </c>
      <c r="C285" t="s">
        <v>907</v>
      </c>
      <c r="D285" t="s">
        <v>73</v>
      </c>
      <c r="E285" s="12" t="s">
        <v>51</v>
      </c>
      <c r="F285">
        <v>2400</v>
      </c>
      <c r="H285">
        <v>18</v>
      </c>
      <c r="I285" t="s">
        <v>581</v>
      </c>
      <c r="M285" t="s">
        <v>75</v>
      </c>
    </row>
    <row r="286" spans="1:13" x14ac:dyDescent="0.25">
      <c r="A286" t="s">
        <v>908</v>
      </c>
      <c r="B286" t="s">
        <v>909</v>
      </c>
      <c r="C286" t="s">
        <v>910</v>
      </c>
      <c r="D286" t="s">
        <v>16</v>
      </c>
      <c r="E286" s="12" t="s">
        <v>51</v>
      </c>
      <c r="F286">
        <v>2400</v>
      </c>
      <c r="H286">
        <v>58</v>
      </c>
      <c r="I286" t="s">
        <v>911</v>
      </c>
      <c r="M286" t="s">
        <v>20</v>
      </c>
    </row>
    <row r="287" spans="1:13" x14ac:dyDescent="0.25">
      <c r="A287" t="s">
        <v>912</v>
      </c>
      <c r="B287" t="s">
        <v>913</v>
      </c>
      <c r="C287" t="s">
        <v>914</v>
      </c>
      <c r="D287" t="s">
        <v>16</v>
      </c>
      <c r="E287" s="12" t="s">
        <v>51</v>
      </c>
      <c r="F287">
        <v>2400</v>
      </c>
      <c r="H287">
        <v>18</v>
      </c>
      <c r="I287" t="s">
        <v>911</v>
      </c>
      <c r="M287" t="s">
        <v>20</v>
      </c>
    </row>
    <row r="288" spans="1:13" x14ac:dyDescent="0.25">
      <c r="A288" t="s">
        <v>915</v>
      </c>
      <c r="B288" t="s">
        <v>916</v>
      </c>
      <c r="C288" t="s">
        <v>917</v>
      </c>
      <c r="D288" t="s">
        <v>16</v>
      </c>
      <c r="E288" s="12" t="s">
        <v>51</v>
      </c>
      <c r="F288">
        <v>2400</v>
      </c>
      <c r="H288">
        <v>48</v>
      </c>
      <c r="I288" t="s">
        <v>918</v>
      </c>
      <c r="M288" t="s">
        <v>20</v>
      </c>
    </row>
    <row r="289" spans="1:13" x14ac:dyDescent="0.25">
      <c r="A289" t="s">
        <v>919</v>
      </c>
      <c r="B289" t="s">
        <v>920</v>
      </c>
      <c r="C289" t="s">
        <v>921</v>
      </c>
      <c r="D289" t="s">
        <v>16</v>
      </c>
      <c r="E289" s="12" t="s">
        <v>51</v>
      </c>
      <c r="F289">
        <v>2400</v>
      </c>
      <c r="H289">
        <v>12</v>
      </c>
      <c r="I289" t="s">
        <v>918</v>
      </c>
      <c r="M289" t="s">
        <v>20</v>
      </c>
    </row>
    <row r="290" spans="1:13" x14ac:dyDescent="0.25">
      <c r="A290" t="s">
        <v>922</v>
      </c>
      <c r="B290" t="s">
        <v>923</v>
      </c>
      <c r="C290" t="s">
        <v>924</v>
      </c>
      <c r="D290" t="s">
        <v>16</v>
      </c>
      <c r="E290" s="12" t="s">
        <v>51</v>
      </c>
      <c r="F290">
        <v>2400</v>
      </c>
      <c r="H290">
        <v>101</v>
      </c>
      <c r="I290" t="s">
        <v>918</v>
      </c>
      <c r="M290" t="s">
        <v>20</v>
      </c>
    </row>
    <row r="291" spans="1:13" x14ac:dyDescent="0.25">
      <c r="A291" t="s">
        <v>925</v>
      </c>
      <c r="B291" t="s">
        <v>926</v>
      </c>
      <c r="C291" t="s">
        <v>927</v>
      </c>
      <c r="D291" t="s">
        <v>16</v>
      </c>
      <c r="E291" s="12" t="s">
        <v>51</v>
      </c>
      <c r="F291">
        <v>2400</v>
      </c>
      <c r="H291">
        <v>10</v>
      </c>
      <c r="I291" t="s">
        <v>918</v>
      </c>
      <c r="M291" t="s">
        <v>20</v>
      </c>
    </row>
    <row r="292" spans="1:13" x14ac:dyDescent="0.25">
      <c r="A292" t="s">
        <v>928</v>
      </c>
      <c r="B292" t="s">
        <v>929</v>
      </c>
      <c r="C292" t="s">
        <v>930</v>
      </c>
      <c r="D292" t="s">
        <v>73</v>
      </c>
      <c r="E292" s="12" t="s">
        <v>51</v>
      </c>
      <c r="F292">
        <v>2400</v>
      </c>
      <c r="H292">
        <v>0</v>
      </c>
      <c r="I292" t="s">
        <v>118</v>
      </c>
      <c r="M292" t="s">
        <v>75</v>
      </c>
    </row>
    <row r="293" spans="1:13" x14ac:dyDescent="0.25">
      <c r="A293" t="s">
        <v>931</v>
      </c>
      <c r="B293" t="s">
        <v>932</v>
      </c>
      <c r="C293" t="s">
        <v>933</v>
      </c>
      <c r="D293" t="s">
        <v>73</v>
      </c>
      <c r="E293" s="12" t="s">
        <v>51</v>
      </c>
      <c r="F293">
        <v>2400</v>
      </c>
      <c r="H293">
        <v>5</v>
      </c>
      <c r="I293" t="s">
        <v>934</v>
      </c>
      <c r="M293" t="s">
        <v>75</v>
      </c>
    </row>
    <row r="294" spans="1:13" x14ac:dyDescent="0.25">
      <c r="A294" t="s">
        <v>935</v>
      </c>
      <c r="B294" t="s">
        <v>936</v>
      </c>
      <c r="C294" t="s">
        <v>937</v>
      </c>
      <c r="D294" t="s">
        <v>16</v>
      </c>
      <c r="E294" s="12" t="s">
        <v>51</v>
      </c>
      <c r="F294">
        <v>2400</v>
      </c>
      <c r="H294">
        <v>2</v>
      </c>
      <c r="I294" t="s">
        <v>25</v>
      </c>
      <c r="M294" t="s">
        <v>20</v>
      </c>
    </row>
    <row r="295" spans="1:13" x14ac:dyDescent="0.25">
      <c r="A295" t="s">
        <v>938</v>
      </c>
      <c r="B295" t="s">
        <v>939</v>
      </c>
      <c r="C295" t="s">
        <v>940</v>
      </c>
      <c r="D295" t="s">
        <v>73</v>
      </c>
      <c r="E295" s="12" t="s">
        <v>51</v>
      </c>
      <c r="F295">
        <v>2400</v>
      </c>
      <c r="H295">
        <v>0</v>
      </c>
      <c r="I295" t="s">
        <v>941</v>
      </c>
      <c r="M295" t="s">
        <v>75</v>
      </c>
    </row>
    <row r="296" spans="1:13" x14ac:dyDescent="0.25">
      <c r="A296" t="s">
        <v>942</v>
      </c>
      <c r="B296" t="s">
        <v>943</v>
      </c>
      <c r="C296" t="s">
        <v>944</v>
      </c>
      <c r="D296" t="s">
        <v>16</v>
      </c>
      <c r="E296" s="12" t="s">
        <v>51</v>
      </c>
      <c r="F296">
        <v>2400</v>
      </c>
      <c r="H296">
        <v>28</v>
      </c>
      <c r="I296" t="s">
        <v>945</v>
      </c>
      <c r="M296" t="s">
        <v>20</v>
      </c>
    </row>
    <row r="297" spans="1:13" x14ac:dyDescent="0.25">
      <c r="A297" t="s">
        <v>946</v>
      </c>
      <c r="B297" t="s">
        <v>947</v>
      </c>
      <c r="C297" t="s">
        <v>948</v>
      </c>
      <c r="D297" t="s">
        <v>16</v>
      </c>
      <c r="E297" s="12" t="s">
        <v>51</v>
      </c>
      <c r="F297">
        <v>2400</v>
      </c>
      <c r="H297">
        <v>21</v>
      </c>
      <c r="I297" t="s">
        <v>945</v>
      </c>
      <c r="M297" t="s">
        <v>75</v>
      </c>
    </row>
    <row r="298" spans="1:13" x14ac:dyDescent="0.25">
      <c r="A298" t="s">
        <v>949</v>
      </c>
      <c r="B298" t="s">
        <v>950</v>
      </c>
      <c r="C298" t="s">
        <v>951</v>
      </c>
      <c r="D298" t="s">
        <v>73</v>
      </c>
      <c r="E298" s="12" t="s">
        <v>51</v>
      </c>
      <c r="F298">
        <v>2400</v>
      </c>
      <c r="H298">
        <v>2</v>
      </c>
      <c r="I298" t="s">
        <v>881</v>
      </c>
      <c r="M298" t="s">
        <v>75</v>
      </c>
    </row>
    <row r="299" spans="1:13" x14ac:dyDescent="0.25">
      <c r="A299" t="s">
        <v>952</v>
      </c>
      <c r="B299" t="s">
        <v>953</v>
      </c>
      <c r="C299" t="s">
        <v>954</v>
      </c>
      <c r="D299" t="s">
        <v>73</v>
      </c>
      <c r="E299" s="12" t="s">
        <v>51</v>
      </c>
      <c r="F299">
        <v>2400</v>
      </c>
      <c r="H299">
        <v>14</v>
      </c>
      <c r="I299" t="s">
        <v>955</v>
      </c>
      <c r="M299" t="s">
        <v>75</v>
      </c>
    </row>
    <row r="300" spans="1:13" x14ac:dyDescent="0.25">
      <c r="A300" t="s">
        <v>956</v>
      </c>
      <c r="B300" t="s">
        <v>957</v>
      </c>
      <c r="C300" t="s">
        <v>958</v>
      </c>
      <c r="D300" t="s">
        <v>16</v>
      </c>
      <c r="E300" s="12" t="s">
        <v>51</v>
      </c>
      <c r="F300">
        <v>2400</v>
      </c>
      <c r="H300">
        <v>22</v>
      </c>
      <c r="I300" t="s">
        <v>955</v>
      </c>
      <c r="M300" t="s">
        <v>20</v>
      </c>
    </row>
    <row r="301" spans="1:13" x14ac:dyDescent="0.25">
      <c r="A301" t="s">
        <v>959</v>
      </c>
      <c r="B301" t="s">
        <v>960</v>
      </c>
      <c r="C301" t="s">
        <v>961</v>
      </c>
      <c r="D301" t="s">
        <v>16</v>
      </c>
      <c r="E301" s="12" t="s">
        <v>51</v>
      </c>
      <c r="F301">
        <v>2400</v>
      </c>
      <c r="H301">
        <v>6</v>
      </c>
      <c r="I301" t="s">
        <v>962</v>
      </c>
      <c r="M301" t="s">
        <v>75</v>
      </c>
    </row>
    <row r="302" spans="1:13" x14ac:dyDescent="0.25">
      <c r="A302" t="s">
        <v>963</v>
      </c>
      <c r="B302" t="s">
        <v>964</v>
      </c>
      <c r="C302" t="s">
        <v>965</v>
      </c>
      <c r="D302" t="s">
        <v>73</v>
      </c>
      <c r="E302" s="12" t="s">
        <v>51</v>
      </c>
      <c r="F302">
        <v>2400</v>
      </c>
      <c r="H302">
        <v>0</v>
      </c>
      <c r="I302" t="s">
        <v>597</v>
      </c>
      <c r="M302" t="s">
        <v>75</v>
      </c>
    </row>
    <row r="303" spans="1:13" x14ac:dyDescent="0.25">
      <c r="A303" t="s">
        <v>966</v>
      </c>
      <c r="B303" t="s">
        <v>967</v>
      </c>
      <c r="C303" t="s">
        <v>968</v>
      </c>
      <c r="D303" t="s">
        <v>73</v>
      </c>
      <c r="E303" s="12" t="s">
        <v>51</v>
      </c>
      <c r="F303">
        <v>2400</v>
      </c>
      <c r="H303">
        <v>7</v>
      </c>
      <c r="I303" t="s">
        <v>969</v>
      </c>
      <c r="M303" t="s">
        <v>75</v>
      </c>
    </row>
    <row r="304" spans="1:13" x14ac:dyDescent="0.25">
      <c r="A304" t="s">
        <v>970</v>
      </c>
      <c r="B304" t="s">
        <v>971</v>
      </c>
      <c r="C304" t="s">
        <v>972</v>
      </c>
      <c r="D304" t="s">
        <v>16</v>
      </c>
      <c r="E304" s="12" t="s">
        <v>51</v>
      </c>
      <c r="F304">
        <v>2400</v>
      </c>
      <c r="H304">
        <v>18</v>
      </c>
      <c r="I304" t="s">
        <v>973</v>
      </c>
      <c r="M304" t="s">
        <v>75</v>
      </c>
    </row>
    <row r="305" spans="1:13" x14ac:dyDescent="0.25">
      <c r="A305" t="s">
        <v>974</v>
      </c>
      <c r="B305" t="s">
        <v>975</v>
      </c>
      <c r="C305" t="s">
        <v>976</v>
      </c>
      <c r="D305" t="s">
        <v>73</v>
      </c>
      <c r="E305" s="12" t="s">
        <v>51</v>
      </c>
      <c r="F305">
        <v>2400</v>
      </c>
      <c r="H305">
        <v>0</v>
      </c>
      <c r="I305" t="s">
        <v>326</v>
      </c>
      <c r="M305" t="s">
        <v>75</v>
      </c>
    </row>
    <row r="306" spans="1:13" x14ac:dyDescent="0.25">
      <c r="A306" t="s">
        <v>977</v>
      </c>
      <c r="B306" t="s">
        <v>978</v>
      </c>
      <c r="C306" t="s">
        <v>979</v>
      </c>
      <c r="D306" t="s">
        <v>16</v>
      </c>
      <c r="E306" s="12" t="s">
        <v>51</v>
      </c>
      <c r="F306">
        <v>2400</v>
      </c>
      <c r="H306">
        <v>28</v>
      </c>
      <c r="I306" t="s">
        <v>973</v>
      </c>
      <c r="M306" t="s">
        <v>20</v>
      </c>
    </row>
    <row r="307" spans="1:13" x14ac:dyDescent="0.25">
      <c r="A307" t="s">
        <v>980</v>
      </c>
      <c r="B307" t="s">
        <v>981</v>
      </c>
      <c r="C307" t="s">
        <v>982</v>
      </c>
      <c r="D307" t="s">
        <v>16</v>
      </c>
      <c r="E307" s="12" t="s">
        <v>51</v>
      </c>
      <c r="F307">
        <v>2400</v>
      </c>
      <c r="H307">
        <v>16</v>
      </c>
      <c r="I307" t="s">
        <v>973</v>
      </c>
      <c r="M307" t="s">
        <v>20</v>
      </c>
    </row>
    <row r="308" spans="1:13" x14ac:dyDescent="0.25">
      <c r="A308" t="s">
        <v>983</v>
      </c>
      <c r="B308" t="s">
        <v>984</v>
      </c>
      <c r="C308" t="s">
        <v>985</v>
      </c>
      <c r="D308" t="s">
        <v>73</v>
      </c>
      <c r="E308" s="12" t="s">
        <v>51</v>
      </c>
      <c r="F308">
        <v>2400</v>
      </c>
      <c r="H308">
        <v>0</v>
      </c>
      <c r="I308" t="s">
        <v>986</v>
      </c>
      <c r="M308" t="s">
        <v>75</v>
      </c>
    </row>
    <row r="309" spans="1:13" x14ac:dyDescent="0.25">
      <c r="A309" t="s">
        <v>987</v>
      </c>
      <c r="B309" t="s">
        <v>988</v>
      </c>
      <c r="C309" t="s">
        <v>989</v>
      </c>
      <c r="D309" t="s">
        <v>73</v>
      </c>
      <c r="E309" s="12" t="s">
        <v>51</v>
      </c>
      <c r="F309">
        <v>2400</v>
      </c>
      <c r="H309">
        <v>4</v>
      </c>
      <c r="I309" t="s">
        <v>990</v>
      </c>
      <c r="M309" t="s">
        <v>75</v>
      </c>
    </row>
    <row r="310" spans="1:13" x14ac:dyDescent="0.25">
      <c r="A310" t="s">
        <v>991</v>
      </c>
      <c r="B310" t="s">
        <v>992</v>
      </c>
      <c r="C310" t="s">
        <v>993</v>
      </c>
      <c r="D310" t="s">
        <v>73</v>
      </c>
      <c r="E310" s="12" t="s">
        <v>51</v>
      </c>
      <c r="F310">
        <v>2400</v>
      </c>
      <c r="H310">
        <v>4</v>
      </c>
      <c r="I310" t="s">
        <v>994</v>
      </c>
      <c r="M310" t="s">
        <v>75</v>
      </c>
    </row>
    <row r="311" spans="1:13" x14ac:dyDescent="0.25">
      <c r="A311" t="s">
        <v>995</v>
      </c>
      <c r="B311" t="s">
        <v>996</v>
      </c>
      <c r="C311" t="s">
        <v>997</v>
      </c>
      <c r="D311" t="s">
        <v>16</v>
      </c>
      <c r="E311" s="12" t="s">
        <v>51</v>
      </c>
      <c r="F311">
        <v>2400</v>
      </c>
      <c r="H311">
        <v>3</v>
      </c>
      <c r="I311" t="s">
        <v>998</v>
      </c>
      <c r="M311" t="s">
        <v>20</v>
      </c>
    </row>
    <row r="312" spans="1:13" x14ac:dyDescent="0.25">
      <c r="A312" t="s">
        <v>999</v>
      </c>
      <c r="B312" t="s">
        <v>1000</v>
      </c>
      <c r="C312" t="s">
        <v>1001</v>
      </c>
      <c r="D312" t="s">
        <v>73</v>
      </c>
      <c r="E312" s="12" t="s">
        <v>51</v>
      </c>
      <c r="F312">
        <v>2400</v>
      </c>
      <c r="H312">
        <v>14</v>
      </c>
      <c r="I312" t="s">
        <v>169</v>
      </c>
      <c r="M312" t="s">
        <v>75</v>
      </c>
    </row>
    <row r="313" spans="1:13" x14ac:dyDescent="0.25">
      <c r="A313" t="s">
        <v>1002</v>
      </c>
      <c r="B313" t="s">
        <v>1003</v>
      </c>
      <c r="C313" t="s">
        <v>1004</v>
      </c>
      <c r="D313" t="s">
        <v>16</v>
      </c>
      <c r="E313" s="12" t="s">
        <v>51</v>
      </c>
      <c r="F313">
        <v>2400</v>
      </c>
      <c r="H313">
        <v>49</v>
      </c>
      <c r="I313" t="s">
        <v>998</v>
      </c>
      <c r="M313" t="s">
        <v>20</v>
      </c>
    </row>
    <row r="314" spans="1:13" x14ac:dyDescent="0.25">
      <c r="A314" t="s">
        <v>1005</v>
      </c>
      <c r="B314" t="s">
        <v>1006</v>
      </c>
      <c r="C314" t="s">
        <v>1007</v>
      </c>
      <c r="D314" t="s">
        <v>73</v>
      </c>
      <c r="E314" s="12" t="s">
        <v>51</v>
      </c>
      <c r="F314">
        <v>2400</v>
      </c>
      <c r="H314">
        <v>0</v>
      </c>
      <c r="I314" t="s">
        <v>1008</v>
      </c>
      <c r="M314" t="s">
        <v>75</v>
      </c>
    </row>
    <row r="315" spans="1:13" x14ac:dyDescent="0.25">
      <c r="A315" t="s">
        <v>1009</v>
      </c>
      <c r="B315" t="s">
        <v>1010</v>
      </c>
      <c r="C315" t="s">
        <v>1011</v>
      </c>
      <c r="D315" t="s">
        <v>73</v>
      </c>
      <c r="E315" s="12" t="s">
        <v>51</v>
      </c>
      <c r="F315">
        <v>2400</v>
      </c>
      <c r="H315">
        <v>0</v>
      </c>
      <c r="I315" t="s">
        <v>1012</v>
      </c>
      <c r="M315" t="s">
        <v>75</v>
      </c>
    </row>
    <row r="316" spans="1:13" x14ac:dyDescent="0.25">
      <c r="A316" t="s">
        <v>1013</v>
      </c>
      <c r="B316" t="s">
        <v>1014</v>
      </c>
      <c r="C316" t="s">
        <v>1015</v>
      </c>
      <c r="D316" t="s">
        <v>73</v>
      </c>
      <c r="E316" s="12" t="s">
        <v>51</v>
      </c>
      <c r="F316">
        <v>2400</v>
      </c>
      <c r="H316">
        <v>0</v>
      </c>
      <c r="I316" t="s">
        <v>551</v>
      </c>
      <c r="M316" t="s">
        <v>75</v>
      </c>
    </row>
    <row r="317" spans="1:13" x14ac:dyDescent="0.25">
      <c r="A317" t="s">
        <v>1016</v>
      </c>
      <c r="B317" t="s">
        <v>1017</v>
      </c>
      <c r="C317" t="s">
        <v>1018</v>
      </c>
      <c r="D317" t="s">
        <v>16</v>
      </c>
      <c r="E317" s="12" t="s">
        <v>51</v>
      </c>
      <c r="F317">
        <v>2400</v>
      </c>
      <c r="H317">
        <v>24</v>
      </c>
      <c r="I317" t="s">
        <v>1019</v>
      </c>
      <c r="M317" t="s">
        <v>20</v>
      </c>
    </row>
    <row r="318" spans="1:13" x14ac:dyDescent="0.25">
      <c r="A318" t="s">
        <v>1020</v>
      </c>
      <c r="B318" t="s">
        <v>1021</v>
      </c>
      <c r="C318" t="s">
        <v>1022</v>
      </c>
      <c r="D318" t="s">
        <v>73</v>
      </c>
      <c r="E318" s="12" t="s">
        <v>51</v>
      </c>
      <c r="F318">
        <v>2400</v>
      </c>
      <c r="H318">
        <v>0</v>
      </c>
      <c r="I318" t="s">
        <v>1023</v>
      </c>
      <c r="M318" t="s">
        <v>75</v>
      </c>
    </row>
    <row r="319" spans="1:13" x14ac:dyDescent="0.25">
      <c r="A319" t="s">
        <v>1024</v>
      </c>
      <c r="B319" t="s">
        <v>1025</v>
      </c>
      <c r="C319" t="s">
        <v>1026</v>
      </c>
      <c r="D319" t="s">
        <v>73</v>
      </c>
      <c r="E319" s="12" t="s">
        <v>51</v>
      </c>
      <c r="F319">
        <v>2400</v>
      </c>
      <c r="H319">
        <v>1</v>
      </c>
      <c r="I319" t="s">
        <v>1027</v>
      </c>
      <c r="M319" t="s">
        <v>75</v>
      </c>
    </row>
    <row r="320" spans="1:13" x14ac:dyDescent="0.25">
      <c r="A320" t="s">
        <v>1028</v>
      </c>
      <c r="B320" t="s">
        <v>1029</v>
      </c>
      <c r="C320" t="s">
        <v>1030</v>
      </c>
      <c r="D320" t="s">
        <v>73</v>
      </c>
      <c r="E320" s="12" t="s">
        <v>51</v>
      </c>
      <c r="F320">
        <v>2400</v>
      </c>
      <c r="H320">
        <v>1</v>
      </c>
      <c r="I320" t="s">
        <v>1031</v>
      </c>
      <c r="M320" t="s">
        <v>75</v>
      </c>
    </row>
    <row r="321" spans="1:13" x14ac:dyDescent="0.25">
      <c r="A321" t="s">
        <v>1032</v>
      </c>
      <c r="B321" t="s">
        <v>1033</v>
      </c>
      <c r="C321" t="s">
        <v>1034</v>
      </c>
      <c r="D321" t="s">
        <v>73</v>
      </c>
      <c r="E321" s="12" t="s">
        <v>51</v>
      </c>
      <c r="F321">
        <v>2400</v>
      </c>
      <c r="H321">
        <v>0</v>
      </c>
      <c r="I321" t="s">
        <v>1035</v>
      </c>
      <c r="M321" t="s">
        <v>75</v>
      </c>
    </row>
    <row r="322" spans="1:13" x14ac:dyDescent="0.25">
      <c r="A322" t="s">
        <v>1036</v>
      </c>
      <c r="B322" t="s">
        <v>1037</v>
      </c>
      <c r="C322" t="s">
        <v>1038</v>
      </c>
      <c r="D322" t="s">
        <v>73</v>
      </c>
      <c r="E322" s="12" t="s">
        <v>51</v>
      </c>
      <c r="F322">
        <v>2400</v>
      </c>
      <c r="H322">
        <v>4</v>
      </c>
      <c r="I322" t="s">
        <v>203</v>
      </c>
      <c r="M322" t="s">
        <v>75</v>
      </c>
    </row>
    <row r="323" spans="1:13" x14ac:dyDescent="0.25">
      <c r="A323" t="s">
        <v>1039</v>
      </c>
      <c r="B323" t="s">
        <v>1040</v>
      </c>
      <c r="C323" t="s">
        <v>1041</v>
      </c>
      <c r="D323" t="s">
        <v>73</v>
      </c>
      <c r="E323" s="12" t="s">
        <v>51</v>
      </c>
      <c r="F323">
        <v>2400</v>
      </c>
      <c r="H323">
        <v>0</v>
      </c>
      <c r="I323" t="s">
        <v>255</v>
      </c>
      <c r="M323" t="s">
        <v>75</v>
      </c>
    </row>
    <row r="324" spans="1:13" x14ac:dyDescent="0.25">
      <c r="A324" t="s">
        <v>1042</v>
      </c>
      <c r="B324" t="s">
        <v>1043</v>
      </c>
      <c r="C324" t="s">
        <v>1044</v>
      </c>
      <c r="D324" t="s">
        <v>73</v>
      </c>
      <c r="E324" s="12" t="s">
        <v>51</v>
      </c>
      <c r="F324">
        <v>2400</v>
      </c>
      <c r="H324">
        <v>0</v>
      </c>
      <c r="I324" t="s">
        <v>273</v>
      </c>
      <c r="M324" t="s">
        <v>75</v>
      </c>
    </row>
    <row r="325" spans="1:13" x14ac:dyDescent="0.25">
      <c r="A325" t="s">
        <v>1045</v>
      </c>
      <c r="B325" t="s">
        <v>1046</v>
      </c>
      <c r="C325" t="s">
        <v>1047</v>
      </c>
      <c r="D325" t="s">
        <v>73</v>
      </c>
      <c r="E325" s="12" t="s">
        <v>51</v>
      </c>
      <c r="F325">
        <v>2400</v>
      </c>
      <c r="H325">
        <v>31</v>
      </c>
      <c r="I325" t="s">
        <v>1048</v>
      </c>
      <c r="M325" t="s">
        <v>75</v>
      </c>
    </row>
    <row r="326" spans="1:13" x14ac:dyDescent="0.25">
      <c r="A326" t="s">
        <v>1049</v>
      </c>
      <c r="B326" t="s">
        <v>1050</v>
      </c>
      <c r="C326" t="s">
        <v>1051</v>
      </c>
      <c r="D326" t="s">
        <v>73</v>
      </c>
      <c r="E326" s="12" t="s">
        <v>51</v>
      </c>
      <c r="F326">
        <v>2400</v>
      </c>
      <c r="H326">
        <v>23</v>
      </c>
      <c r="I326" t="s">
        <v>220</v>
      </c>
      <c r="M326" t="s">
        <v>75</v>
      </c>
    </row>
    <row r="327" spans="1:13" x14ac:dyDescent="0.25">
      <c r="A327" t="s">
        <v>1052</v>
      </c>
      <c r="B327" t="s">
        <v>1053</v>
      </c>
      <c r="C327" t="s">
        <v>1054</v>
      </c>
      <c r="D327" t="s">
        <v>16</v>
      </c>
      <c r="E327" s="12" t="s">
        <v>51</v>
      </c>
      <c r="F327">
        <v>2400</v>
      </c>
      <c r="H327">
        <v>8</v>
      </c>
      <c r="I327" t="s">
        <v>1055</v>
      </c>
      <c r="M327" t="s">
        <v>20</v>
      </c>
    </row>
    <row r="328" spans="1:13" x14ac:dyDescent="0.25">
      <c r="A328" t="s">
        <v>1056</v>
      </c>
      <c r="B328" t="s">
        <v>1057</v>
      </c>
      <c r="C328" t="s">
        <v>1058</v>
      </c>
      <c r="D328" t="s">
        <v>16</v>
      </c>
      <c r="E328" s="12" t="s">
        <v>51</v>
      </c>
      <c r="F328">
        <v>2400</v>
      </c>
      <c r="H328">
        <v>8</v>
      </c>
      <c r="I328" t="s">
        <v>1059</v>
      </c>
      <c r="M328" t="s">
        <v>20</v>
      </c>
    </row>
    <row r="329" spans="1:13" x14ac:dyDescent="0.25">
      <c r="A329" t="s">
        <v>1060</v>
      </c>
      <c r="B329" t="s">
        <v>1061</v>
      </c>
      <c r="C329" t="s">
        <v>1062</v>
      </c>
      <c r="D329" t="s">
        <v>73</v>
      </c>
      <c r="E329" s="12" t="s">
        <v>51</v>
      </c>
      <c r="F329">
        <v>2400</v>
      </c>
      <c r="H329">
        <v>11</v>
      </c>
      <c r="I329" t="s">
        <v>95</v>
      </c>
      <c r="M329" t="s">
        <v>75</v>
      </c>
    </row>
    <row r="330" spans="1:13" x14ac:dyDescent="0.25">
      <c r="A330" t="s">
        <v>1063</v>
      </c>
      <c r="B330" t="s">
        <v>1064</v>
      </c>
      <c r="C330" t="s">
        <v>1065</v>
      </c>
      <c r="D330" t="s">
        <v>16</v>
      </c>
      <c r="E330" s="12" t="s">
        <v>51</v>
      </c>
      <c r="F330">
        <v>2400</v>
      </c>
      <c r="H330">
        <v>100</v>
      </c>
      <c r="I330" t="s">
        <v>1066</v>
      </c>
      <c r="M330" t="s">
        <v>20</v>
      </c>
    </row>
    <row r="331" spans="1:13" x14ac:dyDescent="0.25">
      <c r="A331" t="s">
        <v>1067</v>
      </c>
      <c r="B331" t="s">
        <v>1068</v>
      </c>
      <c r="C331" t="s">
        <v>1069</v>
      </c>
      <c r="D331" t="s">
        <v>16</v>
      </c>
      <c r="E331" s="12" t="s">
        <v>51</v>
      </c>
      <c r="F331">
        <v>2400</v>
      </c>
      <c r="H331">
        <v>27</v>
      </c>
      <c r="I331" t="s">
        <v>1070</v>
      </c>
      <c r="M331" t="s">
        <v>20</v>
      </c>
    </row>
    <row r="332" spans="1:13" x14ac:dyDescent="0.25">
      <c r="A332" t="s">
        <v>1071</v>
      </c>
      <c r="B332" t="s">
        <v>1072</v>
      </c>
      <c r="C332" t="s">
        <v>1073</v>
      </c>
      <c r="D332" t="s">
        <v>16</v>
      </c>
      <c r="E332" s="12" t="s">
        <v>51</v>
      </c>
      <c r="F332">
        <v>2400</v>
      </c>
      <c r="H332">
        <v>1</v>
      </c>
      <c r="I332" t="s">
        <v>867</v>
      </c>
      <c r="M332" t="s">
        <v>20</v>
      </c>
    </row>
    <row r="333" spans="1:13" x14ac:dyDescent="0.25">
      <c r="A333" t="s">
        <v>1074</v>
      </c>
      <c r="B333" t="s">
        <v>1075</v>
      </c>
      <c r="C333" t="s">
        <v>1076</v>
      </c>
      <c r="D333" t="s">
        <v>16</v>
      </c>
      <c r="E333" s="12" t="s">
        <v>51</v>
      </c>
      <c r="F333">
        <v>2400</v>
      </c>
      <c r="H333">
        <v>16</v>
      </c>
      <c r="I333" t="s">
        <v>867</v>
      </c>
      <c r="M333" t="s">
        <v>20</v>
      </c>
    </row>
    <row r="334" spans="1:13" x14ac:dyDescent="0.25">
      <c r="A334" t="s">
        <v>1077</v>
      </c>
      <c r="B334" t="s">
        <v>1078</v>
      </c>
      <c r="C334" t="s">
        <v>1079</v>
      </c>
      <c r="D334" t="s">
        <v>73</v>
      </c>
      <c r="E334" s="12" t="s">
        <v>51</v>
      </c>
      <c r="F334">
        <v>2400</v>
      </c>
      <c r="H334">
        <v>18</v>
      </c>
      <c r="I334" t="s">
        <v>1080</v>
      </c>
      <c r="M334" t="s">
        <v>75</v>
      </c>
    </row>
    <row r="335" spans="1:13" x14ac:dyDescent="0.25">
      <c r="A335" t="s">
        <v>1081</v>
      </c>
      <c r="B335" t="s">
        <v>1082</v>
      </c>
      <c r="C335" t="s">
        <v>1083</v>
      </c>
      <c r="D335" t="s">
        <v>16</v>
      </c>
      <c r="E335" s="12" t="s">
        <v>51</v>
      </c>
      <c r="F335">
        <v>2400</v>
      </c>
      <c r="H335">
        <v>6</v>
      </c>
      <c r="I335" t="s">
        <v>1080</v>
      </c>
      <c r="M335" t="s">
        <v>20</v>
      </c>
    </row>
    <row r="336" spans="1:13" x14ac:dyDescent="0.25">
      <c r="A336" t="s">
        <v>1084</v>
      </c>
      <c r="B336" t="s">
        <v>1085</v>
      </c>
      <c r="C336" t="s">
        <v>1086</v>
      </c>
      <c r="D336" t="s">
        <v>16</v>
      </c>
      <c r="E336" s="12" t="s">
        <v>51</v>
      </c>
      <c r="F336">
        <v>2400</v>
      </c>
      <c r="H336">
        <v>26</v>
      </c>
      <c r="I336" t="s">
        <v>1087</v>
      </c>
      <c r="M336" t="s">
        <v>20</v>
      </c>
    </row>
    <row r="337" spans="1:13" x14ac:dyDescent="0.25">
      <c r="A337" t="s">
        <v>1088</v>
      </c>
      <c r="B337" t="s">
        <v>1089</v>
      </c>
      <c r="C337" t="s">
        <v>1090</v>
      </c>
      <c r="D337" t="s">
        <v>16</v>
      </c>
      <c r="E337" s="12" t="s">
        <v>51</v>
      </c>
      <c r="F337">
        <v>2400</v>
      </c>
      <c r="H337">
        <v>4</v>
      </c>
      <c r="I337" t="s">
        <v>1091</v>
      </c>
      <c r="M337" t="s">
        <v>20</v>
      </c>
    </row>
    <row r="338" spans="1:13" x14ac:dyDescent="0.25">
      <c r="A338" t="s">
        <v>1092</v>
      </c>
      <c r="B338" t="s">
        <v>1093</v>
      </c>
      <c r="C338" t="s">
        <v>1094</v>
      </c>
      <c r="D338" t="s">
        <v>16</v>
      </c>
      <c r="E338" s="12" t="s">
        <v>51</v>
      </c>
      <c r="F338">
        <v>2400</v>
      </c>
      <c r="H338">
        <v>3</v>
      </c>
      <c r="I338" t="s">
        <v>1091</v>
      </c>
      <c r="M338" t="s">
        <v>20</v>
      </c>
    </row>
    <row r="339" spans="1:13" x14ac:dyDescent="0.25">
      <c r="A339" t="s">
        <v>1095</v>
      </c>
      <c r="B339" t="s">
        <v>1096</v>
      </c>
      <c r="C339" t="s">
        <v>1097</v>
      </c>
      <c r="D339" t="s">
        <v>16</v>
      </c>
      <c r="E339" s="12" t="s">
        <v>51</v>
      </c>
      <c r="F339">
        <v>2400</v>
      </c>
      <c r="H339">
        <v>8</v>
      </c>
      <c r="I339" t="s">
        <v>1091</v>
      </c>
      <c r="M339" t="s">
        <v>20</v>
      </c>
    </row>
    <row r="340" spans="1:13" x14ac:dyDescent="0.25">
      <c r="A340" t="s">
        <v>1098</v>
      </c>
      <c r="B340" t="s">
        <v>1099</v>
      </c>
      <c r="C340" t="s">
        <v>1100</v>
      </c>
      <c r="D340" t="s">
        <v>16</v>
      </c>
      <c r="E340" s="12" t="s">
        <v>51</v>
      </c>
      <c r="F340">
        <v>2400</v>
      </c>
      <c r="H340">
        <v>2</v>
      </c>
      <c r="I340" t="s">
        <v>1091</v>
      </c>
      <c r="M340" t="s">
        <v>20</v>
      </c>
    </row>
    <row r="341" spans="1:13" x14ac:dyDescent="0.25">
      <c r="A341" t="s">
        <v>1101</v>
      </c>
      <c r="B341" t="s">
        <v>1102</v>
      </c>
      <c r="C341" t="s">
        <v>1103</v>
      </c>
      <c r="D341" t="s">
        <v>73</v>
      </c>
      <c r="E341" s="12" t="s">
        <v>51</v>
      </c>
      <c r="F341">
        <v>2400</v>
      </c>
      <c r="H341">
        <v>8</v>
      </c>
      <c r="I341" t="s">
        <v>156</v>
      </c>
      <c r="M341" t="s">
        <v>75</v>
      </c>
    </row>
    <row r="342" spans="1:13" x14ac:dyDescent="0.25">
      <c r="A342" t="s">
        <v>1104</v>
      </c>
      <c r="B342" t="s">
        <v>1105</v>
      </c>
      <c r="C342" t="s">
        <v>1106</v>
      </c>
      <c r="D342" t="s">
        <v>16</v>
      </c>
      <c r="E342" s="12" t="s">
        <v>51</v>
      </c>
      <c r="F342">
        <v>2400</v>
      </c>
      <c r="H342">
        <v>17</v>
      </c>
      <c r="I342" t="s">
        <v>1087</v>
      </c>
      <c r="M342" t="s">
        <v>20</v>
      </c>
    </row>
    <row r="343" spans="1:13" x14ac:dyDescent="0.25">
      <c r="A343" t="s">
        <v>1107</v>
      </c>
      <c r="B343" t="s">
        <v>1108</v>
      </c>
      <c r="C343" t="s">
        <v>1109</v>
      </c>
      <c r="D343" t="s">
        <v>16</v>
      </c>
      <c r="E343" s="12" t="s">
        <v>51</v>
      </c>
      <c r="F343">
        <v>2400</v>
      </c>
      <c r="H343">
        <v>43</v>
      </c>
      <c r="I343" t="s">
        <v>864</v>
      </c>
      <c r="M343" t="s">
        <v>20</v>
      </c>
    </row>
    <row r="344" spans="1:13" x14ac:dyDescent="0.25">
      <c r="A344" t="s">
        <v>1110</v>
      </c>
      <c r="B344" t="s">
        <v>1111</v>
      </c>
      <c r="C344" t="s">
        <v>1112</v>
      </c>
      <c r="D344" t="s">
        <v>16</v>
      </c>
      <c r="E344" s="12" t="s">
        <v>51</v>
      </c>
      <c r="F344">
        <v>2400</v>
      </c>
      <c r="H344">
        <v>8</v>
      </c>
      <c r="I344" t="s">
        <v>1113</v>
      </c>
      <c r="M344" t="s">
        <v>20</v>
      </c>
    </row>
    <row r="345" spans="1:13" x14ac:dyDescent="0.25">
      <c r="A345" t="s">
        <v>1114</v>
      </c>
      <c r="B345" t="s">
        <v>1115</v>
      </c>
      <c r="C345" t="s">
        <v>1116</v>
      </c>
      <c r="D345" t="s">
        <v>16</v>
      </c>
      <c r="E345" s="12" t="s">
        <v>51</v>
      </c>
      <c r="F345">
        <v>2400</v>
      </c>
      <c r="H345">
        <v>0</v>
      </c>
      <c r="I345" t="s">
        <v>1087</v>
      </c>
      <c r="M345" t="s">
        <v>20</v>
      </c>
    </row>
    <row r="346" spans="1:13" x14ac:dyDescent="0.25">
      <c r="A346" t="s">
        <v>1117</v>
      </c>
      <c r="B346" t="s">
        <v>1118</v>
      </c>
      <c r="C346" t="s">
        <v>1119</v>
      </c>
      <c r="D346" t="s">
        <v>73</v>
      </c>
      <c r="E346" s="12" t="s">
        <v>51</v>
      </c>
      <c r="F346">
        <v>2400</v>
      </c>
      <c r="H346">
        <v>19</v>
      </c>
      <c r="I346" t="s">
        <v>1120</v>
      </c>
      <c r="M346" t="s">
        <v>75</v>
      </c>
    </row>
    <row r="347" spans="1:13" x14ac:dyDescent="0.25">
      <c r="A347" t="s">
        <v>1121</v>
      </c>
      <c r="B347" t="s">
        <v>1122</v>
      </c>
      <c r="C347" t="s">
        <v>1123</v>
      </c>
      <c r="D347" t="s">
        <v>73</v>
      </c>
      <c r="E347" s="12" t="s">
        <v>51</v>
      </c>
      <c r="F347">
        <v>2400</v>
      </c>
      <c r="H347">
        <v>0</v>
      </c>
      <c r="I347" t="s">
        <v>1120</v>
      </c>
      <c r="M347" t="s">
        <v>75</v>
      </c>
    </row>
    <row r="348" spans="1:13" x14ac:dyDescent="0.25">
      <c r="A348" t="s">
        <v>1124</v>
      </c>
      <c r="B348" t="s">
        <v>1125</v>
      </c>
      <c r="C348" t="s">
        <v>1126</v>
      </c>
      <c r="D348" t="s">
        <v>16</v>
      </c>
      <c r="E348" s="12" t="s">
        <v>51</v>
      </c>
      <c r="F348">
        <v>2400</v>
      </c>
      <c r="H348">
        <v>18</v>
      </c>
      <c r="I348" t="s">
        <v>864</v>
      </c>
      <c r="M348" t="s">
        <v>20</v>
      </c>
    </row>
    <row r="349" spans="1:13" x14ac:dyDescent="0.25">
      <c r="A349" t="s">
        <v>1127</v>
      </c>
      <c r="B349" t="s">
        <v>1128</v>
      </c>
      <c r="C349" t="s">
        <v>1129</v>
      </c>
      <c r="D349" t="s">
        <v>16</v>
      </c>
      <c r="E349" s="12" t="s">
        <v>51</v>
      </c>
      <c r="F349">
        <v>2400</v>
      </c>
      <c r="H349">
        <v>11</v>
      </c>
      <c r="I349" t="s">
        <v>1130</v>
      </c>
      <c r="M349" t="s">
        <v>20</v>
      </c>
    </row>
    <row r="350" spans="1:13" x14ac:dyDescent="0.25">
      <c r="A350" t="s">
        <v>1131</v>
      </c>
      <c r="B350" t="s">
        <v>1132</v>
      </c>
      <c r="C350" t="s">
        <v>1133</v>
      </c>
      <c r="D350" t="s">
        <v>16</v>
      </c>
      <c r="E350" s="12" t="s">
        <v>51</v>
      </c>
      <c r="F350">
        <v>2400</v>
      </c>
      <c r="H350">
        <v>32</v>
      </c>
      <c r="I350" t="s">
        <v>1134</v>
      </c>
      <c r="M350" t="s">
        <v>20</v>
      </c>
    </row>
    <row r="351" spans="1:13" x14ac:dyDescent="0.25">
      <c r="A351" t="s">
        <v>1135</v>
      </c>
      <c r="B351" t="s">
        <v>1136</v>
      </c>
      <c r="C351" t="s">
        <v>1137</v>
      </c>
      <c r="D351" t="s">
        <v>16</v>
      </c>
      <c r="E351" s="12" t="s">
        <v>51</v>
      </c>
      <c r="F351">
        <v>2400</v>
      </c>
      <c r="H351">
        <v>24</v>
      </c>
      <c r="I351" t="s">
        <v>1134</v>
      </c>
      <c r="M351" t="s">
        <v>20</v>
      </c>
    </row>
    <row r="352" spans="1:13" x14ac:dyDescent="0.25">
      <c r="A352" t="s">
        <v>1138</v>
      </c>
      <c r="B352" t="s">
        <v>1139</v>
      </c>
      <c r="C352" t="s">
        <v>1140</v>
      </c>
      <c r="D352" t="s">
        <v>16</v>
      </c>
      <c r="E352" s="12" t="s">
        <v>51</v>
      </c>
      <c r="F352">
        <v>2400</v>
      </c>
      <c r="H352">
        <v>15</v>
      </c>
      <c r="I352" t="s">
        <v>1141</v>
      </c>
      <c r="M352" t="s">
        <v>20</v>
      </c>
    </row>
    <row r="353" spans="1:13" x14ac:dyDescent="0.25">
      <c r="A353" t="s">
        <v>1142</v>
      </c>
      <c r="B353" t="s">
        <v>1143</v>
      </c>
      <c r="C353" t="s">
        <v>1144</v>
      </c>
      <c r="D353" t="s">
        <v>16</v>
      </c>
      <c r="E353" s="12" t="s">
        <v>51</v>
      </c>
      <c r="F353">
        <v>2400</v>
      </c>
      <c r="H353">
        <v>3</v>
      </c>
      <c r="I353" t="s">
        <v>1145</v>
      </c>
      <c r="M353" t="s">
        <v>20</v>
      </c>
    </row>
    <row r="354" spans="1:13" x14ac:dyDescent="0.25">
      <c r="A354" t="s">
        <v>1146</v>
      </c>
      <c r="B354" t="s">
        <v>1147</v>
      </c>
      <c r="C354" t="s">
        <v>1148</v>
      </c>
      <c r="D354" t="s">
        <v>16</v>
      </c>
      <c r="E354" s="12" t="s">
        <v>51</v>
      </c>
      <c r="F354">
        <v>2400</v>
      </c>
      <c r="H354">
        <v>2</v>
      </c>
      <c r="I354" t="s">
        <v>1149</v>
      </c>
      <c r="M354" t="s">
        <v>20</v>
      </c>
    </row>
    <row r="355" spans="1:13" x14ac:dyDescent="0.25">
      <c r="A355" t="s">
        <v>1150</v>
      </c>
      <c r="B355" t="s">
        <v>1151</v>
      </c>
      <c r="C355" t="s">
        <v>1152</v>
      </c>
      <c r="D355" t="s">
        <v>16</v>
      </c>
      <c r="E355" s="12" t="s">
        <v>51</v>
      </c>
      <c r="F355">
        <v>2400</v>
      </c>
      <c r="H355">
        <v>41</v>
      </c>
      <c r="I355" t="s">
        <v>1149</v>
      </c>
      <c r="M355" t="s">
        <v>20</v>
      </c>
    </row>
    <row r="356" spans="1:13" x14ac:dyDescent="0.25">
      <c r="A356" t="s">
        <v>1153</v>
      </c>
      <c r="B356" t="s">
        <v>1154</v>
      </c>
      <c r="C356" t="s">
        <v>1155</v>
      </c>
      <c r="D356" t="s">
        <v>16</v>
      </c>
      <c r="E356" s="12" t="s">
        <v>51</v>
      </c>
      <c r="F356">
        <v>2400</v>
      </c>
      <c r="H356">
        <v>15</v>
      </c>
      <c r="I356" t="s">
        <v>1156</v>
      </c>
      <c r="M356" t="s">
        <v>20</v>
      </c>
    </row>
    <row r="357" spans="1:13" x14ac:dyDescent="0.25">
      <c r="A357" t="s">
        <v>1157</v>
      </c>
      <c r="B357" t="s">
        <v>1158</v>
      </c>
      <c r="C357" t="s">
        <v>1159</v>
      </c>
      <c r="D357" t="s">
        <v>16</v>
      </c>
      <c r="E357" s="12" t="s">
        <v>51</v>
      </c>
      <c r="F357">
        <v>2400</v>
      </c>
      <c r="H357">
        <v>0</v>
      </c>
      <c r="I357" t="s">
        <v>1156</v>
      </c>
      <c r="M357" t="s">
        <v>20</v>
      </c>
    </row>
    <row r="358" spans="1:13" x14ac:dyDescent="0.25">
      <c r="A358" t="s">
        <v>1160</v>
      </c>
      <c r="B358" t="s">
        <v>1161</v>
      </c>
      <c r="C358" t="s">
        <v>1162</v>
      </c>
      <c r="D358" t="s">
        <v>73</v>
      </c>
      <c r="E358" s="12" t="s">
        <v>51</v>
      </c>
      <c r="F358">
        <v>1650</v>
      </c>
      <c r="H358">
        <v>0</v>
      </c>
      <c r="I358" t="s">
        <v>391</v>
      </c>
      <c r="M358" t="s">
        <v>75</v>
      </c>
    </row>
    <row r="359" spans="1:13" x14ac:dyDescent="0.25">
      <c r="A359" t="s">
        <v>1163</v>
      </c>
      <c r="B359" t="s">
        <v>1164</v>
      </c>
      <c r="C359" t="s">
        <v>1165</v>
      </c>
      <c r="D359" t="s">
        <v>73</v>
      </c>
      <c r="E359" s="12" t="s">
        <v>51</v>
      </c>
      <c r="F359">
        <v>1650</v>
      </c>
      <c r="H359">
        <v>0</v>
      </c>
      <c r="I359" t="s">
        <v>1166</v>
      </c>
      <c r="M359" t="s">
        <v>75</v>
      </c>
    </row>
    <row r="360" spans="1:13" x14ac:dyDescent="0.25">
      <c r="A360" t="s">
        <v>1167</v>
      </c>
      <c r="B360" t="s">
        <v>1168</v>
      </c>
      <c r="C360" t="s">
        <v>1169</v>
      </c>
      <c r="D360" t="s">
        <v>16</v>
      </c>
      <c r="E360" s="12" t="s">
        <v>51</v>
      </c>
      <c r="F360">
        <v>2400</v>
      </c>
      <c r="H360">
        <v>33</v>
      </c>
      <c r="I360" t="s">
        <v>1170</v>
      </c>
      <c r="M360" t="s">
        <v>20</v>
      </c>
    </row>
    <row r="361" spans="1:13" x14ac:dyDescent="0.25">
      <c r="A361" t="s">
        <v>1171</v>
      </c>
      <c r="B361" t="s">
        <v>1172</v>
      </c>
      <c r="C361" t="s">
        <v>1173</v>
      </c>
      <c r="D361" t="s">
        <v>16</v>
      </c>
      <c r="E361" s="12" t="s">
        <v>51</v>
      </c>
      <c r="F361">
        <v>2400</v>
      </c>
      <c r="H361">
        <v>3</v>
      </c>
      <c r="I361" t="s">
        <v>1170</v>
      </c>
      <c r="M361" t="s">
        <v>20</v>
      </c>
    </row>
    <row r="362" spans="1:13" x14ac:dyDescent="0.25">
      <c r="A362" t="s">
        <v>1174</v>
      </c>
      <c r="B362" t="s">
        <v>1175</v>
      </c>
      <c r="C362" t="s">
        <v>1176</v>
      </c>
      <c r="D362" t="s">
        <v>16</v>
      </c>
      <c r="E362" s="12" t="s">
        <v>51</v>
      </c>
      <c r="F362">
        <v>2400</v>
      </c>
      <c r="H362">
        <v>6</v>
      </c>
      <c r="I362" t="s">
        <v>37</v>
      </c>
      <c r="M362" t="s">
        <v>20</v>
      </c>
    </row>
    <row r="363" spans="1:13" x14ac:dyDescent="0.25">
      <c r="A363" t="s">
        <v>1177</v>
      </c>
      <c r="B363" t="s">
        <v>1178</v>
      </c>
      <c r="C363" t="s">
        <v>1179</v>
      </c>
      <c r="D363" t="s">
        <v>73</v>
      </c>
      <c r="E363" s="12" t="s">
        <v>51</v>
      </c>
      <c r="F363">
        <v>2400</v>
      </c>
      <c r="H363">
        <v>0</v>
      </c>
      <c r="I363" t="s">
        <v>1180</v>
      </c>
      <c r="M363" t="s">
        <v>75</v>
      </c>
    </row>
    <row r="364" spans="1:13" x14ac:dyDescent="0.25">
      <c r="A364" t="s">
        <v>1181</v>
      </c>
      <c r="B364" t="s">
        <v>1182</v>
      </c>
      <c r="C364" t="s">
        <v>1183</v>
      </c>
      <c r="D364" t="s">
        <v>16</v>
      </c>
      <c r="E364" s="12" t="s">
        <v>51</v>
      </c>
      <c r="F364">
        <v>2400</v>
      </c>
      <c r="H364">
        <v>23</v>
      </c>
      <c r="I364" t="s">
        <v>1184</v>
      </c>
      <c r="M364" t="s">
        <v>20</v>
      </c>
    </row>
    <row r="365" spans="1:13" x14ac:dyDescent="0.25">
      <c r="A365" t="s">
        <v>1185</v>
      </c>
      <c r="B365" t="s">
        <v>1186</v>
      </c>
      <c r="C365" t="s">
        <v>1187</v>
      </c>
      <c r="D365" t="s">
        <v>73</v>
      </c>
      <c r="E365" s="12" t="s">
        <v>51</v>
      </c>
      <c r="F365">
        <v>2400</v>
      </c>
      <c r="H365">
        <v>24</v>
      </c>
      <c r="I365" t="s">
        <v>1188</v>
      </c>
      <c r="M365" t="s">
        <v>75</v>
      </c>
    </row>
    <row r="366" spans="1:13" x14ac:dyDescent="0.25">
      <c r="A366" t="s">
        <v>1189</v>
      </c>
      <c r="B366" t="s">
        <v>1190</v>
      </c>
      <c r="C366" t="s">
        <v>1191</v>
      </c>
      <c r="D366" t="s">
        <v>73</v>
      </c>
      <c r="E366" s="12" t="s">
        <v>51</v>
      </c>
      <c r="F366">
        <v>2400</v>
      </c>
      <c r="H366">
        <v>1</v>
      </c>
      <c r="I366" t="s">
        <v>1192</v>
      </c>
      <c r="M366" t="s">
        <v>75</v>
      </c>
    </row>
    <row r="367" spans="1:13" x14ac:dyDescent="0.25">
      <c r="A367" t="s">
        <v>1193</v>
      </c>
      <c r="B367" t="s">
        <v>1194</v>
      </c>
      <c r="C367" t="s">
        <v>1195</v>
      </c>
      <c r="D367" t="s">
        <v>16</v>
      </c>
      <c r="E367" s="12" t="s">
        <v>51</v>
      </c>
      <c r="F367">
        <v>2400</v>
      </c>
      <c r="H367">
        <v>20</v>
      </c>
      <c r="I367" t="s">
        <v>1196</v>
      </c>
      <c r="M367" t="s">
        <v>20</v>
      </c>
    </row>
    <row r="368" spans="1:13" x14ac:dyDescent="0.25">
      <c r="A368" t="s">
        <v>1197</v>
      </c>
      <c r="B368" t="s">
        <v>1198</v>
      </c>
      <c r="C368" t="s">
        <v>1199</v>
      </c>
      <c r="D368" t="s">
        <v>16</v>
      </c>
      <c r="E368" s="12" t="s">
        <v>51</v>
      </c>
      <c r="F368">
        <v>2400</v>
      </c>
      <c r="H368">
        <v>9</v>
      </c>
      <c r="I368" t="s">
        <v>1196</v>
      </c>
      <c r="M368" t="s">
        <v>20</v>
      </c>
    </row>
    <row r="369" spans="1:13" x14ac:dyDescent="0.25">
      <c r="A369" t="s">
        <v>1200</v>
      </c>
      <c r="B369" t="s">
        <v>1201</v>
      </c>
      <c r="C369" t="s">
        <v>1202</v>
      </c>
      <c r="D369" t="s">
        <v>16</v>
      </c>
      <c r="E369" s="12" t="s">
        <v>51</v>
      </c>
      <c r="F369">
        <v>2400</v>
      </c>
      <c r="H369">
        <v>21</v>
      </c>
      <c r="I369" t="s">
        <v>1203</v>
      </c>
      <c r="M369" t="s">
        <v>20</v>
      </c>
    </row>
    <row r="370" spans="1:13" x14ac:dyDescent="0.25">
      <c r="A370" t="s">
        <v>1204</v>
      </c>
      <c r="B370" t="s">
        <v>1205</v>
      </c>
      <c r="C370" t="s">
        <v>1206</v>
      </c>
      <c r="D370" t="s">
        <v>16</v>
      </c>
      <c r="E370" s="12" t="s">
        <v>51</v>
      </c>
      <c r="F370">
        <v>2400</v>
      </c>
      <c r="H370">
        <v>20</v>
      </c>
      <c r="I370" t="s">
        <v>1207</v>
      </c>
      <c r="M370" t="s">
        <v>20</v>
      </c>
    </row>
    <row r="371" spans="1:13" x14ac:dyDescent="0.25">
      <c r="A371" t="s">
        <v>1208</v>
      </c>
      <c r="B371" t="s">
        <v>1209</v>
      </c>
      <c r="C371" t="s">
        <v>1210</v>
      </c>
      <c r="D371" t="s">
        <v>16</v>
      </c>
      <c r="E371" s="12" t="s">
        <v>51</v>
      </c>
      <c r="F371">
        <v>2400</v>
      </c>
      <c r="H371">
        <v>19</v>
      </c>
      <c r="I371" t="s">
        <v>1211</v>
      </c>
      <c r="M371" t="s">
        <v>20</v>
      </c>
    </row>
    <row r="372" spans="1:13" x14ac:dyDescent="0.25">
      <c r="A372" t="s">
        <v>1212</v>
      </c>
      <c r="B372" t="s">
        <v>1213</v>
      </c>
      <c r="C372" t="s">
        <v>1214</v>
      </c>
      <c r="D372" t="s">
        <v>16</v>
      </c>
      <c r="E372" s="12" t="s">
        <v>51</v>
      </c>
      <c r="F372">
        <v>2400</v>
      </c>
      <c r="H372">
        <v>31</v>
      </c>
      <c r="I372" t="s">
        <v>1215</v>
      </c>
      <c r="M372" t="s">
        <v>20</v>
      </c>
    </row>
    <row r="373" spans="1:13" x14ac:dyDescent="0.25">
      <c r="A373" t="s">
        <v>1216</v>
      </c>
      <c r="B373" t="s">
        <v>1217</v>
      </c>
      <c r="C373" t="s">
        <v>1218</v>
      </c>
      <c r="D373" t="s">
        <v>16</v>
      </c>
      <c r="E373" s="12" t="s">
        <v>51</v>
      </c>
      <c r="F373">
        <v>2400</v>
      </c>
      <c r="H373">
        <v>8</v>
      </c>
      <c r="I373" t="s">
        <v>1215</v>
      </c>
      <c r="M373" t="s">
        <v>20</v>
      </c>
    </row>
    <row r="374" spans="1:13" x14ac:dyDescent="0.25">
      <c r="A374" t="s">
        <v>1219</v>
      </c>
      <c r="B374" t="s">
        <v>1220</v>
      </c>
      <c r="C374" t="s">
        <v>1221</v>
      </c>
      <c r="D374" t="s">
        <v>16</v>
      </c>
      <c r="E374" s="12" t="s">
        <v>51</v>
      </c>
      <c r="F374">
        <v>2400</v>
      </c>
      <c r="H374">
        <v>3</v>
      </c>
      <c r="I374" t="s">
        <v>1215</v>
      </c>
      <c r="M374" t="s">
        <v>20</v>
      </c>
    </row>
    <row r="375" spans="1:13" x14ac:dyDescent="0.25">
      <c r="A375" t="s">
        <v>1222</v>
      </c>
      <c r="B375" t="s">
        <v>1223</v>
      </c>
      <c r="C375" t="s">
        <v>1224</v>
      </c>
      <c r="D375" t="s">
        <v>16</v>
      </c>
      <c r="E375" s="12" t="s">
        <v>51</v>
      </c>
      <c r="F375">
        <v>2400</v>
      </c>
      <c r="H375">
        <v>0</v>
      </c>
      <c r="I375" t="s">
        <v>1225</v>
      </c>
      <c r="M375" t="s">
        <v>20</v>
      </c>
    </row>
    <row r="376" spans="1:13" x14ac:dyDescent="0.25">
      <c r="A376" t="s">
        <v>1226</v>
      </c>
      <c r="B376" t="s">
        <v>1227</v>
      </c>
      <c r="C376" t="s">
        <v>1228</v>
      </c>
      <c r="D376" t="s">
        <v>16</v>
      </c>
      <c r="E376" s="12" t="s">
        <v>51</v>
      </c>
      <c r="F376">
        <v>2400</v>
      </c>
      <c r="H376">
        <v>5</v>
      </c>
      <c r="I376" t="s">
        <v>1225</v>
      </c>
      <c r="M376" t="s">
        <v>20</v>
      </c>
    </row>
    <row r="377" spans="1:13" x14ac:dyDescent="0.25">
      <c r="A377" t="s">
        <v>1229</v>
      </c>
      <c r="B377" t="s">
        <v>1230</v>
      </c>
      <c r="C377" t="s">
        <v>1231</v>
      </c>
      <c r="D377" t="s">
        <v>16</v>
      </c>
      <c r="E377" s="12" t="s">
        <v>51</v>
      </c>
      <c r="F377">
        <v>2400</v>
      </c>
      <c r="H377">
        <v>4</v>
      </c>
      <c r="I377" t="s">
        <v>1232</v>
      </c>
      <c r="M377" t="s">
        <v>20</v>
      </c>
    </row>
    <row r="378" spans="1:13" x14ac:dyDescent="0.25">
      <c r="A378" t="s">
        <v>1233</v>
      </c>
      <c r="B378" t="s">
        <v>1234</v>
      </c>
      <c r="C378" t="s">
        <v>1235</v>
      </c>
      <c r="D378" t="s">
        <v>16</v>
      </c>
      <c r="E378" s="12" t="s">
        <v>51</v>
      </c>
      <c r="F378">
        <v>2400</v>
      </c>
      <c r="H378">
        <v>5</v>
      </c>
      <c r="I378" t="s">
        <v>1236</v>
      </c>
      <c r="M378" t="s">
        <v>20</v>
      </c>
    </row>
    <row r="379" spans="1:13" x14ac:dyDescent="0.25">
      <c r="A379" t="s">
        <v>1237</v>
      </c>
      <c r="B379" t="s">
        <v>1238</v>
      </c>
      <c r="C379" t="s">
        <v>1239</v>
      </c>
      <c r="D379" t="s">
        <v>16</v>
      </c>
      <c r="E379" s="12" t="s">
        <v>51</v>
      </c>
      <c r="F379">
        <v>2400</v>
      </c>
      <c r="H379">
        <v>25</v>
      </c>
      <c r="I379" t="s">
        <v>1145</v>
      </c>
      <c r="M379" t="s">
        <v>20</v>
      </c>
    </row>
    <row r="380" spans="1:13" x14ac:dyDescent="0.25">
      <c r="A380" t="s">
        <v>1240</v>
      </c>
      <c r="B380" t="s">
        <v>1241</v>
      </c>
      <c r="C380" t="s">
        <v>1242</v>
      </c>
      <c r="D380" t="s">
        <v>16</v>
      </c>
      <c r="E380" s="12" t="s">
        <v>51</v>
      </c>
      <c r="F380">
        <v>2400</v>
      </c>
      <c r="H380">
        <v>12</v>
      </c>
      <c r="I380" t="s">
        <v>1243</v>
      </c>
      <c r="M380" t="s">
        <v>20</v>
      </c>
    </row>
    <row r="381" spans="1:13" x14ac:dyDescent="0.25">
      <c r="A381" t="s">
        <v>1244</v>
      </c>
      <c r="B381" t="s">
        <v>1245</v>
      </c>
      <c r="C381" t="s">
        <v>1246</v>
      </c>
      <c r="D381" t="s">
        <v>16</v>
      </c>
      <c r="E381" s="12" t="s">
        <v>51</v>
      </c>
      <c r="F381">
        <v>2400</v>
      </c>
      <c r="H381">
        <v>20</v>
      </c>
      <c r="I381" t="s">
        <v>1247</v>
      </c>
      <c r="M381" t="s">
        <v>20</v>
      </c>
    </row>
    <row r="382" spans="1:13" x14ac:dyDescent="0.25">
      <c r="A382" t="s">
        <v>1248</v>
      </c>
      <c r="B382" t="s">
        <v>1249</v>
      </c>
      <c r="C382" t="s">
        <v>1250</v>
      </c>
      <c r="D382" t="s">
        <v>16</v>
      </c>
      <c r="E382" s="12" t="s">
        <v>51</v>
      </c>
      <c r="F382">
        <v>2400</v>
      </c>
      <c r="H382">
        <v>29</v>
      </c>
      <c r="I382" t="s">
        <v>1251</v>
      </c>
      <c r="M382" t="s">
        <v>20</v>
      </c>
    </row>
    <row r="383" spans="1:13" x14ac:dyDescent="0.25">
      <c r="A383" t="s">
        <v>1252</v>
      </c>
      <c r="B383" t="s">
        <v>1253</v>
      </c>
      <c r="C383" t="s">
        <v>1254</v>
      </c>
      <c r="D383" t="s">
        <v>16</v>
      </c>
      <c r="E383" s="12" t="s">
        <v>51</v>
      </c>
      <c r="F383">
        <v>2400</v>
      </c>
      <c r="H383">
        <v>17</v>
      </c>
      <c r="I383" t="s">
        <v>1255</v>
      </c>
      <c r="M383" t="s">
        <v>20</v>
      </c>
    </row>
    <row r="384" spans="1:13" x14ac:dyDescent="0.25">
      <c r="A384" t="s">
        <v>1256</v>
      </c>
      <c r="B384" t="s">
        <v>1257</v>
      </c>
      <c r="C384" t="s">
        <v>1258</v>
      </c>
      <c r="D384" t="s">
        <v>16</v>
      </c>
      <c r="E384" s="12" t="s">
        <v>51</v>
      </c>
      <c r="F384">
        <v>2400</v>
      </c>
      <c r="H384">
        <v>4</v>
      </c>
      <c r="I384" t="s">
        <v>1232</v>
      </c>
      <c r="M384" t="s">
        <v>20</v>
      </c>
    </row>
    <row r="385" spans="1:13" x14ac:dyDescent="0.25">
      <c r="A385" t="s">
        <v>1259</v>
      </c>
      <c r="B385" t="s">
        <v>1260</v>
      </c>
      <c r="C385" t="s">
        <v>1261</v>
      </c>
      <c r="D385" t="s">
        <v>16</v>
      </c>
      <c r="E385" s="12" t="s">
        <v>51</v>
      </c>
      <c r="F385">
        <v>2400</v>
      </c>
      <c r="H385">
        <v>12</v>
      </c>
      <c r="I385" t="s">
        <v>1232</v>
      </c>
      <c r="M385" t="s">
        <v>20</v>
      </c>
    </row>
    <row r="386" spans="1:13" x14ac:dyDescent="0.25">
      <c r="A386" t="s">
        <v>1262</v>
      </c>
      <c r="B386" t="s">
        <v>1263</v>
      </c>
      <c r="C386" t="s">
        <v>1264</v>
      </c>
      <c r="D386" t="s">
        <v>16</v>
      </c>
      <c r="E386" s="12" t="s">
        <v>51</v>
      </c>
      <c r="F386">
        <v>2400</v>
      </c>
      <c r="H386">
        <v>8</v>
      </c>
      <c r="I386" t="s">
        <v>1265</v>
      </c>
      <c r="M386" t="s">
        <v>20</v>
      </c>
    </row>
    <row r="387" spans="1:13" x14ac:dyDescent="0.25">
      <c r="A387" t="s">
        <v>1266</v>
      </c>
      <c r="B387" t="s">
        <v>1267</v>
      </c>
      <c r="C387" t="s">
        <v>1268</v>
      </c>
      <c r="D387" t="s">
        <v>16</v>
      </c>
      <c r="E387" s="12" t="s">
        <v>51</v>
      </c>
      <c r="F387">
        <v>2400</v>
      </c>
      <c r="H387">
        <v>3</v>
      </c>
      <c r="I387" t="s">
        <v>1269</v>
      </c>
      <c r="M387" t="s">
        <v>20</v>
      </c>
    </row>
    <row r="388" spans="1:13" x14ac:dyDescent="0.25">
      <c r="A388" t="s">
        <v>1270</v>
      </c>
      <c r="B388" t="s">
        <v>1271</v>
      </c>
      <c r="C388" t="s">
        <v>1272</v>
      </c>
      <c r="D388" t="s">
        <v>16</v>
      </c>
      <c r="E388" s="12" t="s">
        <v>51</v>
      </c>
      <c r="F388">
        <v>2400</v>
      </c>
      <c r="H388">
        <v>11</v>
      </c>
      <c r="I388" t="s">
        <v>1273</v>
      </c>
      <c r="M388" t="s">
        <v>20</v>
      </c>
    </row>
    <row r="389" spans="1:13" x14ac:dyDescent="0.25">
      <c r="A389" t="s">
        <v>1274</v>
      </c>
      <c r="B389" t="s">
        <v>1275</v>
      </c>
      <c r="C389" t="s">
        <v>1276</v>
      </c>
      <c r="D389" t="s">
        <v>16</v>
      </c>
      <c r="E389" s="12" t="s">
        <v>51</v>
      </c>
      <c r="F389">
        <v>2400</v>
      </c>
      <c r="H389">
        <v>2</v>
      </c>
      <c r="I389" t="s">
        <v>1277</v>
      </c>
      <c r="M389" t="s">
        <v>20</v>
      </c>
    </row>
    <row r="390" spans="1:13" x14ac:dyDescent="0.25">
      <c r="A390" t="s">
        <v>1278</v>
      </c>
      <c r="B390" t="s">
        <v>1279</v>
      </c>
      <c r="C390" t="s">
        <v>1280</v>
      </c>
      <c r="D390" t="s">
        <v>73</v>
      </c>
      <c r="E390" s="12" t="s">
        <v>51</v>
      </c>
      <c r="F390">
        <v>2400</v>
      </c>
      <c r="H390">
        <v>23</v>
      </c>
      <c r="I390" t="s">
        <v>1281</v>
      </c>
      <c r="M390" t="s">
        <v>75</v>
      </c>
    </row>
    <row r="391" spans="1:13" x14ac:dyDescent="0.25">
      <c r="A391" t="s">
        <v>1282</v>
      </c>
      <c r="B391" t="s">
        <v>1283</v>
      </c>
      <c r="C391" t="s">
        <v>1284</v>
      </c>
      <c r="D391" t="s">
        <v>73</v>
      </c>
      <c r="E391" s="12" t="s">
        <v>51</v>
      </c>
      <c r="F391">
        <v>2400</v>
      </c>
      <c r="H391">
        <v>1</v>
      </c>
      <c r="I391" t="s">
        <v>1285</v>
      </c>
      <c r="M391" t="s">
        <v>75</v>
      </c>
    </row>
    <row r="392" spans="1:13" x14ac:dyDescent="0.25">
      <c r="A392" t="s">
        <v>1286</v>
      </c>
      <c r="B392" t="s">
        <v>1287</v>
      </c>
      <c r="C392" t="s">
        <v>1288</v>
      </c>
      <c r="D392" t="s">
        <v>73</v>
      </c>
      <c r="E392" s="12" t="s">
        <v>51</v>
      </c>
      <c r="F392">
        <v>2400</v>
      </c>
      <c r="H392">
        <v>0</v>
      </c>
      <c r="I392" t="s">
        <v>1184</v>
      </c>
      <c r="M392" t="s">
        <v>75</v>
      </c>
    </row>
    <row r="393" spans="1:13" x14ac:dyDescent="0.25">
      <c r="A393" t="s">
        <v>1289</v>
      </c>
      <c r="B393" t="s">
        <v>1290</v>
      </c>
      <c r="C393" t="s">
        <v>1291</v>
      </c>
      <c r="D393" t="s">
        <v>16</v>
      </c>
      <c r="E393" s="12" t="s">
        <v>51</v>
      </c>
      <c r="F393">
        <v>2400</v>
      </c>
      <c r="H393">
        <v>3</v>
      </c>
      <c r="I393" t="s">
        <v>37</v>
      </c>
      <c r="M393" t="s">
        <v>20</v>
      </c>
    </row>
    <row r="394" spans="1:13" x14ac:dyDescent="0.25">
      <c r="A394" t="s">
        <v>1292</v>
      </c>
      <c r="B394" t="s">
        <v>1293</v>
      </c>
      <c r="C394" t="s">
        <v>1294</v>
      </c>
      <c r="D394" t="s">
        <v>73</v>
      </c>
      <c r="E394" s="12" t="s">
        <v>51</v>
      </c>
      <c r="F394">
        <v>2400</v>
      </c>
      <c r="H394">
        <v>0</v>
      </c>
      <c r="I394" t="s">
        <v>105</v>
      </c>
      <c r="M394" t="s">
        <v>75</v>
      </c>
    </row>
    <row r="395" spans="1:13" x14ac:dyDescent="0.25">
      <c r="A395" t="s">
        <v>1295</v>
      </c>
      <c r="B395" t="s">
        <v>1296</v>
      </c>
      <c r="C395" t="s">
        <v>1297</v>
      </c>
      <c r="D395" t="s">
        <v>16</v>
      </c>
      <c r="E395" s="12" t="s">
        <v>51</v>
      </c>
      <c r="F395">
        <v>2400</v>
      </c>
      <c r="H395">
        <v>4</v>
      </c>
      <c r="I395" t="s">
        <v>1265</v>
      </c>
      <c r="M395" t="s">
        <v>20</v>
      </c>
    </row>
    <row r="396" spans="1:13" x14ac:dyDescent="0.25">
      <c r="A396" t="s">
        <v>1298</v>
      </c>
      <c r="B396" t="s">
        <v>1299</v>
      </c>
      <c r="C396" t="s">
        <v>1300</v>
      </c>
      <c r="D396" t="s">
        <v>16</v>
      </c>
      <c r="E396" s="12" t="s">
        <v>51</v>
      </c>
      <c r="F396">
        <v>2400</v>
      </c>
      <c r="H396">
        <v>36</v>
      </c>
      <c r="I396" t="s">
        <v>1301</v>
      </c>
      <c r="M396" t="s">
        <v>20</v>
      </c>
    </row>
    <row r="397" spans="1:13" x14ac:dyDescent="0.25">
      <c r="A397" t="s">
        <v>1302</v>
      </c>
      <c r="B397" t="s">
        <v>1303</v>
      </c>
      <c r="C397" t="s">
        <v>1304</v>
      </c>
      <c r="D397" t="s">
        <v>73</v>
      </c>
      <c r="E397" s="12" t="s">
        <v>51</v>
      </c>
      <c r="F397">
        <v>2400</v>
      </c>
      <c r="H397">
        <v>1</v>
      </c>
      <c r="I397" t="s">
        <v>1305</v>
      </c>
      <c r="M397" t="s">
        <v>75</v>
      </c>
    </row>
    <row r="398" spans="1:13" x14ac:dyDescent="0.25">
      <c r="A398" t="s">
        <v>1306</v>
      </c>
      <c r="B398" t="s">
        <v>1307</v>
      </c>
      <c r="C398" t="s">
        <v>1308</v>
      </c>
      <c r="D398" t="s">
        <v>16</v>
      </c>
      <c r="E398" s="12" t="s">
        <v>51</v>
      </c>
      <c r="F398">
        <v>2400</v>
      </c>
      <c r="H398">
        <v>12</v>
      </c>
      <c r="I398" t="s">
        <v>1305</v>
      </c>
      <c r="M398" t="s">
        <v>20</v>
      </c>
    </row>
    <row r="399" spans="1:13" x14ac:dyDescent="0.25">
      <c r="A399" t="s">
        <v>1309</v>
      </c>
      <c r="B399" t="s">
        <v>1310</v>
      </c>
      <c r="C399" t="s">
        <v>1311</v>
      </c>
      <c r="D399" t="s">
        <v>16</v>
      </c>
      <c r="E399" s="12" t="s">
        <v>51</v>
      </c>
      <c r="F399">
        <v>2400</v>
      </c>
      <c r="H399">
        <v>9</v>
      </c>
      <c r="I399" t="s">
        <v>1312</v>
      </c>
      <c r="M399" t="s">
        <v>20</v>
      </c>
    </row>
    <row r="400" spans="1:13" x14ac:dyDescent="0.25">
      <c r="A400" t="s">
        <v>1313</v>
      </c>
      <c r="B400" t="s">
        <v>1314</v>
      </c>
      <c r="C400" t="s">
        <v>1315</v>
      </c>
      <c r="D400" t="s">
        <v>16</v>
      </c>
      <c r="E400" s="12" t="s">
        <v>51</v>
      </c>
      <c r="F400">
        <v>2400</v>
      </c>
      <c r="H400">
        <v>9</v>
      </c>
      <c r="I400" t="s">
        <v>1316</v>
      </c>
      <c r="M400" t="s">
        <v>20</v>
      </c>
    </row>
    <row r="401" spans="1:13" x14ac:dyDescent="0.25">
      <c r="A401" t="s">
        <v>1317</v>
      </c>
      <c r="B401" t="s">
        <v>1318</v>
      </c>
      <c r="C401" t="s">
        <v>1319</v>
      </c>
      <c r="D401" t="s">
        <v>16</v>
      </c>
      <c r="E401" s="12" t="s">
        <v>51</v>
      </c>
      <c r="F401">
        <v>2400</v>
      </c>
      <c r="H401">
        <v>1</v>
      </c>
      <c r="I401" t="s">
        <v>1320</v>
      </c>
      <c r="M401" t="s">
        <v>20</v>
      </c>
    </row>
    <row r="402" spans="1:13" x14ac:dyDescent="0.25">
      <c r="A402" t="s">
        <v>1321</v>
      </c>
      <c r="B402" t="s">
        <v>1322</v>
      </c>
      <c r="C402" t="s">
        <v>1323</v>
      </c>
      <c r="D402" t="s">
        <v>16</v>
      </c>
      <c r="E402" s="12" t="s">
        <v>51</v>
      </c>
      <c r="F402">
        <v>2400</v>
      </c>
      <c r="H402">
        <v>5</v>
      </c>
      <c r="I402" t="s">
        <v>1324</v>
      </c>
      <c r="M402" t="s">
        <v>20</v>
      </c>
    </row>
    <row r="403" spans="1:13" x14ac:dyDescent="0.25">
      <c r="A403" t="s">
        <v>1325</v>
      </c>
      <c r="B403" t="s">
        <v>1326</v>
      </c>
      <c r="C403" t="s">
        <v>1327</v>
      </c>
      <c r="D403" t="s">
        <v>16</v>
      </c>
      <c r="E403" s="12" t="s">
        <v>51</v>
      </c>
      <c r="F403">
        <v>2400</v>
      </c>
      <c r="H403">
        <v>6</v>
      </c>
      <c r="I403" t="s">
        <v>1328</v>
      </c>
      <c r="M403" t="s">
        <v>20</v>
      </c>
    </row>
    <row r="404" spans="1:13" x14ac:dyDescent="0.25">
      <c r="A404" t="s">
        <v>1329</v>
      </c>
      <c r="B404" t="s">
        <v>1330</v>
      </c>
      <c r="C404" t="s">
        <v>1331</v>
      </c>
      <c r="D404" t="s">
        <v>16</v>
      </c>
      <c r="E404" s="12" t="s">
        <v>51</v>
      </c>
      <c r="F404">
        <v>2400</v>
      </c>
      <c r="H404">
        <v>31</v>
      </c>
      <c r="I404" t="s">
        <v>1328</v>
      </c>
      <c r="M404" t="s">
        <v>20</v>
      </c>
    </row>
    <row r="405" spans="1:13" x14ac:dyDescent="0.25">
      <c r="A405" t="s">
        <v>1332</v>
      </c>
      <c r="B405" t="s">
        <v>1333</v>
      </c>
      <c r="C405" t="s">
        <v>1334</v>
      </c>
      <c r="D405" t="s">
        <v>16</v>
      </c>
      <c r="E405" s="12" t="s">
        <v>51</v>
      </c>
      <c r="F405">
        <v>2400</v>
      </c>
      <c r="H405">
        <v>0</v>
      </c>
      <c r="I405" t="s">
        <v>1335</v>
      </c>
      <c r="M405" t="s">
        <v>20</v>
      </c>
    </row>
    <row r="406" spans="1:13" x14ac:dyDescent="0.25">
      <c r="A406" t="s">
        <v>1336</v>
      </c>
      <c r="B406" t="s">
        <v>1337</v>
      </c>
      <c r="C406" t="s">
        <v>1338</v>
      </c>
      <c r="D406" t="s">
        <v>16</v>
      </c>
      <c r="E406" s="12" t="s">
        <v>51</v>
      </c>
      <c r="F406">
        <v>2400</v>
      </c>
      <c r="H406">
        <v>14</v>
      </c>
      <c r="I406" t="s">
        <v>1335</v>
      </c>
      <c r="M406" t="s">
        <v>20</v>
      </c>
    </row>
    <row r="407" spans="1:13" x14ac:dyDescent="0.25">
      <c r="A407" t="s">
        <v>1339</v>
      </c>
      <c r="B407" t="s">
        <v>1340</v>
      </c>
      <c r="C407" t="s">
        <v>1341</v>
      </c>
      <c r="D407" t="s">
        <v>16</v>
      </c>
      <c r="E407" s="12" t="s">
        <v>51</v>
      </c>
      <c r="F407">
        <v>2400</v>
      </c>
      <c r="H407">
        <v>4</v>
      </c>
      <c r="I407" t="s">
        <v>1335</v>
      </c>
      <c r="M407" t="s">
        <v>20</v>
      </c>
    </row>
    <row r="408" spans="1:13" x14ac:dyDescent="0.25">
      <c r="A408" t="s">
        <v>1342</v>
      </c>
      <c r="B408" t="s">
        <v>1343</v>
      </c>
      <c r="C408" t="s">
        <v>1344</v>
      </c>
      <c r="D408" t="s">
        <v>16</v>
      </c>
      <c r="E408" s="12" t="s">
        <v>51</v>
      </c>
      <c r="F408">
        <v>2400</v>
      </c>
      <c r="H408">
        <v>16</v>
      </c>
      <c r="I408" t="s">
        <v>1335</v>
      </c>
      <c r="M408" t="s">
        <v>20</v>
      </c>
    </row>
    <row r="409" spans="1:13" x14ac:dyDescent="0.25">
      <c r="A409" t="s">
        <v>1345</v>
      </c>
      <c r="B409" t="s">
        <v>1346</v>
      </c>
      <c r="C409" t="s">
        <v>1347</v>
      </c>
      <c r="D409" t="s">
        <v>16</v>
      </c>
      <c r="E409" s="12" t="s">
        <v>51</v>
      </c>
      <c r="F409">
        <v>2400</v>
      </c>
      <c r="H409">
        <v>7</v>
      </c>
      <c r="I409" t="s">
        <v>1348</v>
      </c>
      <c r="M409" t="s">
        <v>20</v>
      </c>
    </row>
    <row r="410" spans="1:13" x14ac:dyDescent="0.25">
      <c r="A410" t="s">
        <v>1349</v>
      </c>
      <c r="B410" t="s">
        <v>1350</v>
      </c>
      <c r="C410" t="s">
        <v>1351</v>
      </c>
      <c r="D410" t="s">
        <v>73</v>
      </c>
      <c r="E410" s="12" t="s">
        <v>51</v>
      </c>
      <c r="F410">
        <v>2400</v>
      </c>
      <c r="H410">
        <v>7</v>
      </c>
      <c r="I410" t="s">
        <v>1352</v>
      </c>
      <c r="M410" t="s">
        <v>75</v>
      </c>
    </row>
    <row r="411" spans="1:13" x14ac:dyDescent="0.25">
      <c r="A411" t="s">
        <v>1353</v>
      </c>
      <c r="B411" t="s">
        <v>1354</v>
      </c>
      <c r="C411" t="s">
        <v>1355</v>
      </c>
      <c r="D411" t="s">
        <v>16</v>
      </c>
      <c r="E411" s="12" t="s">
        <v>51</v>
      </c>
      <c r="F411">
        <v>2400</v>
      </c>
      <c r="H411">
        <v>26</v>
      </c>
      <c r="I411" t="s">
        <v>1356</v>
      </c>
      <c r="M411" t="s">
        <v>20</v>
      </c>
    </row>
    <row r="412" spans="1:13" x14ac:dyDescent="0.25">
      <c r="A412" t="s">
        <v>1357</v>
      </c>
      <c r="B412" t="s">
        <v>1358</v>
      </c>
      <c r="C412" t="s">
        <v>1359</v>
      </c>
      <c r="D412" t="s">
        <v>16</v>
      </c>
      <c r="E412" s="12" t="s">
        <v>51</v>
      </c>
      <c r="F412">
        <v>2400</v>
      </c>
      <c r="H412">
        <v>18</v>
      </c>
      <c r="I412" t="s">
        <v>1360</v>
      </c>
      <c r="M412" t="s">
        <v>20</v>
      </c>
    </row>
    <row r="413" spans="1:13" x14ac:dyDescent="0.25">
      <c r="A413" t="s">
        <v>1361</v>
      </c>
      <c r="B413" t="s">
        <v>1362</v>
      </c>
      <c r="C413" t="s">
        <v>1363</v>
      </c>
      <c r="D413" t="s">
        <v>16</v>
      </c>
      <c r="E413" s="12" t="s">
        <v>51</v>
      </c>
      <c r="F413">
        <v>2400</v>
      </c>
      <c r="H413">
        <v>17</v>
      </c>
      <c r="I413" t="s">
        <v>1364</v>
      </c>
      <c r="M413" t="s">
        <v>20</v>
      </c>
    </row>
    <row r="414" spans="1:13" x14ac:dyDescent="0.25">
      <c r="A414" t="s">
        <v>1365</v>
      </c>
      <c r="B414" t="s">
        <v>1366</v>
      </c>
      <c r="C414" t="s">
        <v>1367</v>
      </c>
      <c r="D414" t="s">
        <v>16</v>
      </c>
      <c r="E414" s="12" t="s">
        <v>51</v>
      </c>
      <c r="F414">
        <v>2400</v>
      </c>
      <c r="H414">
        <v>14</v>
      </c>
      <c r="I414" t="s">
        <v>1364</v>
      </c>
      <c r="M414" t="s">
        <v>20</v>
      </c>
    </row>
    <row r="415" spans="1:13" x14ac:dyDescent="0.25">
      <c r="A415" t="s">
        <v>1368</v>
      </c>
      <c r="B415" t="s">
        <v>1369</v>
      </c>
      <c r="C415" t="s">
        <v>1370</v>
      </c>
      <c r="D415" t="s">
        <v>16</v>
      </c>
      <c r="E415" s="12" t="s">
        <v>51</v>
      </c>
      <c r="F415">
        <v>2400</v>
      </c>
      <c r="H415">
        <v>8</v>
      </c>
      <c r="I415" t="s">
        <v>1371</v>
      </c>
      <c r="M415" t="s">
        <v>20</v>
      </c>
    </row>
    <row r="416" spans="1:13" x14ac:dyDescent="0.25">
      <c r="A416" t="s">
        <v>1372</v>
      </c>
      <c r="B416" t="s">
        <v>1373</v>
      </c>
      <c r="C416" t="s">
        <v>1374</v>
      </c>
      <c r="D416" t="s">
        <v>73</v>
      </c>
      <c r="E416" s="12" t="s">
        <v>51</v>
      </c>
      <c r="F416">
        <v>2400</v>
      </c>
      <c r="H416">
        <v>0</v>
      </c>
      <c r="I416" t="s">
        <v>1364</v>
      </c>
      <c r="M416" t="s">
        <v>75</v>
      </c>
    </row>
    <row r="417" spans="1:13" x14ac:dyDescent="0.25">
      <c r="A417" t="s">
        <v>1375</v>
      </c>
      <c r="B417" t="s">
        <v>1376</v>
      </c>
      <c r="C417" t="s">
        <v>1377</v>
      </c>
      <c r="D417" t="s">
        <v>73</v>
      </c>
      <c r="E417" s="12" t="s">
        <v>51</v>
      </c>
      <c r="F417">
        <v>2400</v>
      </c>
      <c r="H417">
        <v>0</v>
      </c>
      <c r="I417" t="s">
        <v>1364</v>
      </c>
      <c r="M417" t="s">
        <v>75</v>
      </c>
    </row>
    <row r="418" spans="1:13" x14ac:dyDescent="0.25">
      <c r="A418" t="s">
        <v>1378</v>
      </c>
      <c r="B418" t="s">
        <v>1379</v>
      </c>
      <c r="C418" t="s">
        <v>1380</v>
      </c>
      <c r="D418" t="s">
        <v>73</v>
      </c>
      <c r="E418" s="12" t="s">
        <v>51</v>
      </c>
      <c r="F418">
        <v>2400</v>
      </c>
      <c r="H418">
        <v>6</v>
      </c>
      <c r="I418" t="s">
        <v>1381</v>
      </c>
      <c r="M418" t="s">
        <v>75</v>
      </c>
    </row>
    <row r="419" spans="1:13" x14ac:dyDescent="0.25">
      <c r="A419" t="s">
        <v>1382</v>
      </c>
      <c r="B419" t="s">
        <v>1383</v>
      </c>
      <c r="C419" t="s">
        <v>1384</v>
      </c>
      <c r="D419" t="s">
        <v>16</v>
      </c>
      <c r="E419" s="12" t="s">
        <v>51</v>
      </c>
      <c r="F419">
        <v>2400</v>
      </c>
      <c r="H419">
        <v>4</v>
      </c>
      <c r="I419" t="s">
        <v>1381</v>
      </c>
      <c r="M419" t="s">
        <v>20</v>
      </c>
    </row>
    <row r="420" spans="1:13" x14ac:dyDescent="0.25">
      <c r="A420" t="s">
        <v>1385</v>
      </c>
      <c r="B420" t="s">
        <v>1386</v>
      </c>
      <c r="C420" t="s">
        <v>1387</v>
      </c>
      <c r="D420" t="s">
        <v>16</v>
      </c>
      <c r="E420" s="12" t="s">
        <v>51</v>
      </c>
      <c r="F420">
        <v>2400</v>
      </c>
      <c r="H420">
        <v>12</v>
      </c>
      <c r="I420" t="s">
        <v>1381</v>
      </c>
      <c r="M420" t="s">
        <v>20</v>
      </c>
    </row>
    <row r="421" spans="1:13" x14ac:dyDescent="0.25">
      <c r="A421" t="s">
        <v>1388</v>
      </c>
      <c r="B421" t="s">
        <v>224</v>
      </c>
      <c r="C421" t="s">
        <v>1389</v>
      </c>
      <c r="D421" t="s">
        <v>16</v>
      </c>
      <c r="E421" s="12" t="s">
        <v>51</v>
      </c>
      <c r="F421">
        <v>2400</v>
      </c>
      <c r="H421">
        <v>19</v>
      </c>
      <c r="I421" t="s">
        <v>1390</v>
      </c>
      <c r="M421" t="s">
        <v>20</v>
      </c>
    </row>
    <row r="422" spans="1:13" x14ac:dyDescent="0.25">
      <c r="A422" t="s">
        <v>1391</v>
      </c>
      <c r="B422" t="s">
        <v>1392</v>
      </c>
      <c r="C422" t="s">
        <v>1393</v>
      </c>
      <c r="D422" t="s">
        <v>73</v>
      </c>
      <c r="E422" s="12" t="s">
        <v>51</v>
      </c>
      <c r="F422">
        <v>2400</v>
      </c>
      <c r="H422">
        <v>20</v>
      </c>
      <c r="I422" t="s">
        <v>1390</v>
      </c>
      <c r="M422" t="s">
        <v>75</v>
      </c>
    </row>
    <row r="423" spans="1:13" x14ac:dyDescent="0.25">
      <c r="A423" t="s">
        <v>1394</v>
      </c>
      <c r="B423" t="s">
        <v>1395</v>
      </c>
      <c r="C423" t="s">
        <v>1396</v>
      </c>
      <c r="D423" t="s">
        <v>73</v>
      </c>
      <c r="E423" s="12" t="s">
        <v>51</v>
      </c>
      <c r="F423">
        <v>2400</v>
      </c>
      <c r="H423">
        <v>0</v>
      </c>
      <c r="I423" t="s">
        <v>1397</v>
      </c>
      <c r="M423" t="s">
        <v>75</v>
      </c>
    </row>
    <row r="424" spans="1:13" x14ac:dyDescent="0.25">
      <c r="A424" t="s">
        <v>1398</v>
      </c>
      <c r="B424" t="s">
        <v>1399</v>
      </c>
      <c r="C424" t="s">
        <v>1400</v>
      </c>
      <c r="D424" t="s">
        <v>16</v>
      </c>
      <c r="E424" s="12" t="s">
        <v>51</v>
      </c>
      <c r="F424">
        <v>2400</v>
      </c>
      <c r="H424">
        <v>6</v>
      </c>
      <c r="I424" t="s">
        <v>1397</v>
      </c>
      <c r="M424" t="s">
        <v>20</v>
      </c>
    </row>
    <row r="425" spans="1:13" x14ac:dyDescent="0.25">
      <c r="A425" t="s">
        <v>1401</v>
      </c>
      <c r="B425" t="s">
        <v>1402</v>
      </c>
      <c r="C425" t="s">
        <v>1403</v>
      </c>
      <c r="D425" t="s">
        <v>16</v>
      </c>
      <c r="E425" s="12" t="s">
        <v>51</v>
      </c>
      <c r="F425">
        <v>2400</v>
      </c>
      <c r="H425">
        <v>3</v>
      </c>
      <c r="I425" t="s">
        <v>1404</v>
      </c>
      <c r="M425" t="s">
        <v>20</v>
      </c>
    </row>
    <row r="426" spans="1:13" x14ac:dyDescent="0.25">
      <c r="A426" t="s">
        <v>1405</v>
      </c>
      <c r="B426" t="s">
        <v>1406</v>
      </c>
      <c r="C426" t="s">
        <v>1407</v>
      </c>
      <c r="D426" t="s">
        <v>16</v>
      </c>
      <c r="E426" s="12" t="s">
        <v>51</v>
      </c>
      <c r="F426">
        <v>2400</v>
      </c>
      <c r="H426">
        <v>7</v>
      </c>
      <c r="I426" t="s">
        <v>1404</v>
      </c>
      <c r="M426" t="s">
        <v>20</v>
      </c>
    </row>
    <row r="427" spans="1:13" x14ac:dyDescent="0.25">
      <c r="A427" t="s">
        <v>1408</v>
      </c>
      <c r="B427" t="s">
        <v>1409</v>
      </c>
      <c r="C427" t="s">
        <v>1410</v>
      </c>
      <c r="D427" t="s">
        <v>16</v>
      </c>
      <c r="E427" s="12" t="s">
        <v>51</v>
      </c>
      <c r="F427">
        <v>2400</v>
      </c>
      <c r="H427">
        <v>1</v>
      </c>
      <c r="I427" t="s">
        <v>1404</v>
      </c>
      <c r="M427" t="s">
        <v>20</v>
      </c>
    </row>
    <row r="428" spans="1:13" x14ac:dyDescent="0.25">
      <c r="A428" t="s">
        <v>1411</v>
      </c>
      <c r="B428" t="s">
        <v>1412</v>
      </c>
      <c r="C428" t="s">
        <v>1413</v>
      </c>
      <c r="D428" t="s">
        <v>16</v>
      </c>
      <c r="E428" s="12" t="s">
        <v>51</v>
      </c>
      <c r="F428">
        <v>2400</v>
      </c>
      <c r="H428">
        <v>2</v>
      </c>
      <c r="I428" t="s">
        <v>1414</v>
      </c>
      <c r="M428" t="s">
        <v>20</v>
      </c>
    </row>
    <row r="429" spans="1:13" x14ac:dyDescent="0.25">
      <c r="A429" t="s">
        <v>1415</v>
      </c>
      <c r="B429" t="s">
        <v>181</v>
      </c>
      <c r="C429" t="s">
        <v>182</v>
      </c>
      <c r="D429" t="s">
        <v>16</v>
      </c>
      <c r="E429" s="12" t="s">
        <v>51</v>
      </c>
      <c r="F429">
        <v>2400</v>
      </c>
      <c r="H429">
        <v>16</v>
      </c>
      <c r="I429" t="s">
        <v>1416</v>
      </c>
      <c r="M429" t="s">
        <v>20</v>
      </c>
    </row>
    <row r="430" spans="1:13" x14ac:dyDescent="0.25">
      <c r="A430" t="s">
        <v>1417</v>
      </c>
      <c r="B430" t="s">
        <v>1418</v>
      </c>
      <c r="C430" t="s">
        <v>1419</v>
      </c>
      <c r="D430" t="s">
        <v>16</v>
      </c>
      <c r="E430" s="12" t="s">
        <v>51</v>
      </c>
      <c r="F430">
        <v>2400</v>
      </c>
      <c r="H430">
        <v>3</v>
      </c>
      <c r="I430" t="s">
        <v>1420</v>
      </c>
      <c r="M430" t="s">
        <v>20</v>
      </c>
    </row>
    <row r="431" spans="1:13" x14ac:dyDescent="0.25">
      <c r="A431" t="s">
        <v>1421</v>
      </c>
      <c r="B431" t="s">
        <v>1422</v>
      </c>
      <c r="C431" t="s">
        <v>1423</v>
      </c>
      <c r="D431" t="s">
        <v>16</v>
      </c>
      <c r="E431" s="12" t="s">
        <v>51</v>
      </c>
      <c r="F431">
        <v>2400</v>
      </c>
      <c r="H431">
        <v>1</v>
      </c>
      <c r="I431" t="s">
        <v>1424</v>
      </c>
      <c r="M431" t="s">
        <v>20</v>
      </c>
    </row>
    <row r="432" spans="1:13" x14ac:dyDescent="0.25">
      <c r="A432" t="s">
        <v>1425</v>
      </c>
      <c r="B432" t="s">
        <v>1426</v>
      </c>
      <c r="C432" t="s">
        <v>1427</v>
      </c>
      <c r="D432" t="s">
        <v>16</v>
      </c>
      <c r="E432" s="12" t="s">
        <v>51</v>
      </c>
      <c r="F432">
        <v>2400</v>
      </c>
      <c r="H432">
        <v>0</v>
      </c>
      <c r="I432" t="s">
        <v>1428</v>
      </c>
      <c r="M432" t="s">
        <v>20</v>
      </c>
    </row>
    <row r="433" spans="1:13" x14ac:dyDescent="0.25">
      <c r="A433" t="s">
        <v>1429</v>
      </c>
      <c r="B433" t="s">
        <v>1430</v>
      </c>
      <c r="C433" t="s">
        <v>1431</v>
      </c>
      <c r="D433" t="s">
        <v>16</v>
      </c>
      <c r="E433" s="12" t="s">
        <v>51</v>
      </c>
      <c r="F433">
        <v>2400</v>
      </c>
      <c r="H433">
        <v>2</v>
      </c>
      <c r="I433" t="s">
        <v>1432</v>
      </c>
      <c r="M433" t="s">
        <v>20</v>
      </c>
    </row>
    <row r="434" spans="1:13" x14ac:dyDescent="0.25">
      <c r="A434" t="s">
        <v>1433</v>
      </c>
      <c r="B434" t="s">
        <v>1434</v>
      </c>
      <c r="C434" t="s">
        <v>1435</v>
      </c>
      <c r="D434" t="s">
        <v>16</v>
      </c>
      <c r="E434" s="12" t="s">
        <v>51</v>
      </c>
      <c r="F434">
        <v>2400</v>
      </c>
      <c r="H434">
        <v>0</v>
      </c>
      <c r="I434" t="s">
        <v>1436</v>
      </c>
      <c r="M434" t="s">
        <v>20</v>
      </c>
    </row>
    <row r="435" spans="1:13" x14ac:dyDescent="0.25">
      <c r="A435" t="s">
        <v>1437</v>
      </c>
      <c r="B435" t="s">
        <v>1037</v>
      </c>
      <c r="C435" t="s">
        <v>1038</v>
      </c>
      <c r="D435" t="s">
        <v>16</v>
      </c>
      <c r="E435" s="12" t="s">
        <v>51</v>
      </c>
      <c r="F435">
        <v>2400</v>
      </c>
      <c r="H435">
        <v>0</v>
      </c>
      <c r="I435" t="s">
        <v>1438</v>
      </c>
      <c r="M435" t="s">
        <v>20</v>
      </c>
    </row>
    <row r="436" spans="1:13" x14ac:dyDescent="0.25">
      <c r="A436" t="s">
        <v>1439</v>
      </c>
      <c r="B436" t="s">
        <v>192</v>
      </c>
      <c r="C436" t="s">
        <v>193</v>
      </c>
      <c r="D436" t="s">
        <v>16</v>
      </c>
      <c r="E436" s="12" t="s">
        <v>51</v>
      </c>
      <c r="F436">
        <v>2400</v>
      </c>
      <c r="H436">
        <v>0</v>
      </c>
      <c r="I436" t="s">
        <v>1438</v>
      </c>
      <c r="M436" t="s">
        <v>20</v>
      </c>
    </row>
    <row r="437" spans="1:13" x14ac:dyDescent="0.25">
      <c r="A437" t="s">
        <v>1440</v>
      </c>
      <c r="B437" t="s">
        <v>1441</v>
      </c>
      <c r="C437" t="s">
        <v>1442</v>
      </c>
      <c r="D437" t="s">
        <v>16</v>
      </c>
      <c r="E437" s="12" t="s">
        <v>51</v>
      </c>
      <c r="F437">
        <v>2400</v>
      </c>
      <c r="H437">
        <v>3</v>
      </c>
      <c r="I437" t="s">
        <v>1443</v>
      </c>
      <c r="M437" t="s">
        <v>20</v>
      </c>
    </row>
    <row r="438" spans="1:13" x14ac:dyDescent="0.25">
      <c r="A438" t="s">
        <v>1444</v>
      </c>
      <c r="B438" t="s">
        <v>1445</v>
      </c>
      <c r="C438" t="s">
        <v>1446</v>
      </c>
      <c r="D438" t="s">
        <v>16</v>
      </c>
      <c r="E438" s="12" t="s">
        <v>51</v>
      </c>
      <c r="F438">
        <v>2400</v>
      </c>
      <c r="H438">
        <v>2</v>
      </c>
      <c r="I438" t="s">
        <v>1447</v>
      </c>
      <c r="M438" t="s">
        <v>20</v>
      </c>
    </row>
    <row r="439" spans="1:13" x14ac:dyDescent="0.25">
      <c r="A439" t="s">
        <v>1448</v>
      </c>
      <c r="B439" t="s">
        <v>1449</v>
      </c>
      <c r="C439" t="s">
        <v>1450</v>
      </c>
      <c r="D439" t="s">
        <v>16</v>
      </c>
      <c r="E439" s="12" t="s">
        <v>51</v>
      </c>
      <c r="F439">
        <v>2400</v>
      </c>
      <c r="H439">
        <v>5</v>
      </c>
      <c r="I439" t="s">
        <v>1432</v>
      </c>
      <c r="M439" t="s">
        <v>20</v>
      </c>
    </row>
    <row r="440" spans="1:13" x14ac:dyDescent="0.25">
      <c r="A440" t="s">
        <v>1451</v>
      </c>
      <c r="B440" t="s">
        <v>1452</v>
      </c>
      <c r="C440" t="s">
        <v>1453</v>
      </c>
      <c r="D440" t="s">
        <v>16</v>
      </c>
      <c r="E440" s="12" t="s">
        <v>51</v>
      </c>
      <c r="F440">
        <v>2400</v>
      </c>
      <c r="H440">
        <v>5</v>
      </c>
      <c r="I440" t="s">
        <v>1454</v>
      </c>
      <c r="M440" t="s">
        <v>20</v>
      </c>
    </row>
    <row r="441" spans="1:13" x14ac:dyDescent="0.25">
      <c r="A441" t="s">
        <v>1455</v>
      </c>
      <c r="B441" t="s">
        <v>1456</v>
      </c>
      <c r="C441" t="s">
        <v>1457</v>
      </c>
      <c r="D441" t="s">
        <v>16</v>
      </c>
      <c r="E441" s="12" t="s">
        <v>51</v>
      </c>
      <c r="F441">
        <v>2400</v>
      </c>
      <c r="H441">
        <v>17</v>
      </c>
      <c r="I441" t="s">
        <v>1458</v>
      </c>
      <c r="M441" t="s">
        <v>20</v>
      </c>
    </row>
    <row r="442" spans="1:13" x14ac:dyDescent="0.25">
      <c r="A442" t="s">
        <v>1459</v>
      </c>
      <c r="B442" t="s">
        <v>1460</v>
      </c>
      <c r="C442" t="s">
        <v>1461</v>
      </c>
      <c r="D442" t="s">
        <v>16</v>
      </c>
      <c r="E442" s="12" t="s">
        <v>51</v>
      </c>
      <c r="F442">
        <v>2400</v>
      </c>
      <c r="H442">
        <v>0</v>
      </c>
      <c r="I442" t="s">
        <v>1462</v>
      </c>
      <c r="M442" t="s">
        <v>20</v>
      </c>
    </row>
    <row r="443" spans="1:13" x14ac:dyDescent="0.25">
      <c r="A443" t="s">
        <v>1463</v>
      </c>
      <c r="B443" t="s">
        <v>1464</v>
      </c>
      <c r="C443" t="s">
        <v>1465</v>
      </c>
      <c r="D443" t="s">
        <v>16</v>
      </c>
      <c r="E443" s="12" t="s">
        <v>51</v>
      </c>
      <c r="F443">
        <v>2400</v>
      </c>
      <c r="H443">
        <v>6</v>
      </c>
      <c r="I443" t="s">
        <v>1466</v>
      </c>
      <c r="M443" t="s">
        <v>20</v>
      </c>
    </row>
    <row r="444" spans="1:13" x14ac:dyDescent="0.25">
      <c r="A444" t="s">
        <v>1467</v>
      </c>
      <c r="B444" t="s">
        <v>1468</v>
      </c>
      <c r="C444" t="s">
        <v>1469</v>
      </c>
      <c r="D444" t="s">
        <v>16</v>
      </c>
      <c r="E444" s="12" t="s">
        <v>51</v>
      </c>
      <c r="F444">
        <v>2400</v>
      </c>
      <c r="H444">
        <v>12</v>
      </c>
      <c r="I444" t="s">
        <v>1470</v>
      </c>
      <c r="M444" t="s">
        <v>75</v>
      </c>
    </row>
    <row r="445" spans="1:13" x14ac:dyDescent="0.25">
      <c r="A445" t="s">
        <v>1471</v>
      </c>
      <c r="B445" t="s">
        <v>1472</v>
      </c>
      <c r="C445" t="s">
        <v>1473</v>
      </c>
      <c r="D445" t="s">
        <v>16</v>
      </c>
      <c r="E445" s="12" t="s">
        <v>51</v>
      </c>
      <c r="F445">
        <v>2400</v>
      </c>
      <c r="H445">
        <v>2</v>
      </c>
      <c r="I445" t="s">
        <v>1474</v>
      </c>
      <c r="M445" t="s">
        <v>20</v>
      </c>
    </row>
    <row r="446" spans="1:13" x14ac:dyDescent="0.25">
      <c r="A446" t="s">
        <v>1475</v>
      </c>
      <c r="B446" t="s">
        <v>1476</v>
      </c>
      <c r="C446" t="s">
        <v>1477</v>
      </c>
      <c r="D446" t="s">
        <v>16</v>
      </c>
      <c r="E446" s="12" t="s">
        <v>51</v>
      </c>
      <c r="F446">
        <v>2400</v>
      </c>
      <c r="H446">
        <v>2</v>
      </c>
      <c r="I446" t="s">
        <v>1478</v>
      </c>
      <c r="M446" t="s">
        <v>20</v>
      </c>
    </row>
    <row r="447" spans="1:13" x14ac:dyDescent="0.25">
      <c r="A447" t="s">
        <v>1479</v>
      </c>
      <c r="B447" t="s">
        <v>1480</v>
      </c>
      <c r="C447" t="s">
        <v>1481</v>
      </c>
      <c r="D447" t="s">
        <v>16</v>
      </c>
      <c r="E447" s="12" t="s">
        <v>51</v>
      </c>
      <c r="F447">
        <v>2400</v>
      </c>
      <c r="H447">
        <v>10</v>
      </c>
      <c r="I447" t="s">
        <v>1478</v>
      </c>
      <c r="M447" t="s">
        <v>20</v>
      </c>
    </row>
    <row r="448" spans="1:13" x14ac:dyDescent="0.25">
      <c r="A448" t="s">
        <v>1482</v>
      </c>
      <c r="B448" t="s">
        <v>1483</v>
      </c>
      <c r="C448" t="s">
        <v>1484</v>
      </c>
      <c r="D448" t="s">
        <v>73</v>
      </c>
      <c r="E448" s="12" t="s">
        <v>51</v>
      </c>
      <c r="F448">
        <v>2400</v>
      </c>
      <c r="H448">
        <v>2</v>
      </c>
      <c r="I448" t="s">
        <v>1485</v>
      </c>
      <c r="M448" t="s">
        <v>75</v>
      </c>
    </row>
    <row r="449" spans="1:13" x14ac:dyDescent="0.25">
      <c r="A449" t="s">
        <v>1486</v>
      </c>
      <c r="B449" t="s">
        <v>1487</v>
      </c>
      <c r="C449" t="s">
        <v>1488</v>
      </c>
      <c r="D449" t="s">
        <v>16</v>
      </c>
      <c r="E449" s="12" t="s">
        <v>51</v>
      </c>
      <c r="F449">
        <v>2400</v>
      </c>
      <c r="H449">
        <v>8</v>
      </c>
      <c r="I449" t="s">
        <v>1489</v>
      </c>
      <c r="M449" t="s">
        <v>20</v>
      </c>
    </row>
    <row r="450" spans="1:13" x14ac:dyDescent="0.25">
      <c r="A450" t="s">
        <v>1490</v>
      </c>
      <c r="B450" t="s">
        <v>1491</v>
      </c>
      <c r="C450" t="s">
        <v>1492</v>
      </c>
      <c r="D450" t="s">
        <v>73</v>
      </c>
      <c r="E450" s="12" t="s">
        <v>51</v>
      </c>
      <c r="F450">
        <v>2400</v>
      </c>
      <c r="H450">
        <v>3</v>
      </c>
      <c r="I450" t="s">
        <v>1493</v>
      </c>
      <c r="M450" t="s">
        <v>75</v>
      </c>
    </row>
    <row r="451" spans="1:13" x14ac:dyDescent="0.25">
      <c r="A451" t="s">
        <v>1494</v>
      </c>
      <c r="B451" t="s">
        <v>1495</v>
      </c>
      <c r="C451" t="s">
        <v>1496</v>
      </c>
      <c r="D451" t="s">
        <v>16</v>
      </c>
      <c r="E451" s="12" t="s">
        <v>51</v>
      </c>
      <c r="F451">
        <v>2400</v>
      </c>
      <c r="H451">
        <v>0</v>
      </c>
      <c r="I451" t="s">
        <v>1497</v>
      </c>
      <c r="M451" t="s">
        <v>20</v>
      </c>
    </row>
    <row r="452" spans="1:13" x14ac:dyDescent="0.25">
      <c r="A452" t="s">
        <v>1498</v>
      </c>
      <c r="B452" t="s">
        <v>1499</v>
      </c>
      <c r="C452" t="s">
        <v>1500</v>
      </c>
      <c r="D452" t="s">
        <v>16</v>
      </c>
      <c r="E452" s="12" t="s">
        <v>51</v>
      </c>
      <c r="F452">
        <v>2400</v>
      </c>
      <c r="H452">
        <v>2</v>
      </c>
      <c r="I452" t="s">
        <v>1501</v>
      </c>
      <c r="M452" t="s">
        <v>20</v>
      </c>
    </row>
    <row r="453" spans="1:13" x14ac:dyDescent="0.25">
      <c r="A453" t="s">
        <v>1502</v>
      </c>
      <c r="B453" t="s">
        <v>1503</v>
      </c>
      <c r="C453" t="s">
        <v>1504</v>
      </c>
      <c r="D453" t="s">
        <v>16</v>
      </c>
      <c r="E453" s="12" t="s">
        <v>51</v>
      </c>
      <c r="F453">
        <v>2400</v>
      </c>
      <c r="H453">
        <v>3</v>
      </c>
      <c r="I453" t="s">
        <v>1505</v>
      </c>
      <c r="M453" t="s">
        <v>20</v>
      </c>
    </row>
    <row r="454" spans="1:13" x14ac:dyDescent="0.25">
      <c r="A454" t="s">
        <v>1506</v>
      </c>
      <c r="B454" t="s">
        <v>1507</v>
      </c>
      <c r="C454" t="s">
        <v>1508</v>
      </c>
      <c r="D454" t="s">
        <v>16</v>
      </c>
      <c r="E454" s="12" t="s">
        <v>51</v>
      </c>
      <c r="F454">
        <v>2400</v>
      </c>
      <c r="H454">
        <v>0</v>
      </c>
      <c r="I454" t="s">
        <v>1509</v>
      </c>
      <c r="M454" t="s">
        <v>20</v>
      </c>
    </row>
    <row r="455" spans="1:13" x14ac:dyDescent="0.25">
      <c r="A455" t="s">
        <v>1510</v>
      </c>
      <c r="B455" t="s">
        <v>1511</v>
      </c>
      <c r="C455" t="s">
        <v>1512</v>
      </c>
      <c r="D455" t="s">
        <v>16</v>
      </c>
      <c r="E455" s="12" t="s">
        <v>51</v>
      </c>
      <c r="F455">
        <v>2400</v>
      </c>
      <c r="H455">
        <v>4</v>
      </c>
      <c r="I455" t="s">
        <v>1513</v>
      </c>
      <c r="M455" t="s">
        <v>20</v>
      </c>
    </row>
    <row r="456" spans="1:13" x14ac:dyDescent="0.25">
      <c r="A456" t="s">
        <v>1514</v>
      </c>
      <c r="B456" t="s">
        <v>1515</v>
      </c>
      <c r="C456" t="s">
        <v>1516</v>
      </c>
      <c r="D456" t="s">
        <v>16</v>
      </c>
      <c r="E456" s="12" t="s">
        <v>51</v>
      </c>
      <c r="F456">
        <v>2400</v>
      </c>
      <c r="H456">
        <v>2</v>
      </c>
      <c r="I456" t="s">
        <v>1517</v>
      </c>
      <c r="M456" t="s">
        <v>20</v>
      </c>
    </row>
    <row r="457" spans="1:13" x14ac:dyDescent="0.25">
      <c r="A457" t="s">
        <v>1518</v>
      </c>
      <c r="B457" t="s">
        <v>1519</v>
      </c>
      <c r="C457" t="s">
        <v>1520</v>
      </c>
      <c r="D457" t="s">
        <v>16</v>
      </c>
      <c r="E457" s="12" t="s">
        <v>51</v>
      </c>
      <c r="F457">
        <v>2400</v>
      </c>
      <c r="H457">
        <v>1</v>
      </c>
      <c r="I457" t="s">
        <v>1517</v>
      </c>
      <c r="M457" t="s">
        <v>20</v>
      </c>
    </row>
    <row r="458" spans="1:13" x14ac:dyDescent="0.25">
      <c r="A458" t="s">
        <v>1521</v>
      </c>
      <c r="B458" t="s">
        <v>1522</v>
      </c>
      <c r="C458" t="s">
        <v>1523</v>
      </c>
      <c r="D458" t="s">
        <v>16</v>
      </c>
      <c r="E458" s="12" t="s">
        <v>51</v>
      </c>
      <c r="F458">
        <v>2400</v>
      </c>
      <c r="H458">
        <v>1</v>
      </c>
      <c r="I458" t="s">
        <v>1517</v>
      </c>
      <c r="M458" t="s">
        <v>20</v>
      </c>
    </row>
    <row r="459" spans="1:13" x14ac:dyDescent="0.25">
      <c r="A459" t="s">
        <v>1524</v>
      </c>
      <c r="B459" t="s">
        <v>293</v>
      </c>
      <c r="C459" t="s">
        <v>294</v>
      </c>
      <c r="D459" t="s">
        <v>16</v>
      </c>
      <c r="E459" s="12" t="s">
        <v>51</v>
      </c>
      <c r="F459">
        <v>2400</v>
      </c>
      <c r="H459">
        <v>0</v>
      </c>
      <c r="I459" t="s">
        <v>1525</v>
      </c>
      <c r="M459" t="s">
        <v>20</v>
      </c>
    </row>
    <row r="460" spans="1:13" x14ac:dyDescent="0.25">
      <c r="A460" t="s">
        <v>1526</v>
      </c>
      <c r="B460" t="s">
        <v>1527</v>
      </c>
      <c r="C460" t="s">
        <v>1528</v>
      </c>
      <c r="D460" t="s">
        <v>16</v>
      </c>
      <c r="E460" s="12" t="s">
        <v>51</v>
      </c>
      <c r="F460">
        <v>2400</v>
      </c>
      <c r="H460">
        <v>3</v>
      </c>
      <c r="I460" t="s">
        <v>19</v>
      </c>
      <c r="M460" t="s">
        <v>20</v>
      </c>
    </row>
    <row r="461" spans="1:13" hidden="1" x14ac:dyDescent="0.25">
      <c r="A461" t="s">
        <v>1529</v>
      </c>
      <c r="B461" t="s">
        <v>1530</v>
      </c>
      <c r="C461" t="s">
        <v>1531</v>
      </c>
      <c r="D461" t="s">
        <v>73</v>
      </c>
      <c r="E461" t="s">
        <v>1532</v>
      </c>
      <c r="F461">
        <v>0</v>
      </c>
      <c r="H461">
        <v>0</v>
      </c>
      <c r="I461" t="s">
        <v>1533</v>
      </c>
      <c r="J461" t="s">
        <v>1534</v>
      </c>
      <c r="M461" t="s">
        <v>75</v>
      </c>
    </row>
    <row r="462" spans="1:13" hidden="1" x14ac:dyDescent="0.25">
      <c r="A462" t="s">
        <v>1535</v>
      </c>
      <c r="B462" t="s">
        <v>1536</v>
      </c>
      <c r="C462" t="s">
        <v>1537</v>
      </c>
      <c r="D462" t="s">
        <v>73</v>
      </c>
      <c r="E462" t="s">
        <v>1532</v>
      </c>
      <c r="F462">
        <v>0</v>
      </c>
      <c r="H462">
        <v>24</v>
      </c>
      <c r="I462" t="s">
        <v>1166</v>
      </c>
      <c r="J462" t="s">
        <v>1534</v>
      </c>
      <c r="M462" t="s">
        <v>75</v>
      </c>
    </row>
    <row r="463" spans="1:13" hidden="1" x14ac:dyDescent="0.25">
      <c r="A463" t="s">
        <v>1538</v>
      </c>
      <c r="B463" t="s">
        <v>1539</v>
      </c>
      <c r="C463" t="s">
        <v>1540</v>
      </c>
      <c r="D463" t="s">
        <v>73</v>
      </c>
      <c r="E463" t="s">
        <v>1532</v>
      </c>
      <c r="F463">
        <v>0</v>
      </c>
      <c r="H463">
        <v>16</v>
      </c>
      <c r="I463" t="s">
        <v>1541</v>
      </c>
      <c r="J463" t="s">
        <v>1534</v>
      </c>
      <c r="M463" t="s">
        <v>75</v>
      </c>
    </row>
    <row r="464" spans="1:13" hidden="1" x14ac:dyDescent="0.25">
      <c r="A464" t="s">
        <v>1542</v>
      </c>
      <c r="B464" t="s">
        <v>1543</v>
      </c>
      <c r="C464" t="s">
        <v>1544</v>
      </c>
      <c r="D464" t="s">
        <v>73</v>
      </c>
      <c r="E464" t="s">
        <v>1532</v>
      </c>
      <c r="F464">
        <v>0</v>
      </c>
      <c r="H464">
        <v>0</v>
      </c>
      <c r="I464" t="s">
        <v>1545</v>
      </c>
      <c r="J464" t="s">
        <v>1534</v>
      </c>
      <c r="M464" t="s">
        <v>75</v>
      </c>
    </row>
    <row r="465" spans="1:13" hidden="1" x14ac:dyDescent="0.25">
      <c r="A465" t="s">
        <v>1546</v>
      </c>
      <c r="B465" t="s">
        <v>1547</v>
      </c>
      <c r="C465" t="s">
        <v>1548</v>
      </c>
      <c r="D465" t="s">
        <v>73</v>
      </c>
      <c r="E465" t="s">
        <v>1532</v>
      </c>
      <c r="F465">
        <v>0</v>
      </c>
      <c r="H465">
        <v>2</v>
      </c>
      <c r="I465" t="s">
        <v>52</v>
      </c>
      <c r="J465" t="s">
        <v>1534</v>
      </c>
      <c r="M465" t="s">
        <v>75</v>
      </c>
    </row>
    <row r="466" spans="1:13" hidden="1" x14ac:dyDescent="0.25">
      <c r="A466" t="s">
        <v>1549</v>
      </c>
      <c r="B466" t="s">
        <v>1550</v>
      </c>
      <c r="C466" t="s">
        <v>1551</v>
      </c>
      <c r="D466" t="s">
        <v>73</v>
      </c>
      <c r="E466" t="s">
        <v>1532</v>
      </c>
      <c r="F466">
        <v>0</v>
      </c>
      <c r="H466">
        <v>0</v>
      </c>
      <c r="I466" t="s">
        <v>85</v>
      </c>
      <c r="J466" t="s">
        <v>1534</v>
      </c>
      <c r="M466" t="s">
        <v>75</v>
      </c>
    </row>
    <row r="467" spans="1:13" hidden="1" x14ac:dyDescent="0.25">
      <c r="A467" t="s">
        <v>1552</v>
      </c>
      <c r="B467" t="s">
        <v>1553</v>
      </c>
      <c r="C467" t="s">
        <v>1554</v>
      </c>
      <c r="D467" t="s">
        <v>73</v>
      </c>
      <c r="E467" t="s">
        <v>1532</v>
      </c>
      <c r="F467">
        <v>0</v>
      </c>
      <c r="H467">
        <v>0</v>
      </c>
      <c r="I467" t="s">
        <v>85</v>
      </c>
      <c r="J467" t="s">
        <v>1534</v>
      </c>
      <c r="M467" t="s">
        <v>75</v>
      </c>
    </row>
    <row r="468" spans="1:13" hidden="1" x14ac:dyDescent="0.25">
      <c r="A468" t="s">
        <v>1555</v>
      </c>
      <c r="B468" t="s">
        <v>1556</v>
      </c>
      <c r="C468" t="s">
        <v>1557</v>
      </c>
      <c r="D468" t="s">
        <v>73</v>
      </c>
      <c r="E468" t="s">
        <v>1532</v>
      </c>
      <c r="F468">
        <v>0</v>
      </c>
      <c r="H468">
        <v>0</v>
      </c>
      <c r="I468" t="s">
        <v>85</v>
      </c>
      <c r="J468" t="s">
        <v>1534</v>
      </c>
      <c r="M468" t="s">
        <v>75</v>
      </c>
    </row>
    <row r="469" spans="1:13" hidden="1" x14ac:dyDescent="0.25">
      <c r="A469" t="s">
        <v>1558</v>
      </c>
      <c r="B469" t="s">
        <v>1559</v>
      </c>
      <c r="C469" t="s">
        <v>1560</v>
      </c>
      <c r="D469" t="s">
        <v>73</v>
      </c>
      <c r="E469" t="s">
        <v>1532</v>
      </c>
      <c r="F469">
        <v>0</v>
      </c>
      <c r="H469">
        <v>19</v>
      </c>
      <c r="I469" t="s">
        <v>91</v>
      </c>
      <c r="J469" t="s">
        <v>1534</v>
      </c>
      <c r="M469" t="s">
        <v>75</v>
      </c>
    </row>
    <row r="470" spans="1:13" hidden="1" x14ac:dyDescent="0.25">
      <c r="A470" t="s">
        <v>1561</v>
      </c>
      <c r="B470" t="s">
        <v>1562</v>
      </c>
      <c r="C470" t="s">
        <v>1563</v>
      </c>
      <c r="D470" t="s">
        <v>16</v>
      </c>
      <c r="E470" t="s">
        <v>1532</v>
      </c>
      <c r="F470">
        <v>0</v>
      </c>
      <c r="H470">
        <v>12</v>
      </c>
      <c r="I470" t="s">
        <v>60</v>
      </c>
      <c r="J470" t="s">
        <v>1534</v>
      </c>
      <c r="M470" t="s">
        <v>20</v>
      </c>
    </row>
    <row r="471" spans="1:13" hidden="1" x14ac:dyDescent="0.25">
      <c r="A471" t="s">
        <v>1564</v>
      </c>
      <c r="B471" t="s">
        <v>1565</v>
      </c>
      <c r="C471" t="s">
        <v>1566</v>
      </c>
      <c r="D471" t="s">
        <v>73</v>
      </c>
      <c r="E471" t="s">
        <v>1532</v>
      </c>
      <c r="F471">
        <v>0</v>
      </c>
      <c r="H471">
        <v>0</v>
      </c>
      <c r="I471" t="s">
        <v>91</v>
      </c>
      <c r="J471" t="s">
        <v>1534</v>
      </c>
      <c r="M471" t="s">
        <v>75</v>
      </c>
    </row>
    <row r="472" spans="1:13" hidden="1" x14ac:dyDescent="0.25">
      <c r="A472" t="s">
        <v>1567</v>
      </c>
      <c r="B472" t="s">
        <v>1568</v>
      </c>
      <c r="C472" t="s">
        <v>1569</v>
      </c>
      <c r="D472" t="s">
        <v>16</v>
      </c>
      <c r="E472" t="s">
        <v>1532</v>
      </c>
      <c r="F472">
        <v>0</v>
      </c>
      <c r="H472">
        <v>19</v>
      </c>
      <c r="I472" t="s">
        <v>816</v>
      </c>
      <c r="J472" t="s">
        <v>817</v>
      </c>
      <c r="M472" t="s">
        <v>20</v>
      </c>
    </row>
    <row r="473" spans="1:13" hidden="1" x14ac:dyDescent="0.25">
      <c r="A473" t="s">
        <v>1570</v>
      </c>
      <c r="B473" t="s">
        <v>1571</v>
      </c>
      <c r="C473" t="s">
        <v>1572</v>
      </c>
      <c r="D473" t="s">
        <v>16</v>
      </c>
      <c r="E473" t="s">
        <v>1532</v>
      </c>
      <c r="F473">
        <v>0</v>
      </c>
      <c r="H473">
        <v>18</v>
      </c>
      <c r="I473" t="s">
        <v>105</v>
      </c>
      <c r="J473" t="s">
        <v>1573</v>
      </c>
      <c r="M473" t="s">
        <v>20</v>
      </c>
    </row>
    <row r="474" spans="1:13" hidden="1" x14ac:dyDescent="0.25">
      <c r="A474" t="s">
        <v>1574</v>
      </c>
      <c r="B474" t="s">
        <v>1575</v>
      </c>
      <c r="C474" t="s">
        <v>1576</v>
      </c>
      <c r="D474" t="s">
        <v>16</v>
      </c>
      <c r="E474" t="s">
        <v>1532</v>
      </c>
      <c r="F474">
        <v>0</v>
      </c>
      <c r="H474">
        <v>4</v>
      </c>
      <c r="I474" t="s">
        <v>105</v>
      </c>
      <c r="J474" t="s">
        <v>1573</v>
      </c>
      <c r="M474" t="s">
        <v>20</v>
      </c>
    </row>
    <row r="475" spans="1:13" hidden="1" x14ac:dyDescent="0.25">
      <c r="A475" t="s">
        <v>1577</v>
      </c>
      <c r="B475" t="s">
        <v>1578</v>
      </c>
      <c r="C475" t="s">
        <v>1579</v>
      </c>
      <c r="D475" t="s">
        <v>16</v>
      </c>
      <c r="E475" t="s">
        <v>1532</v>
      </c>
      <c r="F475">
        <v>0</v>
      </c>
      <c r="H475">
        <v>26</v>
      </c>
      <c r="I475" t="s">
        <v>105</v>
      </c>
      <c r="J475" t="s">
        <v>1573</v>
      </c>
      <c r="M475" t="s">
        <v>20</v>
      </c>
    </row>
    <row r="476" spans="1:13" hidden="1" x14ac:dyDescent="0.25">
      <c r="A476" t="s">
        <v>1580</v>
      </c>
      <c r="B476" t="s">
        <v>1581</v>
      </c>
      <c r="C476" t="s">
        <v>1582</v>
      </c>
      <c r="D476" t="s">
        <v>73</v>
      </c>
      <c r="E476" t="s">
        <v>1532</v>
      </c>
      <c r="F476">
        <v>0</v>
      </c>
      <c r="H476">
        <v>0</v>
      </c>
      <c r="I476" t="s">
        <v>122</v>
      </c>
      <c r="J476" t="s">
        <v>1583</v>
      </c>
      <c r="M476" t="s">
        <v>75</v>
      </c>
    </row>
    <row r="477" spans="1:13" hidden="1" x14ac:dyDescent="0.25">
      <c r="A477" t="s">
        <v>1584</v>
      </c>
      <c r="B477" t="s">
        <v>1585</v>
      </c>
      <c r="C477" t="s">
        <v>1586</v>
      </c>
      <c r="D477" t="s">
        <v>73</v>
      </c>
      <c r="E477" t="s">
        <v>1532</v>
      </c>
      <c r="F477">
        <v>0</v>
      </c>
      <c r="H477">
        <v>4</v>
      </c>
      <c r="I477" t="s">
        <v>122</v>
      </c>
      <c r="J477" t="s">
        <v>1583</v>
      </c>
      <c r="M477" t="s">
        <v>75</v>
      </c>
    </row>
    <row r="478" spans="1:13" hidden="1" x14ac:dyDescent="0.25">
      <c r="A478" t="s">
        <v>1587</v>
      </c>
      <c r="B478" t="s">
        <v>1588</v>
      </c>
      <c r="C478" t="s">
        <v>1589</v>
      </c>
      <c r="D478" t="s">
        <v>16</v>
      </c>
      <c r="E478" t="s">
        <v>1532</v>
      </c>
      <c r="F478">
        <v>0</v>
      </c>
      <c r="H478">
        <v>0</v>
      </c>
      <c r="I478" t="s">
        <v>122</v>
      </c>
      <c r="J478" t="s">
        <v>1583</v>
      </c>
      <c r="M478" t="s">
        <v>20</v>
      </c>
    </row>
    <row r="479" spans="1:13" hidden="1" x14ac:dyDescent="0.25">
      <c r="A479" t="s">
        <v>1590</v>
      </c>
      <c r="B479" t="s">
        <v>1591</v>
      </c>
      <c r="C479" t="s">
        <v>1592</v>
      </c>
      <c r="D479" t="s">
        <v>16</v>
      </c>
      <c r="E479" t="s">
        <v>1532</v>
      </c>
      <c r="F479">
        <v>0</v>
      </c>
      <c r="H479">
        <v>0</v>
      </c>
      <c r="I479" t="s">
        <v>1593</v>
      </c>
      <c r="J479" t="s">
        <v>1594</v>
      </c>
      <c r="M479" t="s">
        <v>20</v>
      </c>
    </row>
    <row r="480" spans="1:13" hidden="1" x14ac:dyDescent="0.25">
      <c r="A480" t="s">
        <v>1595</v>
      </c>
      <c r="B480" t="s">
        <v>1596</v>
      </c>
      <c r="C480" t="s">
        <v>1597</v>
      </c>
      <c r="D480" t="s">
        <v>73</v>
      </c>
      <c r="E480" t="s">
        <v>1532</v>
      </c>
      <c r="F480">
        <v>0</v>
      </c>
      <c r="H480">
        <v>5</v>
      </c>
      <c r="I480" t="s">
        <v>1593</v>
      </c>
      <c r="J480" t="s">
        <v>1594</v>
      </c>
      <c r="M480" t="s">
        <v>75</v>
      </c>
    </row>
    <row r="481" spans="1:13" hidden="1" x14ac:dyDescent="0.25">
      <c r="A481" t="s">
        <v>1598</v>
      </c>
      <c r="B481" t="s">
        <v>1599</v>
      </c>
      <c r="C481" t="s">
        <v>1600</v>
      </c>
      <c r="D481" t="s">
        <v>73</v>
      </c>
      <c r="E481" t="s">
        <v>1532</v>
      </c>
      <c r="F481">
        <v>0</v>
      </c>
      <c r="H481">
        <v>3</v>
      </c>
      <c r="I481" t="s">
        <v>1593</v>
      </c>
      <c r="J481" t="s">
        <v>1594</v>
      </c>
      <c r="M481" t="s">
        <v>75</v>
      </c>
    </row>
    <row r="482" spans="1:13" hidden="1" x14ac:dyDescent="0.25">
      <c r="A482" t="s">
        <v>1601</v>
      </c>
      <c r="B482" t="s">
        <v>1602</v>
      </c>
      <c r="C482" t="s">
        <v>1603</v>
      </c>
      <c r="D482" t="s">
        <v>16</v>
      </c>
      <c r="E482" t="s">
        <v>1532</v>
      </c>
      <c r="F482">
        <v>0</v>
      </c>
      <c r="H482">
        <v>29</v>
      </c>
      <c r="I482" t="s">
        <v>136</v>
      </c>
      <c r="J482" t="s">
        <v>1604</v>
      </c>
      <c r="M482" t="s">
        <v>20</v>
      </c>
    </row>
    <row r="483" spans="1:13" hidden="1" x14ac:dyDescent="0.25">
      <c r="A483" t="s">
        <v>1605</v>
      </c>
      <c r="B483" t="s">
        <v>1606</v>
      </c>
      <c r="C483" t="s">
        <v>1607</v>
      </c>
      <c r="D483" t="s">
        <v>16</v>
      </c>
      <c r="E483" t="s">
        <v>1532</v>
      </c>
      <c r="F483">
        <v>0</v>
      </c>
      <c r="H483">
        <v>15</v>
      </c>
      <c r="I483" t="s">
        <v>136</v>
      </c>
      <c r="J483" t="s">
        <v>1604</v>
      </c>
      <c r="M483" t="s">
        <v>20</v>
      </c>
    </row>
    <row r="484" spans="1:13" hidden="1" x14ac:dyDescent="0.25">
      <c r="A484" t="s">
        <v>1608</v>
      </c>
      <c r="B484" t="s">
        <v>1609</v>
      </c>
      <c r="C484" t="s">
        <v>1610</v>
      </c>
      <c r="D484" t="s">
        <v>16</v>
      </c>
      <c r="E484" t="s">
        <v>1532</v>
      </c>
      <c r="F484">
        <v>0</v>
      </c>
      <c r="H484">
        <v>12</v>
      </c>
      <c r="I484" t="s">
        <v>136</v>
      </c>
      <c r="J484" t="s">
        <v>1604</v>
      </c>
      <c r="M484" t="s">
        <v>20</v>
      </c>
    </row>
    <row r="485" spans="1:13" hidden="1" x14ac:dyDescent="0.25">
      <c r="A485" t="s">
        <v>1611</v>
      </c>
      <c r="B485" t="s">
        <v>1612</v>
      </c>
      <c r="C485" t="s">
        <v>1613</v>
      </c>
      <c r="D485" t="s">
        <v>16</v>
      </c>
      <c r="E485" t="s">
        <v>1532</v>
      </c>
      <c r="F485">
        <v>0</v>
      </c>
      <c r="H485">
        <v>14</v>
      </c>
      <c r="I485" t="s">
        <v>143</v>
      </c>
      <c r="J485" t="s">
        <v>1614</v>
      </c>
      <c r="M485" t="s">
        <v>20</v>
      </c>
    </row>
    <row r="486" spans="1:13" hidden="1" x14ac:dyDescent="0.25">
      <c r="A486" t="s">
        <v>1615</v>
      </c>
      <c r="B486" t="s">
        <v>1616</v>
      </c>
      <c r="C486" t="s">
        <v>1617</v>
      </c>
      <c r="D486" t="s">
        <v>16</v>
      </c>
      <c r="E486" t="s">
        <v>1532</v>
      </c>
      <c r="F486">
        <v>0</v>
      </c>
      <c r="H486">
        <v>6</v>
      </c>
      <c r="I486" t="s">
        <v>143</v>
      </c>
      <c r="J486" t="s">
        <v>1614</v>
      </c>
      <c r="M486" t="s">
        <v>20</v>
      </c>
    </row>
    <row r="487" spans="1:13" hidden="1" x14ac:dyDescent="0.25">
      <c r="A487" t="s">
        <v>1618</v>
      </c>
      <c r="B487" t="s">
        <v>1619</v>
      </c>
      <c r="C487" t="s">
        <v>1620</v>
      </c>
      <c r="D487" t="s">
        <v>16</v>
      </c>
      <c r="E487" t="s">
        <v>1532</v>
      </c>
      <c r="F487">
        <v>0</v>
      </c>
      <c r="H487">
        <v>0</v>
      </c>
      <c r="I487" t="s">
        <v>1621</v>
      </c>
      <c r="J487" t="s">
        <v>1622</v>
      </c>
      <c r="M487" t="s">
        <v>20</v>
      </c>
    </row>
    <row r="488" spans="1:13" hidden="1" x14ac:dyDescent="0.25">
      <c r="A488" t="s">
        <v>1623</v>
      </c>
      <c r="B488" t="s">
        <v>1624</v>
      </c>
      <c r="C488" t="s">
        <v>1625</v>
      </c>
      <c r="D488" t="s">
        <v>73</v>
      </c>
      <c r="E488" t="s">
        <v>1532</v>
      </c>
      <c r="F488">
        <v>0</v>
      </c>
      <c r="H488">
        <v>0</v>
      </c>
      <c r="I488" t="s">
        <v>1621</v>
      </c>
      <c r="J488" t="s">
        <v>1622</v>
      </c>
      <c r="M488" t="s">
        <v>75</v>
      </c>
    </row>
    <row r="489" spans="1:13" hidden="1" x14ac:dyDescent="0.25">
      <c r="A489" t="s">
        <v>1626</v>
      </c>
      <c r="B489" t="s">
        <v>1627</v>
      </c>
      <c r="C489" t="s">
        <v>1628</v>
      </c>
      <c r="D489" t="s">
        <v>16</v>
      </c>
      <c r="E489" t="s">
        <v>1532</v>
      </c>
      <c r="F489">
        <v>0</v>
      </c>
      <c r="H489">
        <v>1</v>
      </c>
      <c r="I489" t="s">
        <v>895</v>
      </c>
      <c r="J489" t="s">
        <v>1629</v>
      </c>
      <c r="M489" t="s">
        <v>20</v>
      </c>
    </row>
    <row r="490" spans="1:13" hidden="1" x14ac:dyDescent="0.25">
      <c r="A490" t="s">
        <v>1630</v>
      </c>
      <c r="B490" t="s">
        <v>1631</v>
      </c>
      <c r="C490" t="s">
        <v>1632</v>
      </c>
      <c r="D490" t="s">
        <v>73</v>
      </c>
      <c r="E490" t="s">
        <v>1532</v>
      </c>
      <c r="F490">
        <v>0</v>
      </c>
      <c r="H490">
        <v>4</v>
      </c>
      <c r="I490" t="s">
        <v>806</v>
      </c>
      <c r="J490" t="s">
        <v>807</v>
      </c>
      <c r="M490" t="s">
        <v>75</v>
      </c>
    </row>
    <row r="491" spans="1:13" hidden="1" x14ac:dyDescent="0.25">
      <c r="A491" t="s">
        <v>1633</v>
      </c>
      <c r="B491" t="s">
        <v>1634</v>
      </c>
      <c r="C491" t="s">
        <v>1635</v>
      </c>
      <c r="D491" t="s">
        <v>16</v>
      </c>
      <c r="E491" t="s">
        <v>1532</v>
      </c>
      <c r="F491">
        <v>0</v>
      </c>
      <c r="H491">
        <v>3</v>
      </c>
      <c r="I491" t="s">
        <v>1636</v>
      </c>
      <c r="J491" t="s">
        <v>1637</v>
      </c>
      <c r="M491" t="s">
        <v>20</v>
      </c>
    </row>
    <row r="492" spans="1:13" hidden="1" x14ac:dyDescent="0.25">
      <c r="A492" t="s">
        <v>1638</v>
      </c>
      <c r="B492" t="s">
        <v>1639</v>
      </c>
      <c r="C492" t="s">
        <v>1640</v>
      </c>
      <c r="D492" t="s">
        <v>16</v>
      </c>
      <c r="E492" t="s">
        <v>1532</v>
      </c>
      <c r="F492">
        <v>0</v>
      </c>
      <c r="H492">
        <v>0</v>
      </c>
      <c r="I492" t="s">
        <v>1636</v>
      </c>
      <c r="J492" t="s">
        <v>1637</v>
      </c>
      <c r="M492" t="s">
        <v>20</v>
      </c>
    </row>
    <row r="493" spans="1:13" hidden="1" x14ac:dyDescent="0.25">
      <c r="A493" t="s">
        <v>1641</v>
      </c>
      <c r="B493" t="s">
        <v>1642</v>
      </c>
      <c r="C493" t="s">
        <v>1643</v>
      </c>
      <c r="D493" t="s">
        <v>16</v>
      </c>
      <c r="E493" t="s">
        <v>1532</v>
      </c>
      <c r="F493">
        <v>0</v>
      </c>
      <c r="H493">
        <v>9</v>
      </c>
      <c r="I493" t="s">
        <v>911</v>
      </c>
      <c r="J493" t="s">
        <v>1644</v>
      </c>
      <c r="M493" t="s">
        <v>20</v>
      </c>
    </row>
    <row r="494" spans="1:13" hidden="1" x14ac:dyDescent="0.25">
      <c r="A494" t="s">
        <v>1645</v>
      </c>
      <c r="B494" t="s">
        <v>1646</v>
      </c>
      <c r="C494" t="s">
        <v>1647</v>
      </c>
      <c r="D494" t="s">
        <v>16</v>
      </c>
      <c r="E494" t="s">
        <v>1532</v>
      </c>
      <c r="F494">
        <v>0</v>
      </c>
      <c r="H494">
        <v>11</v>
      </c>
      <c r="I494" t="s">
        <v>911</v>
      </c>
      <c r="J494" t="s">
        <v>1644</v>
      </c>
      <c r="M494" t="s">
        <v>20</v>
      </c>
    </row>
    <row r="495" spans="1:13" hidden="1" x14ac:dyDescent="0.25">
      <c r="A495" t="s">
        <v>1648</v>
      </c>
      <c r="B495" t="s">
        <v>1649</v>
      </c>
      <c r="C495" t="s">
        <v>1650</v>
      </c>
      <c r="D495" t="s">
        <v>16</v>
      </c>
      <c r="E495" t="s">
        <v>1532</v>
      </c>
      <c r="F495">
        <v>0</v>
      </c>
      <c r="H495">
        <v>5</v>
      </c>
      <c r="I495" t="s">
        <v>1651</v>
      </c>
      <c r="J495" t="s">
        <v>1652</v>
      </c>
      <c r="M495" t="s">
        <v>20</v>
      </c>
    </row>
    <row r="496" spans="1:13" hidden="1" x14ac:dyDescent="0.25">
      <c r="A496" t="s">
        <v>1653</v>
      </c>
      <c r="B496" t="s">
        <v>1654</v>
      </c>
      <c r="C496" t="s">
        <v>1655</v>
      </c>
      <c r="D496" t="s">
        <v>16</v>
      </c>
      <c r="E496" t="s">
        <v>1532</v>
      </c>
      <c r="F496">
        <v>0</v>
      </c>
      <c r="H496">
        <v>23</v>
      </c>
      <c r="I496" t="s">
        <v>1656</v>
      </c>
      <c r="J496" t="s">
        <v>1657</v>
      </c>
      <c r="M496" t="s">
        <v>20</v>
      </c>
    </row>
    <row r="497" spans="1:13" hidden="1" x14ac:dyDescent="0.25">
      <c r="A497" t="s">
        <v>1658</v>
      </c>
      <c r="B497" t="s">
        <v>1659</v>
      </c>
      <c r="C497" t="s">
        <v>1660</v>
      </c>
      <c r="D497" t="s">
        <v>16</v>
      </c>
      <c r="E497" t="s">
        <v>1532</v>
      </c>
      <c r="F497">
        <v>0</v>
      </c>
      <c r="H497">
        <v>4</v>
      </c>
      <c r="I497" t="s">
        <v>918</v>
      </c>
      <c r="J497" t="s">
        <v>1661</v>
      </c>
      <c r="M497" t="s">
        <v>20</v>
      </c>
    </row>
    <row r="498" spans="1:13" hidden="1" x14ac:dyDescent="0.25">
      <c r="A498" t="s">
        <v>1662</v>
      </c>
      <c r="B498" t="s">
        <v>1663</v>
      </c>
      <c r="C498" t="s">
        <v>1664</v>
      </c>
      <c r="D498" t="s">
        <v>16</v>
      </c>
      <c r="E498" t="s">
        <v>1532</v>
      </c>
      <c r="F498">
        <v>0</v>
      </c>
      <c r="H498">
        <v>5</v>
      </c>
      <c r="I498" t="s">
        <v>918</v>
      </c>
      <c r="J498" t="s">
        <v>1661</v>
      </c>
      <c r="M498" t="s">
        <v>20</v>
      </c>
    </row>
    <row r="499" spans="1:13" hidden="1" x14ac:dyDescent="0.25">
      <c r="A499" t="s">
        <v>1665</v>
      </c>
      <c r="B499" t="s">
        <v>1666</v>
      </c>
      <c r="C499" t="s">
        <v>1667</v>
      </c>
      <c r="D499" t="s">
        <v>16</v>
      </c>
      <c r="E499" t="s">
        <v>1532</v>
      </c>
      <c r="F499">
        <v>0</v>
      </c>
      <c r="H499">
        <v>4</v>
      </c>
      <c r="I499" t="s">
        <v>25</v>
      </c>
      <c r="J499" t="s">
        <v>1668</v>
      </c>
      <c r="M499" t="s">
        <v>20</v>
      </c>
    </row>
    <row r="500" spans="1:13" hidden="1" x14ac:dyDescent="0.25">
      <c r="A500" t="s">
        <v>1669</v>
      </c>
      <c r="B500" t="s">
        <v>1670</v>
      </c>
      <c r="C500" t="s">
        <v>1671</v>
      </c>
      <c r="D500" t="s">
        <v>16</v>
      </c>
      <c r="E500" t="s">
        <v>1532</v>
      </c>
      <c r="F500">
        <v>0</v>
      </c>
      <c r="H500">
        <v>5</v>
      </c>
      <c r="I500" t="s">
        <v>1672</v>
      </c>
      <c r="J500" t="s">
        <v>1673</v>
      </c>
      <c r="M500" t="s">
        <v>20</v>
      </c>
    </row>
    <row r="501" spans="1:13" hidden="1" x14ac:dyDescent="0.25">
      <c r="A501" t="s">
        <v>1674</v>
      </c>
      <c r="B501" t="s">
        <v>1675</v>
      </c>
      <c r="C501" t="s">
        <v>1676</v>
      </c>
      <c r="D501" t="s">
        <v>16</v>
      </c>
      <c r="E501" t="s">
        <v>1532</v>
      </c>
      <c r="F501">
        <v>0</v>
      </c>
      <c r="H501">
        <v>20</v>
      </c>
      <c r="I501" t="s">
        <v>1672</v>
      </c>
      <c r="J501" t="s">
        <v>1673</v>
      </c>
      <c r="M501" t="s">
        <v>20</v>
      </c>
    </row>
    <row r="502" spans="1:13" hidden="1" x14ac:dyDescent="0.25">
      <c r="A502" t="s">
        <v>1677</v>
      </c>
      <c r="B502" t="s">
        <v>1678</v>
      </c>
      <c r="C502" t="s">
        <v>1679</v>
      </c>
      <c r="D502" t="s">
        <v>16</v>
      </c>
      <c r="E502" t="s">
        <v>1532</v>
      </c>
      <c r="F502">
        <v>0</v>
      </c>
      <c r="H502">
        <v>71</v>
      </c>
      <c r="I502" t="s">
        <v>1672</v>
      </c>
      <c r="J502" t="s">
        <v>1673</v>
      </c>
      <c r="M502" t="s">
        <v>20</v>
      </c>
    </row>
    <row r="503" spans="1:13" hidden="1" x14ac:dyDescent="0.25">
      <c r="A503" t="s">
        <v>1680</v>
      </c>
      <c r="B503" t="s">
        <v>1681</v>
      </c>
      <c r="C503" t="s">
        <v>1682</v>
      </c>
      <c r="D503" t="s">
        <v>16</v>
      </c>
      <c r="E503" t="s">
        <v>1532</v>
      </c>
      <c r="F503">
        <v>0</v>
      </c>
      <c r="H503">
        <v>9</v>
      </c>
      <c r="I503" t="s">
        <v>962</v>
      </c>
      <c r="J503" t="s">
        <v>1683</v>
      </c>
      <c r="M503" t="s">
        <v>20</v>
      </c>
    </row>
    <row r="504" spans="1:13" hidden="1" x14ac:dyDescent="0.25">
      <c r="A504" t="s">
        <v>1684</v>
      </c>
      <c r="B504" t="s">
        <v>1685</v>
      </c>
      <c r="C504" t="s">
        <v>1686</v>
      </c>
      <c r="D504" t="s">
        <v>16</v>
      </c>
      <c r="E504" t="s">
        <v>1532</v>
      </c>
      <c r="F504">
        <v>0</v>
      </c>
      <c r="H504">
        <v>36</v>
      </c>
      <c r="I504" t="s">
        <v>962</v>
      </c>
      <c r="J504" t="s">
        <v>1683</v>
      </c>
      <c r="M504" t="s">
        <v>20</v>
      </c>
    </row>
    <row r="505" spans="1:13" hidden="1" x14ac:dyDescent="0.25">
      <c r="A505" t="s">
        <v>1687</v>
      </c>
      <c r="B505" t="s">
        <v>1688</v>
      </c>
      <c r="C505" t="s">
        <v>1689</v>
      </c>
      <c r="D505" t="s">
        <v>16</v>
      </c>
      <c r="E505" t="s">
        <v>1532</v>
      </c>
      <c r="F505">
        <v>0</v>
      </c>
      <c r="H505">
        <v>9</v>
      </c>
      <c r="I505" t="s">
        <v>962</v>
      </c>
      <c r="J505" t="s">
        <v>1683</v>
      </c>
      <c r="M505" t="s">
        <v>20</v>
      </c>
    </row>
    <row r="506" spans="1:13" hidden="1" x14ac:dyDescent="0.25">
      <c r="A506" t="s">
        <v>1690</v>
      </c>
      <c r="B506" t="s">
        <v>1691</v>
      </c>
      <c r="C506" t="s">
        <v>1692</v>
      </c>
      <c r="D506" t="s">
        <v>16</v>
      </c>
      <c r="E506" t="s">
        <v>1532</v>
      </c>
      <c r="F506">
        <v>0</v>
      </c>
      <c r="H506">
        <v>4</v>
      </c>
      <c r="I506" t="s">
        <v>962</v>
      </c>
      <c r="J506" t="s">
        <v>1683</v>
      </c>
      <c r="M506" t="s">
        <v>20</v>
      </c>
    </row>
    <row r="507" spans="1:13" hidden="1" x14ac:dyDescent="0.25">
      <c r="A507" t="s">
        <v>1693</v>
      </c>
      <c r="B507" t="s">
        <v>1694</v>
      </c>
      <c r="C507" t="s">
        <v>1695</v>
      </c>
      <c r="D507" t="s">
        <v>16</v>
      </c>
      <c r="E507" t="s">
        <v>1532</v>
      </c>
      <c r="F507">
        <v>0</v>
      </c>
      <c r="H507">
        <v>10</v>
      </c>
      <c r="I507" t="s">
        <v>29</v>
      </c>
      <c r="J507" t="s">
        <v>1696</v>
      </c>
      <c r="M507" t="s">
        <v>20</v>
      </c>
    </row>
    <row r="508" spans="1:13" hidden="1" x14ac:dyDescent="0.25">
      <c r="A508" t="s">
        <v>1697</v>
      </c>
      <c r="B508" t="s">
        <v>1698</v>
      </c>
      <c r="C508" t="s">
        <v>1699</v>
      </c>
      <c r="D508" t="s">
        <v>16</v>
      </c>
      <c r="E508" t="s">
        <v>1532</v>
      </c>
      <c r="F508">
        <v>0</v>
      </c>
      <c r="H508">
        <v>8</v>
      </c>
      <c r="I508" t="s">
        <v>29</v>
      </c>
      <c r="J508" t="s">
        <v>1696</v>
      </c>
      <c r="M508" t="s">
        <v>20</v>
      </c>
    </row>
    <row r="509" spans="1:13" hidden="1" x14ac:dyDescent="0.25">
      <c r="A509" t="s">
        <v>1700</v>
      </c>
      <c r="B509" t="s">
        <v>1701</v>
      </c>
      <c r="C509" t="s">
        <v>1702</v>
      </c>
      <c r="D509" t="s">
        <v>73</v>
      </c>
      <c r="E509" t="s">
        <v>1532</v>
      </c>
      <c r="F509">
        <v>0</v>
      </c>
      <c r="H509">
        <v>0</v>
      </c>
      <c r="I509" t="s">
        <v>832</v>
      </c>
      <c r="J509" t="s">
        <v>833</v>
      </c>
      <c r="M509" t="s">
        <v>75</v>
      </c>
    </row>
    <row r="510" spans="1:13" hidden="1" x14ac:dyDescent="0.25">
      <c r="A510" t="s">
        <v>1703</v>
      </c>
      <c r="B510" t="s">
        <v>1704</v>
      </c>
      <c r="C510" t="s">
        <v>1705</v>
      </c>
      <c r="D510" t="s">
        <v>73</v>
      </c>
      <c r="E510" t="s">
        <v>1532</v>
      </c>
      <c r="F510">
        <v>0</v>
      </c>
      <c r="H510">
        <v>0</v>
      </c>
      <c r="I510" t="s">
        <v>846</v>
      </c>
      <c r="J510" t="s">
        <v>847</v>
      </c>
      <c r="M510" t="s">
        <v>75</v>
      </c>
    </row>
    <row r="511" spans="1:13" hidden="1" x14ac:dyDescent="0.25">
      <c r="A511" t="s">
        <v>1706</v>
      </c>
      <c r="B511" t="s">
        <v>1707</v>
      </c>
      <c r="C511" t="s">
        <v>1708</v>
      </c>
      <c r="D511" t="s">
        <v>16</v>
      </c>
      <c r="E511" t="s">
        <v>1532</v>
      </c>
      <c r="F511">
        <v>0</v>
      </c>
      <c r="H511">
        <v>4</v>
      </c>
      <c r="I511" t="s">
        <v>998</v>
      </c>
      <c r="J511" t="s">
        <v>1709</v>
      </c>
      <c r="M511" t="s">
        <v>20</v>
      </c>
    </row>
    <row r="512" spans="1:13" hidden="1" x14ac:dyDescent="0.25">
      <c r="A512" t="s">
        <v>1710</v>
      </c>
      <c r="B512" t="s">
        <v>1711</v>
      </c>
      <c r="C512" t="s">
        <v>1712</v>
      </c>
      <c r="D512" t="s">
        <v>73</v>
      </c>
      <c r="E512" t="s">
        <v>1532</v>
      </c>
      <c r="F512">
        <v>0</v>
      </c>
      <c r="H512">
        <v>0</v>
      </c>
      <c r="I512" t="s">
        <v>846</v>
      </c>
      <c r="J512" t="s">
        <v>847</v>
      </c>
      <c r="M512" t="s">
        <v>75</v>
      </c>
    </row>
    <row r="513" spans="1:13" hidden="1" x14ac:dyDescent="0.25">
      <c r="A513" t="s">
        <v>1713</v>
      </c>
      <c r="B513" t="s">
        <v>1714</v>
      </c>
      <c r="C513" t="s">
        <v>1715</v>
      </c>
      <c r="D513" t="s">
        <v>16</v>
      </c>
      <c r="E513" t="s">
        <v>1532</v>
      </c>
      <c r="F513">
        <v>0</v>
      </c>
      <c r="H513">
        <v>7</v>
      </c>
      <c r="I513" t="s">
        <v>1716</v>
      </c>
      <c r="J513" t="s">
        <v>1717</v>
      </c>
      <c r="M513" t="s">
        <v>20</v>
      </c>
    </row>
    <row r="514" spans="1:13" hidden="1" x14ac:dyDescent="0.25">
      <c r="A514" t="s">
        <v>1718</v>
      </c>
      <c r="B514" t="s">
        <v>1719</v>
      </c>
      <c r="C514" t="s">
        <v>1720</v>
      </c>
      <c r="D514" t="s">
        <v>16</v>
      </c>
      <c r="E514" t="s">
        <v>1532</v>
      </c>
      <c r="F514">
        <v>0</v>
      </c>
      <c r="H514">
        <v>3</v>
      </c>
      <c r="I514" t="s">
        <v>1059</v>
      </c>
      <c r="J514" t="s">
        <v>1721</v>
      </c>
      <c r="M514" t="s">
        <v>20</v>
      </c>
    </row>
    <row r="515" spans="1:13" hidden="1" x14ac:dyDescent="0.25">
      <c r="A515" t="s">
        <v>1722</v>
      </c>
      <c r="B515" t="s">
        <v>1723</v>
      </c>
      <c r="C515" t="s">
        <v>1724</v>
      </c>
      <c r="D515" t="s">
        <v>16</v>
      </c>
      <c r="E515" t="s">
        <v>1532</v>
      </c>
      <c r="F515">
        <v>0</v>
      </c>
      <c r="H515">
        <v>2</v>
      </c>
      <c r="I515" t="s">
        <v>1059</v>
      </c>
      <c r="J515" t="s">
        <v>1721</v>
      </c>
      <c r="M515" t="s">
        <v>20</v>
      </c>
    </row>
    <row r="516" spans="1:13" hidden="1" x14ac:dyDescent="0.25">
      <c r="A516" t="s">
        <v>1725</v>
      </c>
      <c r="B516" t="s">
        <v>1726</v>
      </c>
      <c r="C516" t="s">
        <v>1727</v>
      </c>
      <c r="D516" t="s">
        <v>16</v>
      </c>
      <c r="E516" t="s">
        <v>1532</v>
      </c>
      <c r="F516">
        <v>0</v>
      </c>
      <c r="H516">
        <v>16</v>
      </c>
      <c r="I516" t="s">
        <v>1059</v>
      </c>
      <c r="J516" t="s">
        <v>1721</v>
      </c>
      <c r="M516" t="s">
        <v>20</v>
      </c>
    </row>
    <row r="517" spans="1:13" hidden="1" x14ac:dyDescent="0.25">
      <c r="A517" t="s">
        <v>1728</v>
      </c>
      <c r="B517" t="s">
        <v>1729</v>
      </c>
      <c r="C517" t="s">
        <v>1730</v>
      </c>
      <c r="D517" t="s">
        <v>16</v>
      </c>
      <c r="E517" t="s">
        <v>1532</v>
      </c>
      <c r="F517">
        <v>0</v>
      </c>
      <c r="H517">
        <v>24</v>
      </c>
      <c r="I517" t="s">
        <v>1059</v>
      </c>
      <c r="J517" t="s">
        <v>1721</v>
      </c>
      <c r="M517" t="s">
        <v>20</v>
      </c>
    </row>
    <row r="518" spans="1:13" hidden="1" x14ac:dyDescent="0.25">
      <c r="A518" t="s">
        <v>1731</v>
      </c>
      <c r="B518" t="s">
        <v>1732</v>
      </c>
      <c r="C518" t="s">
        <v>1733</v>
      </c>
      <c r="D518" t="s">
        <v>16</v>
      </c>
      <c r="E518" t="s">
        <v>1532</v>
      </c>
      <c r="F518">
        <v>0</v>
      </c>
      <c r="H518">
        <v>2</v>
      </c>
      <c r="I518" t="s">
        <v>1066</v>
      </c>
      <c r="J518" t="s">
        <v>1734</v>
      </c>
      <c r="M518" t="s">
        <v>20</v>
      </c>
    </row>
    <row r="519" spans="1:13" hidden="1" x14ac:dyDescent="0.25">
      <c r="A519" t="s">
        <v>1735</v>
      </c>
      <c r="B519" t="s">
        <v>1736</v>
      </c>
      <c r="C519" t="s">
        <v>1737</v>
      </c>
      <c r="D519" t="s">
        <v>16</v>
      </c>
      <c r="E519" t="s">
        <v>1532</v>
      </c>
      <c r="F519">
        <v>0</v>
      </c>
      <c r="H519">
        <v>2</v>
      </c>
      <c r="I519" t="s">
        <v>1070</v>
      </c>
      <c r="J519" t="s">
        <v>1738</v>
      </c>
      <c r="M519" t="s">
        <v>20</v>
      </c>
    </row>
    <row r="520" spans="1:13" hidden="1" x14ac:dyDescent="0.25">
      <c r="A520" t="s">
        <v>1739</v>
      </c>
      <c r="B520" t="s">
        <v>1740</v>
      </c>
      <c r="C520" t="s">
        <v>1741</v>
      </c>
      <c r="D520" t="s">
        <v>16</v>
      </c>
      <c r="E520" t="s">
        <v>1532</v>
      </c>
      <c r="F520">
        <v>0</v>
      </c>
      <c r="H520">
        <v>33</v>
      </c>
      <c r="I520" t="s">
        <v>1070</v>
      </c>
      <c r="J520" t="s">
        <v>1738</v>
      </c>
      <c r="M520" t="s">
        <v>20</v>
      </c>
    </row>
    <row r="521" spans="1:13" hidden="1" x14ac:dyDescent="0.25">
      <c r="A521" t="s">
        <v>1742</v>
      </c>
      <c r="B521" t="s">
        <v>1743</v>
      </c>
      <c r="C521" t="s">
        <v>1744</v>
      </c>
      <c r="D521" t="s">
        <v>16</v>
      </c>
      <c r="E521" t="s">
        <v>1532</v>
      </c>
      <c r="F521">
        <v>0</v>
      </c>
      <c r="H521">
        <v>1</v>
      </c>
      <c r="I521" t="s">
        <v>867</v>
      </c>
      <c r="J521" t="s">
        <v>868</v>
      </c>
      <c r="M521" t="s">
        <v>20</v>
      </c>
    </row>
    <row r="522" spans="1:13" hidden="1" x14ac:dyDescent="0.25">
      <c r="A522" t="s">
        <v>1745</v>
      </c>
      <c r="B522" t="s">
        <v>1746</v>
      </c>
      <c r="C522" t="s">
        <v>1747</v>
      </c>
      <c r="D522" t="s">
        <v>16</v>
      </c>
      <c r="E522" t="s">
        <v>1532</v>
      </c>
      <c r="F522">
        <v>0</v>
      </c>
      <c r="H522">
        <v>1</v>
      </c>
      <c r="I522" t="s">
        <v>867</v>
      </c>
      <c r="J522" t="s">
        <v>868</v>
      </c>
      <c r="M522" t="s">
        <v>20</v>
      </c>
    </row>
    <row r="523" spans="1:13" hidden="1" x14ac:dyDescent="0.25">
      <c r="A523" t="s">
        <v>1748</v>
      </c>
      <c r="B523" t="s">
        <v>1749</v>
      </c>
      <c r="C523" t="s">
        <v>1750</v>
      </c>
      <c r="D523" t="s">
        <v>16</v>
      </c>
      <c r="E523" t="s">
        <v>1532</v>
      </c>
      <c r="F523">
        <v>0</v>
      </c>
      <c r="H523">
        <v>4</v>
      </c>
      <c r="I523" t="s">
        <v>1120</v>
      </c>
      <c r="J523" t="s">
        <v>1751</v>
      </c>
      <c r="M523" t="s">
        <v>20</v>
      </c>
    </row>
    <row r="524" spans="1:13" hidden="1" x14ac:dyDescent="0.25">
      <c r="A524" t="s">
        <v>1752</v>
      </c>
      <c r="B524" t="s">
        <v>1753</v>
      </c>
      <c r="C524" t="s">
        <v>1754</v>
      </c>
      <c r="D524" t="s">
        <v>16</v>
      </c>
      <c r="E524" t="s">
        <v>1532</v>
      </c>
      <c r="F524">
        <v>0</v>
      </c>
      <c r="H524">
        <v>5</v>
      </c>
      <c r="I524" t="s">
        <v>1120</v>
      </c>
      <c r="J524" t="s">
        <v>1751</v>
      </c>
      <c r="M524" t="s">
        <v>20</v>
      </c>
    </row>
    <row r="525" spans="1:13" hidden="1" x14ac:dyDescent="0.25">
      <c r="A525" t="s">
        <v>1755</v>
      </c>
      <c r="B525" t="s">
        <v>1756</v>
      </c>
      <c r="C525" t="s">
        <v>1757</v>
      </c>
      <c r="D525" t="s">
        <v>16</v>
      </c>
      <c r="E525" t="s">
        <v>1532</v>
      </c>
      <c r="F525">
        <v>0</v>
      </c>
      <c r="H525">
        <v>2</v>
      </c>
      <c r="I525" t="s">
        <v>1758</v>
      </c>
      <c r="J525" t="s">
        <v>1759</v>
      </c>
      <c r="M525" t="s">
        <v>20</v>
      </c>
    </row>
    <row r="526" spans="1:13" hidden="1" x14ac:dyDescent="0.25">
      <c r="A526" t="s">
        <v>1760</v>
      </c>
      <c r="B526" t="s">
        <v>1761</v>
      </c>
      <c r="C526" t="s">
        <v>1762</v>
      </c>
      <c r="D526" t="s">
        <v>16</v>
      </c>
      <c r="E526" t="s">
        <v>1532</v>
      </c>
      <c r="F526">
        <v>0</v>
      </c>
      <c r="H526">
        <v>1</v>
      </c>
      <c r="I526" t="s">
        <v>1758</v>
      </c>
      <c r="J526" t="s">
        <v>1759</v>
      </c>
      <c r="M526" t="s">
        <v>20</v>
      </c>
    </row>
    <row r="527" spans="1:13" hidden="1" x14ac:dyDescent="0.25">
      <c r="A527" t="s">
        <v>1763</v>
      </c>
      <c r="B527" t="s">
        <v>1764</v>
      </c>
      <c r="C527" t="s">
        <v>1765</v>
      </c>
      <c r="D527" t="s">
        <v>16</v>
      </c>
      <c r="E527" t="s">
        <v>1532</v>
      </c>
      <c r="F527">
        <v>0</v>
      </c>
      <c r="H527">
        <v>21</v>
      </c>
      <c r="I527" t="s">
        <v>1758</v>
      </c>
      <c r="J527" t="s">
        <v>1759</v>
      </c>
      <c r="M527" t="s">
        <v>20</v>
      </c>
    </row>
    <row r="528" spans="1:13" hidden="1" x14ac:dyDescent="0.25">
      <c r="A528" t="s">
        <v>1766</v>
      </c>
      <c r="B528" t="s">
        <v>1767</v>
      </c>
      <c r="C528" t="s">
        <v>1768</v>
      </c>
      <c r="D528" t="s">
        <v>16</v>
      </c>
      <c r="E528" t="s">
        <v>1532</v>
      </c>
      <c r="F528">
        <v>0</v>
      </c>
      <c r="H528">
        <v>1</v>
      </c>
      <c r="I528" t="s">
        <v>1758</v>
      </c>
      <c r="J528" t="s">
        <v>1759</v>
      </c>
      <c r="M528" t="s">
        <v>20</v>
      </c>
    </row>
    <row r="529" spans="1:13" hidden="1" x14ac:dyDescent="0.25">
      <c r="A529" t="s">
        <v>1769</v>
      </c>
      <c r="B529" t="s">
        <v>1770</v>
      </c>
      <c r="C529" t="s">
        <v>1771</v>
      </c>
      <c r="D529" t="s">
        <v>16</v>
      </c>
      <c r="E529" t="s">
        <v>1532</v>
      </c>
      <c r="F529">
        <v>0</v>
      </c>
      <c r="H529">
        <v>6</v>
      </c>
      <c r="I529" t="s">
        <v>1772</v>
      </c>
      <c r="J529" t="s">
        <v>1773</v>
      </c>
      <c r="M529" t="s">
        <v>20</v>
      </c>
    </row>
    <row r="530" spans="1:13" hidden="1" x14ac:dyDescent="0.25">
      <c r="A530" t="s">
        <v>1774</v>
      </c>
      <c r="B530" t="s">
        <v>1775</v>
      </c>
      <c r="C530" t="s">
        <v>1776</v>
      </c>
      <c r="D530" t="s">
        <v>16</v>
      </c>
      <c r="E530" t="s">
        <v>1532</v>
      </c>
      <c r="F530">
        <v>0</v>
      </c>
      <c r="H530">
        <v>3</v>
      </c>
      <c r="I530" t="s">
        <v>1758</v>
      </c>
      <c r="J530" t="s">
        <v>1759</v>
      </c>
      <c r="M530" t="s">
        <v>20</v>
      </c>
    </row>
    <row r="531" spans="1:13" hidden="1" x14ac:dyDescent="0.25">
      <c r="A531" t="s">
        <v>1777</v>
      </c>
      <c r="B531" t="s">
        <v>1778</v>
      </c>
      <c r="C531" t="s">
        <v>1779</v>
      </c>
      <c r="D531" t="s">
        <v>16</v>
      </c>
      <c r="E531" t="s">
        <v>1532</v>
      </c>
      <c r="F531">
        <v>0</v>
      </c>
      <c r="H531">
        <v>18</v>
      </c>
      <c r="I531" t="s">
        <v>1772</v>
      </c>
      <c r="J531" t="s">
        <v>1773</v>
      </c>
      <c r="M531" t="s">
        <v>20</v>
      </c>
    </row>
    <row r="532" spans="1:13" hidden="1" x14ac:dyDescent="0.25">
      <c r="A532" t="s">
        <v>1780</v>
      </c>
      <c r="B532" t="s">
        <v>1781</v>
      </c>
      <c r="C532" t="s">
        <v>1782</v>
      </c>
      <c r="D532" t="s">
        <v>16</v>
      </c>
      <c r="E532" t="s">
        <v>1532</v>
      </c>
      <c r="F532">
        <v>0</v>
      </c>
      <c r="H532">
        <v>6</v>
      </c>
      <c r="I532" t="s">
        <v>1091</v>
      </c>
      <c r="J532" t="s">
        <v>1783</v>
      </c>
      <c r="M532" t="s">
        <v>20</v>
      </c>
    </row>
    <row r="533" spans="1:13" hidden="1" x14ac:dyDescent="0.25">
      <c r="A533" t="s">
        <v>1784</v>
      </c>
      <c r="B533" t="s">
        <v>1785</v>
      </c>
      <c r="C533" t="s">
        <v>1786</v>
      </c>
      <c r="D533" t="s">
        <v>16</v>
      </c>
      <c r="E533" t="s">
        <v>1532</v>
      </c>
      <c r="F533">
        <v>0</v>
      </c>
      <c r="H533">
        <v>1</v>
      </c>
      <c r="I533" t="s">
        <v>1134</v>
      </c>
      <c r="J533" t="s">
        <v>1787</v>
      </c>
      <c r="M533" t="s">
        <v>20</v>
      </c>
    </row>
    <row r="534" spans="1:13" hidden="1" x14ac:dyDescent="0.25">
      <c r="A534" t="s">
        <v>1788</v>
      </c>
      <c r="B534" t="s">
        <v>1789</v>
      </c>
      <c r="C534" t="s">
        <v>1790</v>
      </c>
      <c r="D534" t="s">
        <v>16</v>
      </c>
      <c r="E534" t="s">
        <v>1532</v>
      </c>
      <c r="F534">
        <v>0</v>
      </c>
      <c r="H534">
        <v>15</v>
      </c>
      <c r="I534" t="s">
        <v>1087</v>
      </c>
      <c r="J534" t="s">
        <v>1791</v>
      </c>
      <c r="M534" t="s">
        <v>20</v>
      </c>
    </row>
    <row r="535" spans="1:13" hidden="1" x14ac:dyDescent="0.25">
      <c r="A535" t="s">
        <v>1792</v>
      </c>
      <c r="B535" t="s">
        <v>1793</v>
      </c>
      <c r="C535" t="s">
        <v>1794</v>
      </c>
      <c r="D535" t="s">
        <v>16</v>
      </c>
      <c r="E535" t="s">
        <v>1532</v>
      </c>
      <c r="F535">
        <v>0</v>
      </c>
      <c r="H535">
        <v>5</v>
      </c>
      <c r="I535" t="s">
        <v>1087</v>
      </c>
      <c r="J535" t="s">
        <v>1791</v>
      </c>
      <c r="M535" t="s">
        <v>20</v>
      </c>
    </row>
    <row r="536" spans="1:13" hidden="1" x14ac:dyDescent="0.25">
      <c r="A536" t="s">
        <v>1795</v>
      </c>
      <c r="B536" t="s">
        <v>1796</v>
      </c>
      <c r="C536" t="s">
        <v>1797</v>
      </c>
      <c r="D536" t="s">
        <v>16</v>
      </c>
      <c r="E536" t="s">
        <v>1532</v>
      </c>
      <c r="F536">
        <v>0</v>
      </c>
      <c r="H536">
        <v>4</v>
      </c>
      <c r="I536" t="s">
        <v>1087</v>
      </c>
      <c r="J536" t="s">
        <v>1791</v>
      </c>
      <c r="M536" t="s">
        <v>20</v>
      </c>
    </row>
    <row r="537" spans="1:13" hidden="1" x14ac:dyDescent="0.25">
      <c r="A537" t="s">
        <v>1798</v>
      </c>
      <c r="B537" t="s">
        <v>1799</v>
      </c>
      <c r="C537" t="s">
        <v>1800</v>
      </c>
      <c r="D537" t="s">
        <v>16</v>
      </c>
      <c r="E537" t="s">
        <v>1532</v>
      </c>
      <c r="F537">
        <v>0</v>
      </c>
      <c r="H537">
        <v>0</v>
      </c>
      <c r="I537" t="s">
        <v>1772</v>
      </c>
      <c r="J537" t="s">
        <v>1773</v>
      </c>
      <c r="M537" t="s">
        <v>20</v>
      </c>
    </row>
    <row r="538" spans="1:13" hidden="1" x14ac:dyDescent="0.25">
      <c r="A538" t="s">
        <v>1801</v>
      </c>
      <c r="B538" t="s">
        <v>1802</v>
      </c>
      <c r="C538" t="s">
        <v>1803</v>
      </c>
      <c r="D538" t="s">
        <v>16</v>
      </c>
      <c r="E538" t="s">
        <v>1532</v>
      </c>
      <c r="F538">
        <v>0</v>
      </c>
      <c r="H538">
        <v>24</v>
      </c>
      <c r="I538" t="s">
        <v>1772</v>
      </c>
      <c r="J538" t="s">
        <v>1773</v>
      </c>
      <c r="M538" t="s">
        <v>20</v>
      </c>
    </row>
    <row r="539" spans="1:13" hidden="1" x14ac:dyDescent="0.25">
      <c r="A539" t="s">
        <v>1804</v>
      </c>
      <c r="B539" t="s">
        <v>1805</v>
      </c>
      <c r="C539" t="s">
        <v>1806</v>
      </c>
      <c r="D539" t="s">
        <v>16</v>
      </c>
      <c r="E539" t="s">
        <v>1532</v>
      </c>
      <c r="F539">
        <v>0</v>
      </c>
      <c r="H539">
        <v>26</v>
      </c>
      <c r="I539" t="s">
        <v>1772</v>
      </c>
      <c r="J539" t="s">
        <v>1773</v>
      </c>
      <c r="M539" t="s">
        <v>20</v>
      </c>
    </row>
    <row r="540" spans="1:13" hidden="1" x14ac:dyDescent="0.25">
      <c r="A540" t="s">
        <v>1807</v>
      </c>
      <c r="B540" t="s">
        <v>1808</v>
      </c>
      <c r="C540" t="s">
        <v>1809</v>
      </c>
      <c r="D540" t="s">
        <v>16</v>
      </c>
      <c r="E540" t="s">
        <v>1532</v>
      </c>
      <c r="F540">
        <v>0</v>
      </c>
      <c r="H540">
        <v>22</v>
      </c>
      <c r="I540" t="s">
        <v>1134</v>
      </c>
      <c r="J540" t="s">
        <v>1787</v>
      </c>
      <c r="M540" t="s">
        <v>20</v>
      </c>
    </row>
    <row r="541" spans="1:13" hidden="1" x14ac:dyDescent="0.25">
      <c r="A541" t="s">
        <v>1810</v>
      </c>
      <c r="B541" t="s">
        <v>1811</v>
      </c>
      <c r="C541" t="s">
        <v>1812</v>
      </c>
      <c r="D541" t="s">
        <v>16</v>
      </c>
      <c r="E541" t="s">
        <v>1532</v>
      </c>
      <c r="F541">
        <v>0</v>
      </c>
      <c r="H541">
        <v>8</v>
      </c>
      <c r="I541" t="s">
        <v>1813</v>
      </c>
      <c r="J541" t="s">
        <v>1814</v>
      </c>
      <c r="M541" t="s">
        <v>20</v>
      </c>
    </row>
    <row r="542" spans="1:13" hidden="1" x14ac:dyDescent="0.25">
      <c r="A542" t="s">
        <v>1815</v>
      </c>
      <c r="B542" t="s">
        <v>1816</v>
      </c>
      <c r="C542" t="s">
        <v>1817</v>
      </c>
      <c r="D542" t="s">
        <v>16</v>
      </c>
      <c r="E542" t="s">
        <v>1532</v>
      </c>
      <c r="F542">
        <v>0</v>
      </c>
      <c r="H542">
        <v>10</v>
      </c>
      <c r="I542" t="s">
        <v>1818</v>
      </c>
      <c r="J542" t="s">
        <v>1819</v>
      </c>
      <c r="M542" t="s">
        <v>20</v>
      </c>
    </row>
    <row r="543" spans="1:13" hidden="1" x14ac:dyDescent="0.25">
      <c r="A543" t="s">
        <v>1820</v>
      </c>
      <c r="B543" t="s">
        <v>1821</v>
      </c>
      <c r="C543" t="s">
        <v>1822</v>
      </c>
      <c r="D543" t="s">
        <v>16</v>
      </c>
      <c r="E543" t="s">
        <v>1532</v>
      </c>
      <c r="F543">
        <v>0</v>
      </c>
      <c r="H543">
        <v>0</v>
      </c>
      <c r="I543" t="s">
        <v>1813</v>
      </c>
      <c r="J543" t="s">
        <v>1814</v>
      </c>
      <c r="M543" t="s">
        <v>20</v>
      </c>
    </row>
    <row r="544" spans="1:13" hidden="1" x14ac:dyDescent="0.25">
      <c r="A544" t="s">
        <v>1823</v>
      </c>
      <c r="B544" t="s">
        <v>1824</v>
      </c>
      <c r="C544" t="s">
        <v>1825</v>
      </c>
      <c r="D544" t="s">
        <v>16</v>
      </c>
      <c r="E544" t="s">
        <v>1532</v>
      </c>
      <c r="F544">
        <v>0</v>
      </c>
      <c r="H544">
        <v>11</v>
      </c>
      <c r="I544" t="s">
        <v>1818</v>
      </c>
      <c r="J544" t="s">
        <v>1819</v>
      </c>
      <c r="M544" t="s">
        <v>20</v>
      </c>
    </row>
    <row r="545" spans="1:13" hidden="1" x14ac:dyDescent="0.25">
      <c r="A545" t="s">
        <v>1826</v>
      </c>
      <c r="B545" t="s">
        <v>1827</v>
      </c>
      <c r="C545" t="s">
        <v>1828</v>
      </c>
      <c r="D545" t="s">
        <v>16</v>
      </c>
      <c r="E545" t="s">
        <v>1532</v>
      </c>
      <c r="F545">
        <v>0</v>
      </c>
      <c r="H545">
        <v>6</v>
      </c>
      <c r="I545" t="s">
        <v>1818</v>
      </c>
      <c r="J545" t="s">
        <v>1819</v>
      </c>
      <c r="M545" t="s">
        <v>20</v>
      </c>
    </row>
    <row r="546" spans="1:13" hidden="1" x14ac:dyDescent="0.25">
      <c r="A546" t="s">
        <v>1829</v>
      </c>
      <c r="B546" t="s">
        <v>1830</v>
      </c>
      <c r="C546" t="s">
        <v>1831</v>
      </c>
      <c r="D546" t="s">
        <v>16</v>
      </c>
      <c r="E546" t="s">
        <v>1532</v>
      </c>
      <c r="F546">
        <v>0</v>
      </c>
      <c r="H546">
        <v>12</v>
      </c>
      <c r="I546" t="s">
        <v>1818</v>
      </c>
      <c r="J546" t="s">
        <v>1819</v>
      </c>
      <c r="M546" t="s">
        <v>20</v>
      </c>
    </row>
    <row r="547" spans="1:13" hidden="1" x14ac:dyDescent="0.25">
      <c r="A547" t="s">
        <v>1832</v>
      </c>
      <c r="B547" t="s">
        <v>1833</v>
      </c>
      <c r="C547" t="s">
        <v>1834</v>
      </c>
      <c r="D547" t="s">
        <v>16</v>
      </c>
      <c r="E547" t="s">
        <v>1532</v>
      </c>
      <c r="F547">
        <v>0</v>
      </c>
      <c r="H547">
        <v>11</v>
      </c>
      <c r="I547" t="s">
        <v>1818</v>
      </c>
      <c r="J547" t="s">
        <v>1819</v>
      </c>
      <c r="M547" t="s">
        <v>20</v>
      </c>
    </row>
    <row r="548" spans="1:13" hidden="1" x14ac:dyDescent="0.25">
      <c r="A548" t="s">
        <v>1835</v>
      </c>
      <c r="B548" t="s">
        <v>1836</v>
      </c>
      <c r="C548" t="s">
        <v>1837</v>
      </c>
      <c r="D548" t="s">
        <v>73</v>
      </c>
      <c r="E548" t="s">
        <v>1532</v>
      </c>
      <c r="F548">
        <v>0</v>
      </c>
      <c r="H548">
        <v>9</v>
      </c>
      <c r="I548" t="s">
        <v>1818</v>
      </c>
      <c r="J548" t="s">
        <v>1819</v>
      </c>
      <c r="M548" t="s">
        <v>75</v>
      </c>
    </row>
    <row r="549" spans="1:13" hidden="1" x14ac:dyDescent="0.25">
      <c r="A549" t="s">
        <v>1838</v>
      </c>
      <c r="B549" t="s">
        <v>1839</v>
      </c>
      <c r="C549" t="s">
        <v>1840</v>
      </c>
      <c r="D549" t="s">
        <v>16</v>
      </c>
      <c r="E549" t="s">
        <v>1532</v>
      </c>
      <c r="F549">
        <v>0</v>
      </c>
      <c r="H549">
        <v>3</v>
      </c>
      <c r="I549" t="s">
        <v>1818</v>
      </c>
      <c r="J549" t="s">
        <v>1819</v>
      </c>
      <c r="M549" t="s">
        <v>20</v>
      </c>
    </row>
    <row r="550" spans="1:13" hidden="1" x14ac:dyDescent="0.25">
      <c r="A550" t="s">
        <v>1841</v>
      </c>
      <c r="B550" t="s">
        <v>1842</v>
      </c>
      <c r="C550" t="s">
        <v>1843</v>
      </c>
      <c r="D550" t="s">
        <v>16</v>
      </c>
      <c r="E550" t="s">
        <v>1532</v>
      </c>
      <c r="F550">
        <v>0</v>
      </c>
      <c r="H550">
        <v>3</v>
      </c>
      <c r="I550" t="s">
        <v>1203</v>
      </c>
      <c r="J550" t="s">
        <v>1844</v>
      </c>
      <c r="M550" t="s">
        <v>20</v>
      </c>
    </row>
    <row r="551" spans="1:13" hidden="1" x14ac:dyDescent="0.25">
      <c r="A551" t="s">
        <v>1845</v>
      </c>
      <c r="B551" t="s">
        <v>1846</v>
      </c>
      <c r="C551" t="s">
        <v>1847</v>
      </c>
      <c r="D551" t="s">
        <v>16</v>
      </c>
      <c r="E551" t="s">
        <v>1532</v>
      </c>
      <c r="F551">
        <v>0</v>
      </c>
      <c r="H551">
        <v>6</v>
      </c>
      <c r="I551" t="s">
        <v>1134</v>
      </c>
      <c r="J551" t="s">
        <v>1787</v>
      </c>
      <c r="M551" t="s">
        <v>20</v>
      </c>
    </row>
    <row r="552" spans="1:13" hidden="1" x14ac:dyDescent="0.25">
      <c r="A552" t="s">
        <v>1848</v>
      </c>
      <c r="B552" t="s">
        <v>1849</v>
      </c>
      <c r="C552" t="s">
        <v>1850</v>
      </c>
      <c r="D552" t="s">
        <v>16</v>
      </c>
      <c r="E552" t="s">
        <v>1532</v>
      </c>
      <c r="F552">
        <v>0</v>
      </c>
      <c r="H552">
        <v>11</v>
      </c>
      <c r="I552" t="s">
        <v>1134</v>
      </c>
      <c r="J552" t="s">
        <v>1787</v>
      </c>
      <c r="M552" t="s">
        <v>20</v>
      </c>
    </row>
    <row r="553" spans="1:13" hidden="1" x14ac:dyDescent="0.25">
      <c r="A553" t="s">
        <v>1851</v>
      </c>
      <c r="B553" t="s">
        <v>1852</v>
      </c>
      <c r="C553" t="s">
        <v>1853</v>
      </c>
      <c r="D553" t="s">
        <v>16</v>
      </c>
      <c r="E553" t="s">
        <v>1532</v>
      </c>
      <c r="F553">
        <v>0</v>
      </c>
      <c r="H553">
        <v>12</v>
      </c>
      <c r="I553" t="s">
        <v>1141</v>
      </c>
      <c r="J553" t="s">
        <v>1854</v>
      </c>
      <c r="M553" t="s">
        <v>20</v>
      </c>
    </row>
    <row r="554" spans="1:13" hidden="1" x14ac:dyDescent="0.25">
      <c r="A554" t="s">
        <v>1855</v>
      </c>
      <c r="B554" t="s">
        <v>1856</v>
      </c>
      <c r="C554" t="s">
        <v>1857</v>
      </c>
      <c r="D554" t="s">
        <v>16</v>
      </c>
      <c r="E554" t="s">
        <v>1532</v>
      </c>
      <c r="F554">
        <v>0</v>
      </c>
      <c r="H554">
        <v>9</v>
      </c>
      <c r="I554" t="s">
        <v>1141</v>
      </c>
      <c r="J554" t="s">
        <v>1854</v>
      </c>
      <c r="M554" t="s">
        <v>20</v>
      </c>
    </row>
    <row r="555" spans="1:13" hidden="1" x14ac:dyDescent="0.25">
      <c r="A555" t="s">
        <v>1858</v>
      </c>
      <c r="B555" t="s">
        <v>1859</v>
      </c>
      <c r="C555" t="s">
        <v>1860</v>
      </c>
      <c r="D555" t="s">
        <v>16</v>
      </c>
      <c r="E555" t="s">
        <v>1532</v>
      </c>
      <c r="F555">
        <v>0</v>
      </c>
      <c r="H555">
        <v>13</v>
      </c>
      <c r="I555" t="s">
        <v>1485</v>
      </c>
      <c r="J555" t="s">
        <v>1861</v>
      </c>
      <c r="M555" t="s">
        <v>20</v>
      </c>
    </row>
    <row r="556" spans="1:13" hidden="1" x14ac:dyDescent="0.25">
      <c r="A556" t="s">
        <v>1862</v>
      </c>
      <c r="B556" t="s">
        <v>1863</v>
      </c>
      <c r="C556" t="s">
        <v>1864</v>
      </c>
      <c r="D556" t="s">
        <v>16</v>
      </c>
      <c r="E556" t="s">
        <v>1532</v>
      </c>
      <c r="F556">
        <v>0</v>
      </c>
      <c r="H556">
        <v>7</v>
      </c>
      <c r="I556" t="s">
        <v>1865</v>
      </c>
      <c r="J556" t="s">
        <v>1866</v>
      </c>
      <c r="M556" t="s">
        <v>20</v>
      </c>
    </row>
    <row r="557" spans="1:13" hidden="1" x14ac:dyDescent="0.25">
      <c r="A557" t="s">
        <v>1867</v>
      </c>
      <c r="B557" t="s">
        <v>1868</v>
      </c>
      <c r="C557" t="s">
        <v>1869</v>
      </c>
      <c r="D557" t="s">
        <v>16</v>
      </c>
      <c r="E557" t="s">
        <v>1532</v>
      </c>
      <c r="F557">
        <v>0</v>
      </c>
      <c r="H557">
        <v>11</v>
      </c>
      <c r="I557" t="s">
        <v>1149</v>
      </c>
      <c r="J557" t="s">
        <v>1870</v>
      </c>
      <c r="M557" t="s">
        <v>20</v>
      </c>
    </row>
    <row r="558" spans="1:13" hidden="1" x14ac:dyDescent="0.25">
      <c r="A558" t="s">
        <v>1871</v>
      </c>
      <c r="B558" t="s">
        <v>1872</v>
      </c>
      <c r="C558" t="s">
        <v>1873</v>
      </c>
      <c r="D558" t="s">
        <v>16</v>
      </c>
      <c r="E558" t="s">
        <v>1532</v>
      </c>
      <c r="F558">
        <v>0</v>
      </c>
      <c r="H558">
        <v>8</v>
      </c>
      <c r="I558" t="s">
        <v>1149</v>
      </c>
      <c r="J558" t="s">
        <v>1870</v>
      </c>
      <c r="M558" t="s">
        <v>20</v>
      </c>
    </row>
    <row r="559" spans="1:13" hidden="1" x14ac:dyDescent="0.25">
      <c r="A559" t="s">
        <v>1874</v>
      </c>
      <c r="B559" t="s">
        <v>1875</v>
      </c>
      <c r="C559" t="s">
        <v>1876</v>
      </c>
      <c r="D559" t="s">
        <v>16</v>
      </c>
      <c r="E559" t="s">
        <v>1532</v>
      </c>
      <c r="F559">
        <v>0</v>
      </c>
      <c r="H559">
        <v>9</v>
      </c>
      <c r="I559" t="s">
        <v>1485</v>
      </c>
      <c r="J559" t="s">
        <v>1861</v>
      </c>
      <c r="M559" t="s">
        <v>20</v>
      </c>
    </row>
    <row r="560" spans="1:13" hidden="1" x14ac:dyDescent="0.25">
      <c r="A560" t="s">
        <v>1877</v>
      </c>
      <c r="B560" t="s">
        <v>1878</v>
      </c>
      <c r="C560" t="s">
        <v>1879</v>
      </c>
      <c r="D560" t="s">
        <v>16</v>
      </c>
      <c r="E560" t="s">
        <v>1532</v>
      </c>
      <c r="F560">
        <v>0</v>
      </c>
      <c r="H560">
        <v>5</v>
      </c>
      <c r="I560" t="s">
        <v>1149</v>
      </c>
      <c r="J560" t="s">
        <v>1870</v>
      </c>
      <c r="M560" t="s">
        <v>20</v>
      </c>
    </row>
    <row r="561" spans="1:13" hidden="1" x14ac:dyDescent="0.25">
      <c r="A561" t="s">
        <v>1880</v>
      </c>
      <c r="B561" t="s">
        <v>1881</v>
      </c>
      <c r="C561" t="s">
        <v>1882</v>
      </c>
      <c r="D561" t="s">
        <v>16</v>
      </c>
      <c r="E561" t="s">
        <v>1532</v>
      </c>
      <c r="F561">
        <v>0</v>
      </c>
      <c r="H561">
        <v>5</v>
      </c>
      <c r="I561" t="s">
        <v>1883</v>
      </c>
      <c r="J561" t="s">
        <v>1884</v>
      </c>
      <c r="M561" t="s">
        <v>20</v>
      </c>
    </row>
    <row r="562" spans="1:13" hidden="1" x14ac:dyDescent="0.25">
      <c r="A562" t="s">
        <v>1885</v>
      </c>
      <c r="B562" t="s">
        <v>1886</v>
      </c>
      <c r="C562" t="s">
        <v>1887</v>
      </c>
      <c r="D562" t="s">
        <v>16</v>
      </c>
      <c r="E562" t="s">
        <v>1532</v>
      </c>
      <c r="F562">
        <v>0</v>
      </c>
      <c r="H562">
        <v>5</v>
      </c>
      <c r="I562" t="s">
        <v>1883</v>
      </c>
      <c r="J562" t="s">
        <v>1884</v>
      </c>
      <c r="M562" t="s">
        <v>20</v>
      </c>
    </row>
    <row r="563" spans="1:13" hidden="1" x14ac:dyDescent="0.25">
      <c r="A563" t="s">
        <v>1888</v>
      </c>
      <c r="B563" t="s">
        <v>1889</v>
      </c>
      <c r="C563" t="s">
        <v>1890</v>
      </c>
      <c r="D563" t="s">
        <v>16</v>
      </c>
      <c r="E563" t="s">
        <v>1532</v>
      </c>
      <c r="F563">
        <v>0</v>
      </c>
      <c r="H563">
        <v>10</v>
      </c>
      <c r="I563" t="s">
        <v>1883</v>
      </c>
      <c r="J563" t="s">
        <v>1884</v>
      </c>
      <c r="M563" t="s">
        <v>20</v>
      </c>
    </row>
    <row r="564" spans="1:13" hidden="1" x14ac:dyDescent="0.25">
      <c r="A564" t="s">
        <v>1891</v>
      </c>
      <c r="B564" t="s">
        <v>1892</v>
      </c>
      <c r="C564" t="s">
        <v>1893</v>
      </c>
      <c r="D564" t="s">
        <v>16</v>
      </c>
      <c r="E564" t="s">
        <v>1532</v>
      </c>
      <c r="F564">
        <v>0</v>
      </c>
      <c r="H564">
        <v>8</v>
      </c>
      <c r="I564" t="s">
        <v>1192</v>
      </c>
      <c r="J564" t="s">
        <v>1894</v>
      </c>
      <c r="M564" t="s">
        <v>20</v>
      </c>
    </row>
    <row r="565" spans="1:13" hidden="1" x14ac:dyDescent="0.25">
      <c r="A565" t="s">
        <v>1895</v>
      </c>
      <c r="B565" t="s">
        <v>1896</v>
      </c>
      <c r="C565" t="s">
        <v>1897</v>
      </c>
      <c r="D565" t="s">
        <v>16</v>
      </c>
      <c r="E565" t="s">
        <v>1532</v>
      </c>
      <c r="F565">
        <v>0</v>
      </c>
      <c r="H565">
        <v>69</v>
      </c>
      <c r="I565" t="s">
        <v>1192</v>
      </c>
      <c r="J565" t="s">
        <v>1894</v>
      </c>
      <c r="M565" t="s">
        <v>20</v>
      </c>
    </row>
    <row r="566" spans="1:13" hidden="1" x14ac:dyDescent="0.25">
      <c r="A566" t="s">
        <v>1898</v>
      </c>
      <c r="B566" t="s">
        <v>1899</v>
      </c>
      <c r="C566" t="s">
        <v>1900</v>
      </c>
      <c r="D566" t="s">
        <v>16</v>
      </c>
      <c r="E566" t="s">
        <v>1532</v>
      </c>
      <c r="F566">
        <v>0</v>
      </c>
      <c r="H566">
        <v>16</v>
      </c>
      <c r="I566" t="s">
        <v>1192</v>
      </c>
      <c r="J566" t="s">
        <v>1894</v>
      </c>
      <c r="M566" t="s">
        <v>20</v>
      </c>
    </row>
    <row r="567" spans="1:13" hidden="1" x14ac:dyDescent="0.25">
      <c r="A567" t="s">
        <v>1901</v>
      </c>
      <c r="B567" t="s">
        <v>1902</v>
      </c>
      <c r="C567" t="s">
        <v>1903</v>
      </c>
      <c r="D567" t="s">
        <v>16</v>
      </c>
      <c r="E567" t="s">
        <v>1532</v>
      </c>
      <c r="F567">
        <v>0</v>
      </c>
      <c r="H567">
        <v>3</v>
      </c>
      <c r="I567" t="s">
        <v>1130</v>
      </c>
      <c r="J567" t="s">
        <v>1904</v>
      </c>
      <c r="M567" t="s">
        <v>20</v>
      </c>
    </row>
    <row r="568" spans="1:13" hidden="1" x14ac:dyDescent="0.25">
      <c r="A568" t="s">
        <v>1905</v>
      </c>
      <c r="B568" t="s">
        <v>1906</v>
      </c>
      <c r="C568" t="s">
        <v>1907</v>
      </c>
      <c r="D568" t="s">
        <v>16</v>
      </c>
      <c r="E568" t="s">
        <v>1532</v>
      </c>
      <c r="F568">
        <v>0</v>
      </c>
      <c r="H568">
        <v>8</v>
      </c>
      <c r="I568" t="s">
        <v>1130</v>
      </c>
      <c r="J568" t="s">
        <v>1904</v>
      </c>
      <c r="M568" t="s">
        <v>20</v>
      </c>
    </row>
    <row r="569" spans="1:13" hidden="1" x14ac:dyDescent="0.25">
      <c r="A569" t="s">
        <v>1908</v>
      </c>
      <c r="B569" t="s">
        <v>1909</v>
      </c>
      <c r="C569" t="s">
        <v>1910</v>
      </c>
      <c r="D569" t="s">
        <v>16</v>
      </c>
      <c r="E569" t="s">
        <v>1532</v>
      </c>
      <c r="F569">
        <v>0</v>
      </c>
      <c r="H569">
        <v>12</v>
      </c>
      <c r="I569" t="s">
        <v>1865</v>
      </c>
      <c r="J569" t="s">
        <v>1866</v>
      </c>
      <c r="M569" t="s">
        <v>20</v>
      </c>
    </row>
    <row r="570" spans="1:13" hidden="1" x14ac:dyDescent="0.25">
      <c r="A570" t="s">
        <v>1911</v>
      </c>
      <c r="B570" t="s">
        <v>1912</v>
      </c>
      <c r="C570" t="s">
        <v>1913</v>
      </c>
      <c r="D570" t="s">
        <v>16</v>
      </c>
      <c r="E570" t="s">
        <v>1532</v>
      </c>
      <c r="F570">
        <v>0</v>
      </c>
      <c r="H570">
        <v>12</v>
      </c>
      <c r="I570" t="s">
        <v>1865</v>
      </c>
      <c r="J570" t="s">
        <v>1866</v>
      </c>
      <c r="M570" t="s">
        <v>20</v>
      </c>
    </row>
    <row r="571" spans="1:13" hidden="1" x14ac:dyDescent="0.25">
      <c r="A571" t="s">
        <v>1914</v>
      </c>
      <c r="B571" t="s">
        <v>1915</v>
      </c>
      <c r="C571" t="s">
        <v>1916</v>
      </c>
      <c r="D571" t="s">
        <v>16</v>
      </c>
      <c r="E571" t="s">
        <v>1532</v>
      </c>
      <c r="F571">
        <v>0</v>
      </c>
      <c r="H571">
        <v>2</v>
      </c>
      <c r="I571" t="s">
        <v>1865</v>
      </c>
      <c r="J571" t="s">
        <v>1866</v>
      </c>
      <c r="M571" t="s">
        <v>20</v>
      </c>
    </row>
    <row r="572" spans="1:13" hidden="1" x14ac:dyDescent="0.25">
      <c r="A572" t="s">
        <v>1917</v>
      </c>
      <c r="B572" t="s">
        <v>1918</v>
      </c>
      <c r="C572" t="s">
        <v>1919</v>
      </c>
      <c r="D572" t="s">
        <v>16</v>
      </c>
      <c r="E572" t="s">
        <v>1532</v>
      </c>
      <c r="F572">
        <v>0</v>
      </c>
      <c r="H572">
        <v>10</v>
      </c>
      <c r="I572" t="s">
        <v>1170</v>
      </c>
      <c r="J572" t="s">
        <v>1920</v>
      </c>
      <c r="M572" t="s">
        <v>20</v>
      </c>
    </row>
    <row r="573" spans="1:13" hidden="1" x14ac:dyDescent="0.25">
      <c r="A573" t="s">
        <v>1921</v>
      </c>
      <c r="B573" t="s">
        <v>1922</v>
      </c>
      <c r="C573" t="s">
        <v>1923</v>
      </c>
      <c r="D573" t="s">
        <v>16</v>
      </c>
      <c r="E573" t="s">
        <v>1532</v>
      </c>
      <c r="F573">
        <v>0</v>
      </c>
      <c r="H573">
        <v>14</v>
      </c>
      <c r="I573" t="s">
        <v>1865</v>
      </c>
      <c r="J573" t="s">
        <v>1866</v>
      </c>
      <c r="M573" t="s">
        <v>20</v>
      </c>
    </row>
    <row r="574" spans="1:13" hidden="1" x14ac:dyDescent="0.25">
      <c r="A574" t="s">
        <v>1924</v>
      </c>
      <c r="B574" t="s">
        <v>1925</v>
      </c>
      <c r="C574" t="s">
        <v>1926</v>
      </c>
      <c r="D574" t="s">
        <v>16</v>
      </c>
      <c r="E574" t="s">
        <v>1532</v>
      </c>
      <c r="F574">
        <v>0</v>
      </c>
      <c r="H574">
        <v>15</v>
      </c>
      <c r="I574" t="s">
        <v>1865</v>
      </c>
      <c r="J574" t="s">
        <v>1866</v>
      </c>
      <c r="M574" t="s">
        <v>20</v>
      </c>
    </row>
    <row r="575" spans="1:13" hidden="1" x14ac:dyDescent="0.25">
      <c r="A575" t="s">
        <v>1927</v>
      </c>
      <c r="B575" t="s">
        <v>1928</v>
      </c>
      <c r="C575" t="s">
        <v>1929</v>
      </c>
      <c r="D575" t="s">
        <v>16</v>
      </c>
      <c r="E575" t="s">
        <v>1532</v>
      </c>
      <c r="F575">
        <v>0</v>
      </c>
      <c r="H575">
        <v>8</v>
      </c>
      <c r="I575" t="s">
        <v>1170</v>
      </c>
      <c r="J575" t="s">
        <v>1920</v>
      </c>
      <c r="M575" t="s">
        <v>20</v>
      </c>
    </row>
    <row r="576" spans="1:13" hidden="1" x14ac:dyDescent="0.25">
      <c r="A576" t="s">
        <v>1930</v>
      </c>
      <c r="B576" t="s">
        <v>1931</v>
      </c>
      <c r="C576" t="s">
        <v>1932</v>
      </c>
      <c r="D576" t="s">
        <v>16</v>
      </c>
      <c r="E576" t="s">
        <v>1532</v>
      </c>
      <c r="F576">
        <v>0</v>
      </c>
      <c r="H576">
        <v>1</v>
      </c>
      <c r="I576" t="s">
        <v>1113</v>
      </c>
      <c r="J576" t="s">
        <v>1933</v>
      </c>
      <c r="M576" t="s">
        <v>20</v>
      </c>
    </row>
    <row r="577" spans="1:13" hidden="1" x14ac:dyDescent="0.25">
      <c r="A577" t="s">
        <v>1934</v>
      </c>
      <c r="B577" t="s">
        <v>1935</v>
      </c>
      <c r="C577" t="s">
        <v>1936</v>
      </c>
      <c r="D577" t="s">
        <v>16</v>
      </c>
      <c r="E577" t="s">
        <v>1532</v>
      </c>
      <c r="F577">
        <v>0</v>
      </c>
      <c r="H577">
        <v>5</v>
      </c>
      <c r="I577" t="s">
        <v>1255</v>
      </c>
      <c r="J577" t="s">
        <v>1920</v>
      </c>
      <c r="M577" t="s">
        <v>20</v>
      </c>
    </row>
    <row r="578" spans="1:13" hidden="1" x14ac:dyDescent="0.25">
      <c r="A578" t="s">
        <v>1937</v>
      </c>
      <c r="B578" t="s">
        <v>1938</v>
      </c>
      <c r="C578" t="s">
        <v>1939</v>
      </c>
      <c r="D578" t="s">
        <v>16</v>
      </c>
      <c r="E578" t="s">
        <v>1532</v>
      </c>
      <c r="F578">
        <v>0</v>
      </c>
      <c r="H578">
        <v>6</v>
      </c>
      <c r="I578" t="s">
        <v>1156</v>
      </c>
      <c r="J578" t="s">
        <v>1940</v>
      </c>
      <c r="M578" t="s">
        <v>20</v>
      </c>
    </row>
    <row r="579" spans="1:13" hidden="1" x14ac:dyDescent="0.25">
      <c r="A579" t="s">
        <v>1941</v>
      </c>
      <c r="B579" t="s">
        <v>1942</v>
      </c>
      <c r="C579" t="s">
        <v>1943</v>
      </c>
      <c r="D579" t="s">
        <v>16</v>
      </c>
      <c r="E579" t="s">
        <v>1532</v>
      </c>
      <c r="F579">
        <v>0</v>
      </c>
      <c r="H579">
        <v>11</v>
      </c>
      <c r="I579" t="s">
        <v>1156</v>
      </c>
      <c r="J579" t="s">
        <v>1940</v>
      </c>
      <c r="M579" t="s">
        <v>20</v>
      </c>
    </row>
    <row r="580" spans="1:13" hidden="1" x14ac:dyDescent="0.25">
      <c r="A580" t="s">
        <v>1944</v>
      </c>
      <c r="B580" t="s">
        <v>1945</v>
      </c>
      <c r="C580" t="s">
        <v>1946</v>
      </c>
      <c r="D580" t="s">
        <v>16</v>
      </c>
      <c r="E580" t="s">
        <v>1532</v>
      </c>
      <c r="F580">
        <v>0</v>
      </c>
      <c r="H580">
        <v>3</v>
      </c>
      <c r="I580" t="s">
        <v>1156</v>
      </c>
      <c r="J580" t="s">
        <v>1940</v>
      </c>
      <c r="M580" t="s">
        <v>20</v>
      </c>
    </row>
    <row r="581" spans="1:13" hidden="1" x14ac:dyDescent="0.25">
      <c r="A581" t="s">
        <v>1947</v>
      </c>
      <c r="B581" t="s">
        <v>1948</v>
      </c>
      <c r="C581" t="s">
        <v>1949</v>
      </c>
      <c r="D581" t="s">
        <v>16</v>
      </c>
      <c r="E581" t="s">
        <v>1532</v>
      </c>
      <c r="F581">
        <v>0</v>
      </c>
      <c r="H581">
        <v>1</v>
      </c>
      <c r="I581" t="s">
        <v>1184</v>
      </c>
      <c r="J581" t="s">
        <v>1950</v>
      </c>
      <c r="M581" t="s">
        <v>20</v>
      </c>
    </row>
    <row r="582" spans="1:13" hidden="1" x14ac:dyDescent="0.25">
      <c r="A582" t="s">
        <v>1951</v>
      </c>
      <c r="B582" t="s">
        <v>1952</v>
      </c>
      <c r="C582" t="s">
        <v>1953</v>
      </c>
      <c r="D582" t="s">
        <v>16</v>
      </c>
      <c r="E582" t="s">
        <v>1532</v>
      </c>
      <c r="F582">
        <v>0</v>
      </c>
      <c r="H582">
        <v>10</v>
      </c>
      <c r="I582" t="s">
        <v>1184</v>
      </c>
      <c r="J582" t="s">
        <v>1950</v>
      </c>
      <c r="M582" t="s">
        <v>20</v>
      </c>
    </row>
    <row r="583" spans="1:13" hidden="1" x14ac:dyDescent="0.25">
      <c r="A583" t="s">
        <v>1954</v>
      </c>
      <c r="B583" t="s">
        <v>1955</v>
      </c>
      <c r="C583" t="s">
        <v>1956</v>
      </c>
      <c r="D583" t="s">
        <v>16</v>
      </c>
      <c r="E583" t="s">
        <v>1532</v>
      </c>
      <c r="F583">
        <v>0</v>
      </c>
      <c r="H583">
        <v>53</v>
      </c>
      <c r="I583" t="s">
        <v>1957</v>
      </c>
      <c r="J583" t="s">
        <v>1958</v>
      </c>
      <c r="M583" t="s">
        <v>20</v>
      </c>
    </row>
    <row r="584" spans="1:13" hidden="1" x14ac:dyDescent="0.25">
      <c r="A584" t="s">
        <v>1959</v>
      </c>
      <c r="B584" t="s">
        <v>1960</v>
      </c>
      <c r="C584" t="s">
        <v>1961</v>
      </c>
      <c r="D584" t="s">
        <v>16</v>
      </c>
      <c r="E584" t="s">
        <v>1532</v>
      </c>
      <c r="F584">
        <v>0</v>
      </c>
      <c r="H584">
        <v>7</v>
      </c>
      <c r="I584" t="s">
        <v>1957</v>
      </c>
      <c r="J584" t="s">
        <v>1958</v>
      </c>
      <c r="M584" t="s">
        <v>20</v>
      </c>
    </row>
    <row r="585" spans="1:13" hidden="1" x14ac:dyDescent="0.25">
      <c r="A585" t="s">
        <v>1962</v>
      </c>
      <c r="B585" t="s">
        <v>1963</v>
      </c>
      <c r="C585" t="s">
        <v>1964</v>
      </c>
      <c r="D585" t="s">
        <v>16</v>
      </c>
      <c r="E585" t="s">
        <v>1532</v>
      </c>
      <c r="F585">
        <v>0</v>
      </c>
      <c r="H585">
        <v>1</v>
      </c>
      <c r="I585" t="s">
        <v>1957</v>
      </c>
      <c r="J585" t="s">
        <v>1958</v>
      </c>
      <c r="M585" t="s">
        <v>20</v>
      </c>
    </row>
    <row r="586" spans="1:13" hidden="1" x14ac:dyDescent="0.25">
      <c r="A586" t="s">
        <v>1965</v>
      </c>
      <c r="B586" t="s">
        <v>1966</v>
      </c>
      <c r="C586" t="s">
        <v>1967</v>
      </c>
      <c r="D586" t="s">
        <v>16</v>
      </c>
      <c r="E586" t="s">
        <v>1532</v>
      </c>
      <c r="F586">
        <v>0</v>
      </c>
      <c r="H586">
        <v>9</v>
      </c>
      <c r="I586" t="s">
        <v>1113</v>
      </c>
      <c r="J586" t="s">
        <v>1933</v>
      </c>
      <c r="M586" t="s">
        <v>20</v>
      </c>
    </row>
    <row r="587" spans="1:13" hidden="1" x14ac:dyDescent="0.25">
      <c r="A587" t="s">
        <v>1968</v>
      </c>
      <c r="B587" t="s">
        <v>1969</v>
      </c>
      <c r="C587" t="s">
        <v>1970</v>
      </c>
      <c r="D587" t="s">
        <v>16</v>
      </c>
      <c r="E587" t="s">
        <v>1532</v>
      </c>
      <c r="F587">
        <v>0</v>
      </c>
      <c r="H587">
        <v>5</v>
      </c>
      <c r="I587" t="s">
        <v>33</v>
      </c>
      <c r="J587" t="s">
        <v>1971</v>
      </c>
      <c r="M587" t="s">
        <v>20</v>
      </c>
    </row>
    <row r="588" spans="1:13" hidden="1" x14ac:dyDescent="0.25">
      <c r="A588" t="s">
        <v>1972</v>
      </c>
      <c r="B588" t="s">
        <v>1973</v>
      </c>
      <c r="C588" t="s">
        <v>1974</v>
      </c>
      <c r="D588" t="s">
        <v>16</v>
      </c>
      <c r="E588" t="s">
        <v>1532</v>
      </c>
      <c r="F588">
        <v>0</v>
      </c>
      <c r="H588">
        <v>7</v>
      </c>
      <c r="I588" t="s">
        <v>1113</v>
      </c>
      <c r="J588" t="s">
        <v>1933</v>
      </c>
      <c r="M588" t="s">
        <v>20</v>
      </c>
    </row>
    <row r="589" spans="1:13" hidden="1" x14ac:dyDescent="0.25">
      <c r="A589" t="s">
        <v>1975</v>
      </c>
      <c r="B589" t="s">
        <v>1976</v>
      </c>
      <c r="C589" t="s">
        <v>1977</v>
      </c>
      <c r="D589" t="s">
        <v>16</v>
      </c>
      <c r="E589" t="s">
        <v>1532</v>
      </c>
      <c r="F589">
        <v>0</v>
      </c>
      <c r="H589">
        <v>7</v>
      </c>
      <c r="I589" t="s">
        <v>1113</v>
      </c>
      <c r="J589" t="s">
        <v>1933</v>
      </c>
      <c r="M589" t="s">
        <v>20</v>
      </c>
    </row>
    <row r="590" spans="1:13" hidden="1" x14ac:dyDescent="0.25">
      <c r="A590" t="s">
        <v>1978</v>
      </c>
      <c r="B590" t="s">
        <v>1979</v>
      </c>
      <c r="C590" t="s">
        <v>1980</v>
      </c>
      <c r="D590" t="s">
        <v>16</v>
      </c>
      <c r="E590" t="s">
        <v>1532</v>
      </c>
      <c r="F590">
        <v>0</v>
      </c>
      <c r="H590">
        <v>3</v>
      </c>
      <c r="I590" t="s">
        <v>1113</v>
      </c>
      <c r="J590" t="s">
        <v>1933</v>
      </c>
      <c r="M590" t="s">
        <v>20</v>
      </c>
    </row>
    <row r="591" spans="1:13" hidden="1" x14ac:dyDescent="0.25">
      <c r="A591" t="s">
        <v>1981</v>
      </c>
      <c r="B591" t="s">
        <v>1982</v>
      </c>
      <c r="C591" t="s">
        <v>1983</v>
      </c>
      <c r="D591" t="s">
        <v>16</v>
      </c>
      <c r="E591" t="s">
        <v>1532</v>
      </c>
      <c r="F591">
        <v>0</v>
      </c>
      <c r="H591">
        <v>6</v>
      </c>
      <c r="I591" t="s">
        <v>1196</v>
      </c>
      <c r="J591" t="s">
        <v>1984</v>
      </c>
      <c r="M591" t="s">
        <v>20</v>
      </c>
    </row>
    <row r="592" spans="1:13" hidden="1" x14ac:dyDescent="0.25">
      <c r="A592" t="s">
        <v>1985</v>
      </c>
      <c r="B592" t="s">
        <v>1986</v>
      </c>
      <c r="C592" t="s">
        <v>1987</v>
      </c>
      <c r="D592" t="s">
        <v>16</v>
      </c>
      <c r="E592" t="s">
        <v>1532</v>
      </c>
      <c r="F592">
        <v>0</v>
      </c>
      <c r="H592">
        <v>3</v>
      </c>
      <c r="I592" t="s">
        <v>1203</v>
      </c>
      <c r="J592" t="s">
        <v>1844</v>
      </c>
      <c r="M592" t="s">
        <v>20</v>
      </c>
    </row>
    <row r="593" spans="1:13" hidden="1" x14ac:dyDescent="0.25">
      <c r="A593" t="s">
        <v>1988</v>
      </c>
      <c r="B593" t="s">
        <v>1989</v>
      </c>
      <c r="C593" t="s">
        <v>1990</v>
      </c>
      <c r="D593" t="s">
        <v>16</v>
      </c>
      <c r="E593" t="s">
        <v>1532</v>
      </c>
      <c r="F593">
        <v>0</v>
      </c>
      <c r="H593">
        <v>8</v>
      </c>
      <c r="I593" t="s">
        <v>1312</v>
      </c>
      <c r="J593" t="s">
        <v>1991</v>
      </c>
      <c r="M593" t="s">
        <v>20</v>
      </c>
    </row>
    <row r="594" spans="1:13" hidden="1" x14ac:dyDescent="0.25">
      <c r="A594" t="s">
        <v>1992</v>
      </c>
      <c r="B594" t="s">
        <v>1993</v>
      </c>
      <c r="C594" t="s">
        <v>1994</v>
      </c>
      <c r="D594" t="s">
        <v>16</v>
      </c>
      <c r="E594" t="s">
        <v>1532</v>
      </c>
      <c r="F594">
        <v>0</v>
      </c>
      <c r="H594">
        <v>19</v>
      </c>
      <c r="I594" t="s">
        <v>1215</v>
      </c>
      <c r="J594" t="s">
        <v>1995</v>
      </c>
      <c r="M594" t="s">
        <v>20</v>
      </c>
    </row>
    <row r="595" spans="1:13" hidden="1" x14ac:dyDescent="0.25">
      <c r="A595" t="s">
        <v>1996</v>
      </c>
      <c r="B595" t="s">
        <v>1997</v>
      </c>
      <c r="C595" t="s">
        <v>1998</v>
      </c>
      <c r="D595" t="s">
        <v>16</v>
      </c>
      <c r="E595" t="s">
        <v>1532</v>
      </c>
      <c r="F595">
        <v>0</v>
      </c>
      <c r="H595">
        <v>9</v>
      </c>
      <c r="I595" t="s">
        <v>1211</v>
      </c>
      <c r="J595" t="s">
        <v>1999</v>
      </c>
      <c r="M595" t="s">
        <v>20</v>
      </c>
    </row>
    <row r="596" spans="1:13" hidden="1" x14ac:dyDescent="0.25">
      <c r="A596" t="s">
        <v>2000</v>
      </c>
      <c r="B596" t="s">
        <v>2001</v>
      </c>
      <c r="C596" t="s">
        <v>2002</v>
      </c>
      <c r="D596" t="s">
        <v>16</v>
      </c>
      <c r="E596" t="s">
        <v>1532</v>
      </c>
      <c r="F596">
        <v>0</v>
      </c>
      <c r="H596">
        <v>0</v>
      </c>
      <c r="I596" t="s">
        <v>2003</v>
      </c>
      <c r="J596" t="s">
        <v>2004</v>
      </c>
      <c r="M596" t="s">
        <v>20</v>
      </c>
    </row>
    <row r="597" spans="1:13" hidden="1" x14ac:dyDescent="0.25">
      <c r="A597" t="s">
        <v>2005</v>
      </c>
      <c r="B597" t="s">
        <v>2006</v>
      </c>
      <c r="C597" t="s">
        <v>2007</v>
      </c>
      <c r="D597" t="s">
        <v>16</v>
      </c>
      <c r="E597" t="s">
        <v>1532</v>
      </c>
      <c r="F597">
        <v>0</v>
      </c>
      <c r="H597">
        <v>21</v>
      </c>
      <c r="I597" t="s">
        <v>1215</v>
      </c>
      <c r="J597" t="s">
        <v>1995</v>
      </c>
      <c r="M597" t="s">
        <v>20</v>
      </c>
    </row>
    <row r="598" spans="1:13" hidden="1" x14ac:dyDescent="0.25">
      <c r="A598" t="s">
        <v>2008</v>
      </c>
      <c r="B598" t="s">
        <v>2009</v>
      </c>
      <c r="C598" t="s">
        <v>2010</v>
      </c>
      <c r="D598" t="s">
        <v>16</v>
      </c>
      <c r="E598" t="s">
        <v>1532</v>
      </c>
      <c r="F598">
        <v>0</v>
      </c>
      <c r="H598">
        <v>6</v>
      </c>
      <c r="I598" t="s">
        <v>2003</v>
      </c>
      <c r="J598" t="s">
        <v>2004</v>
      </c>
      <c r="M598" t="s">
        <v>20</v>
      </c>
    </row>
    <row r="599" spans="1:13" hidden="1" x14ac:dyDescent="0.25">
      <c r="A599" t="s">
        <v>2011</v>
      </c>
      <c r="B599" t="s">
        <v>2012</v>
      </c>
      <c r="C599" t="s">
        <v>2013</v>
      </c>
      <c r="D599" t="s">
        <v>16</v>
      </c>
      <c r="E599" t="s">
        <v>1532</v>
      </c>
      <c r="F599">
        <v>0</v>
      </c>
      <c r="H599">
        <v>7</v>
      </c>
      <c r="I599" t="s">
        <v>1414</v>
      </c>
      <c r="J599" t="s">
        <v>2014</v>
      </c>
      <c r="M599" t="s">
        <v>20</v>
      </c>
    </row>
    <row r="600" spans="1:13" hidden="1" x14ac:dyDescent="0.25">
      <c r="A600" t="s">
        <v>2015</v>
      </c>
      <c r="B600" t="s">
        <v>2016</v>
      </c>
      <c r="C600" t="s">
        <v>2017</v>
      </c>
      <c r="D600" t="s">
        <v>16</v>
      </c>
      <c r="E600" t="s">
        <v>1532</v>
      </c>
      <c r="F600">
        <v>0</v>
      </c>
      <c r="H600">
        <v>3</v>
      </c>
      <c r="I600" t="s">
        <v>2018</v>
      </c>
      <c r="J600" t="s">
        <v>2019</v>
      </c>
      <c r="M600" t="s">
        <v>20</v>
      </c>
    </row>
    <row r="601" spans="1:13" hidden="1" x14ac:dyDescent="0.25">
      <c r="A601" t="s">
        <v>2020</v>
      </c>
      <c r="B601" t="s">
        <v>2021</v>
      </c>
      <c r="C601" t="s">
        <v>2022</v>
      </c>
      <c r="D601" t="s">
        <v>73</v>
      </c>
      <c r="E601" t="s">
        <v>1532</v>
      </c>
      <c r="F601">
        <v>0</v>
      </c>
      <c r="H601">
        <v>9</v>
      </c>
      <c r="I601" t="s">
        <v>1113</v>
      </c>
      <c r="J601" t="s">
        <v>1933</v>
      </c>
      <c r="M601" t="s">
        <v>75</v>
      </c>
    </row>
    <row r="602" spans="1:13" hidden="1" x14ac:dyDescent="0.25">
      <c r="A602" t="s">
        <v>2023</v>
      </c>
      <c r="B602" t="s">
        <v>2024</v>
      </c>
      <c r="C602" t="s">
        <v>2025</v>
      </c>
      <c r="D602" t="s">
        <v>73</v>
      </c>
      <c r="E602" t="s">
        <v>1532</v>
      </c>
      <c r="F602">
        <v>0</v>
      </c>
      <c r="H602">
        <v>0</v>
      </c>
      <c r="I602" t="s">
        <v>1215</v>
      </c>
      <c r="J602" t="s">
        <v>1995</v>
      </c>
      <c r="M602" t="s">
        <v>75</v>
      </c>
    </row>
    <row r="603" spans="1:13" hidden="1" x14ac:dyDescent="0.25">
      <c r="A603" t="s">
        <v>2026</v>
      </c>
      <c r="B603" t="s">
        <v>2027</v>
      </c>
      <c r="C603" t="s">
        <v>2028</v>
      </c>
      <c r="D603" t="s">
        <v>16</v>
      </c>
      <c r="E603" t="s">
        <v>1532</v>
      </c>
      <c r="F603">
        <v>0</v>
      </c>
      <c r="H603">
        <v>8</v>
      </c>
      <c r="I603" t="s">
        <v>2003</v>
      </c>
      <c r="J603" t="s">
        <v>2004</v>
      </c>
      <c r="M603" t="s">
        <v>20</v>
      </c>
    </row>
    <row r="604" spans="1:13" hidden="1" x14ac:dyDescent="0.25">
      <c r="A604" t="s">
        <v>2029</v>
      </c>
      <c r="B604" t="s">
        <v>2030</v>
      </c>
      <c r="C604" t="s">
        <v>2031</v>
      </c>
      <c r="D604" t="s">
        <v>16</v>
      </c>
      <c r="E604" t="s">
        <v>1532</v>
      </c>
      <c r="F604">
        <v>0</v>
      </c>
      <c r="H604">
        <v>0</v>
      </c>
      <c r="I604" t="s">
        <v>1236</v>
      </c>
      <c r="J604" t="s">
        <v>2032</v>
      </c>
      <c r="M604" t="s">
        <v>20</v>
      </c>
    </row>
    <row r="605" spans="1:13" hidden="1" x14ac:dyDescent="0.25">
      <c r="A605" t="s">
        <v>2033</v>
      </c>
      <c r="B605" t="s">
        <v>2034</v>
      </c>
      <c r="C605" t="s">
        <v>2035</v>
      </c>
      <c r="D605" t="s">
        <v>16</v>
      </c>
      <c r="E605" t="s">
        <v>1532</v>
      </c>
      <c r="F605">
        <v>0</v>
      </c>
      <c r="H605">
        <v>3</v>
      </c>
      <c r="I605" t="s">
        <v>1236</v>
      </c>
      <c r="J605" t="s">
        <v>2032</v>
      </c>
      <c r="M605" t="s">
        <v>20</v>
      </c>
    </row>
    <row r="606" spans="1:13" hidden="1" x14ac:dyDescent="0.25">
      <c r="A606" t="s">
        <v>2036</v>
      </c>
      <c r="B606" t="s">
        <v>2037</v>
      </c>
      <c r="C606" t="s">
        <v>2038</v>
      </c>
      <c r="D606" t="s">
        <v>16</v>
      </c>
      <c r="E606" t="s">
        <v>1532</v>
      </c>
      <c r="F606">
        <v>0</v>
      </c>
      <c r="H606">
        <v>38</v>
      </c>
      <c r="I606" t="s">
        <v>1236</v>
      </c>
      <c r="J606" t="s">
        <v>2032</v>
      </c>
      <c r="M606" t="s">
        <v>20</v>
      </c>
    </row>
    <row r="607" spans="1:13" hidden="1" x14ac:dyDescent="0.25">
      <c r="A607" t="s">
        <v>2039</v>
      </c>
      <c r="B607" t="s">
        <v>2040</v>
      </c>
      <c r="C607" t="s">
        <v>2041</v>
      </c>
      <c r="D607" t="s">
        <v>16</v>
      </c>
      <c r="E607" t="s">
        <v>1532</v>
      </c>
      <c r="F607">
        <v>0</v>
      </c>
      <c r="H607">
        <v>9</v>
      </c>
      <c r="I607" t="s">
        <v>1236</v>
      </c>
      <c r="J607" t="s">
        <v>2032</v>
      </c>
      <c r="M607" t="s">
        <v>20</v>
      </c>
    </row>
    <row r="608" spans="1:13" hidden="1" x14ac:dyDescent="0.25">
      <c r="A608" t="s">
        <v>2042</v>
      </c>
      <c r="B608" t="s">
        <v>2043</v>
      </c>
      <c r="C608" t="s">
        <v>2044</v>
      </c>
      <c r="D608" t="s">
        <v>16</v>
      </c>
      <c r="E608" t="s">
        <v>1532</v>
      </c>
      <c r="F608">
        <v>0</v>
      </c>
      <c r="H608">
        <v>10</v>
      </c>
      <c r="I608" t="s">
        <v>1236</v>
      </c>
      <c r="J608" t="s">
        <v>2032</v>
      </c>
      <c r="M608" t="s">
        <v>20</v>
      </c>
    </row>
    <row r="609" spans="1:13" hidden="1" x14ac:dyDescent="0.25">
      <c r="A609" t="s">
        <v>2045</v>
      </c>
      <c r="B609" t="s">
        <v>2046</v>
      </c>
      <c r="C609" t="s">
        <v>2047</v>
      </c>
      <c r="D609" t="s">
        <v>73</v>
      </c>
      <c r="E609" t="s">
        <v>1532</v>
      </c>
      <c r="F609">
        <v>0</v>
      </c>
      <c r="H609">
        <v>1</v>
      </c>
      <c r="I609" t="s">
        <v>1236</v>
      </c>
      <c r="J609" t="s">
        <v>2032</v>
      </c>
      <c r="M609" t="s">
        <v>75</v>
      </c>
    </row>
    <row r="610" spans="1:13" hidden="1" x14ac:dyDescent="0.25">
      <c r="A610" t="s">
        <v>2048</v>
      </c>
      <c r="B610" t="s">
        <v>2049</v>
      </c>
      <c r="C610" t="s">
        <v>2050</v>
      </c>
      <c r="D610" t="s">
        <v>16</v>
      </c>
      <c r="E610" t="s">
        <v>1532</v>
      </c>
      <c r="F610">
        <v>0</v>
      </c>
      <c r="H610">
        <v>6</v>
      </c>
      <c r="I610" t="s">
        <v>1145</v>
      </c>
      <c r="J610" t="s">
        <v>2051</v>
      </c>
      <c r="M610" t="s">
        <v>20</v>
      </c>
    </row>
    <row r="611" spans="1:13" hidden="1" x14ac:dyDescent="0.25">
      <c r="A611" t="s">
        <v>2052</v>
      </c>
      <c r="B611" t="s">
        <v>2053</v>
      </c>
      <c r="C611" t="s">
        <v>2054</v>
      </c>
      <c r="D611" t="s">
        <v>16</v>
      </c>
      <c r="E611" t="s">
        <v>1532</v>
      </c>
      <c r="F611">
        <v>0</v>
      </c>
      <c r="H611">
        <v>14</v>
      </c>
      <c r="I611" t="s">
        <v>1145</v>
      </c>
      <c r="J611" t="s">
        <v>2051</v>
      </c>
      <c r="M611" t="s">
        <v>20</v>
      </c>
    </row>
    <row r="612" spans="1:13" hidden="1" x14ac:dyDescent="0.25">
      <c r="A612" t="s">
        <v>2055</v>
      </c>
      <c r="B612" t="s">
        <v>2056</v>
      </c>
      <c r="C612" t="s">
        <v>2057</v>
      </c>
      <c r="D612" t="s">
        <v>16</v>
      </c>
      <c r="E612" t="s">
        <v>1532</v>
      </c>
      <c r="F612">
        <v>0</v>
      </c>
      <c r="H612">
        <v>15</v>
      </c>
      <c r="I612" t="s">
        <v>1145</v>
      </c>
      <c r="J612" t="s">
        <v>2051</v>
      </c>
      <c r="M612" t="s">
        <v>20</v>
      </c>
    </row>
    <row r="613" spans="1:13" hidden="1" x14ac:dyDescent="0.25">
      <c r="A613" t="s">
        <v>2058</v>
      </c>
      <c r="B613" t="s">
        <v>2059</v>
      </c>
      <c r="C613" t="s">
        <v>2060</v>
      </c>
      <c r="D613" t="s">
        <v>16</v>
      </c>
      <c r="E613" t="s">
        <v>1532</v>
      </c>
      <c r="F613">
        <v>0</v>
      </c>
      <c r="H613">
        <v>8</v>
      </c>
      <c r="I613" t="s">
        <v>1247</v>
      </c>
      <c r="J613" t="s">
        <v>2061</v>
      </c>
      <c r="M613" t="s">
        <v>20</v>
      </c>
    </row>
    <row r="614" spans="1:13" hidden="1" x14ac:dyDescent="0.25">
      <c r="A614" t="s">
        <v>2062</v>
      </c>
      <c r="B614" t="s">
        <v>2063</v>
      </c>
      <c r="C614" t="s">
        <v>2064</v>
      </c>
      <c r="D614" t="s">
        <v>16</v>
      </c>
      <c r="E614" t="s">
        <v>1532</v>
      </c>
      <c r="F614">
        <v>0</v>
      </c>
      <c r="H614">
        <v>1</v>
      </c>
      <c r="I614" t="s">
        <v>1247</v>
      </c>
      <c r="J614" t="s">
        <v>2061</v>
      </c>
      <c r="M614" t="s">
        <v>20</v>
      </c>
    </row>
    <row r="615" spans="1:13" hidden="1" x14ac:dyDescent="0.25">
      <c r="A615" t="s">
        <v>2065</v>
      </c>
      <c r="B615" t="s">
        <v>2066</v>
      </c>
      <c r="C615" t="s">
        <v>2067</v>
      </c>
      <c r="D615" t="s">
        <v>16</v>
      </c>
      <c r="E615" t="s">
        <v>1532</v>
      </c>
      <c r="F615">
        <v>0</v>
      </c>
      <c r="H615">
        <v>7</v>
      </c>
      <c r="I615" t="s">
        <v>1247</v>
      </c>
      <c r="J615" t="s">
        <v>2061</v>
      </c>
      <c r="M615" t="s">
        <v>20</v>
      </c>
    </row>
    <row r="616" spans="1:13" hidden="1" x14ac:dyDescent="0.25">
      <c r="A616" t="s">
        <v>2068</v>
      </c>
      <c r="B616" t="s">
        <v>2069</v>
      </c>
      <c r="C616" t="s">
        <v>2070</v>
      </c>
      <c r="D616" t="s">
        <v>16</v>
      </c>
      <c r="E616" t="s">
        <v>1532</v>
      </c>
      <c r="F616">
        <v>0</v>
      </c>
      <c r="H616">
        <v>6</v>
      </c>
      <c r="I616" t="s">
        <v>1247</v>
      </c>
      <c r="J616" t="s">
        <v>2061</v>
      </c>
      <c r="M616" t="s">
        <v>20</v>
      </c>
    </row>
    <row r="617" spans="1:13" hidden="1" x14ac:dyDescent="0.25">
      <c r="A617" t="s">
        <v>2071</v>
      </c>
      <c r="B617" t="s">
        <v>2072</v>
      </c>
      <c r="C617" t="s">
        <v>2073</v>
      </c>
      <c r="D617" t="s">
        <v>16</v>
      </c>
      <c r="E617" t="s">
        <v>1532</v>
      </c>
      <c r="F617">
        <v>0</v>
      </c>
      <c r="H617">
        <v>4</v>
      </c>
      <c r="I617" t="s">
        <v>1281</v>
      </c>
      <c r="J617" t="s">
        <v>2061</v>
      </c>
      <c r="M617" t="s">
        <v>20</v>
      </c>
    </row>
    <row r="618" spans="1:13" hidden="1" x14ac:dyDescent="0.25">
      <c r="A618" t="s">
        <v>2074</v>
      </c>
      <c r="B618" t="s">
        <v>2075</v>
      </c>
      <c r="C618" t="s">
        <v>2076</v>
      </c>
      <c r="D618" t="s">
        <v>16</v>
      </c>
      <c r="E618" t="s">
        <v>1532</v>
      </c>
      <c r="F618">
        <v>0</v>
      </c>
      <c r="H618">
        <v>24</v>
      </c>
      <c r="I618" t="s">
        <v>1247</v>
      </c>
      <c r="J618" t="s">
        <v>2061</v>
      </c>
      <c r="M618" t="s">
        <v>20</v>
      </c>
    </row>
    <row r="619" spans="1:13" hidden="1" x14ac:dyDescent="0.25">
      <c r="A619" t="s">
        <v>2077</v>
      </c>
      <c r="B619" t="s">
        <v>2078</v>
      </c>
      <c r="C619" t="s">
        <v>2079</v>
      </c>
      <c r="D619" t="s">
        <v>16</v>
      </c>
      <c r="E619" t="s">
        <v>1532</v>
      </c>
      <c r="F619">
        <v>0</v>
      </c>
      <c r="H619">
        <v>6</v>
      </c>
      <c r="I619" t="s">
        <v>1247</v>
      </c>
      <c r="J619" t="s">
        <v>2061</v>
      </c>
      <c r="M619" t="s">
        <v>20</v>
      </c>
    </row>
    <row r="620" spans="1:13" hidden="1" x14ac:dyDescent="0.25">
      <c r="A620" t="s">
        <v>2080</v>
      </c>
      <c r="B620" t="s">
        <v>2081</v>
      </c>
      <c r="C620" t="s">
        <v>2082</v>
      </c>
      <c r="D620" t="s">
        <v>16</v>
      </c>
      <c r="E620" t="s">
        <v>1532</v>
      </c>
      <c r="F620">
        <v>0</v>
      </c>
      <c r="H620">
        <v>11</v>
      </c>
      <c r="I620" t="s">
        <v>1247</v>
      </c>
      <c r="J620" t="s">
        <v>2061</v>
      </c>
      <c r="M620" t="s">
        <v>20</v>
      </c>
    </row>
    <row r="621" spans="1:13" hidden="1" x14ac:dyDescent="0.25">
      <c r="A621" t="s">
        <v>2083</v>
      </c>
      <c r="B621" t="s">
        <v>2084</v>
      </c>
      <c r="C621" t="s">
        <v>2085</v>
      </c>
      <c r="D621" t="s">
        <v>16</v>
      </c>
      <c r="E621" t="s">
        <v>1532</v>
      </c>
      <c r="F621">
        <v>0</v>
      </c>
      <c r="H621">
        <v>3</v>
      </c>
      <c r="I621" t="s">
        <v>1251</v>
      </c>
      <c r="J621" t="s">
        <v>2086</v>
      </c>
      <c r="M621" t="s">
        <v>20</v>
      </c>
    </row>
    <row r="622" spans="1:13" hidden="1" x14ac:dyDescent="0.25">
      <c r="A622" t="s">
        <v>2087</v>
      </c>
      <c r="B622" t="s">
        <v>2088</v>
      </c>
      <c r="C622" t="s">
        <v>2089</v>
      </c>
      <c r="D622" t="s">
        <v>16</v>
      </c>
      <c r="E622" t="s">
        <v>1532</v>
      </c>
      <c r="F622">
        <v>0</v>
      </c>
      <c r="H622">
        <v>2</v>
      </c>
      <c r="I622" t="s">
        <v>1243</v>
      </c>
      <c r="J622" t="s">
        <v>2090</v>
      </c>
      <c r="M622" t="s">
        <v>20</v>
      </c>
    </row>
    <row r="623" spans="1:13" hidden="1" x14ac:dyDescent="0.25">
      <c r="A623" t="s">
        <v>2091</v>
      </c>
      <c r="B623" t="s">
        <v>2092</v>
      </c>
      <c r="C623" t="s">
        <v>2093</v>
      </c>
      <c r="D623" t="s">
        <v>16</v>
      </c>
      <c r="E623" t="s">
        <v>1532</v>
      </c>
      <c r="F623">
        <v>0</v>
      </c>
      <c r="H623">
        <v>12</v>
      </c>
      <c r="I623" t="s">
        <v>1251</v>
      </c>
      <c r="J623" t="s">
        <v>2086</v>
      </c>
      <c r="M623" t="s">
        <v>20</v>
      </c>
    </row>
    <row r="624" spans="1:13" hidden="1" x14ac:dyDescent="0.25">
      <c r="A624" t="s">
        <v>2094</v>
      </c>
      <c r="B624" t="s">
        <v>2095</v>
      </c>
      <c r="C624" t="s">
        <v>2096</v>
      </c>
      <c r="D624" t="s">
        <v>16</v>
      </c>
      <c r="E624" t="s">
        <v>1532</v>
      </c>
      <c r="F624">
        <v>0</v>
      </c>
      <c r="H624">
        <v>9</v>
      </c>
      <c r="I624" t="s">
        <v>1251</v>
      </c>
      <c r="J624" t="s">
        <v>2086</v>
      </c>
      <c r="M624" t="s">
        <v>20</v>
      </c>
    </row>
    <row r="625" spans="1:13" hidden="1" x14ac:dyDescent="0.25">
      <c r="A625" t="s">
        <v>2097</v>
      </c>
      <c r="B625" t="s">
        <v>2098</v>
      </c>
      <c r="C625" t="s">
        <v>2099</v>
      </c>
      <c r="D625" t="s">
        <v>16</v>
      </c>
      <c r="E625" t="s">
        <v>1532</v>
      </c>
      <c r="F625">
        <v>0</v>
      </c>
      <c r="H625">
        <v>8</v>
      </c>
      <c r="I625" t="s">
        <v>1251</v>
      </c>
      <c r="J625" t="s">
        <v>2086</v>
      </c>
      <c r="M625" t="s">
        <v>20</v>
      </c>
    </row>
    <row r="626" spans="1:13" hidden="1" x14ac:dyDescent="0.25">
      <c r="A626" t="s">
        <v>2100</v>
      </c>
      <c r="B626" t="s">
        <v>2101</v>
      </c>
      <c r="C626" t="s">
        <v>2102</v>
      </c>
      <c r="D626" t="s">
        <v>16</v>
      </c>
      <c r="E626" t="s">
        <v>1532</v>
      </c>
      <c r="F626">
        <v>0</v>
      </c>
      <c r="H626">
        <v>7</v>
      </c>
      <c r="I626" t="s">
        <v>1255</v>
      </c>
      <c r="J626" t="s">
        <v>2103</v>
      </c>
      <c r="M626" t="s">
        <v>20</v>
      </c>
    </row>
    <row r="627" spans="1:13" hidden="1" x14ac:dyDescent="0.25">
      <c r="A627" t="s">
        <v>2104</v>
      </c>
      <c r="B627" t="s">
        <v>2105</v>
      </c>
      <c r="C627" t="s">
        <v>2106</v>
      </c>
      <c r="D627" t="s">
        <v>16</v>
      </c>
      <c r="E627" t="s">
        <v>1532</v>
      </c>
      <c r="F627">
        <v>0</v>
      </c>
      <c r="H627">
        <v>7</v>
      </c>
      <c r="I627" t="s">
        <v>2018</v>
      </c>
      <c r="J627" t="s">
        <v>2019</v>
      </c>
      <c r="M627" t="s">
        <v>20</v>
      </c>
    </row>
    <row r="628" spans="1:13" hidden="1" x14ac:dyDescent="0.25">
      <c r="A628" t="s">
        <v>2107</v>
      </c>
      <c r="B628" t="s">
        <v>2108</v>
      </c>
      <c r="C628" t="s">
        <v>2109</v>
      </c>
      <c r="D628" t="s">
        <v>16</v>
      </c>
      <c r="E628" t="s">
        <v>1532</v>
      </c>
      <c r="F628">
        <v>0</v>
      </c>
      <c r="H628">
        <v>1</v>
      </c>
      <c r="I628" t="s">
        <v>2018</v>
      </c>
      <c r="J628" t="s">
        <v>2019</v>
      </c>
      <c r="M628" t="s">
        <v>20</v>
      </c>
    </row>
    <row r="629" spans="1:13" hidden="1" x14ac:dyDescent="0.25">
      <c r="A629" t="s">
        <v>2110</v>
      </c>
      <c r="B629" t="s">
        <v>2111</v>
      </c>
      <c r="C629" t="s">
        <v>2112</v>
      </c>
      <c r="D629" t="s">
        <v>16</v>
      </c>
      <c r="E629" t="s">
        <v>1532</v>
      </c>
      <c r="F629">
        <v>0</v>
      </c>
      <c r="H629">
        <v>1</v>
      </c>
      <c r="I629" t="s">
        <v>2018</v>
      </c>
      <c r="J629" t="s">
        <v>2019</v>
      </c>
      <c r="M629" t="s">
        <v>20</v>
      </c>
    </row>
    <row r="630" spans="1:13" hidden="1" x14ac:dyDescent="0.25">
      <c r="A630" t="s">
        <v>2113</v>
      </c>
      <c r="B630" t="s">
        <v>2114</v>
      </c>
      <c r="C630" t="s">
        <v>2115</v>
      </c>
      <c r="D630" t="s">
        <v>73</v>
      </c>
      <c r="E630" t="s">
        <v>1532</v>
      </c>
      <c r="F630">
        <v>0</v>
      </c>
      <c r="H630">
        <v>2</v>
      </c>
      <c r="I630" t="s">
        <v>1251</v>
      </c>
      <c r="J630" t="s">
        <v>2086</v>
      </c>
      <c r="M630" t="s">
        <v>75</v>
      </c>
    </row>
    <row r="631" spans="1:13" hidden="1" x14ac:dyDescent="0.25">
      <c r="A631" t="s">
        <v>2116</v>
      </c>
      <c r="B631" t="s">
        <v>2117</v>
      </c>
      <c r="C631" t="s">
        <v>2118</v>
      </c>
      <c r="D631" t="s">
        <v>73</v>
      </c>
      <c r="E631" t="s">
        <v>1532</v>
      </c>
      <c r="F631">
        <v>0</v>
      </c>
      <c r="H631">
        <v>0</v>
      </c>
      <c r="I631" t="s">
        <v>2018</v>
      </c>
      <c r="J631" t="s">
        <v>2019</v>
      </c>
      <c r="M631" t="s">
        <v>75</v>
      </c>
    </row>
    <row r="632" spans="1:13" hidden="1" x14ac:dyDescent="0.25">
      <c r="A632" t="s">
        <v>2119</v>
      </c>
      <c r="B632" t="s">
        <v>2120</v>
      </c>
      <c r="C632" t="s">
        <v>2121</v>
      </c>
      <c r="D632" t="s">
        <v>16</v>
      </c>
      <c r="E632" t="s">
        <v>1532</v>
      </c>
      <c r="F632">
        <v>0</v>
      </c>
      <c r="H632">
        <v>62</v>
      </c>
      <c r="I632" t="s">
        <v>1232</v>
      </c>
      <c r="J632" t="s">
        <v>2122</v>
      </c>
      <c r="M632" t="s">
        <v>20</v>
      </c>
    </row>
    <row r="633" spans="1:13" hidden="1" x14ac:dyDescent="0.25">
      <c r="A633" t="s">
        <v>2123</v>
      </c>
      <c r="B633" t="s">
        <v>2124</v>
      </c>
      <c r="C633" t="s">
        <v>2125</v>
      </c>
      <c r="D633" t="s">
        <v>16</v>
      </c>
      <c r="E633" t="s">
        <v>1532</v>
      </c>
      <c r="F633">
        <v>0</v>
      </c>
      <c r="H633">
        <v>5</v>
      </c>
      <c r="I633" t="s">
        <v>1232</v>
      </c>
      <c r="J633" t="s">
        <v>2122</v>
      </c>
      <c r="M633" t="s">
        <v>20</v>
      </c>
    </row>
    <row r="634" spans="1:13" hidden="1" x14ac:dyDescent="0.25">
      <c r="A634" t="s">
        <v>2126</v>
      </c>
      <c r="B634" t="s">
        <v>2127</v>
      </c>
      <c r="C634" t="s">
        <v>2128</v>
      </c>
      <c r="D634" t="s">
        <v>16</v>
      </c>
      <c r="E634" t="s">
        <v>1532</v>
      </c>
      <c r="F634">
        <v>0</v>
      </c>
      <c r="H634">
        <v>2</v>
      </c>
      <c r="I634" t="s">
        <v>1232</v>
      </c>
      <c r="J634" t="s">
        <v>2122</v>
      </c>
      <c r="M634" t="s">
        <v>20</v>
      </c>
    </row>
    <row r="635" spans="1:13" hidden="1" x14ac:dyDescent="0.25">
      <c r="A635" t="s">
        <v>2129</v>
      </c>
      <c r="B635" t="s">
        <v>2130</v>
      </c>
      <c r="C635" t="s">
        <v>2131</v>
      </c>
      <c r="D635" t="s">
        <v>16</v>
      </c>
      <c r="E635" t="s">
        <v>1532</v>
      </c>
      <c r="F635">
        <v>0</v>
      </c>
      <c r="H635">
        <v>2</v>
      </c>
      <c r="I635" t="s">
        <v>1232</v>
      </c>
      <c r="J635" t="s">
        <v>2122</v>
      </c>
      <c r="M635" t="s">
        <v>20</v>
      </c>
    </row>
    <row r="636" spans="1:13" hidden="1" x14ac:dyDescent="0.25">
      <c r="A636" t="s">
        <v>2132</v>
      </c>
      <c r="B636" t="s">
        <v>2133</v>
      </c>
      <c r="C636" t="s">
        <v>2134</v>
      </c>
      <c r="D636" t="s">
        <v>16</v>
      </c>
      <c r="E636" t="s">
        <v>1532</v>
      </c>
      <c r="F636">
        <v>0</v>
      </c>
      <c r="H636">
        <v>11</v>
      </c>
      <c r="I636" t="s">
        <v>1269</v>
      </c>
      <c r="J636" t="s">
        <v>2135</v>
      </c>
      <c r="M636" t="s">
        <v>20</v>
      </c>
    </row>
    <row r="637" spans="1:13" hidden="1" x14ac:dyDescent="0.25">
      <c r="A637" t="s">
        <v>2136</v>
      </c>
      <c r="B637" t="s">
        <v>2137</v>
      </c>
      <c r="C637" t="s">
        <v>2138</v>
      </c>
      <c r="D637" t="s">
        <v>16</v>
      </c>
      <c r="E637" t="s">
        <v>1532</v>
      </c>
      <c r="F637">
        <v>0</v>
      </c>
      <c r="H637">
        <v>3</v>
      </c>
      <c r="I637" t="s">
        <v>1269</v>
      </c>
      <c r="J637" t="s">
        <v>2135</v>
      </c>
      <c r="M637" t="s">
        <v>20</v>
      </c>
    </row>
    <row r="638" spans="1:13" hidden="1" x14ac:dyDescent="0.25">
      <c r="A638" t="s">
        <v>2139</v>
      </c>
      <c r="B638" t="s">
        <v>2140</v>
      </c>
      <c r="C638" t="s">
        <v>2141</v>
      </c>
      <c r="D638" t="s">
        <v>16</v>
      </c>
      <c r="E638" t="s">
        <v>1532</v>
      </c>
      <c r="F638">
        <v>0</v>
      </c>
      <c r="H638">
        <v>4</v>
      </c>
      <c r="I638" t="s">
        <v>1269</v>
      </c>
      <c r="J638" t="s">
        <v>2135</v>
      </c>
      <c r="M638" t="s">
        <v>20</v>
      </c>
    </row>
    <row r="639" spans="1:13" hidden="1" x14ac:dyDescent="0.25">
      <c r="A639" t="s">
        <v>2142</v>
      </c>
      <c r="B639" t="s">
        <v>2143</v>
      </c>
      <c r="C639" t="s">
        <v>2144</v>
      </c>
      <c r="D639" t="s">
        <v>16</v>
      </c>
      <c r="E639" t="s">
        <v>1532</v>
      </c>
      <c r="F639">
        <v>0</v>
      </c>
      <c r="H639">
        <v>4</v>
      </c>
      <c r="I639" t="s">
        <v>1277</v>
      </c>
      <c r="J639" t="s">
        <v>2145</v>
      </c>
      <c r="M639" t="s">
        <v>20</v>
      </c>
    </row>
    <row r="640" spans="1:13" hidden="1" x14ac:dyDescent="0.25">
      <c r="A640" t="s">
        <v>2146</v>
      </c>
      <c r="B640" t="s">
        <v>2147</v>
      </c>
      <c r="C640" t="s">
        <v>2148</v>
      </c>
      <c r="D640" t="s">
        <v>16</v>
      </c>
      <c r="E640" t="s">
        <v>1532</v>
      </c>
      <c r="F640">
        <v>0</v>
      </c>
      <c r="H640">
        <v>3</v>
      </c>
      <c r="I640" t="s">
        <v>1277</v>
      </c>
      <c r="J640" t="s">
        <v>2145</v>
      </c>
      <c r="M640" t="s">
        <v>20</v>
      </c>
    </row>
    <row r="641" spans="1:13" hidden="1" x14ac:dyDescent="0.25">
      <c r="A641" t="s">
        <v>2149</v>
      </c>
      <c r="B641" t="s">
        <v>2150</v>
      </c>
      <c r="C641" t="s">
        <v>2151</v>
      </c>
      <c r="D641" t="s">
        <v>16</v>
      </c>
      <c r="E641" t="s">
        <v>1532</v>
      </c>
      <c r="F641">
        <v>0</v>
      </c>
      <c r="H641">
        <v>0</v>
      </c>
      <c r="I641" t="s">
        <v>1277</v>
      </c>
      <c r="J641" t="s">
        <v>2145</v>
      </c>
      <c r="M641" t="s">
        <v>20</v>
      </c>
    </row>
    <row r="642" spans="1:13" hidden="1" x14ac:dyDescent="0.25">
      <c r="A642" t="s">
        <v>2152</v>
      </c>
      <c r="B642" t="s">
        <v>2153</v>
      </c>
      <c r="C642" t="s">
        <v>2154</v>
      </c>
      <c r="D642" t="s">
        <v>16</v>
      </c>
      <c r="E642" t="s">
        <v>1532</v>
      </c>
      <c r="F642">
        <v>0</v>
      </c>
      <c r="H642">
        <v>4</v>
      </c>
      <c r="I642" t="s">
        <v>1277</v>
      </c>
      <c r="J642" t="s">
        <v>2145</v>
      </c>
      <c r="M642" t="s">
        <v>20</v>
      </c>
    </row>
    <row r="643" spans="1:13" hidden="1" x14ac:dyDescent="0.25">
      <c r="A643" t="s">
        <v>2155</v>
      </c>
      <c r="B643" t="s">
        <v>2156</v>
      </c>
      <c r="C643" t="s">
        <v>2157</v>
      </c>
      <c r="D643" t="s">
        <v>16</v>
      </c>
      <c r="E643" t="s">
        <v>1532</v>
      </c>
      <c r="F643">
        <v>0</v>
      </c>
      <c r="H643">
        <v>18</v>
      </c>
      <c r="I643" t="s">
        <v>1281</v>
      </c>
      <c r="J643" t="s">
        <v>2158</v>
      </c>
      <c r="M643" t="s">
        <v>20</v>
      </c>
    </row>
    <row r="644" spans="1:13" hidden="1" x14ac:dyDescent="0.25">
      <c r="A644" t="s">
        <v>2159</v>
      </c>
      <c r="B644" t="s">
        <v>2160</v>
      </c>
      <c r="C644" t="s">
        <v>2161</v>
      </c>
      <c r="D644" t="s">
        <v>16</v>
      </c>
      <c r="E644" t="s">
        <v>1532</v>
      </c>
      <c r="F644">
        <v>0</v>
      </c>
      <c r="H644">
        <v>6</v>
      </c>
      <c r="I644" t="s">
        <v>37</v>
      </c>
      <c r="J644" t="s">
        <v>2162</v>
      </c>
      <c r="M644" t="s">
        <v>20</v>
      </c>
    </row>
    <row r="645" spans="1:13" hidden="1" x14ac:dyDescent="0.25">
      <c r="A645" t="s">
        <v>2163</v>
      </c>
      <c r="B645" t="s">
        <v>2164</v>
      </c>
      <c r="C645" t="s">
        <v>2165</v>
      </c>
      <c r="D645" t="s">
        <v>16</v>
      </c>
      <c r="E645" t="s">
        <v>1532</v>
      </c>
      <c r="F645">
        <v>0</v>
      </c>
      <c r="H645">
        <v>8</v>
      </c>
      <c r="I645" t="s">
        <v>37</v>
      </c>
      <c r="J645" t="s">
        <v>2162</v>
      </c>
      <c r="M645" t="s">
        <v>20</v>
      </c>
    </row>
    <row r="646" spans="1:13" hidden="1" x14ac:dyDescent="0.25">
      <c r="A646" t="s">
        <v>2166</v>
      </c>
      <c r="B646" t="s">
        <v>2167</v>
      </c>
      <c r="C646" t="s">
        <v>2168</v>
      </c>
      <c r="D646" t="s">
        <v>16</v>
      </c>
      <c r="E646" t="s">
        <v>1532</v>
      </c>
      <c r="F646">
        <v>0</v>
      </c>
      <c r="H646">
        <v>7</v>
      </c>
      <c r="I646" t="s">
        <v>37</v>
      </c>
      <c r="J646" t="s">
        <v>2162</v>
      </c>
      <c r="M646" t="s">
        <v>20</v>
      </c>
    </row>
    <row r="647" spans="1:13" hidden="1" x14ac:dyDescent="0.25">
      <c r="A647" t="s">
        <v>2169</v>
      </c>
      <c r="B647" t="s">
        <v>2170</v>
      </c>
      <c r="C647" t="s">
        <v>2171</v>
      </c>
      <c r="D647" t="s">
        <v>16</v>
      </c>
      <c r="E647" t="s">
        <v>1532</v>
      </c>
      <c r="F647">
        <v>0</v>
      </c>
      <c r="H647">
        <v>1</v>
      </c>
      <c r="I647" t="s">
        <v>37</v>
      </c>
      <c r="J647" t="s">
        <v>2162</v>
      </c>
      <c r="M647" t="s">
        <v>20</v>
      </c>
    </row>
    <row r="648" spans="1:13" hidden="1" x14ac:dyDescent="0.25">
      <c r="A648" t="s">
        <v>2172</v>
      </c>
      <c r="B648" t="s">
        <v>2173</v>
      </c>
      <c r="C648" t="s">
        <v>2174</v>
      </c>
      <c r="D648" t="s">
        <v>16</v>
      </c>
      <c r="E648" t="s">
        <v>1532</v>
      </c>
      <c r="F648">
        <v>0</v>
      </c>
      <c r="H648">
        <v>3</v>
      </c>
      <c r="I648" t="s">
        <v>37</v>
      </c>
      <c r="J648" t="s">
        <v>2162</v>
      </c>
      <c r="M648" t="s">
        <v>20</v>
      </c>
    </row>
    <row r="649" spans="1:13" hidden="1" x14ac:dyDescent="0.25">
      <c r="A649" t="s">
        <v>2175</v>
      </c>
      <c r="B649" t="s">
        <v>2176</v>
      </c>
      <c r="C649" t="s">
        <v>2177</v>
      </c>
      <c r="D649" t="s">
        <v>16</v>
      </c>
      <c r="E649" t="s">
        <v>1532</v>
      </c>
      <c r="F649">
        <v>0</v>
      </c>
      <c r="H649">
        <v>3</v>
      </c>
      <c r="I649" t="s">
        <v>37</v>
      </c>
      <c r="J649" t="s">
        <v>2162</v>
      </c>
      <c r="M649" t="s">
        <v>20</v>
      </c>
    </row>
    <row r="650" spans="1:13" hidden="1" x14ac:dyDescent="0.25">
      <c r="A650" t="s">
        <v>2178</v>
      </c>
      <c r="B650" t="s">
        <v>2179</v>
      </c>
      <c r="C650" t="s">
        <v>2180</v>
      </c>
      <c r="D650" t="s">
        <v>16</v>
      </c>
      <c r="E650" t="s">
        <v>1532</v>
      </c>
      <c r="F650">
        <v>0</v>
      </c>
      <c r="H650">
        <v>27</v>
      </c>
      <c r="I650" t="s">
        <v>2181</v>
      </c>
      <c r="J650" t="s">
        <v>787</v>
      </c>
      <c r="M650" t="s">
        <v>20</v>
      </c>
    </row>
    <row r="651" spans="1:13" hidden="1" x14ac:dyDescent="0.25">
      <c r="A651" t="s">
        <v>2182</v>
      </c>
      <c r="B651" t="s">
        <v>2183</v>
      </c>
      <c r="C651" t="s">
        <v>2184</v>
      </c>
      <c r="D651" t="s">
        <v>16</v>
      </c>
      <c r="E651" t="s">
        <v>1532</v>
      </c>
      <c r="F651">
        <v>0</v>
      </c>
      <c r="H651">
        <v>2</v>
      </c>
      <c r="I651" t="s">
        <v>2181</v>
      </c>
      <c r="J651" t="s">
        <v>787</v>
      </c>
      <c r="M651" t="s">
        <v>20</v>
      </c>
    </row>
    <row r="652" spans="1:13" hidden="1" x14ac:dyDescent="0.25">
      <c r="A652" t="s">
        <v>2185</v>
      </c>
      <c r="B652" t="s">
        <v>2186</v>
      </c>
      <c r="C652" t="s">
        <v>2187</v>
      </c>
      <c r="D652" t="s">
        <v>16</v>
      </c>
      <c r="E652" t="s">
        <v>1532</v>
      </c>
      <c r="F652">
        <v>0</v>
      </c>
      <c r="H652">
        <v>12</v>
      </c>
      <c r="I652" t="s">
        <v>2181</v>
      </c>
      <c r="J652" t="s">
        <v>787</v>
      </c>
      <c r="M652" t="s">
        <v>20</v>
      </c>
    </row>
    <row r="653" spans="1:13" hidden="1" x14ac:dyDescent="0.25">
      <c r="A653" t="s">
        <v>2188</v>
      </c>
      <c r="B653" t="s">
        <v>2189</v>
      </c>
      <c r="C653" t="s">
        <v>2190</v>
      </c>
      <c r="D653" t="s">
        <v>16</v>
      </c>
      <c r="E653" t="s">
        <v>1532</v>
      </c>
      <c r="F653">
        <v>0</v>
      </c>
      <c r="H653">
        <v>22</v>
      </c>
      <c r="I653" t="s">
        <v>1265</v>
      </c>
      <c r="J653" t="s">
        <v>2191</v>
      </c>
      <c r="M653" t="s">
        <v>20</v>
      </c>
    </row>
    <row r="654" spans="1:13" hidden="1" x14ac:dyDescent="0.25">
      <c r="A654" t="s">
        <v>2192</v>
      </c>
      <c r="B654" t="s">
        <v>2193</v>
      </c>
      <c r="C654" t="s">
        <v>2194</v>
      </c>
      <c r="D654" t="s">
        <v>16</v>
      </c>
      <c r="E654" t="s">
        <v>1532</v>
      </c>
      <c r="F654">
        <v>0</v>
      </c>
      <c r="H654">
        <v>1</v>
      </c>
      <c r="I654" t="s">
        <v>1265</v>
      </c>
      <c r="J654" t="s">
        <v>2191</v>
      </c>
      <c r="M654" t="s">
        <v>20</v>
      </c>
    </row>
    <row r="655" spans="1:13" hidden="1" x14ac:dyDescent="0.25">
      <c r="A655" t="s">
        <v>2195</v>
      </c>
      <c r="B655" t="s">
        <v>2196</v>
      </c>
      <c r="C655" t="s">
        <v>2197</v>
      </c>
      <c r="D655" t="s">
        <v>16</v>
      </c>
      <c r="E655" t="s">
        <v>1532</v>
      </c>
      <c r="F655">
        <v>0</v>
      </c>
      <c r="H655">
        <v>0</v>
      </c>
      <c r="I655" t="s">
        <v>2198</v>
      </c>
      <c r="J655" t="s">
        <v>2199</v>
      </c>
      <c r="M655" t="s">
        <v>20</v>
      </c>
    </row>
    <row r="656" spans="1:13" hidden="1" x14ac:dyDescent="0.25">
      <c r="A656" t="s">
        <v>2200</v>
      </c>
      <c r="B656" t="s">
        <v>2201</v>
      </c>
      <c r="C656" t="s">
        <v>2202</v>
      </c>
      <c r="D656" t="s">
        <v>16</v>
      </c>
      <c r="E656" t="s">
        <v>1532</v>
      </c>
      <c r="F656">
        <v>0</v>
      </c>
      <c r="H656">
        <v>7</v>
      </c>
      <c r="I656" t="s">
        <v>2198</v>
      </c>
      <c r="J656" t="s">
        <v>2199</v>
      </c>
      <c r="M656" t="s">
        <v>20</v>
      </c>
    </row>
    <row r="657" spans="1:13" hidden="1" x14ac:dyDescent="0.25">
      <c r="A657" t="s">
        <v>2203</v>
      </c>
      <c r="B657" t="s">
        <v>2204</v>
      </c>
      <c r="C657" t="s">
        <v>2205</v>
      </c>
      <c r="D657" t="s">
        <v>16</v>
      </c>
      <c r="E657" t="s">
        <v>1532</v>
      </c>
      <c r="F657">
        <v>0</v>
      </c>
      <c r="H657">
        <v>26</v>
      </c>
      <c r="I657" t="s">
        <v>2198</v>
      </c>
      <c r="J657" t="s">
        <v>2199</v>
      </c>
      <c r="M657" t="s">
        <v>20</v>
      </c>
    </row>
    <row r="658" spans="1:13" hidden="1" x14ac:dyDescent="0.25">
      <c r="A658" t="s">
        <v>2206</v>
      </c>
      <c r="B658" t="s">
        <v>2207</v>
      </c>
      <c r="C658" t="s">
        <v>2208</v>
      </c>
      <c r="D658" t="s">
        <v>16</v>
      </c>
      <c r="E658" t="s">
        <v>1532</v>
      </c>
      <c r="F658">
        <v>0</v>
      </c>
      <c r="H658">
        <v>2</v>
      </c>
      <c r="I658" t="s">
        <v>2198</v>
      </c>
      <c r="J658" t="s">
        <v>2199</v>
      </c>
      <c r="M658" t="s">
        <v>20</v>
      </c>
    </row>
    <row r="659" spans="1:13" hidden="1" x14ac:dyDescent="0.25">
      <c r="A659" t="s">
        <v>2209</v>
      </c>
      <c r="B659" t="s">
        <v>2210</v>
      </c>
      <c r="C659" t="s">
        <v>2211</v>
      </c>
      <c r="D659" t="s">
        <v>16</v>
      </c>
      <c r="E659" t="s">
        <v>1532</v>
      </c>
      <c r="F659">
        <v>0</v>
      </c>
      <c r="H659">
        <v>8</v>
      </c>
      <c r="I659" t="s">
        <v>2198</v>
      </c>
      <c r="J659" t="s">
        <v>2199</v>
      </c>
      <c r="M659" t="s">
        <v>20</v>
      </c>
    </row>
    <row r="660" spans="1:13" hidden="1" x14ac:dyDescent="0.25">
      <c r="A660" t="s">
        <v>2212</v>
      </c>
      <c r="B660" t="s">
        <v>2213</v>
      </c>
      <c r="C660" t="s">
        <v>2214</v>
      </c>
      <c r="D660" t="s">
        <v>16</v>
      </c>
      <c r="E660" t="s">
        <v>1532</v>
      </c>
      <c r="F660">
        <v>0</v>
      </c>
      <c r="H660">
        <v>5</v>
      </c>
      <c r="I660" t="s">
        <v>1301</v>
      </c>
      <c r="J660" t="s">
        <v>2215</v>
      </c>
      <c r="M660" t="s">
        <v>20</v>
      </c>
    </row>
    <row r="661" spans="1:13" hidden="1" x14ac:dyDescent="0.25">
      <c r="A661" t="s">
        <v>2216</v>
      </c>
      <c r="B661" t="s">
        <v>2217</v>
      </c>
      <c r="C661" t="s">
        <v>2218</v>
      </c>
      <c r="D661" t="s">
        <v>16</v>
      </c>
      <c r="E661" t="s">
        <v>1532</v>
      </c>
      <c r="F661">
        <v>0</v>
      </c>
      <c r="H661">
        <v>3</v>
      </c>
      <c r="I661" t="s">
        <v>1301</v>
      </c>
      <c r="J661" t="s">
        <v>2215</v>
      </c>
      <c r="M661" t="s">
        <v>20</v>
      </c>
    </row>
    <row r="662" spans="1:13" hidden="1" x14ac:dyDescent="0.25">
      <c r="A662" t="s">
        <v>2219</v>
      </c>
      <c r="B662" t="s">
        <v>2220</v>
      </c>
      <c r="C662" t="s">
        <v>2221</v>
      </c>
      <c r="D662" t="s">
        <v>16</v>
      </c>
      <c r="E662" t="s">
        <v>1532</v>
      </c>
      <c r="F662">
        <v>0</v>
      </c>
      <c r="H662">
        <v>2</v>
      </c>
      <c r="I662" t="s">
        <v>1301</v>
      </c>
      <c r="J662" t="s">
        <v>2215</v>
      </c>
      <c r="M662" t="s">
        <v>20</v>
      </c>
    </row>
    <row r="663" spans="1:13" hidden="1" x14ac:dyDescent="0.25">
      <c r="A663" t="s">
        <v>2222</v>
      </c>
      <c r="B663" t="s">
        <v>2223</v>
      </c>
      <c r="C663" t="s">
        <v>2224</v>
      </c>
      <c r="D663" t="s">
        <v>16</v>
      </c>
      <c r="E663" t="s">
        <v>1532</v>
      </c>
      <c r="F663">
        <v>0</v>
      </c>
      <c r="H663">
        <v>7</v>
      </c>
      <c r="I663" t="s">
        <v>1397</v>
      </c>
      <c r="J663" t="s">
        <v>2225</v>
      </c>
      <c r="M663" t="s">
        <v>20</v>
      </c>
    </row>
    <row r="664" spans="1:13" hidden="1" x14ac:dyDescent="0.25">
      <c r="A664" t="s">
        <v>2226</v>
      </c>
      <c r="B664" t="s">
        <v>2227</v>
      </c>
      <c r="C664" t="s">
        <v>2228</v>
      </c>
      <c r="D664" t="s">
        <v>16</v>
      </c>
      <c r="E664" t="s">
        <v>1532</v>
      </c>
      <c r="F664">
        <v>0</v>
      </c>
      <c r="H664">
        <v>3</v>
      </c>
      <c r="I664" t="s">
        <v>1305</v>
      </c>
      <c r="J664" t="s">
        <v>2229</v>
      </c>
      <c r="M664" t="s">
        <v>20</v>
      </c>
    </row>
    <row r="665" spans="1:13" hidden="1" x14ac:dyDescent="0.25">
      <c r="A665" t="s">
        <v>2230</v>
      </c>
      <c r="B665" t="s">
        <v>2231</v>
      </c>
      <c r="C665" t="s">
        <v>2232</v>
      </c>
      <c r="D665" t="s">
        <v>16</v>
      </c>
      <c r="E665" t="s">
        <v>1532</v>
      </c>
      <c r="F665">
        <v>0</v>
      </c>
      <c r="H665">
        <v>7</v>
      </c>
      <c r="I665" t="s">
        <v>1305</v>
      </c>
      <c r="J665" t="s">
        <v>2229</v>
      </c>
      <c r="M665" t="s">
        <v>20</v>
      </c>
    </row>
    <row r="666" spans="1:13" hidden="1" x14ac:dyDescent="0.25">
      <c r="A666" t="s">
        <v>2233</v>
      </c>
      <c r="B666" t="s">
        <v>2234</v>
      </c>
      <c r="C666" t="s">
        <v>2235</v>
      </c>
      <c r="D666" t="s">
        <v>16</v>
      </c>
      <c r="E666" t="s">
        <v>1532</v>
      </c>
      <c r="F666">
        <v>0</v>
      </c>
      <c r="H666">
        <v>8</v>
      </c>
      <c r="I666" t="s">
        <v>1305</v>
      </c>
      <c r="J666" t="s">
        <v>2229</v>
      </c>
      <c r="M666" t="s">
        <v>20</v>
      </c>
    </row>
    <row r="667" spans="1:13" hidden="1" x14ac:dyDescent="0.25">
      <c r="A667" t="s">
        <v>2236</v>
      </c>
      <c r="B667" t="s">
        <v>2237</v>
      </c>
      <c r="C667" t="s">
        <v>2238</v>
      </c>
      <c r="D667" t="s">
        <v>16</v>
      </c>
      <c r="E667" t="s">
        <v>1532</v>
      </c>
      <c r="F667">
        <v>0</v>
      </c>
      <c r="H667">
        <v>9</v>
      </c>
      <c r="I667" t="s">
        <v>1305</v>
      </c>
      <c r="J667" t="s">
        <v>2229</v>
      </c>
      <c r="M667" t="s">
        <v>20</v>
      </c>
    </row>
    <row r="668" spans="1:13" hidden="1" x14ac:dyDescent="0.25">
      <c r="A668" t="s">
        <v>2239</v>
      </c>
      <c r="B668" t="s">
        <v>2240</v>
      </c>
      <c r="C668" t="s">
        <v>2241</v>
      </c>
      <c r="D668" t="s">
        <v>16</v>
      </c>
      <c r="E668" t="s">
        <v>1532</v>
      </c>
      <c r="F668">
        <v>0</v>
      </c>
      <c r="H668">
        <v>0</v>
      </c>
      <c r="I668" t="s">
        <v>1305</v>
      </c>
      <c r="J668" t="s">
        <v>2229</v>
      </c>
      <c r="M668" t="s">
        <v>20</v>
      </c>
    </row>
    <row r="669" spans="1:13" hidden="1" x14ac:dyDescent="0.25">
      <c r="A669" t="s">
        <v>2242</v>
      </c>
      <c r="B669" t="s">
        <v>2243</v>
      </c>
      <c r="C669" t="s">
        <v>2244</v>
      </c>
      <c r="D669" t="s">
        <v>16</v>
      </c>
      <c r="E669" t="s">
        <v>1532</v>
      </c>
      <c r="F669">
        <v>0</v>
      </c>
      <c r="H669">
        <v>2</v>
      </c>
      <c r="I669" t="s">
        <v>1305</v>
      </c>
      <c r="J669" t="s">
        <v>2229</v>
      </c>
      <c r="M669" t="s">
        <v>20</v>
      </c>
    </row>
    <row r="670" spans="1:13" hidden="1" x14ac:dyDescent="0.25">
      <c r="A670" t="s">
        <v>2245</v>
      </c>
      <c r="B670" t="s">
        <v>2246</v>
      </c>
      <c r="C670" t="s">
        <v>2247</v>
      </c>
      <c r="D670" t="s">
        <v>73</v>
      </c>
      <c r="E670" t="s">
        <v>1532</v>
      </c>
      <c r="F670">
        <v>0</v>
      </c>
      <c r="H670">
        <v>8</v>
      </c>
      <c r="I670" t="s">
        <v>1305</v>
      </c>
      <c r="J670" t="s">
        <v>2229</v>
      </c>
      <c r="M670" t="s">
        <v>75</v>
      </c>
    </row>
    <row r="671" spans="1:13" hidden="1" x14ac:dyDescent="0.25">
      <c r="A671" t="s">
        <v>2248</v>
      </c>
      <c r="B671" t="s">
        <v>2249</v>
      </c>
      <c r="C671" t="s">
        <v>2250</v>
      </c>
      <c r="D671" t="s">
        <v>16</v>
      </c>
      <c r="E671" t="s">
        <v>1532</v>
      </c>
      <c r="F671">
        <v>0</v>
      </c>
      <c r="H671">
        <v>12</v>
      </c>
      <c r="I671" t="s">
        <v>1207</v>
      </c>
      <c r="J671" t="s">
        <v>2251</v>
      </c>
      <c r="M671" t="s">
        <v>20</v>
      </c>
    </row>
    <row r="672" spans="1:13" hidden="1" x14ac:dyDescent="0.25">
      <c r="A672" t="s">
        <v>2252</v>
      </c>
      <c r="B672" t="s">
        <v>2253</v>
      </c>
      <c r="C672" t="s">
        <v>2254</v>
      </c>
      <c r="D672" t="s">
        <v>16</v>
      </c>
      <c r="E672" t="s">
        <v>1532</v>
      </c>
      <c r="F672">
        <v>0</v>
      </c>
      <c r="H672">
        <v>12</v>
      </c>
      <c r="I672" t="s">
        <v>1312</v>
      </c>
      <c r="J672" t="s">
        <v>1991</v>
      </c>
      <c r="M672" t="s">
        <v>20</v>
      </c>
    </row>
    <row r="673" spans="1:13" hidden="1" x14ac:dyDescent="0.25">
      <c r="A673" t="s">
        <v>2255</v>
      </c>
      <c r="B673" t="s">
        <v>2256</v>
      </c>
      <c r="C673" t="s">
        <v>2257</v>
      </c>
      <c r="D673" t="s">
        <v>16</v>
      </c>
      <c r="E673" t="s">
        <v>1532</v>
      </c>
      <c r="F673">
        <v>0</v>
      </c>
      <c r="H673">
        <v>25</v>
      </c>
      <c r="I673" t="s">
        <v>1312</v>
      </c>
      <c r="J673" t="s">
        <v>1991</v>
      </c>
      <c r="M673" t="s">
        <v>20</v>
      </c>
    </row>
    <row r="674" spans="1:13" hidden="1" x14ac:dyDescent="0.25">
      <c r="A674" t="s">
        <v>2258</v>
      </c>
      <c r="B674" t="s">
        <v>2259</v>
      </c>
      <c r="C674" t="s">
        <v>2260</v>
      </c>
      <c r="D674" t="s">
        <v>16</v>
      </c>
      <c r="E674" t="s">
        <v>1532</v>
      </c>
      <c r="F674">
        <v>0</v>
      </c>
      <c r="H674">
        <v>14</v>
      </c>
      <c r="I674" t="s">
        <v>1312</v>
      </c>
      <c r="J674" t="s">
        <v>1991</v>
      </c>
      <c r="M674" t="s">
        <v>20</v>
      </c>
    </row>
    <row r="675" spans="1:13" hidden="1" x14ac:dyDescent="0.25">
      <c r="A675" t="s">
        <v>2261</v>
      </c>
      <c r="B675" t="s">
        <v>2262</v>
      </c>
      <c r="C675" t="s">
        <v>2263</v>
      </c>
      <c r="D675" t="s">
        <v>16</v>
      </c>
      <c r="E675" t="s">
        <v>1532</v>
      </c>
      <c r="F675">
        <v>0</v>
      </c>
      <c r="H675">
        <v>0</v>
      </c>
      <c r="I675" t="s">
        <v>1312</v>
      </c>
      <c r="J675" t="s">
        <v>1991</v>
      </c>
      <c r="M675" t="s">
        <v>20</v>
      </c>
    </row>
    <row r="676" spans="1:13" hidden="1" x14ac:dyDescent="0.25">
      <c r="A676" t="s">
        <v>2264</v>
      </c>
      <c r="B676" t="s">
        <v>2265</v>
      </c>
      <c r="C676" t="s">
        <v>2266</v>
      </c>
      <c r="D676" t="s">
        <v>16</v>
      </c>
      <c r="E676" t="s">
        <v>1532</v>
      </c>
      <c r="F676">
        <v>0</v>
      </c>
      <c r="H676">
        <v>4</v>
      </c>
      <c r="I676" t="s">
        <v>2267</v>
      </c>
      <c r="J676" t="s">
        <v>2268</v>
      </c>
      <c r="M676" t="s">
        <v>20</v>
      </c>
    </row>
    <row r="677" spans="1:13" hidden="1" x14ac:dyDescent="0.25">
      <c r="A677" t="s">
        <v>2269</v>
      </c>
      <c r="B677" t="s">
        <v>2270</v>
      </c>
      <c r="C677" t="s">
        <v>2271</v>
      </c>
      <c r="D677" t="s">
        <v>16</v>
      </c>
      <c r="E677" t="s">
        <v>1532</v>
      </c>
      <c r="F677">
        <v>0</v>
      </c>
      <c r="H677">
        <v>8</v>
      </c>
      <c r="I677" t="s">
        <v>1320</v>
      </c>
      <c r="J677" t="s">
        <v>2272</v>
      </c>
      <c r="M677" t="s">
        <v>20</v>
      </c>
    </row>
    <row r="678" spans="1:13" hidden="1" x14ac:dyDescent="0.25">
      <c r="A678" t="s">
        <v>2273</v>
      </c>
      <c r="B678" t="s">
        <v>2274</v>
      </c>
      <c r="C678" t="s">
        <v>2275</v>
      </c>
      <c r="D678" t="s">
        <v>16</v>
      </c>
      <c r="E678" t="s">
        <v>1532</v>
      </c>
      <c r="F678">
        <v>0</v>
      </c>
      <c r="H678">
        <v>4</v>
      </c>
      <c r="I678" t="s">
        <v>1320</v>
      </c>
      <c r="J678" t="s">
        <v>2272</v>
      </c>
      <c r="M678" t="s">
        <v>20</v>
      </c>
    </row>
    <row r="679" spans="1:13" hidden="1" x14ac:dyDescent="0.25">
      <c r="A679" t="s">
        <v>2276</v>
      </c>
      <c r="B679" t="s">
        <v>2277</v>
      </c>
      <c r="C679" t="s">
        <v>2278</v>
      </c>
      <c r="D679" t="s">
        <v>16</v>
      </c>
      <c r="E679" t="s">
        <v>1532</v>
      </c>
      <c r="F679">
        <v>0</v>
      </c>
      <c r="H679">
        <v>6</v>
      </c>
      <c r="I679" t="s">
        <v>1324</v>
      </c>
      <c r="J679" t="s">
        <v>2279</v>
      </c>
      <c r="M679" t="s">
        <v>20</v>
      </c>
    </row>
    <row r="680" spans="1:13" hidden="1" x14ac:dyDescent="0.25">
      <c r="A680" t="s">
        <v>2280</v>
      </c>
      <c r="B680" t="s">
        <v>2281</v>
      </c>
      <c r="C680" t="s">
        <v>2282</v>
      </c>
      <c r="D680" t="s">
        <v>16</v>
      </c>
      <c r="E680" t="s">
        <v>1532</v>
      </c>
      <c r="F680">
        <v>0</v>
      </c>
      <c r="H680">
        <v>3</v>
      </c>
      <c r="I680" t="s">
        <v>1316</v>
      </c>
      <c r="J680" t="s">
        <v>2283</v>
      </c>
      <c r="M680" t="s">
        <v>20</v>
      </c>
    </row>
    <row r="681" spans="1:13" hidden="1" x14ac:dyDescent="0.25">
      <c r="A681" t="s">
        <v>2284</v>
      </c>
      <c r="B681" t="s">
        <v>2285</v>
      </c>
      <c r="C681" t="s">
        <v>2286</v>
      </c>
      <c r="D681" t="s">
        <v>16</v>
      </c>
      <c r="E681" t="s">
        <v>1532</v>
      </c>
      <c r="F681">
        <v>0</v>
      </c>
      <c r="H681">
        <v>5</v>
      </c>
      <c r="I681" t="s">
        <v>1316</v>
      </c>
      <c r="J681" t="s">
        <v>2283</v>
      </c>
      <c r="M681" t="s">
        <v>20</v>
      </c>
    </row>
    <row r="682" spans="1:13" hidden="1" x14ac:dyDescent="0.25">
      <c r="A682" t="s">
        <v>2287</v>
      </c>
      <c r="B682" t="s">
        <v>2288</v>
      </c>
      <c r="C682" t="s">
        <v>2289</v>
      </c>
      <c r="D682" t="s">
        <v>16</v>
      </c>
      <c r="E682" t="s">
        <v>1532</v>
      </c>
      <c r="F682">
        <v>0</v>
      </c>
      <c r="H682">
        <v>4</v>
      </c>
      <c r="I682" t="s">
        <v>1328</v>
      </c>
      <c r="J682" t="s">
        <v>2290</v>
      </c>
      <c r="M682" t="s">
        <v>20</v>
      </c>
    </row>
    <row r="683" spans="1:13" hidden="1" x14ac:dyDescent="0.25">
      <c r="A683" t="s">
        <v>2291</v>
      </c>
      <c r="B683" t="s">
        <v>2292</v>
      </c>
      <c r="C683" t="s">
        <v>2293</v>
      </c>
      <c r="D683" t="s">
        <v>16</v>
      </c>
      <c r="E683" t="s">
        <v>1532</v>
      </c>
      <c r="F683">
        <v>0</v>
      </c>
      <c r="H683">
        <v>4</v>
      </c>
      <c r="I683" t="s">
        <v>1414</v>
      </c>
      <c r="J683" t="s">
        <v>2014</v>
      </c>
      <c r="M683" t="s">
        <v>20</v>
      </c>
    </row>
    <row r="684" spans="1:13" hidden="1" x14ac:dyDescent="0.25">
      <c r="A684" t="s">
        <v>2294</v>
      </c>
      <c r="B684" t="s">
        <v>2295</v>
      </c>
      <c r="C684" t="s">
        <v>2296</v>
      </c>
      <c r="D684" t="s">
        <v>16</v>
      </c>
      <c r="E684" t="s">
        <v>1532</v>
      </c>
      <c r="F684">
        <v>0</v>
      </c>
      <c r="H684">
        <v>13</v>
      </c>
      <c r="I684" t="s">
        <v>1328</v>
      </c>
      <c r="J684" t="s">
        <v>2290</v>
      </c>
      <c r="M684" t="s">
        <v>20</v>
      </c>
    </row>
    <row r="685" spans="1:13" hidden="1" x14ac:dyDescent="0.25">
      <c r="A685" t="s">
        <v>2297</v>
      </c>
      <c r="B685" t="s">
        <v>2298</v>
      </c>
      <c r="C685" t="s">
        <v>2299</v>
      </c>
      <c r="D685" t="s">
        <v>16</v>
      </c>
      <c r="E685" t="s">
        <v>1532</v>
      </c>
      <c r="F685">
        <v>0</v>
      </c>
      <c r="H685">
        <v>0</v>
      </c>
      <c r="I685" t="s">
        <v>1335</v>
      </c>
      <c r="J685" t="s">
        <v>2300</v>
      </c>
      <c r="M685" t="s">
        <v>20</v>
      </c>
    </row>
    <row r="686" spans="1:13" hidden="1" x14ac:dyDescent="0.25">
      <c r="A686" t="s">
        <v>2301</v>
      </c>
      <c r="B686" t="s">
        <v>2302</v>
      </c>
      <c r="C686" t="s">
        <v>2303</v>
      </c>
      <c r="D686" t="s">
        <v>16</v>
      </c>
      <c r="E686" t="s">
        <v>1532</v>
      </c>
      <c r="F686">
        <v>0</v>
      </c>
      <c r="H686">
        <v>7</v>
      </c>
      <c r="I686" t="s">
        <v>1328</v>
      </c>
      <c r="J686" t="s">
        <v>2290</v>
      </c>
      <c r="M686" t="s">
        <v>20</v>
      </c>
    </row>
    <row r="687" spans="1:13" hidden="1" x14ac:dyDescent="0.25">
      <c r="A687" t="s">
        <v>2304</v>
      </c>
      <c r="B687" t="s">
        <v>2305</v>
      </c>
      <c r="C687" t="s">
        <v>2306</v>
      </c>
      <c r="D687" t="s">
        <v>73</v>
      </c>
      <c r="E687" t="s">
        <v>1532</v>
      </c>
      <c r="F687">
        <v>0</v>
      </c>
      <c r="H687">
        <v>0</v>
      </c>
      <c r="I687" t="s">
        <v>621</v>
      </c>
      <c r="J687" t="s">
        <v>622</v>
      </c>
      <c r="M687" t="s">
        <v>75</v>
      </c>
    </row>
    <row r="688" spans="1:13" hidden="1" x14ac:dyDescent="0.25">
      <c r="A688" t="s">
        <v>2307</v>
      </c>
      <c r="B688" t="s">
        <v>2308</v>
      </c>
      <c r="C688" t="s">
        <v>2309</v>
      </c>
      <c r="D688" t="s">
        <v>16</v>
      </c>
      <c r="E688" t="s">
        <v>1532</v>
      </c>
      <c r="F688">
        <v>0</v>
      </c>
      <c r="H688">
        <v>4</v>
      </c>
      <c r="I688" t="s">
        <v>1335</v>
      </c>
      <c r="J688" t="s">
        <v>2300</v>
      </c>
      <c r="M688" t="s">
        <v>20</v>
      </c>
    </row>
    <row r="689" spans="1:13" hidden="1" x14ac:dyDescent="0.25">
      <c r="A689" t="s">
        <v>2310</v>
      </c>
      <c r="B689" t="s">
        <v>2311</v>
      </c>
      <c r="C689" t="s">
        <v>2312</v>
      </c>
      <c r="D689" t="s">
        <v>16</v>
      </c>
      <c r="E689" t="s">
        <v>1532</v>
      </c>
      <c r="F689">
        <v>0</v>
      </c>
      <c r="H689">
        <v>9</v>
      </c>
      <c r="I689" t="s">
        <v>1348</v>
      </c>
      <c r="J689" t="s">
        <v>2313</v>
      </c>
      <c r="M689" t="s">
        <v>20</v>
      </c>
    </row>
    <row r="690" spans="1:13" hidden="1" x14ac:dyDescent="0.25">
      <c r="A690" t="s">
        <v>2314</v>
      </c>
      <c r="B690" t="s">
        <v>2315</v>
      </c>
      <c r="C690" t="s">
        <v>2316</v>
      </c>
      <c r="D690" t="s">
        <v>16</v>
      </c>
      <c r="E690" t="s">
        <v>1532</v>
      </c>
      <c r="F690">
        <v>0</v>
      </c>
      <c r="H690">
        <v>1</v>
      </c>
      <c r="I690" t="s">
        <v>1348</v>
      </c>
      <c r="J690" t="s">
        <v>2313</v>
      </c>
      <c r="M690" t="s">
        <v>20</v>
      </c>
    </row>
    <row r="691" spans="1:13" hidden="1" x14ac:dyDescent="0.25">
      <c r="A691" t="s">
        <v>2317</v>
      </c>
      <c r="B691" t="s">
        <v>2318</v>
      </c>
      <c r="C691" t="s">
        <v>2319</v>
      </c>
      <c r="D691" t="s">
        <v>16</v>
      </c>
      <c r="E691" t="s">
        <v>1532</v>
      </c>
      <c r="F691">
        <v>0</v>
      </c>
      <c r="H691">
        <v>6</v>
      </c>
      <c r="I691" t="s">
        <v>1348</v>
      </c>
      <c r="J691" t="s">
        <v>2313</v>
      </c>
      <c r="M691" t="s">
        <v>20</v>
      </c>
    </row>
    <row r="692" spans="1:13" hidden="1" x14ac:dyDescent="0.25">
      <c r="A692" t="s">
        <v>2320</v>
      </c>
      <c r="B692" t="s">
        <v>2321</v>
      </c>
      <c r="C692" t="s">
        <v>2322</v>
      </c>
      <c r="D692" t="s">
        <v>16</v>
      </c>
      <c r="E692" t="s">
        <v>1532</v>
      </c>
      <c r="F692">
        <v>0</v>
      </c>
      <c r="H692">
        <v>10</v>
      </c>
      <c r="I692" t="s">
        <v>1348</v>
      </c>
      <c r="J692" t="s">
        <v>2313</v>
      </c>
      <c r="M692" t="s">
        <v>20</v>
      </c>
    </row>
    <row r="693" spans="1:13" hidden="1" x14ac:dyDescent="0.25">
      <c r="A693" t="s">
        <v>2323</v>
      </c>
      <c r="B693" t="s">
        <v>2324</v>
      </c>
      <c r="C693" t="s">
        <v>2325</v>
      </c>
      <c r="D693" t="s">
        <v>16</v>
      </c>
      <c r="E693" t="s">
        <v>1532</v>
      </c>
      <c r="F693">
        <v>0</v>
      </c>
      <c r="H693">
        <v>9</v>
      </c>
      <c r="I693" t="s">
        <v>1348</v>
      </c>
      <c r="J693" t="s">
        <v>2313</v>
      </c>
      <c r="M693" t="s">
        <v>20</v>
      </c>
    </row>
    <row r="694" spans="1:13" hidden="1" x14ac:dyDescent="0.25">
      <c r="A694" t="s">
        <v>2326</v>
      </c>
      <c r="B694" t="s">
        <v>2327</v>
      </c>
      <c r="C694" t="s">
        <v>2328</v>
      </c>
      <c r="D694" t="s">
        <v>16</v>
      </c>
      <c r="E694" t="s">
        <v>1532</v>
      </c>
      <c r="F694">
        <v>0</v>
      </c>
      <c r="H694">
        <v>5</v>
      </c>
      <c r="I694" t="s">
        <v>1348</v>
      </c>
      <c r="J694" t="s">
        <v>2313</v>
      </c>
      <c r="M694" t="s">
        <v>20</v>
      </c>
    </row>
    <row r="695" spans="1:13" hidden="1" x14ac:dyDescent="0.25">
      <c r="A695" t="s">
        <v>2329</v>
      </c>
      <c r="B695" t="s">
        <v>2330</v>
      </c>
      <c r="C695" t="s">
        <v>2331</v>
      </c>
      <c r="D695" t="s">
        <v>16</v>
      </c>
      <c r="E695" t="s">
        <v>1532</v>
      </c>
      <c r="F695">
        <v>0</v>
      </c>
      <c r="H695">
        <v>4</v>
      </c>
      <c r="I695" t="s">
        <v>1356</v>
      </c>
      <c r="J695" t="s">
        <v>2332</v>
      </c>
      <c r="M695" t="s">
        <v>20</v>
      </c>
    </row>
    <row r="696" spans="1:13" hidden="1" x14ac:dyDescent="0.25">
      <c r="A696" t="s">
        <v>2333</v>
      </c>
      <c r="B696" t="s">
        <v>2334</v>
      </c>
      <c r="C696" t="s">
        <v>2335</v>
      </c>
      <c r="D696" t="s">
        <v>16</v>
      </c>
      <c r="E696" t="s">
        <v>1532</v>
      </c>
      <c r="F696">
        <v>0</v>
      </c>
      <c r="H696">
        <v>0</v>
      </c>
      <c r="I696" t="s">
        <v>1352</v>
      </c>
      <c r="J696" t="s">
        <v>2336</v>
      </c>
      <c r="M696" t="s">
        <v>20</v>
      </c>
    </row>
    <row r="697" spans="1:13" hidden="1" x14ac:dyDescent="0.25">
      <c r="A697" t="s">
        <v>2337</v>
      </c>
      <c r="B697" t="s">
        <v>2338</v>
      </c>
      <c r="C697" t="s">
        <v>2339</v>
      </c>
      <c r="D697" t="s">
        <v>16</v>
      </c>
      <c r="E697" t="s">
        <v>1532</v>
      </c>
      <c r="F697">
        <v>0</v>
      </c>
      <c r="H697">
        <v>3</v>
      </c>
      <c r="I697" t="s">
        <v>1352</v>
      </c>
      <c r="J697" t="s">
        <v>2336</v>
      </c>
      <c r="M697" t="s">
        <v>20</v>
      </c>
    </row>
    <row r="698" spans="1:13" hidden="1" x14ac:dyDescent="0.25">
      <c r="A698" t="s">
        <v>2340</v>
      </c>
      <c r="B698" t="s">
        <v>2341</v>
      </c>
      <c r="C698" t="s">
        <v>2342</v>
      </c>
      <c r="D698" t="s">
        <v>16</v>
      </c>
      <c r="E698" t="s">
        <v>1532</v>
      </c>
      <c r="F698">
        <v>0</v>
      </c>
      <c r="H698">
        <v>10</v>
      </c>
      <c r="I698" t="s">
        <v>1352</v>
      </c>
      <c r="J698" t="s">
        <v>2336</v>
      </c>
      <c r="M698" t="s">
        <v>20</v>
      </c>
    </row>
    <row r="699" spans="1:13" hidden="1" x14ac:dyDescent="0.25">
      <c r="A699" t="s">
        <v>2343</v>
      </c>
      <c r="B699" t="s">
        <v>2344</v>
      </c>
      <c r="C699" t="s">
        <v>2345</v>
      </c>
      <c r="D699" t="s">
        <v>16</v>
      </c>
      <c r="E699" t="s">
        <v>1532</v>
      </c>
      <c r="F699">
        <v>0</v>
      </c>
      <c r="H699">
        <v>13</v>
      </c>
      <c r="I699" t="s">
        <v>1352</v>
      </c>
      <c r="J699" t="s">
        <v>2336</v>
      </c>
      <c r="M699" t="s">
        <v>20</v>
      </c>
    </row>
    <row r="700" spans="1:13" hidden="1" x14ac:dyDescent="0.25">
      <c r="A700" t="s">
        <v>2346</v>
      </c>
      <c r="B700" t="s">
        <v>2347</v>
      </c>
      <c r="C700" t="s">
        <v>2348</v>
      </c>
      <c r="D700" t="s">
        <v>16</v>
      </c>
      <c r="E700" t="s">
        <v>1532</v>
      </c>
      <c r="F700">
        <v>0</v>
      </c>
      <c r="H700">
        <v>18</v>
      </c>
      <c r="I700" t="s">
        <v>1352</v>
      </c>
      <c r="J700" t="s">
        <v>2336</v>
      </c>
      <c r="M700" t="s">
        <v>20</v>
      </c>
    </row>
    <row r="701" spans="1:13" hidden="1" x14ac:dyDescent="0.25">
      <c r="A701" t="s">
        <v>2349</v>
      </c>
      <c r="B701" t="s">
        <v>2350</v>
      </c>
      <c r="C701" t="s">
        <v>2351</v>
      </c>
      <c r="D701" t="s">
        <v>16</v>
      </c>
      <c r="E701" t="s">
        <v>1532</v>
      </c>
      <c r="F701">
        <v>0</v>
      </c>
      <c r="H701">
        <v>0</v>
      </c>
      <c r="I701" t="s">
        <v>1390</v>
      </c>
      <c r="J701" t="s">
        <v>2352</v>
      </c>
      <c r="M701" t="s">
        <v>20</v>
      </c>
    </row>
    <row r="702" spans="1:13" hidden="1" x14ac:dyDescent="0.25">
      <c r="A702" t="s">
        <v>2353</v>
      </c>
      <c r="B702" t="s">
        <v>2354</v>
      </c>
      <c r="C702" t="s">
        <v>2355</v>
      </c>
      <c r="D702" t="s">
        <v>16</v>
      </c>
      <c r="E702" t="s">
        <v>1532</v>
      </c>
      <c r="F702">
        <v>0</v>
      </c>
      <c r="H702">
        <v>3</v>
      </c>
      <c r="I702" t="s">
        <v>1356</v>
      </c>
      <c r="J702" t="s">
        <v>2332</v>
      </c>
      <c r="M702" t="s">
        <v>20</v>
      </c>
    </row>
    <row r="703" spans="1:13" hidden="1" x14ac:dyDescent="0.25">
      <c r="A703" t="s">
        <v>2356</v>
      </c>
      <c r="B703" t="s">
        <v>2357</v>
      </c>
      <c r="C703" t="s">
        <v>2358</v>
      </c>
      <c r="D703" t="s">
        <v>16</v>
      </c>
      <c r="E703" t="s">
        <v>1532</v>
      </c>
      <c r="F703">
        <v>0</v>
      </c>
      <c r="H703">
        <v>6</v>
      </c>
      <c r="I703" t="s">
        <v>1360</v>
      </c>
      <c r="J703" t="s">
        <v>2359</v>
      </c>
      <c r="M703" t="s">
        <v>20</v>
      </c>
    </row>
    <row r="704" spans="1:13" hidden="1" x14ac:dyDescent="0.25">
      <c r="A704" t="s">
        <v>2360</v>
      </c>
      <c r="B704" t="s">
        <v>2361</v>
      </c>
      <c r="C704" t="s">
        <v>2362</v>
      </c>
      <c r="D704" t="s">
        <v>16</v>
      </c>
      <c r="E704" t="s">
        <v>1532</v>
      </c>
      <c r="F704">
        <v>0</v>
      </c>
      <c r="H704">
        <v>0</v>
      </c>
      <c r="I704" t="s">
        <v>1381</v>
      </c>
      <c r="J704" t="s">
        <v>2363</v>
      </c>
      <c r="M704" t="s">
        <v>20</v>
      </c>
    </row>
    <row r="705" spans="1:13" hidden="1" x14ac:dyDescent="0.25">
      <c r="A705" t="s">
        <v>2364</v>
      </c>
      <c r="B705" t="s">
        <v>2365</v>
      </c>
      <c r="C705" t="s">
        <v>2366</v>
      </c>
      <c r="D705" t="s">
        <v>16</v>
      </c>
      <c r="E705" t="s">
        <v>1532</v>
      </c>
      <c r="F705">
        <v>0</v>
      </c>
      <c r="H705">
        <v>2</v>
      </c>
      <c r="I705" t="s">
        <v>1360</v>
      </c>
      <c r="J705" t="s">
        <v>2359</v>
      </c>
      <c r="M705" t="s">
        <v>20</v>
      </c>
    </row>
    <row r="706" spans="1:13" hidden="1" x14ac:dyDescent="0.25">
      <c r="A706" t="s">
        <v>2367</v>
      </c>
      <c r="B706" t="s">
        <v>2368</v>
      </c>
      <c r="C706" t="s">
        <v>2369</v>
      </c>
      <c r="D706" t="s">
        <v>16</v>
      </c>
      <c r="E706" t="s">
        <v>1532</v>
      </c>
      <c r="F706">
        <v>0</v>
      </c>
      <c r="H706">
        <v>4</v>
      </c>
      <c r="I706" t="s">
        <v>1360</v>
      </c>
      <c r="J706" t="s">
        <v>2359</v>
      </c>
      <c r="M706" t="s">
        <v>20</v>
      </c>
    </row>
    <row r="707" spans="1:13" hidden="1" x14ac:dyDescent="0.25">
      <c r="A707" t="s">
        <v>2370</v>
      </c>
      <c r="B707" t="s">
        <v>2371</v>
      </c>
      <c r="C707" t="s">
        <v>2372</v>
      </c>
      <c r="D707" t="s">
        <v>16</v>
      </c>
      <c r="E707" t="s">
        <v>1532</v>
      </c>
      <c r="F707">
        <v>0</v>
      </c>
      <c r="H707">
        <v>7</v>
      </c>
      <c r="I707" t="s">
        <v>1364</v>
      </c>
      <c r="J707" t="s">
        <v>2373</v>
      </c>
      <c r="M707" t="s">
        <v>20</v>
      </c>
    </row>
    <row r="708" spans="1:13" hidden="1" x14ac:dyDescent="0.25">
      <c r="A708" t="s">
        <v>2374</v>
      </c>
      <c r="B708" t="s">
        <v>2375</v>
      </c>
      <c r="C708" t="s">
        <v>2376</v>
      </c>
      <c r="D708" t="s">
        <v>16</v>
      </c>
      <c r="E708" t="s">
        <v>1532</v>
      </c>
      <c r="F708">
        <v>0</v>
      </c>
      <c r="H708">
        <v>6</v>
      </c>
      <c r="I708" t="s">
        <v>1364</v>
      </c>
      <c r="J708" t="s">
        <v>2373</v>
      </c>
      <c r="M708" t="s">
        <v>20</v>
      </c>
    </row>
    <row r="709" spans="1:13" hidden="1" x14ac:dyDescent="0.25">
      <c r="A709" t="s">
        <v>2377</v>
      </c>
      <c r="B709" t="s">
        <v>2378</v>
      </c>
      <c r="C709" t="s">
        <v>2379</v>
      </c>
      <c r="D709" t="s">
        <v>16</v>
      </c>
      <c r="E709" t="s">
        <v>1532</v>
      </c>
      <c r="F709">
        <v>0</v>
      </c>
      <c r="H709">
        <v>3</v>
      </c>
      <c r="I709" t="s">
        <v>1364</v>
      </c>
      <c r="J709" t="s">
        <v>2373</v>
      </c>
      <c r="M709" t="s">
        <v>20</v>
      </c>
    </row>
    <row r="710" spans="1:13" hidden="1" x14ac:dyDescent="0.25">
      <c r="A710" t="s">
        <v>2380</v>
      </c>
      <c r="B710" t="s">
        <v>2381</v>
      </c>
      <c r="C710" t="s">
        <v>2382</v>
      </c>
      <c r="D710" t="s">
        <v>16</v>
      </c>
      <c r="E710" t="s">
        <v>1532</v>
      </c>
      <c r="F710">
        <v>0</v>
      </c>
      <c r="H710">
        <v>4</v>
      </c>
      <c r="I710" t="s">
        <v>2383</v>
      </c>
      <c r="J710" t="s">
        <v>2384</v>
      </c>
      <c r="M710" t="s">
        <v>20</v>
      </c>
    </row>
    <row r="711" spans="1:13" hidden="1" x14ac:dyDescent="0.25">
      <c r="A711" t="s">
        <v>2385</v>
      </c>
      <c r="B711" t="s">
        <v>2386</v>
      </c>
      <c r="C711" t="s">
        <v>2387</v>
      </c>
      <c r="D711" t="s">
        <v>16</v>
      </c>
      <c r="E711" t="s">
        <v>1532</v>
      </c>
      <c r="F711">
        <v>0</v>
      </c>
      <c r="H711">
        <v>1</v>
      </c>
      <c r="I711" t="s">
        <v>1381</v>
      </c>
      <c r="J711" t="s">
        <v>2363</v>
      </c>
      <c r="M711" t="s">
        <v>20</v>
      </c>
    </row>
    <row r="712" spans="1:13" hidden="1" x14ac:dyDescent="0.25">
      <c r="A712" t="s">
        <v>2388</v>
      </c>
      <c r="B712" t="s">
        <v>2389</v>
      </c>
      <c r="C712" t="s">
        <v>2390</v>
      </c>
      <c r="D712" t="s">
        <v>16</v>
      </c>
      <c r="E712" t="s">
        <v>1532</v>
      </c>
      <c r="F712">
        <v>0</v>
      </c>
      <c r="H712">
        <v>1</v>
      </c>
      <c r="I712" t="s">
        <v>1381</v>
      </c>
      <c r="J712" t="s">
        <v>2363</v>
      </c>
      <c r="M712" t="s">
        <v>20</v>
      </c>
    </row>
    <row r="713" spans="1:13" hidden="1" x14ac:dyDescent="0.25">
      <c r="A713" t="s">
        <v>2391</v>
      </c>
      <c r="B713" t="s">
        <v>2392</v>
      </c>
      <c r="C713" t="s">
        <v>2393</v>
      </c>
      <c r="D713" t="s">
        <v>16</v>
      </c>
      <c r="E713" t="s">
        <v>1532</v>
      </c>
      <c r="F713">
        <v>0</v>
      </c>
      <c r="H713">
        <v>0</v>
      </c>
      <c r="I713" t="s">
        <v>1381</v>
      </c>
      <c r="J713" t="s">
        <v>2363</v>
      </c>
      <c r="M713" t="s">
        <v>20</v>
      </c>
    </row>
    <row r="714" spans="1:13" hidden="1" x14ac:dyDescent="0.25">
      <c r="A714" t="s">
        <v>2394</v>
      </c>
      <c r="B714" t="s">
        <v>2395</v>
      </c>
      <c r="C714" t="s">
        <v>2396</v>
      </c>
      <c r="D714" t="s">
        <v>16</v>
      </c>
      <c r="E714" t="s">
        <v>1532</v>
      </c>
      <c r="F714">
        <v>0</v>
      </c>
      <c r="H714">
        <v>3</v>
      </c>
      <c r="I714" t="s">
        <v>1371</v>
      </c>
      <c r="J714" t="s">
        <v>2397</v>
      </c>
      <c r="M714" t="s">
        <v>20</v>
      </c>
    </row>
    <row r="715" spans="1:13" hidden="1" x14ac:dyDescent="0.25">
      <c r="A715" t="s">
        <v>2398</v>
      </c>
      <c r="B715" t="s">
        <v>2399</v>
      </c>
      <c r="C715" t="s">
        <v>2400</v>
      </c>
      <c r="D715" t="s">
        <v>16</v>
      </c>
      <c r="E715" t="s">
        <v>1532</v>
      </c>
      <c r="F715">
        <v>0</v>
      </c>
      <c r="H715">
        <v>20</v>
      </c>
      <c r="I715" t="s">
        <v>1390</v>
      </c>
      <c r="J715" t="s">
        <v>2352</v>
      </c>
      <c r="M715" t="s">
        <v>20</v>
      </c>
    </row>
    <row r="716" spans="1:13" hidden="1" x14ac:dyDescent="0.25">
      <c r="A716" t="s">
        <v>2401</v>
      </c>
      <c r="B716" t="s">
        <v>2402</v>
      </c>
      <c r="C716" t="s">
        <v>2403</v>
      </c>
      <c r="D716" t="s">
        <v>16</v>
      </c>
      <c r="E716" t="s">
        <v>1532</v>
      </c>
      <c r="F716">
        <v>0</v>
      </c>
      <c r="H716">
        <v>0</v>
      </c>
      <c r="I716" t="s">
        <v>1390</v>
      </c>
      <c r="J716" t="s">
        <v>2352</v>
      </c>
      <c r="M716" t="s">
        <v>20</v>
      </c>
    </row>
    <row r="717" spans="1:13" hidden="1" x14ac:dyDescent="0.25">
      <c r="A717" t="s">
        <v>2404</v>
      </c>
      <c r="B717" t="s">
        <v>2405</v>
      </c>
      <c r="C717" t="s">
        <v>2406</v>
      </c>
      <c r="D717" t="s">
        <v>16</v>
      </c>
      <c r="E717" t="s">
        <v>1532</v>
      </c>
      <c r="F717">
        <v>0</v>
      </c>
      <c r="H717">
        <v>18</v>
      </c>
      <c r="I717" t="s">
        <v>2407</v>
      </c>
      <c r="J717" t="s">
        <v>2408</v>
      </c>
      <c r="M717" t="s">
        <v>20</v>
      </c>
    </row>
    <row r="718" spans="1:13" hidden="1" x14ac:dyDescent="0.25">
      <c r="A718" t="s">
        <v>2409</v>
      </c>
      <c r="B718" t="s">
        <v>2410</v>
      </c>
      <c r="C718" t="s">
        <v>2411</v>
      </c>
      <c r="D718" t="s">
        <v>16</v>
      </c>
      <c r="E718" t="s">
        <v>1532</v>
      </c>
      <c r="F718">
        <v>0</v>
      </c>
      <c r="H718">
        <v>7</v>
      </c>
      <c r="I718" t="s">
        <v>2412</v>
      </c>
      <c r="J718" t="s">
        <v>2413</v>
      </c>
      <c r="M718" t="s">
        <v>20</v>
      </c>
    </row>
    <row r="719" spans="1:13" hidden="1" x14ac:dyDescent="0.25">
      <c r="A719" t="s">
        <v>2414</v>
      </c>
      <c r="B719" t="s">
        <v>2415</v>
      </c>
      <c r="C719" t="s">
        <v>2416</v>
      </c>
      <c r="D719" t="s">
        <v>16</v>
      </c>
      <c r="E719" t="s">
        <v>1532</v>
      </c>
      <c r="F719">
        <v>0</v>
      </c>
      <c r="H719">
        <v>0</v>
      </c>
      <c r="I719" t="s">
        <v>1414</v>
      </c>
      <c r="J719" t="s">
        <v>2014</v>
      </c>
      <c r="M719" t="s">
        <v>20</v>
      </c>
    </row>
    <row r="720" spans="1:13" hidden="1" x14ac:dyDescent="0.25">
      <c r="A720" t="s">
        <v>2417</v>
      </c>
      <c r="B720" t="s">
        <v>2418</v>
      </c>
      <c r="C720" t="s">
        <v>2419</v>
      </c>
      <c r="D720" t="s">
        <v>16</v>
      </c>
      <c r="E720" t="s">
        <v>1532</v>
      </c>
      <c r="F720">
        <v>0</v>
      </c>
      <c r="H720">
        <v>2</v>
      </c>
      <c r="I720" t="s">
        <v>2420</v>
      </c>
      <c r="J720" t="s">
        <v>2421</v>
      </c>
      <c r="M720" t="s">
        <v>20</v>
      </c>
    </row>
    <row r="721" spans="1:13" hidden="1" x14ac:dyDescent="0.25">
      <c r="A721" t="s">
        <v>2422</v>
      </c>
      <c r="B721" t="s">
        <v>2423</v>
      </c>
      <c r="C721" t="s">
        <v>2424</v>
      </c>
      <c r="D721" t="s">
        <v>16</v>
      </c>
      <c r="E721" t="s">
        <v>1532</v>
      </c>
      <c r="F721">
        <v>0</v>
      </c>
      <c r="H721">
        <v>8</v>
      </c>
      <c r="I721" t="s">
        <v>1371</v>
      </c>
      <c r="J721" t="s">
        <v>2397</v>
      </c>
      <c r="M721" t="s">
        <v>20</v>
      </c>
    </row>
    <row r="722" spans="1:13" hidden="1" x14ac:dyDescent="0.25">
      <c r="A722" t="s">
        <v>2425</v>
      </c>
      <c r="B722" t="s">
        <v>2426</v>
      </c>
      <c r="C722" t="s">
        <v>2427</v>
      </c>
      <c r="D722" t="s">
        <v>16</v>
      </c>
      <c r="E722" t="s">
        <v>1532</v>
      </c>
      <c r="F722">
        <v>0</v>
      </c>
      <c r="H722">
        <v>3</v>
      </c>
      <c r="I722" t="s">
        <v>2420</v>
      </c>
      <c r="J722" t="s">
        <v>2421</v>
      </c>
      <c r="M722" t="s">
        <v>20</v>
      </c>
    </row>
    <row r="723" spans="1:13" hidden="1" x14ac:dyDescent="0.25">
      <c r="A723" t="s">
        <v>2428</v>
      </c>
      <c r="B723" t="s">
        <v>2429</v>
      </c>
      <c r="C723" t="s">
        <v>2430</v>
      </c>
      <c r="D723" t="s">
        <v>16</v>
      </c>
      <c r="E723" t="s">
        <v>1532</v>
      </c>
      <c r="F723">
        <v>0</v>
      </c>
      <c r="H723">
        <v>0</v>
      </c>
      <c r="I723" t="s">
        <v>2420</v>
      </c>
      <c r="J723" t="s">
        <v>2421</v>
      </c>
      <c r="M723" t="s">
        <v>20</v>
      </c>
    </row>
    <row r="724" spans="1:13" hidden="1" x14ac:dyDescent="0.25">
      <c r="A724" t="s">
        <v>2431</v>
      </c>
      <c r="B724" t="s">
        <v>2432</v>
      </c>
      <c r="C724" t="s">
        <v>2433</v>
      </c>
      <c r="D724" t="s">
        <v>16</v>
      </c>
      <c r="E724" t="s">
        <v>1532</v>
      </c>
      <c r="F724">
        <v>0</v>
      </c>
      <c r="H724">
        <v>4</v>
      </c>
      <c r="I724" t="s">
        <v>1397</v>
      </c>
      <c r="J724" t="s">
        <v>2225</v>
      </c>
      <c r="M724" t="s">
        <v>20</v>
      </c>
    </row>
    <row r="725" spans="1:13" hidden="1" x14ac:dyDescent="0.25">
      <c r="A725" t="s">
        <v>2434</v>
      </c>
      <c r="B725" t="s">
        <v>2435</v>
      </c>
      <c r="C725" t="s">
        <v>2436</v>
      </c>
      <c r="D725" t="s">
        <v>16</v>
      </c>
      <c r="E725" t="s">
        <v>1532</v>
      </c>
      <c r="F725">
        <v>0</v>
      </c>
      <c r="H725">
        <v>8</v>
      </c>
      <c r="I725" t="s">
        <v>1397</v>
      </c>
      <c r="J725" t="s">
        <v>2225</v>
      </c>
      <c r="M725" t="s">
        <v>20</v>
      </c>
    </row>
    <row r="726" spans="1:13" hidden="1" x14ac:dyDescent="0.25">
      <c r="A726" t="s">
        <v>2437</v>
      </c>
      <c r="B726" t="s">
        <v>2438</v>
      </c>
      <c r="C726" t="s">
        <v>2439</v>
      </c>
      <c r="D726" t="s">
        <v>16</v>
      </c>
      <c r="E726" t="s">
        <v>1532</v>
      </c>
      <c r="F726">
        <v>0</v>
      </c>
      <c r="H726">
        <v>3</v>
      </c>
      <c r="I726" t="s">
        <v>1397</v>
      </c>
      <c r="J726" t="s">
        <v>2225</v>
      </c>
      <c r="M726" t="s">
        <v>20</v>
      </c>
    </row>
    <row r="727" spans="1:13" hidden="1" x14ac:dyDescent="0.25">
      <c r="A727" t="s">
        <v>2440</v>
      </c>
      <c r="B727" t="s">
        <v>2441</v>
      </c>
      <c r="C727" t="s">
        <v>2442</v>
      </c>
      <c r="D727" t="s">
        <v>16</v>
      </c>
      <c r="E727" t="s">
        <v>1532</v>
      </c>
      <c r="F727">
        <v>0</v>
      </c>
      <c r="H727">
        <v>1</v>
      </c>
      <c r="I727" t="s">
        <v>1420</v>
      </c>
      <c r="J727" t="s">
        <v>2443</v>
      </c>
      <c r="M727" t="s">
        <v>20</v>
      </c>
    </row>
    <row r="728" spans="1:13" hidden="1" x14ac:dyDescent="0.25">
      <c r="A728" t="s">
        <v>2444</v>
      </c>
      <c r="B728" t="s">
        <v>2445</v>
      </c>
      <c r="C728" t="s">
        <v>2446</v>
      </c>
      <c r="D728" t="s">
        <v>16</v>
      </c>
      <c r="E728" t="s">
        <v>1532</v>
      </c>
      <c r="F728">
        <v>0</v>
      </c>
      <c r="H728">
        <v>6</v>
      </c>
      <c r="I728" t="s">
        <v>1404</v>
      </c>
      <c r="J728" t="s">
        <v>2447</v>
      </c>
      <c r="M728" t="s">
        <v>20</v>
      </c>
    </row>
    <row r="729" spans="1:13" hidden="1" x14ac:dyDescent="0.25">
      <c r="A729" t="s">
        <v>2448</v>
      </c>
      <c r="B729" t="s">
        <v>2449</v>
      </c>
      <c r="C729" t="s">
        <v>2450</v>
      </c>
      <c r="D729" t="s">
        <v>16</v>
      </c>
      <c r="E729" t="s">
        <v>1532</v>
      </c>
      <c r="F729">
        <v>0</v>
      </c>
      <c r="H729">
        <v>4</v>
      </c>
      <c r="I729" t="s">
        <v>1404</v>
      </c>
      <c r="J729" t="s">
        <v>2447</v>
      </c>
      <c r="M729" t="s">
        <v>20</v>
      </c>
    </row>
    <row r="730" spans="1:13" hidden="1" x14ac:dyDescent="0.25">
      <c r="A730" t="s">
        <v>2451</v>
      </c>
      <c r="B730" t="s">
        <v>2452</v>
      </c>
      <c r="C730" t="s">
        <v>2453</v>
      </c>
      <c r="D730" t="s">
        <v>16</v>
      </c>
      <c r="E730" t="s">
        <v>1532</v>
      </c>
      <c r="F730">
        <v>0</v>
      </c>
      <c r="H730">
        <v>7</v>
      </c>
      <c r="I730" t="s">
        <v>1404</v>
      </c>
      <c r="J730" t="s">
        <v>2447</v>
      </c>
      <c r="M730" t="s">
        <v>20</v>
      </c>
    </row>
    <row r="731" spans="1:13" hidden="1" x14ac:dyDescent="0.25">
      <c r="A731" t="s">
        <v>2454</v>
      </c>
      <c r="B731" t="s">
        <v>2455</v>
      </c>
      <c r="C731" t="s">
        <v>2456</v>
      </c>
      <c r="D731" t="s">
        <v>16</v>
      </c>
      <c r="E731" t="s">
        <v>1532</v>
      </c>
      <c r="F731">
        <v>0</v>
      </c>
      <c r="H731">
        <v>0</v>
      </c>
      <c r="I731" t="s">
        <v>1414</v>
      </c>
      <c r="J731" t="s">
        <v>2014</v>
      </c>
      <c r="M731" t="s">
        <v>20</v>
      </c>
    </row>
    <row r="732" spans="1:13" hidden="1" x14ac:dyDescent="0.25">
      <c r="A732" t="s">
        <v>2457</v>
      </c>
      <c r="B732" t="s">
        <v>2458</v>
      </c>
      <c r="C732" t="s">
        <v>2459</v>
      </c>
      <c r="D732" t="s">
        <v>16</v>
      </c>
      <c r="E732" t="s">
        <v>1532</v>
      </c>
      <c r="F732">
        <v>0</v>
      </c>
      <c r="H732">
        <v>1</v>
      </c>
      <c r="I732" t="s">
        <v>1416</v>
      </c>
      <c r="J732" t="s">
        <v>2460</v>
      </c>
      <c r="M732" t="s">
        <v>20</v>
      </c>
    </row>
    <row r="733" spans="1:13" hidden="1" x14ac:dyDescent="0.25">
      <c r="A733" t="s">
        <v>2461</v>
      </c>
      <c r="B733" t="s">
        <v>2462</v>
      </c>
      <c r="C733" t="s">
        <v>2463</v>
      </c>
      <c r="D733" t="s">
        <v>16</v>
      </c>
      <c r="E733" t="s">
        <v>1532</v>
      </c>
      <c r="F733">
        <v>0</v>
      </c>
      <c r="H733">
        <v>26</v>
      </c>
      <c r="I733" t="s">
        <v>1416</v>
      </c>
      <c r="J733" t="s">
        <v>2460</v>
      </c>
      <c r="M733" t="s">
        <v>20</v>
      </c>
    </row>
    <row r="734" spans="1:13" hidden="1" x14ac:dyDescent="0.25">
      <c r="A734" t="s">
        <v>2464</v>
      </c>
      <c r="B734" t="s">
        <v>2465</v>
      </c>
      <c r="C734" t="s">
        <v>2466</v>
      </c>
      <c r="D734" t="s">
        <v>16</v>
      </c>
      <c r="E734" t="s">
        <v>1532</v>
      </c>
      <c r="F734">
        <v>0</v>
      </c>
      <c r="H734">
        <v>8</v>
      </c>
      <c r="I734" t="s">
        <v>1416</v>
      </c>
      <c r="J734" t="s">
        <v>2460</v>
      </c>
      <c r="M734" t="s">
        <v>20</v>
      </c>
    </row>
    <row r="735" spans="1:13" hidden="1" x14ac:dyDescent="0.25">
      <c r="A735" t="s">
        <v>2467</v>
      </c>
      <c r="B735" t="s">
        <v>2468</v>
      </c>
      <c r="C735" t="s">
        <v>2469</v>
      </c>
      <c r="D735" t="s">
        <v>16</v>
      </c>
      <c r="E735" t="s">
        <v>1532</v>
      </c>
      <c r="F735">
        <v>0</v>
      </c>
      <c r="H735">
        <v>1</v>
      </c>
      <c r="I735" t="s">
        <v>1416</v>
      </c>
      <c r="J735" t="s">
        <v>2460</v>
      </c>
      <c r="M735" t="s">
        <v>20</v>
      </c>
    </row>
    <row r="736" spans="1:13" hidden="1" x14ac:dyDescent="0.25">
      <c r="A736" t="s">
        <v>2470</v>
      </c>
      <c r="B736" t="s">
        <v>2471</v>
      </c>
      <c r="C736" t="s">
        <v>2472</v>
      </c>
      <c r="D736" t="s">
        <v>16</v>
      </c>
      <c r="E736" t="s">
        <v>1532</v>
      </c>
      <c r="F736">
        <v>0</v>
      </c>
      <c r="H736">
        <v>6</v>
      </c>
      <c r="I736" t="s">
        <v>1416</v>
      </c>
      <c r="J736" t="s">
        <v>2460</v>
      </c>
      <c r="M736" t="s">
        <v>20</v>
      </c>
    </row>
    <row r="737" spans="1:13" hidden="1" x14ac:dyDescent="0.25">
      <c r="A737" t="s">
        <v>2473</v>
      </c>
      <c r="B737" t="s">
        <v>2474</v>
      </c>
      <c r="C737" t="s">
        <v>2475</v>
      </c>
      <c r="D737" t="s">
        <v>16</v>
      </c>
      <c r="E737" t="s">
        <v>1532</v>
      </c>
      <c r="F737">
        <v>0</v>
      </c>
      <c r="H737">
        <v>1</v>
      </c>
      <c r="I737" t="s">
        <v>1443</v>
      </c>
      <c r="J737" t="s">
        <v>2476</v>
      </c>
      <c r="M737" t="s">
        <v>20</v>
      </c>
    </row>
    <row r="738" spans="1:13" hidden="1" x14ac:dyDescent="0.25">
      <c r="A738" t="s">
        <v>2477</v>
      </c>
      <c r="B738" t="s">
        <v>2478</v>
      </c>
      <c r="C738" t="s">
        <v>2479</v>
      </c>
      <c r="D738" t="s">
        <v>16</v>
      </c>
      <c r="E738" t="s">
        <v>1532</v>
      </c>
      <c r="F738">
        <v>0</v>
      </c>
      <c r="H738">
        <v>5</v>
      </c>
      <c r="I738" t="s">
        <v>1420</v>
      </c>
      <c r="J738" t="s">
        <v>2443</v>
      </c>
      <c r="M738" t="s">
        <v>20</v>
      </c>
    </row>
    <row r="739" spans="1:13" hidden="1" x14ac:dyDescent="0.25">
      <c r="A739" t="s">
        <v>2480</v>
      </c>
      <c r="B739" t="s">
        <v>2481</v>
      </c>
      <c r="C739" t="s">
        <v>2482</v>
      </c>
      <c r="D739" t="s">
        <v>16</v>
      </c>
      <c r="E739" t="s">
        <v>1532</v>
      </c>
      <c r="F739">
        <v>0</v>
      </c>
      <c r="H739">
        <v>6</v>
      </c>
      <c r="I739" t="s">
        <v>2483</v>
      </c>
      <c r="J739" t="s">
        <v>2484</v>
      </c>
      <c r="M739" t="s">
        <v>20</v>
      </c>
    </row>
    <row r="740" spans="1:13" hidden="1" x14ac:dyDescent="0.25">
      <c r="A740" t="s">
        <v>2485</v>
      </c>
      <c r="B740" t="s">
        <v>2486</v>
      </c>
      <c r="C740" t="s">
        <v>2487</v>
      </c>
      <c r="D740" t="s">
        <v>16</v>
      </c>
      <c r="E740" t="s">
        <v>1532</v>
      </c>
      <c r="F740">
        <v>0</v>
      </c>
      <c r="H740">
        <v>6</v>
      </c>
      <c r="I740" t="s">
        <v>2483</v>
      </c>
      <c r="J740" t="s">
        <v>2484</v>
      </c>
      <c r="M740" t="s">
        <v>20</v>
      </c>
    </row>
    <row r="741" spans="1:13" hidden="1" x14ac:dyDescent="0.25">
      <c r="A741" t="s">
        <v>2488</v>
      </c>
      <c r="B741" t="s">
        <v>2489</v>
      </c>
      <c r="C741" t="s">
        <v>2490</v>
      </c>
      <c r="D741" t="s">
        <v>16</v>
      </c>
      <c r="E741" t="s">
        <v>1532</v>
      </c>
      <c r="F741">
        <v>0</v>
      </c>
      <c r="H741">
        <v>3</v>
      </c>
      <c r="I741" t="s">
        <v>2483</v>
      </c>
      <c r="J741" t="s">
        <v>2484</v>
      </c>
      <c r="M741" t="s">
        <v>20</v>
      </c>
    </row>
    <row r="742" spans="1:13" hidden="1" x14ac:dyDescent="0.25">
      <c r="A742" t="s">
        <v>2491</v>
      </c>
      <c r="B742" t="s">
        <v>2492</v>
      </c>
      <c r="C742" t="s">
        <v>2493</v>
      </c>
      <c r="D742" t="s">
        <v>16</v>
      </c>
      <c r="E742" t="s">
        <v>1532</v>
      </c>
      <c r="F742">
        <v>0</v>
      </c>
      <c r="H742">
        <v>0</v>
      </c>
      <c r="I742" t="s">
        <v>2483</v>
      </c>
      <c r="J742" t="s">
        <v>2484</v>
      </c>
      <c r="M742" t="s">
        <v>20</v>
      </c>
    </row>
    <row r="743" spans="1:13" hidden="1" x14ac:dyDescent="0.25">
      <c r="A743" t="s">
        <v>2494</v>
      </c>
      <c r="B743" t="s">
        <v>2495</v>
      </c>
      <c r="C743" t="s">
        <v>2496</v>
      </c>
      <c r="D743" t="s">
        <v>16</v>
      </c>
      <c r="E743" t="s">
        <v>1532</v>
      </c>
      <c r="F743">
        <v>0</v>
      </c>
      <c r="H743">
        <v>4</v>
      </c>
      <c r="I743" t="s">
        <v>1414</v>
      </c>
      <c r="J743" t="s">
        <v>2014</v>
      </c>
      <c r="M743" t="s">
        <v>20</v>
      </c>
    </row>
    <row r="744" spans="1:13" hidden="1" x14ac:dyDescent="0.25">
      <c r="A744" t="s">
        <v>2497</v>
      </c>
      <c r="B744" t="s">
        <v>2498</v>
      </c>
      <c r="C744" t="s">
        <v>2499</v>
      </c>
      <c r="D744" t="s">
        <v>16</v>
      </c>
      <c r="E744" t="s">
        <v>1532</v>
      </c>
      <c r="F744">
        <v>0</v>
      </c>
      <c r="H744">
        <v>14</v>
      </c>
      <c r="I744" t="s">
        <v>1414</v>
      </c>
      <c r="J744" t="s">
        <v>2014</v>
      </c>
      <c r="M744" t="s">
        <v>20</v>
      </c>
    </row>
    <row r="745" spans="1:13" hidden="1" x14ac:dyDescent="0.25">
      <c r="A745" t="s">
        <v>2500</v>
      </c>
      <c r="B745" t="s">
        <v>2501</v>
      </c>
      <c r="C745" t="s">
        <v>2502</v>
      </c>
      <c r="D745" t="s">
        <v>16</v>
      </c>
      <c r="E745" t="s">
        <v>1532</v>
      </c>
      <c r="F745">
        <v>0</v>
      </c>
      <c r="H745">
        <v>8</v>
      </c>
      <c r="I745" t="s">
        <v>1414</v>
      </c>
      <c r="J745" t="s">
        <v>2014</v>
      </c>
      <c r="M745" t="s">
        <v>20</v>
      </c>
    </row>
    <row r="746" spans="1:13" hidden="1" x14ac:dyDescent="0.25">
      <c r="A746" t="s">
        <v>2503</v>
      </c>
      <c r="B746" t="s">
        <v>2504</v>
      </c>
      <c r="C746" t="s">
        <v>2505</v>
      </c>
      <c r="D746" t="s">
        <v>16</v>
      </c>
      <c r="E746" t="s">
        <v>1532</v>
      </c>
      <c r="F746">
        <v>0</v>
      </c>
      <c r="H746">
        <v>2</v>
      </c>
      <c r="I746" t="s">
        <v>1414</v>
      </c>
      <c r="J746" t="s">
        <v>2014</v>
      </c>
      <c r="M746" t="s">
        <v>20</v>
      </c>
    </row>
    <row r="747" spans="1:13" hidden="1" x14ac:dyDescent="0.25">
      <c r="A747" t="s">
        <v>2506</v>
      </c>
      <c r="B747" t="s">
        <v>2507</v>
      </c>
      <c r="C747" t="s">
        <v>2508</v>
      </c>
      <c r="D747" t="s">
        <v>16</v>
      </c>
      <c r="E747" t="s">
        <v>1532</v>
      </c>
      <c r="F747">
        <v>0</v>
      </c>
      <c r="H747">
        <v>6</v>
      </c>
      <c r="I747" t="s">
        <v>2509</v>
      </c>
      <c r="J747" t="s">
        <v>2510</v>
      </c>
      <c r="M747" t="s">
        <v>20</v>
      </c>
    </row>
    <row r="748" spans="1:13" hidden="1" x14ac:dyDescent="0.25">
      <c r="A748" t="s">
        <v>2511</v>
      </c>
      <c r="B748" t="s">
        <v>2512</v>
      </c>
      <c r="C748" t="s">
        <v>2513</v>
      </c>
      <c r="D748" t="s">
        <v>16</v>
      </c>
      <c r="E748" t="s">
        <v>1532</v>
      </c>
      <c r="F748">
        <v>0</v>
      </c>
      <c r="H748">
        <v>6</v>
      </c>
      <c r="I748" t="s">
        <v>1424</v>
      </c>
      <c r="J748" t="s">
        <v>2514</v>
      </c>
      <c r="M748" t="s">
        <v>20</v>
      </c>
    </row>
    <row r="749" spans="1:13" hidden="1" x14ac:dyDescent="0.25">
      <c r="A749" t="s">
        <v>2515</v>
      </c>
      <c r="B749" t="s">
        <v>2516</v>
      </c>
      <c r="C749" t="s">
        <v>2517</v>
      </c>
      <c r="D749" t="s">
        <v>16</v>
      </c>
      <c r="E749" t="s">
        <v>1532</v>
      </c>
      <c r="F749">
        <v>0</v>
      </c>
      <c r="H749">
        <v>10</v>
      </c>
      <c r="I749" t="s">
        <v>1424</v>
      </c>
      <c r="J749" t="s">
        <v>2514</v>
      </c>
      <c r="M749" t="s">
        <v>20</v>
      </c>
    </row>
    <row r="750" spans="1:13" hidden="1" x14ac:dyDescent="0.25">
      <c r="A750" t="s">
        <v>2518</v>
      </c>
      <c r="B750" t="s">
        <v>2519</v>
      </c>
      <c r="C750" t="s">
        <v>2520</v>
      </c>
      <c r="D750" t="s">
        <v>16</v>
      </c>
      <c r="E750" t="s">
        <v>1532</v>
      </c>
      <c r="F750">
        <v>0</v>
      </c>
      <c r="H750">
        <v>6</v>
      </c>
      <c r="I750" t="s">
        <v>1424</v>
      </c>
      <c r="J750" t="s">
        <v>2514</v>
      </c>
      <c r="M750" t="s">
        <v>20</v>
      </c>
    </row>
    <row r="751" spans="1:13" hidden="1" x14ac:dyDescent="0.25">
      <c r="A751" t="s">
        <v>2521</v>
      </c>
      <c r="B751" t="s">
        <v>2522</v>
      </c>
      <c r="C751" t="s">
        <v>2523</v>
      </c>
      <c r="D751" t="s">
        <v>16</v>
      </c>
      <c r="E751" t="s">
        <v>1532</v>
      </c>
      <c r="F751">
        <v>0</v>
      </c>
      <c r="H751">
        <v>7</v>
      </c>
      <c r="I751" t="s">
        <v>1436</v>
      </c>
      <c r="J751" t="s">
        <v>2524</v>
      </c>
      <c r="M751" t="s">
        <v>20</v>
      </c>
    </row>
    <row r="752" spans="1:13" hidden="1" x14ac:dyDescent="0.25">
      <c r="A752" t="s">
        <v>2525</v>
      </c>
      <c r="B752" t="s">
        <v>2526</v>
      </c>
      <c r="C752" t="s">
        <v>2527</v>
      </c>
      <c r="D752" t="s">
        <v>16</v>
      </c>
      <c r="E752" t="s">
        <v>1532</v>
      </c>
      <c r="F752">
        <v>0</v>
      </c>
      <c r="H752">
        <v>1</v>
      </c>
      <c r="I752" t="s">
        <v>1424</v>
      </c>
      <c r="J752" t="s">
        <v>2514</v>
      </c>
      <c r="M752" t="s">
        <v>20</v>
      </c>
    </row>
    <row r="753" spans="1:13" hidden="1" x14ac:dyDescent="0.25">
      <c r="A753" t="s">
        <v>2528</v>
      </c>
      <c r="B753" t="s">
        <v>2529</v>
      </c>
      <c r="C753" t="s">
        <v>2530</v>
      </c>
      <c r="D753" t="s">
        <v>16</v>
      </c>
      <c r="E753" t="s">
        <v>1532</v>
      </c>
      <c r="F753">
        <v>0</v>
      </c>
      <c r="H753">
        <v>8</v>
      </c>
      <c r="I753" t="s">
        <v>1436</v>
      </c>
      <c r="J753" t="s">
        <v>2524</v>
      </c>
      <c r="M753" t="s">
        <v>20</v>
      </c>
    </row>
    <row r="754" spans="1:13" hidden="1" x14ac:dyDescent="0.25">
      <c r="A754" t="s">
        <v>2531</v>
      </c>
      <c r="B754" t="s">
        <v>2532</v>
      </c>
      <c r="C754" t="s">
        <v>2533</v>
      </c>
      <c r="D754" t="s">
        <v>16</v>
      </c>
      <c r="E754" t="s">
        <v>1532</v>
      </c>
      <c r="F754">
        <v>0</v>
      </c>
      <c r="H754">
        <v>0</v>
      </c>
      <c r="I754" t="s">
        <v>1428</v>
      </c>
      <c r="J754" t="s">
        <v>2534</v>
      </c>
      <c r="M754" t="s">
        <v>20</v>
      </c>
    </row>
    <row r="755" spans="1:13" hidden="1" x14ac:dyDescent="0.25">
      <c r="A755" t="s">
        <v>2535</v>
      </c>
      <c r="B755" t="s">
        <v>2536</v>
      </c>
      <c r="C755" t="s">
        <v>2537</v>
      </c>
      <c r="D755" t="s">
        <v>16</v>
      </c>
      <c r="E755" t="s">
        <v>1532</v>
      </c>
      <c r="F755">
        <v>0</v>
      </c>
      <c r="H755">
        <v>1</v>
      </c>
      <c r="I755" t="s">
        <v>1443</v>
      </c>
      <c r="J755" t="s">
        <v>2476</v>
      </c>
      <c r="M755" t="s">
        <v>20</v>
      </c>
    </row>
    <row r="756" spans="1:13" hidden="1" x14ac:dyDescent="0.25">
      <c r="A756" t="s">
        <v>2538</v>
      </c>
      <c r="B756" t="s">
        <v>2539</v>
      </c>
      <c r="C756" t="s">
        <v>2540</v>
      </c>
      <c r="D756" t="s">
        <v>16</v>
      </c>
      <c r="E756" t="s">
        <v>1532</v>
      </c>
      <c r="F756">
        <v>0</v>
      </c>
      <c r="H756">
        <v>3</v>
      </c>
      <c r="I756" t="s">
        <v>1428</v>
      </c>
      <c r="J756" t="s">
        <v>2534</v>
      </c>
      <c r="M756" t="s">
        <v>20</v>
      </c>
    </row>
    <row r="757" spans="1:13" hidden="1" x14ac:dyDescent="0.25">
      <c r="A757" t="s">
        <v>2541</v>
      </c>
      <c r="B757" t="s">
        <v>2542</v>
      </c>
      <c r="C757" t="s">
        <v>2543</v>
      </c>
      <c r="D757" t="s">
        <v>16</v>
      </c>
      <c r="E757" t="s">
        <v>1532</v>
      </c>
      <c r="F757">
        <v>0</v>
      </c>
      <c r="H757">
        <v>4</v>
      </c>
      <c r="I757" t="s">
        <v>1447</v>
      </c>
      <c r="J757" t="s">
        <v>2544</v>
      </c>
      <c r="M757" t="s">
        <v>20</v>
      </c>
    </row>
    <row r="758" spans="1:13" hidden="1" x14ac:dyDescent="0.25">
      <c r="A758" t="s">
        <v>2545</v>
      </c>
      <c r="B758" t="s">
        <v>2546</v>
      </c>
      <c r="C758" t="s">
        <v>2547</v>
      </c>
      <c r="D758" t="s">
        <v>16</v>
      </c>
      <c r="E758" t="s">
        <v>1532</v>
      </c>
      <c r="F758">
        <v>0</v>
      </c>
      <c r="H758">
        <v>2</v>
      </c>
      <c r="I758" t="s">
        <v>1436</v>
      </c>
      <c r="J758" t="s">
        <v>2524</v>
      </c>
      <c r="M758" t="s">
        <v>20</v>
      </c>
    </row>
    <row r="759" spans="1:13" hidden="1" x14ac:dyDescent="0.25">
      <c r="A759" t="s">
        <v>2548</v>
      </c>
      <c r="B759" t="s">
        <v>2549</v>
      </c>
      <c r="C759" t="s">
        <v>2550</v>
      </c>
      <c r="D759" t="s">
        <v>16</v>
      </c>
      <c r="E759" t="s">
        <v>1532</v>
      </c>
      <c r="F759">
        <v>0</v>
      </c>
      <c r="H759">
        <v>1</v>
      </c>
      <c r="I759" t="s">
        <v>1436</v>
      </c>
      <c r="J759" t="s">
        <v>2524</v>
      </c>
      <c r="M759" t="s">
        <v>20</v>
      </c>
    </row>
    <row r="760" spans="1:13" hidden="1" x14ac:dyDescent="0.25">
      <c r="A760" t="s">
        <v>2551</v>
      </c>
      <c r="B760" t="s">
        <v>2552</v>
      </c>
      <c r="C760" t="s">
        <v>2553</v>
      </c>
      <c r="D760" t="s">
        <v>16</v>
      </c>
      <c r="E760" t="s">
        <v>1532</v>
      </c>
      <c r="F760">
        <v>0</v>
      </c>
      <c r="H760">
        <v>5</v>
      </c>
      <c r="I760" t="s">
        <v>1436</v>
      </c>
      <c r="J760" t="s">
        <v>2524</v>
      </c>
      <c r="M760" t="s">
        <v>20</v>
      </c>
    </row>
    <row r="761" spans="1:13" hidden="1" x14ac:dyDescent="0.25">
      <c r="A761" t="s">
        <v>2554</v>
      </c>
      <c r="B761" t="s">
        <v>2555</v>
      </c>
      <c r="C761" t="s">
        <v>2556</v>
      </c>
      <c r="D761" t="s">
        <v>16</v>
      </c>
      <c r="E761" t="s">
        <v>1532</v>
      </c>
      <c r="F761">
        <v>0</v>
      </c>
      <c r="H761">
        <v>5</v>
      </c>
      <c r="I761" t="s">
        <v>1462</v>
      </c>
      <c r="J761" t="s">
        <v>2557</v>
      </c>
      <c r="M761" t="s">
        <v>20</v>
      </c>
    </row>
    <row r="762" spans="1:13" hidden="1" x14ac:dyDescent="0.25">
      <c r="A762" t="s">
        <v>2558</v>
      </c>
      <c r="B762" t="s">
        <v>2559</v>
      </c>
      <c r="C762" t="s">
        <v>2560</v>
      </c>
      <c r="D762" t="s">
        <v>16</v>
      </c>
      <c r="E762" t="s">
        <v>1532</v>
      </c>
      <c r="F762">
        <v>0</v>
      </c>
      <c r="H762">
        <v>0</v>
      </c>
      <c r="I762" t="s">
        <v>1443</v>
      </c>
      <c r="J762" t="s">
        <v>2476</v>
      </c>
      <c r="M762" t="s">
        <v>20</v>
      </c>
    </row>
    <row r="763" spans="1:13" hidden="1" x14ac:dyDescent="0.25">
      <c r="A763" t="s">
        <v>2561</v>
      </c>
      <c r="B763" t="s">
        <v>2562</v>
      </c>
      <c r="C763" t="s">
        <v>2563</v>
      </c>
      <c r="D763" t="s">
        <v>16</v>
      </c>
      <c r="E763" t="s">
        <v>1532</v>
      </c>
      <c r="F763">
        <v>0</v>
      </c>
      <c r="H763">
        <v>0</v>
      </c>
      <c r="I763" t="s">
        <v>1438</v>
      </c>
      <c r="J763" t="s">
        <v>2564</v>
      </c>
      <c r="M763" t="s">
        <v>20</v>
      </c>
    </row>
    <row r="764" spans="1:13" hidden="1" x14ac:dyDescent="0.25">
      <c r="A764" t="s">
        <v>2565</v>
      </c>
      <c r="B764" t="s">
        <v>2566</v>
      </c>
      <c r="C764" t="s">
        <v>2567</v>
      </c>
      <c r="D764" t="s">
        <v>16</v>
      </c>
      <c r="E764" t="s">
        <v>1532</v>
      </c>
      <c r="F764">
        <v>0</v>
      </c>
      <c r="H764">
        <v>3</v>
      </c>
      <c r="I764" t="s">
        <v>1438</v>
      </c>
      <c r="J764" t="s">
        <v>2568</v>
      </c>
      <c r="M764" t="s">
        <v>20</v>
      </c>
    </row>
    <row r="765" spans="1:13" hidden="1" x14ac:dyDescent="0.25">
      <c r="A765" t="s">
        <v>2569</v>
      </c>
      <c r="B765" t="s">
        <v>2570</v>
      </c>
      <c r="C765" t="s">
        <v>2571</v>
      </c>
      <c r="D765" t="s">
        <v>16</v>
      </c>
      <c r="E765" t="s">
        <v>1532</v>
      </c>
      <c r="F765">
        <v>0</v>
      </c>
      <c r="H765">
        <v>3</v>
      </c>
      <c r="I765" t="s">
        <v>1438</v>
      </c>
      <c r="J765" t="s">
        <v>2568</v>
      </c>
      <c r="M765" t="s">
        <v>20</v>
      </c>
    </row>
    <row r="766" spans="1:13" hidden="1" x14ac:dyDescent="0.25">
      <c r="A766" t="s">
        <v>2572</v>
      </c>
      <c r="B766" t="s">
        <v>2573</v>
      </c>
      <c r="C766" t="s">
        <v>2574</v>
      </c>
      <c r="D766" t="s">
        <v>16</v>
      </c>
      <c r="E766" t="s">
        <v>1532</v>
      </c>
      <c r="F766">
        <v>0</v>
      </c>
      <c r="H766">
        <v>2</v>
      </c>
      <c r="I766" t="s">
        <v>2575</v>
      </c>
      <c r="J766" t="s">
        <v>2576</v>
      </c>
      <c r="M766" t="s">
        <v>20</v>
      </c>
    </row>
    <row r="767" spans="1:13" hidden="1" x14ac:dyDescent="0.25">
      <c r="A767" t="s">
        <v>2577</v>
      </c>
      <c r="B767" t="s">
        <v>2578</v>
      </c>
      <c r="C767" t="s">
        <v>2579</v>
      </c>
      <c r="D767" t="s">
        <v>16</v>
      </c>
      <c r="E767" t="s">
        <v>1532</v>
      </c>
      <c r="F767">
        <v>0</v>
      </c>
      <c r="H767">
        <v>2</v>
      </c>
      <c r="I767" t="s">
        <v>1443</v>
      </c>
      <c r="J767" t="s">
        <v>2476</v>
      </c>
      <c r="M767" t="s">
        <v>20</v>
      </c>
    </row>
    <row r="768" spans="1:13" hidden="1" x14ac:dyDescent="0.25">
      <c r="A768" t="s">
        <v>2580</v>
      </c>
      <c r="B768" t="s">
        <v>2581</v>
      </c>
      <c r="C768" t="s">
        <v>2582</v>
      </c>
      <c r="D768" t="s">
        <v>16</v>
      </c>
      <c r="E768" t="s">
        <v>1532</v>
      </c>
      <c r="F768">
        <v>0</v>
      </c>
      <c r="H768">
        <v>5</v>
      </c>
      <c r="I768" t="s">
        <v>1443</v>
      </c>
      <c r="J768" t="s">
        <v>2476</v>
      </c>
      <c r="M768" t="s">
        <v>20</v>
      </c>
    </row>
    <row r="769" spans="1:13" hidden="1" x14ac:dyDescent="0.25">
      <c r="A769" t="s">
        <v>2583</v>
      </c>
      <c r="B769" t="s">
        <v>2584</v>
      </c>
      <c r="C769" t="s">
        <v>2585</v>
      </c>
      <c r="D769" t="s">
        <v>16</v>
      </c>
      <c r="E769" t="s">
        <v>1532</v>
      </c>
      <c r="F769">
        <v>0</v>
      </c>
      <c r="H769">
        <v>1</v>
      </c>
      <c r="I769" t="s">
        <v>1470</v>
      </c>
      <c r="J769" t="s">
        <v>204</v>
      </c>
      <c r="M769" t="s">
        <v>20</v>
      </c>
    </row>
    <row r="770" spans="1:13" hidden="1" x14ac:dyDescent="0.25">
      <c r="A770" t="s">
        <v>2586</v>
      </c>
      <c r="B770" t="s">
        <v>2587</v>
      </c>
      <c r="C770" t="s">
        <v>2588</v>
      </c>
      <c r="D770" t="s">
        <v>16</v>
      </c>
      <c r="E770" t="s">
        <v>1532</v>
      </c>
      <c r="F770">
        <v>0</v>
      </c>
      <c r="H770">
        <v>0</v>
      </c>
      <c r="I770" t="s">
        <v>1447</v>
      </c>
      <c r="J770" t="s">
        <v>2544</v>
      </c>
      <c r="M770" t="s">
        <v>20</v>
      </c>
    </row>
    <row r="771" spans="1:13" hidden="1" x14ac:dyDescent="0.25">
      <c r="A771" t="s">
        <v>2589</v>
      </c>
      <c r="B771" t="s">
        <v>201</v>
      </c>
      <c r="C771" t="s">
        <v>202</v>
      </c>
      <c r="D771" t="s">
        <v>16</v>
      </c>
      <c r="E771" t="s">
        <v>1532</v>
      </c>
      <c r="F771">
        <v>0</v>
      </c>
      <c r="H771">
        <v>0</v>
      </c>
      <c r="I771" t="s">
        <v>1462</v>
      </c>
      <c r="J771" t="s">
        <v>2557</v>
      </c>
      <c r="M771" t="s">
        <v>20</v>
      </c>
    </row>
    <row r="772" spans="1:13" hidden="1" x14ac:dyDescent="0.25">
      <c r="A772" t="s">
        <v>2590</v>
      </c>
      <c r="B772" t="s">
        <v>2591</v>
      </c>
      <c r="C772" t="s">
        <v>2592</v>
      </c>
      <c r="D772" t="s">
        <v>16</v>
      </c>
      <c r="E772" t="s">
        <v>1532</v>
      </c>
      <c r="F772">
        <v>0</v>
      </c>
      <c r="H772">
        <v>6</v>
      </c>
      <c r="I772" t="s">
        <v>1447</v>
      </c>
      <c r="J772" t="s">
        <v>2544</v>
      </c>
      <c r="M772" t="s">
        <v>20</v>
      </c>
    </row>
    <row r="773" spans="1:13" hidden="1" x14ac:dyDescent="0.25">
      <c r="A773" t="s">
        <v>2593</v>
      </c>
      <c r="B773" t="s">
        <v>2594</v>
      </c>
      <c r="C773" t="s">
        <v>2595</v>
      </c>
      <c r="D773" t="s">
        <v>16</v>
      </c>
      <c r="E773" t="s">
        <v>1532</v>
      </c>
      <c r="F773">
        <v>0</v>
      </c>
      <c r="H773">
        <v>1</v>
      </c>
      <c r="I773" t="s">
        <v>1454</v>
      </c>
      <c r="J773" t="s">
        <v>2596</v>
      </c>
      <c r="M773" t="s">
        <v>20</v>
      </c>
    </row>
    <row r="774" spans="1:13" hidden="1" x14ac:dyDescent="0.25">
      <c r="A774" t="s">
        <v>2597</v>
      </c>
      <c r="B774" t="s">
        <v>2598</v>
      </c>
      <c r="C774" t="s">
        <v>2599</v>
      </c>
      <c r="D774" t="s">
        <v>16</v>
      </c>
      <c r="E774" t="s">
        <v>1532</v>
      </c>
      <c r="F774">
        <v>0</v>
      </c>
      <c r="H774">
        <v>6</v>
      </c>
      <c r="I774" t="s">
        <v>1470</v>
      </c>
      <c r="J774" t="s">
        <v>204</v>
      </c>
      <c r="M774" t="s">
        <v>20</v>
      </c>
    </row>
    <row r="775" spans="1:13" hidden="1" x14ac:dyDescent="0.25">
      <c r="A775" t="s">
        <v>2600</v>
      </c>
      <c r="B775" t="s">
        <v>2601</v>
      </c>
      <c r="C775" t="s">
        <v>2602</v>
      </c>
      <c r="D775" t="s">
        <v>16</v>
      </c>
      <c r="E775" t="s">
        <v>1532</v>
      </c>
      <c r="F775">
        <v>0</v>
      </c>
      <c r="H775">
        <v>1</v>
      </c>
      <c r="I775" t="s">
        <v>1466</v>
      </c>
      <c r="J775" t="s">
        <v>2603</v>
      </c>
      <c r="M775" t="s">
        <v>20</v>
      </c>
    </row>
    <row r="776" spans="1:13" hidden="1" x14ac:dyDescent="0.25">
      <c r="A776" t="s">
        <v>2604</v>
      </c>
      <c r="B776" t="s">
        <v>2605</v>
      </c>
      <c r="C776" t="s">
        <v>2606</v>
      </c>
      <c r="D776" t="s">
        <v>16</v>
      </c>
      <c r="E776" t="s">
        <v>1532</v>
      </c>
      <c r="F776">
        <v>0</v>
      </c>
      <c r="H776">
        <v>0</v>
      </c>
      <c r="I776" t="s">
        <v>1497</v>
      </c>
      <c r="J776" t="s">
        <v>2607</v>
      </c>
      <c r="M776" t="s">
        <v>20</v>
      </c>
    </row>
    <row r="777" spans="1:13" hidden="1" x14ac:dyDescent="0.25">
      <c r="A777" t="s">
        <v>2608</v>
      </c>
      <c r="B777" t="s">
        <v>2609</v>
      </c>
      <c r="C777" t="s">
        <v>2610</v>
      </c>
      <c r="D777" t="s">
        <v>16</v>
      </c>
      <c r="E777" t="s">
        <v>1532</v>
      </c>
      <c r="F777">
        <v>0</v>
      </c>
      <c r="H777">
        <v>1</v>
      </c>
      <c r="I777" t="s">
        <v>1470</v>
      </c>
      <c r="J777" t="s">
        <v>204</v>
      </c>
      <c r="M777" t="s">
        <v>20</v>
      </c>
    </row>
    <row r="778" spans="1:13" hidden="1" x14ac:dyDescent="0.25">
      <c r="A778" t="s">
        <v>2611</v>
      </c>
      <c r="B778" t="s">
        <v>2612</v>
      </c>
      <c r="C778" t="s">
        <v>2613</v>
      </c>
      <c r="D778" t="s">
        <v>16</v>
      </c>
      <c r="E778" t="s">
        <v>1532</v>
      </c>
      <c r="F778">
        <v>0</v>
      </c>
      <c r="H778">
        <v>3</v>
      </c>
      <c r="I778" t="s">
        <v>1470</v>
      </c>
      <c r="J778" t="s">
        <v>204</v>
      </c>
      <c r="M778" t="s">
        <v>20</v>
      </c>
    </row>
    <row r="779" spans="1:13" hidden="1" x14ac:dyDescent="0.25">
      <c r="A779" t="s">
        <v>2614</v>
      </c>
      <c r="B779" t="s">
        <v>2615</v>
      </c>
      <c r="C779" t="s">
        <v>2616</v>
      </c>
      <c r="D779" t="s">
        <v>16</v>
      </c>
      <c r="E779" t="s">
        <v>1532</v>
      </c>
      <c r="F779">
        <v>0</v>
      </c>
      <c r="H779">
        <v>0</v>
      </c>
      <c r="I779" t="s">
        <v>1458</v>
      </c>
      <c r="J779" t="s">
        <v>2617</v>
      </c>
      <c r="M779" t="s">
        <v>20</v>
      </c>
    </row>
    <row r="780" spans="1:13" hidden="1" x14ac:dyDescent="0.25">
      <c r="A780" t="s">
        <v>2618</v>
      </c>
      <c r="B780" t="s">
        <v>2619</v>
      </c>
      <c r="C780" t="s">
        <v>2620</v>
      </c>
      <c r="D780" t="s">
        <v>16</v>
      </c>
      <c r="E780" t="s">
        <v>1532</v>
      </c>
      <c r="F780">
        <v>0</v>
      </c>
      <c r="H780">
        <v>1</v>
      </c>
      <c r="I780" t="s">
        <v>1466</v>
      </c>
      <c r="J780" t="s">
        <v>2603</v>
      </c>
      <c r="M780" t="s">
        <v>20</v>
      </c>
    </row>
    <row r="781" spans="1:13" hidden="1" x14ac:dyDescent="0.25">
      <c r="A781" t="s">
        <v>2621</v>
      </c>
      <c r="B781" t="s">
        <v>2622</v>
      </c>
      <c r="C781" t="s">
        <v>2623</v>
      </c>
      <c r="D781" t="s">
        <v>73</v>
      </c>
      <c r="E781" t="s">
        <v>1532</v>
      </c>
      <c r="F781">
        <v>0</v>
      </c>
      <c r="H781">
        <v>4</v>
      </c>
      <c r="I781" t="s">
        <v>1462</v>
      </c>
      <c r="J781" t="s">
        <v>2557</v>
      </c>
      <c r="M781" t="s">
        <v>75</v>
      </c>
    </row>
    <row r="782" spans="1:13" hidden="1" x14ac:dyDescent="0.25">
      <c r="A782" t="s">
        <v>2624</v>
      </c>
      <c r="B782" t="s">
        <v>2625</v>
      </c>
      <c r="C782" t="s">
        <v>2626</v>
      </c>
      <c r="D782" t="s">
        <v>16</v>
      </c>
      <c r="E782" t="s">
        <v>1532</v>
      </c>
      <c r="F782">
        <v>0</v>
      </c>
      <c r="H782">
        <v>1</v>
      </c>
      <c r="I782" t="s">
        <v>1462</v>
      </c>
      <c r="J782" t="s">
        <v>2557</v>
      </c>
      <c r="M782" t="s">
        <v>20</v>
      </c>
    </row>
    <row r="783" spans="1:13" hidden="1" x14ac:dyDescent="0.25">
      <c r="A783" t="s">
        <v>2627</v>
      </c>
      <c r="B783" t="s">
        <v>2628</v>
      </c>
      <c r="C783" t="s">
        <v>2629</v>
      </c>
      <c r="D783" t="s">
        <v>16</v>
      </c>
      <c r="E783" t="s">
        <v>1532</v>
      </c>
      <c r="F783">
        <v>0</v>
      </c>
      <c r="H783">
        <v>0</v>
      </c>
      <c r="I783" t="s">
        <v>1454</v>
      </c>
      <c r="J783" t="s">
        <v>2596</v>
      </c>
      <c r="M783" t="s">
        <v>20</v>
      </c>
    </row>
    <row r="784" spans="1:13" hidden="1" x14ac:dyDescent="0.25">
      <c r="A784" t="s">
        <v>2630</v>
      </c>
      <c r="B784" t="s">
        <v>2631</v>
      </c>
      <c r="C784" t="s">
        <v>2632</v>
      </c>
      <c r="D784" t="s">
        <v>16</v>
      </c>
      <c r="E784" t="s">
        <v>1532</v>
      </c>
      <c r="F784">
        <v>0</v>
      </c>
      <c r="H784">
        <v>3</v>
      </c>
      <c r="I784" t="s">
        <v>1470</v>
      </c>
      <c r="J784" t="s">
        <v>204</v>
      </c>
      <c r="M784" t="s">
        <v>20</v>
      </c>
    </row>
    <row r="785" spans="1:13" hidden="1" x14ac:dyDescent="0.25">
      <c r="A785" t="s">
        <v>2633</v>
      </c>
      <c r="B785" t="s">
        <v>2634</v>
      </c>
      <c r="C785" t="s">
        <v>2635</v>
      </c>
      <c r="D785" t="s">
        <v>73</v>
      </c>
      <c r="E785" t="s">
        <v>1532</v>
      </c>
      <c r="F785">
        <v>0</v>
      </c>
      <c r="H785">
        <v>1</v>
      </c>
      <c r="I785" t="s">
        <v>2636</v>
      </c>
      <c r="J785" t="s">
        <v>2637</v>
      </c>
      <c r="M785" t="s">
        <v>75</v>
      </c>
    </row>
    <row r="786" spans="1:13" hidden="1" x14ac:dyDescent="0.25">
      <c r="A786" t="s">
        <v>2638</v>
      </c>
      <c r="B786" t="s">
        <v>2639</v>
      </c>
      <c r="C786" t="s">
        <v>2640</v>
      </c>
      <c r="D786" t="s">
        <v>16</v>
      </c>
      <c r="E786" t="s">
        <v>1532</v>
      </c>
      <c r="F786">
        <v>0</v>
      </c>
      <c r="H786">
        <v>3</v>
      </c>
      <c r="I786" t="s">
        <v>1470</v>
      </c>
      <c r="J786" t="s">
        <v>204</v>
      </c>
      <c r="M786" t="s">
        <v>20</v>
      </c>
    </row>
    <row r="787" spans="1:13" hidden="1" x14ac:dyDescent="0.25">
      <c r="A787" t="s">
        <v>2641</v>
      </c>
      <c r="B787" t="s">
        <v>2642</v>
      </c>
      <c r="C787" t="s">
        <v>2643</v>
      </c>
      <c r="D787" t="s">
        <v>16</v>
      </c>
      <c r="E787" t="s">
        <v>1532</v>
      </c>
      <c r="F787">
        <v>0</v>
      </c>
      <c r="H787">
        <v>5</v>
      </c>
      <c r="I787" t="s">
        <v>1470</v>
      </c>
      <c r="J787" t="s">
        <v>204</v>
      </c>
      <c r="M787" t="s">
        <v>20</v>
      </c>
    </row>
    <row r="788" spans="1:13" hidden="1" x14ac:dyDescent="0.25">
      <c r="A788" t="s">
        <v>2644</v>
      </c>
      <c r="B788" t="s">
        <v>2645</v>
      </c>
      <c r="C788" t="s">
        <v>2646</v>
      </c>
      <c r="D788" t="s">
        <v>16</v>
      </c>
      <c r="E788" t="s">
        <v>1532</v>
      </c>
      <c r="F788">
        <v>0</v>
      </c>
      <c r="H788">
        <v>1</v>
      </c>
      <c r="I788" t="s">
        <v>1466</v>
      </c>
      <c r="J788" t="s">
        <v>2603</v>
      </c>
      <c r="M788" t="s">
        <v>20</v>
      </c>
    </row>
    <row r="789" spans="1:13" hidden="1" x14ac:dyDescent="0.25">
      <c r="A789" t="s">
        <v>2647</v>
      </c>
      <c r="B789" t="s">
        <v>2648</v>
      </c>
      <c r="C789" t="s">
        <v>2649</v>
      </c>
      <c r="D789" t="s">
        <v>16</v>
      </c>
      <c r="E789" t="s">
        <v>1532</v>
      </c>
      <c r="F789">
        <v>0</v>
      </c>
      <c r="H789">
        <v>3</v>
      </c>
      <c r="I789" t="s">
        <v>1466</v>
      </c>
      <c r="J789" t="s">
        <v>2603</v>
      </c>
      <c r="M789" t="s">
        <v>20</v>
      </c>
    </row>
    <row r="790" spans="1:13" hidden="1" x14ac:dyDescent="0.25">
      <c r="A790" t="s">
        <v>2650</v>
      </c>
      <c r="B790" t="s">
        <v>2651</v>
      </c>
      <c r="C790" t="s">
        <v>2652</v>
      </c>
      <c r="D790" t="s">
        <v>73</v>
      </c>
      <c r="E790" t="s">
        <v>1532</v>
      </c>
      <c r="F790">
        <v>0</v>
      </c>
      <c r="H790">
        <v>7</v>
      </c>
      <c r="I790" t="s">
        <v>1466</v>
      </c>
      <c r="J790" t="s">
        <v>2603</v>
      </c>
      <c r="M790" t="s">
        <v>75</v>
      </c>
    </row>
    <row r="791" spans="1:13" hidden="1" x14ac:dyDescent="0.25">
      <c r="A791" t="s">
        <v>2653</v>
      </c>
      <c r="B791" t="s">
        <v>2654</v>
      </c>
      <c r="C791" t="s">
        <v>2655</v>
      </c>
      <c r="D791" t="s">
        <v>16</v>
      </c>
      <c r="E791" t="s">
        <v>1532</v>
      </c>
      <c r="F791">
        <v>0</v>
      </c>
      <c r="H791">
        <v>0</v>
      </c>
      <c r="I791" t="s">
        <v>41</v>
      </c>
      <c r="J791" t="s">
        <v>2656</v>
      </c>
      <c r="M791" t="s">
        <v>20</v>
      </c>
    </row>
    <row r="792" spans="1:13" hidden="1" x14ac:dyDescent="0.25">
      <c r="A792" t="s">
        <v>2657</v>
      </c>
      <c r="B792" t="s">
        <v>2658</v>
      </c>
      <c r="C792" t="s">
        <v>2659</v>
      </c>
      <c r="D792" t="s">
        <v>16</v>
      </c>
      <c r="E792" t="s">
        <v>1532</v>
      </c>
      <c r="F792">
        <v>0</v>
      </c>
      <c r="H792">
        <v>3</v>
      </c>
      <c r="I792" t="s">
        <v>41</v>
      </c>
      <c r="J792" t="s">
        <v>2656</v>
      </c>
      <c r="M792" t="s">
        <v>20</v>
      </c>
    </row>
    <row r="793" spans="1:13" hidden="1" x14ac:dyDescent="0.25">
      <c r="A793" t="s">
        <v>2660</v>
      </c>
      <c r="B793" t="s">
        <v>2661</v>
      </c>
      <c r="C793" t="s">
        <v>2662</v>
      </c>
      <c r="D793" t="s">
        <v>16</v>
      </c>
      <c r="E793" t="s">
        <v>1532</v>
      </c>
      <c r="F793">
        <v>0</v>
      </c>
      <c r="H793">
        <v>1</v>
      </c>
      <c r="I793" t="s">
        <v>41</v>
      </c>
      <c r="J793" t="s">
        <v>2656</v>
      </c>
      <c r="M793" t="s">
        <v>20</v>
      </c>
    </row>
    <row r="794" spans="1:13" hidden="1" x14ac:dyDescent="0.25">
      <c r="A794" t="s">
        <v>2663</v>
      </c>
      <c r="B794" t="s">
        <v>2664</v>
      </c>
      <c r="C794" t="s">
        <v>2665</v>
      </c>
      <c r="D794" t="s">
        <v>16</v>
      </c>
      <c r="E794" t="s">
        <v>1532</v>
      </c>
      <c r="F794">
        <v>0</v>
      </c>
      <c r="H794">
        <v>0</v>
      </c>
      <c r="I794" t="s">
        <v>41</v>
      </c>
      <c r="J794" t="s">
        <v>2656</v>
      </c>
      <c r="M794" t="s">
        <v>20</v>
      </c>
    </row>
    <row r="795" spans="1:13" hidden="1" x14ac:dyDescent="0.25">
      <c r="A795" t="s">
        <v>2666</v>
      </c>
      <c r="B795" t="s">
        <v>2667</v>
      </c>
      <c r="C795" t="s">
        <v>2668</v>
      </c>
      <c r="D795" t="s">
        <v>16</v>
      </c>
      <c r="E795" t="s">
        <v>1532</v>
      </c>
      <c r="F795">
        <v>0</v>
      </c>
      <c r="H795">
        <v>1</v>
      </c>
      <c r="I795" t="s">
        <v>41</v>
      </c>
      <c r="J795" t="s">
        <v>2656</v>
      </c>
      <c r="M795" t="s">
        <v>20</v>
      </c>
    </row>
    <row r="796" spans="1:13" hidden="1" x14ac:dyDescent="0.25">
      <c r="A796" t="s">
        <v>2669</v>
      </c>
      <c r="B796" t="s">
        <v>2670</v>
      </c>
      <c r="C796" t="s">
        <v>2671</v>
      </c>
      <c r="D796" t="s">
        <v>16</v>
      </c>
      <c r="E796" t="s">
        <v>1532</v>
      </c>
      <c r="F796">
        <v>0</v>
      </c>
      <c r="H796">
        <v>1</v>
      </c>
      <c r="I796" t="s">
        <v>1454</v>
      </c>
      <c r="J796" t="s">
        <v>2596</v>
      </c>
      <c r="M796" t="s">
        <v>20</v>
      </c>
    </row>
    <row r="797" spans="1:13" hidden="1" x14ac:dyDescent="0.25">
      <c r="A797" t="s">
        <v>2672</v>
      </c>
      <c r="B797" t="s">
        <v>2673</v>
      </c>
      <c r="C797" t="s">
        <v>2674</v>
      </c>
      <c r="D797" t="s">
        <v>16</v>
      </c>
      <c r="E797" t="s">
        <v>1532</v>
      </c>
      <c r="F797">
        <v>0</v>
      </c>
      <c r="H797">
        <v>1</v>
      </c>
      <c r="I797" t="s">
        <v>1454</v>
      </c>
      <c r="J797" t="s">
        <v>2596</v>
      </c>
      <c r="M797" t="s">
        <v>20</v>
      </c>
    </row>
    <row r="798" spans="1:13" hidden="1" x14ac:dyDescent="0.25">
      <c r="A798" t="s">
        <v>2675</v>
      </c>
      <c r="B798" t="s">
        <v>2676</v>
      </c>
      <c r="C798" t="s">
        <v>2677</v>
      </c>
      <c r="D798" t="s">
        <v>16</v>
      </c>
      <c r="E798" t="s">
        <v>1532</v>
      </c>
      <c r="F798">
        <v>0</v>
      </c>
      <c r="H798">
        <v>4</v>
      </c>
      <c r="I798" t="s">
        <v>1454</v>
      </c>
      <c r="J798" t="s">
        <v>2596</v>
      </c>
      <c r="M798" t="s">
        <v>20</v>
      </c>
    </row>
    <row r="799" spans="1:13" hidden="1" x14ac:dyDescent="0.25">
      <c r="A799" t="s">
        <v>2678</v>
      </c>
      <c r="B799" t="s">
        <v>2679</v>
      </c>
      <c r="C799" t="s">
        <v>2680</v>
      </c>
      <c r="D799" t="s">
        <v>16</v>
      </c>
      <c r="E799" t="s">
        <v>1532</v>
      </c>
      <c r="F799">
        <v>0</v>
      </c>
      <c r="H799">
        <v>6</v>
      </c>
      <c r="I799" t="s">
        <v>1454</v>
      </c>
      <c r="J799" t="s">
        <v>2596</v>
      </c>
      <c r="M799" t="s">
        <v>20</v>
      </c>
    </row>
    <row r="800" spans="1:13" hidden="1" x14ac:dyDescent="0.25">
      <c r="A800" t="s">
        <v>2681</v>
      </c>
      <c r="B800" t="s">
        <v>2682</v>
      </c>
      <c r="C800" t="s">
        <v>2683</v>
      </c>
      <c r="D800" t="s">
        <v>16</v>
      </c>
      <c r="E800" t="s">
        <v>1532</v>
      </c>
      <c r="F800">
        <v>0</v>
      </c>
      <c r="H800">
        <v>0</v>
      </c>
      <c r="I800" t="s">
        <v>1454</v>
      </c>
      <c r="J800" t="s">
        <v>2596</v>
      </c>
      <c r="M800" t="s">
        <v>20</v>
      </c>
    </row>
    <row r="801" spans="1:13" hidden="1" x14ac:dyDescent="0.25">
      <c r="A801" t="s">
        <v>2684</v>
      </c>
      <c r="B801" t="s">
        <v>2685</v>
      </c>
      <c r="C801" t="s">
        <v>2686</v>
      </c>
      <c r="D801" t="s">
        <v>16</v>
      </c>
      <c r="E801" t="s">
        <v>1532</v>
      </c>
      <c r="F801">
        <v>0</v>
      </c>
      <c r="H801">
        <v>1</v>
      </c>
      <c r="I801" t="s">
        <v>1454</v>
      </c>
      <c r="J801" t="s">
        <v>2596</v>
      </c>
      <c r="M801" t="s">
        <v>20</v>
      </c>
    </row>
    <row r="802" spans="1:13" hidden="1" x14ac:dyDescent="0.25">
      <c r="A802" t="s">
        <v>2687</v>
      </c>
      <c r="B802" t="s">
        <v>2688</v>
      </c>
      <c r="C802" t="s">
        <v>2689</v>
      </c>
      <c r="D802" t="s">
        <v>16</v>
      </c>
      <c r="E802" t="s">
        <v>1532</v>
      </c>
      <c r="F802">
        <v>0</v>
      </c>
      <c r="H802">
        <v>9</v>
      </c>
      <c r="I802" t="s">
        <v>2690</v>
      </c>
      <c r="J802" t="s">
        <v>2691</v>
      </c>
      <c r="M802" t="s">
        <v>20</v>
      </c>
    </row>
    <row r="803" spans="1:13" hidden="1" x14ac:dyDescent="0.25">
      <c r="A803" t="s">
        <v>2692</v>
      </c>
      <c r="B803" t="s">
        <v>2693</v>
      </c>
      <c r="C803" t="s">
        <v>2694</v>
      </c>
      <c r="D803" t="s">
        <v>16</v>
      </c>
      <c r="E803" t="s">
        <v>1532</v>
      </c>
      <c r="F803">
        <v>0</v>
      </c>
      <c r="H803">
        <v>0</v>
      </c>
      <c r="I803" t="s">
        <v>1505</v>
      </c>
      <c r="J803" t="s">
        <v>2695</v>
      </c>
      <c r="M803" t="s">
        <v>20</v>
      </c>
    </row>
    <row r="804" spans="1:13" hidden="1" x14ac:dyDescent="0.25">
      <c r="A804" t="s">
        <v>2696</v>
      </c>
      <c r="B804" t="s">
        <v>2697</v>
      </c>
      <c r="C804" t="s">
        <v>2698</v>
      </c>
      <c r="D804" t="s">
        <v>16</v>
      </c>
      <c r="E804" t="s">
        <v>1532</v>
      </c>
      <c r="F804">
        <v>0</v>
      </c>
      <c r="H804">
        <v>2</v>
      </c>
      <c r="I804" t="s">
        <v>2699</v>
      </c>
      <c r="J804" t="s">
        <v>2700</v>
      </c>
      <c r="M804" t="s">
        <v>20</v>
      </c>
    </row>
    <row r="805" spans="1:13" hidden="1" x14ac:dyDescent="0.25">
      <c r="A805" t="s">
        <v>2701</v>
      </c>
      <c r="B805" t="s">
        <v>2702</v>
      </c>
      <c r="C805" t="s">
        <v>2703</v>
      </c>
      <c r="D805" t="s">
        <v>16</v>
      </c>
      <c r="E805" t="s">
        <v>1532</v>
      </c>
      <c r="F805">
        <v>0</v>
      </c>
      <c r="H805">
        <v>3</v>
      </c>
      <c r="I805" t="s">
        <v>2699</v>
      </c>
      <c r="J805" t="s">
        <v>2700</v>
      </c>
      <c r="M805" t="s">
        <v>20</v>
      </c>
    </row>
    <row r="806" spans="1:13" hidden="1" x14ac:dyDescent="0.25">
      <c r="A806" t="s">
        <v>2704</v>
      </c>
      <c r="B806" t="s">
        <v>2705</v>
      </c>
      <c r="C806" t="s">
        <v>2706</v>
      </c>
      <c r="D806" t="s">
        <v>16</v>
      </c>
      <c r="E806" t="s">
        <v>1532</v>
      </c>
      <c r="F806">
        <v>0</v>
      </c>
      <c r="H806">
        <v>1</v>
      </c>
      <c r="I806" t="s">
        <v>2509</v>
      </c>
      <c r="J806" t="s">
        <v>2695</v>
      </c>
      <c r="M806" t="s">
        <v>20</v>
      </c>
    </row>
    <row r="807" spans="1:13" hidden="1" x14ac:dyDescent="0.25">
      <c r="A807" t="s">
        <v>2707</v>
      </c>
      <c r="B807" t="s">
        <v>1491</v>
      </c>
      <c r="C807" t="s">
        <v>1492</v>
      </c>
      <c r="D807" t="s">
        <v>16</v>
      </c>
      <c r="E807" t="s">
        <v>1532</v>
      </c>
      <c r="F807">
        <v>0</v>
      </c>
      <c r="H807">
        <v>7</v>
      </c>
      <c r="I807" t="s">
        <v>1493</v>
      </c>
      <c r="J807" t="s">
        <v>2708</v>
      </c>
      <c r="M807" t="s">
        <v>20</v>
      </c>
    </row>
    <row r="808" spans="1:13" hidden="1" x14ac:dyDescent="0.25">
      <c r="A808" t="s">
        <v>2709</v>
      </c>
      <c r="B808" t="s">
        <v>2710</v>
      </c>
      <c r="C808" t="s">
        <v>2711</v>
      </c>
      <c r="D808" t="s">
        <v>16</v>
      </c>
      <c r="E808" t="s">
        <v>1532</v>
      </c>
      <c r="F808">
        <v>0</v>
      </c>
      <c r="H808">
        <v>4</v>
      </c>
      <c r="I808" t="s">
        <v>2712</v>
      </c>
      <c r="J808" t="s">
        <v>2713</v>
      </c>
      <c r="M808" t="s">
        <v>20</v>
      </c>
    </row>
    <row r="809" spans="1:13" hidden="1" x14ac:dyDescent="0.25">
      <c r="A809" t="s">
        <v>2714</v>
      </c>
      <c r="B809" t="s">
        <v>2715</v>
      </c>
      <c r="C809" t="s">
        <v>2716</v>
      </c>
      <c r="D809" t="s">
        <v>16</v>
      </c>
      <c r="E809" t="s">
        <v>1532</v>
      </c>
      <c r="F809">
        <v>0</v>
      </c>
      <c r="H809">
        <v>0</v>
      </c>
      <c r="I809" t="s">
        <v>1489</v>
      </c>
      <c r="J809" t="s">
        <v>2564</v>
      </c>
      <c r="M809" t="s">
        <v>20</v>
      </c>
    </row>
    <row r="810" spans="1:13" hidden="1" x14ac:dyDescent="0.25">
      <c r="A810" t="s">
        <v>2717</v>
      </c>
      <c r="B810" t="s">
        <v>2718</v>
      </c>
      <c r="C810" t="s">
        <v>2719</v>
      </c>
      <c r="D810" t="s">
        <v>16</v>
      </c>
      <c r="E810" t="s">
        <v>1532</v>
      </c>
      <c r="F810">
        <v>0</v>
      </c>
      <c r="H810">
        <v>0</v>
      </c>
      <c r="I810" t="s">
        <v>1489</v>
      </c>
      <c r="J810" t="s">
        <v>2564</v>
      </c>
      <c r="M810" t="s">
        <v>20</v>
      </c>
    </row>
    <row r="811" spans="1:13" hidden="1" x14ac:dyDescent="0.25">
      <c r="A811" t="s">
        <v>2720</v>
      </c>
      <c r="B811" t="s">
        <v>2721</v>
      </c>
      <c r="C811" t="s">
        <v>2722</v>
      </c>
      <c r="D811" t="s">
        <v>16</v>
      </c>
      <c r="E811" t="s">
        <v>1532</v>
      </c>
      <c r="F811">
        <v>0</v>
      </c>
      <c r="H811">
        <v>0</v>
      </c>
      <c r="I811" t="s">
        <v>2712</v>
      </c>
      <c r="J811" t="s">
        <v>2713</v>
      </c>
      <c r="M811" t="s">
        <v>20</v>
      </c>
    </row>
    <row r="812" spans="1:13" hidden="1" x14ac:dyDescent="0.25">
      <c r="A812" t="s">
        <v>2723</v>
      </c>
      <c r="B812" t="s">
        <v>2724</v>
      </c>
      <c r="C812" t="s">
        <v>2725</v>
      </c>
      <c r="D812" t="s">
        <v>16</v>
      </c>
      <c r="E812" t="s">
        <v>1532</v>
      </c>
      <c r="F812">
        <v>0</v>
      </c>
      <c r="H812">
        <v>2</v>
      </c>
      <c r="I812" t="s">
        <v>1474</v>
      </c>
      <c r="J812" t="s">
        <v>2726</v>
      </c>
      <c r="M812" t="s">
        <v>20</v>
      </c>
    </row>
    <row r="813" spans="1:13" hidden="1" x14ac:dyDescent="0.25">
      <c r="A813" t="s">
        <v>2727</v>
      </c>
      <c r="B813" t="s">
        <v>2728</v>
      </c>
      <c r="C813" t="s">
        <v>2729</v>
      </c>
      <c r="D813" t="s">
        <v>16</v>
      </c>
      <c r="E813" t="s">
        <v>1532</v>
      </c>
      <c r="F813">
        <v>0</v>
      </c>
      <c r="H813">
        <v>2</v>
      </c>
      <c r="I813" t="s">
        <v>2730</v>
      </c>
      <c r="J813" t="s">
        <v>2731</v>
      </c>
      <c r="M813" t="s">
        <v>20</v>
      </c>
    </row>
    <row r="814" spans="1:13" hidden="1" x14ac:dyDescent="0.25">
      <c r="A814" t="s">
        <v>2732</v>
      </c>
      <c r="B814" t="s">
        <v>2733</v>
      </c>
      <c r="C814" t="s">
        <v>2734</v>
      </c>
      <c r="D814" t="s">
        <v>16</v>
      </c>
      <c r="E814" t="s">
        <v>1532</v>
      </c>
      <c r="F814">
        <v>0</v>
      </c>
      <c r="H814">
        <v>3</v>
      </c>
      <c r="I814" t="s">
        <v>1474</v>
      </c>
      <c r="J814" t="s">
        <v>2726</v>
      </c>
      <c r="M814" t="s">
        <v>20</v>
      </c>
    </row>
    <row r="815" spans="1:13" hidden="1" x14ac:dyDescent="0.25">
      <c r="A815" t="s">
        <v>2735</v>
      </c>
      <c r="B815" t="s">
        <v>2736</v>
      </c>
      <c r="C815" t="s">
        <v>2737</v>
      </c>
      <c r="D815" t="s">
        <v>16</v>
      </c>
      <c r="E815" t="s">
        <v>1532</v>
      </c>
      <c r="F815">
        <v>0</v>
      </c>
      <c r="H815">
        <v>1</v>
      </c>
      <c r="I815" t="s">
        <v>1474</v>
      </c>
      <c r="J815" t="s">
        <v>2726</v>
      </c>
      <c r="M815" t="s">
        <v>20</v>
      </c>
    </row>
    <row r="816" spans="1:13" hidden="1" x14ac:dyDescent="0.25">
      <c r="A816" t="s">
        <v>2738</v>
      </c>
      <c r="B816" t="s">
        <v>2739</v>
      </c>
      <c r="C816" t="s">
        <v>2740</v>
      </c>
      <c r="D816" t="s">
        <v>16</v>
      </c>
      <c r="E816" t="s">
        <v>1532</v>
      </c>
      <c r="F816">
        <v>0</v>
      </c>
      <c r="H816">
        <v>1</v>
      </c>
      <c r="I816" t="s">
        <v>2712</v>
      </c>
      <c r="J816" t="s">
        <v>2713</v>
      </c>
      <c r="M816" t="s">
        <v>20</v>
      </c>
    </row>
    <row r="817" spans="1:13" hidden="1" x14ac:dyDescent="0.25">
      <c r="A817" t="s">
        <v>2741</v>
      </c>
      <c r="B817" t="s">
        <v>2742</v>
      </c>
      <c r="C817" t="s">
        <v>2743</v>
      </c>
      <c r="D817" t="s">
        <v>16</v>
      </c>
      <c r="E817" t="s">
        <v>1532</v>
      </c>
      <c r="F817">
        <v>0</v>
      </c>
      <c r="H817">
        <v>5</v>
      </c>
      <c r="I817" t="s">
        <v>1505</v>
      </c>
      <c r="J817" t="s">
        <v>2695</v>
      </c>
      <c r="M817" t="s">
        <v>20</v>
      </c>
    </row>
    <row r="818" spans="1:13" hidden="1" x14ac:dyDescent="0.25">
      <c r="A818" t="s">
        <v>2744</v>
      </c>
      <c r="B818" t="s">
        <v>2745</v>
      </c>
      <c r="C818" t="s">
        <v>2746</v>
      </c>
      <c r="D818" t="s">
        <v>16</v>
      </c>
      <c r="E818" t="s">
        <v>1532</v>
      </c>
      <c r="F818">
        <v>0</v>
      </c>
      <c r="H818">
        <v>3</v>
      </c>
      <c r="I818" t="s">
        <v>1505</v>
      </c>
      <c r="J818" t="s">
        <v>2695</v>
      </c>
      <c r="M818" t="s">
        <v>20</v>
      </c>
    </row>
    <row r="819" spans="1:13" hidden="1" x14ac:dyDescent="0.25">
      <c r="A819" t="s">
        <v>2747</v>
      </c>
      <c r="B819" t="s">
        <v>2748</v>
      </c>
      <c r="C819" t="s">
        <v>2749</v>
      </c>
      <c r="D819" t="s">
        <v>16</v>
      </c>
      <c r="E819" t="s">
        <v>1532</v>
      </c>
      <c r="F819">
        <v>0</v>
      </c>
      <c r="H819">
        <v>0</v>
      </c>
      <c r="I819" t="s">
        <v>2712</v>
      </c>
      <c r="J819" t="s">
        <v>2713</v>
      </c>
      <c r="M819" t="s">
        <v>20</v>
      </c>
    </row>
    <row r="820" spans="1:13" hidden="1" x14ac:dyDescent="0.25">
      <c r="A820" t="s">
        <v>2750</v>
      </c>
      <c r="B820" t="s">
        <v>2751</v>
      </c>
      <c r="C820" t="s">
        <v>2752</v>
      </c>
      <c r="D820" t="s">
        <v>16</v>
      </c>
      <c r="E820" t="s">
        <v>1532</v>
      </c>
      <c r="F820">
        <v>0</v>
      </c>
      <c r="H820">
        <v>5</v>
      </c>
      <c r="I820" t="s">
        <v>1513</v>
      </c>
      <c r="J820" t="s">
        <v>2753</v>
      </c>
      <c r="M820" t="s">
        <v>20</v>
      </c>
    </row>
    <row r="821" spans="1:13" hidden="1" x14ac:dyDescent="0.25">
      <c r="A821" t="s">
        <v>2754</v>
      </c>
      <c r="B821" t="s">
        <v>2755</v>
      </c>
      <c r="C821" t="s">
        <v>2756</v>
      </c>
      <c r="D821" t="s">
        <v>16</v>
      </c>
      <c r="E821" t="s">
        <v>1532</v>
      </c>
      <c r="F821">
        <v>0</v>
      </c>
      <c r="H821">
        <v>2</v>
      </c>
      <c r="I821" t="s">
        <v>2757</v>
      </c>
      <c r="J821" t="s">
        <v>2758</v>
      </c>
      <c r="M821" t="s">
        <v>20</v>
      </c>
    </row>
    <row r="822" spans="1:13" hidden="1" x14ac:dyDescent="0.25">
      <c r="A822" t="s">
        <v>2759</v>
      </c>
      <c r="B822" t="s">
        <v>2760</v>
      </c>
      <c r="C822" t="s">
        <v>2761</v>
      </c>
      <c r="D822" t="s">
        <v>16</v>
      </c>
      <c r="E822" t="s">
        <v>1532</v>
      </c>
      <c r="F822">
        <v>0</v>
      </c>
      <c r="H822">
        <v>18</v>
      </c>
      <c r="I822" t="s">
        <v>1501</v>
      </c>
      <c r="J822" t="s">
        <v>2762</v>
      </c>
      <c r="M822" t="s">
        <v>20</v>
      </c>
    </row>
    <row r="823" spans="1:13" hidden="1" x14ac:dyDescent="0.25">
      <c r="A823" t="s">
        <v>2763</v>
      </c>
      <c r="B823" t="s">
        <v>2764</v>
      </c>
      <c r="C823" t="s">
        <v>2765</v>
      </c>
      <c r="D823" t="s">
        <v>16</v>
      </c>
      <c r="E823" t="s">
        <v>1532</v>
      </c>
      <c r="F823">
        <v>0</v>
      </c>
      <c r="H823">
        <v>3</v>
      </c>
      <c r="I823" t="s">
        <v>2766</v>
      </c>
      <c r="J823" t="s">
        <v>2767</v>
      </c>
      <c r="M823" t="s">
        <v>20</v>
      </c>
    </row>
    <row r="824" spans="1:13" hidden="1" x14ac:dyDescent="0.25">
      <c r="A824" t="s">
        <v>2768</v>
      </c>
      <c r="B824" t="s">
        <v>2769</v>
      </c>
      <c r="C824" t="s">
        <v>2770</v>
      </c>
      <c r="D824" t="s">
        <v>16</v>
      </c>
      <c r="E824" t="s">
        <v>1532</v>
      </c>
      <c r="F824">
        <v>0</v>
      </c>
      <c r="H824">
        <v>5</v>
      </c>
      <c r="I824" t="s">
        <v>1501</v>
      </c>
      <c r="J824" t="s">
        <v>2762</v>
      </c>
      <c r="M824" t="s">
        <v>20</v>
      </c>
    </row>
    <row r="825" spans="1:13" hidden="1" x14ac:dyDescent="0.25">
      <c r="A825" t="s">
        <v>2771</v>
      </c>
      <c r="B825" t="s">
        <v>2772</v>
      </c>
      <c r="C825" t="s">
        <v>2773</v>
      </c>
      <c r="D825" t="s">
        <v>16</v>
      </c>
      <c r="E825" t="s">
        <v>1532</v>
      </c>
      <c r="F825">
        <v>0</v>
      </c>
      <c r="H825">
        <v>0</v>
      </c>
      <c r="I825" t="s">
        <v>1497</v>
      </c>
      <c r="J825" t="s">
        <v>2607</v>
      </c>
      <c r="M825" t="s">
        <v>20</v>
      </c>
    </row>
    <row r="826" spans="1:13" hidden="1" x14ac:dyDescent="0.25">
      <c r="A826" t="s">
        <v>2774</v>
      </c>
      <c r="B826" t="s">
        <v>2775</v>
      </c>
      <c r="C826" t="s">
        <v>2776</v>
      </c>
      <c r="D826" t="s">
        <v>16</v>
      </c>
      <c r="E826" t="s">
        <v>1532</v>
      </c>
      <c r="F826">
        <v>0</v>
      </c>
      <c r="H826">
        <v>0</v>
      </c>
      <c r="I826" t="s">
        <v>2777</v>
      </c>
      <c r="J826" t="s">
        <v>2778</v>
      </c>
      <c r="M826" t="s">
        <v>20</v>
      </c>
    </row>
    <row r="827" spans="1:13" hidden="1" x14ac:dyDescent="0.25">
      <c r="A827" t="s">
        <v>2779</v>
      </c>
      <c r="B827" t="s">
        <v>2780</v>
      </c>
      <c r="C827" t="s">
        <v>2781</v>
      </c>
      <c r="D827" t="s">
        <v>16</v>
      </c>
      <c r="E827" t="s">
        <v>1532</v>
      </c>
      <c r="F827">
        <v>0</v>
      </c>
      <c r="H827">
        <v>1</v>
      </c>
      <c r="I827" t="s">
        <v>2509</v>
      </c>
      <c r="J827" t="s">
        <v>2510</v>
      </c>
      <c r="M827" t="s">
        <v>20</v>
      </c>
    </row>
    <row r="828" spans="1:13" hidden="1" x14ac:dyDescent="0.25">
      <c r="A828" t="s">
        <v>2782</v>
      </c>
      <c r="B828" t="s">
        <v>2783</v>
      </c>
      <c r="C828" t="s">
        <v>2784</v>
      </c>
      <c r="D828" t="s">
        <v>16</v>
      </c>
      <c r="E828" t="s">
        <v>1532</v>
      </c>
      <c r="F828">
        <v>0</v>
      </c>
      <c r="H828">
        <v>0</v>
      </c>
      <c r="I828" t="s">
        <v>18</v>
      </c>
      <c r="J828" t="s">
        <v>2785</v>
      </c>
      <c r="M828" t="s">
        <v>20</v>
      </c>
    </row>
    <row r="829" spans="1:13" hidden="1" x14ac:dyDescent="0.25">
      <c r="A829" t="s">
        <v>2786</v>
      </c>
      <c r="B829" t="s">
        <v>2787</v>
      </c>
      <c r="C829" t="s">
        <v>2788</v>
      </c>
      <c r="D829" t="s">
        <v>16</v>
      </c>
      <c r="E829" t="s">
        <v>1532</v>
      </c>
      <c r="F829">
        <v>0</v>
      </c>
      <c r="H829">
        <v>4</v>
      </c>
      <c r="I829" t="s">
        <v>2777</v>
      </c>
      <c r="J829" t="s">
        <v>2778</v>
      </c>
      <c r="M829" t="s">
        <v>20</v>
      </c>
    </row>
    <row r="830" spans="1:13" hidden="1" x14ac:dyDescent="0.25">
      <c r="A830" t="s">
        <v>2789</v>
      </c>
      <c r="B830" t="s">
        <v>2790</v>
      </c>
      <c r="C830" t="s">
        <v>2791</v>
      </c>
      <c r="D830" t="s">
        <v>16</v>
      </c>
      <c r="E830" t="s">
        <v>1532</v>
      </c>
      <c r="F830">
        <v>0</v>
      </c>
      <c r="H830">
        <v>0</v>
      </c>
      <c r="I830" t="s">
        <v>2777</v>
      </c>
      <c r="J830" t="s">
        <v>2778</v>
      </c>
      <c r="M830" t="s">
        <v>20</v>
      </c>
    </row>
    <row r="831" spans="1:13" hidden="1" x14ac:dyDescent="0.25">
      <c r="A831" t="s">
        <v>2792</v>
      </c>
      <c r="B831" t="s">
        <v>2793</v>
      </c>
      <c r="C831" t="s">
        <v>2794</v>
      </c>
      <c r="D831" t="s">
        <v>16</v>
      </c>
      <c r="E831" t="s">
        <v>1532</v>
      </c>
      <c r="F831">
        <v>0</v>
      </c>
      <c r="H831">
        <v>0</v>
      </c>
      <c r="I831" t="s">
        <v>1497</v>
      </c>
      <c r="J831" t="s">
        <v>2607</v>
      </c>
      <c r="M831" t="s">
        <v>20</v>
      </c>
    </row>
    <row r="832" spans="1:13" hidden="1" x14ac:dyDescent="0.25">
      <c r="A832" t="s">
        <v>2795</v>
      </c>
      <c r="B832" t="s">
        <v>2796</v>
      </c>
      <c r="C832" t="s">
        <v>2797</v>
      </c>
      <c r="D832" t="s">
        <v>16</v>
      </c>
      <c r="E832" t="s">
        <v>1532</v>
      </c>
      <c r="F832">
        <v>0</v>
      </c>
      <c r="H832">
        <v>6</v>
      </c>
      <c r="I832" t="s">
        <v>1505</v>
      </c>
      <c r="J832" t="s">
        <v>2695</v>
      </c>
      <c r="M832" t="s">
        <v>20</v>
      </c>
    </row>
    <row r="833" spans="1:13" hidden="1" x14ac:dyDescent="0.25">
      <c r="A833" t="s">
        <v>2798</v>
      </c>
      <c r="B833" t="s">
        <v>2799</v>
      </c>
      <c r="C833" t="s">
        <v>2800</v>
      </c>
      <c r="D833" t="s">
        <v>16</v>
      </c>
      <c r="E833" t="s">
        <v>1532</v>
      </c>
      <c r="F833">
        <v>0</v>
      </c>
      <c r="H833">
        <v>0</v>
      </c>
      <c r="I833" t="s">
        <v>2801</v>
      </c>
      <c r="J833" t="s">
        <v>2802</v>
      </c>
      <c r="M833" t="s">
        <v>20</v>
      </c>
    </row>
    <row r="834" spans="1:13" hidden="1" x14ac:dyDescent="0.25">
      <c r="A834" t="s">
        <v>2803</v>
      </c>
      <c r="B834" t="s">
        <v>2804</v>
      </c>
      <c r="C834" t="s">
        <v>2805</v>
      </c>
      <c r="D834" t="s">
        <v>16</v>
      </c>
      <c r="E834" t="s">
        <v>1532</v>
      </c>
      <c r="F834">
        <v>0</v>
      </c>
      <c r="H834">
        <v>5</v>
      </c>
      <c r="I834" t="s">
        <v>2766</v>
      </c>
      <c r="J834" t="s">
        <v>2767</v>
      </c>
      <c r="M834" t="s">
        <v>20</v>
      </c>
    </row>
    <row r="835" spans="1:13" hidden="1" x14ac:dyDescent="0.25">
      <c r="A835" t="s">
        <v>2806</v>
      </c>
      <c r="B835" t="s">
        <v>2807</v>
      </c>
      <c r="C835" t="s">
        <v>2808</v>
      </c>
      <c r="D835" t="s">
        <v>16</v>
      </c>
      <c r="E835" t="s">
        <v>1532</v>
      </c>
      <c r="F835">
        <v>0</v>
      </c>
      <c r="H835">
        <v>1</v>
      </c>
      <c r="I835" t="s">
        <v>2766</v>
      </c>
      <c r="J835" t="s">
        <v>2767</v>
      </c>
      <c r="M835" t="s">
        <v>20</v>
      </c>
    </row>
    <row r="836" spans="1:13" hidden="1" x14ac:dyDescent="0.25">
      <c r="A836" t="s">
        <v>2809</v>
      </c>
      <c r="B836" t="s">
        <v>2810</v>
      </c>
      <c r="C836" t="s">
        <v>2811</v>
      </c>
      <c r="D836" t="s">
        <v>16</v>
      </c>
      <c r="E836" t="s">
        <v>1532</v>
      </c>
      <c r="F836">
        <v>0</v>
      </c>
      <c r="H836">
        <v>0</v>
      </c>
      <c r="I836" t="s">
        <v>1497</v>
      </c>
      <c r="J836" t="s">
        <v>2607</v>
      </c>
      <c r="M836" t="s">
        <v>20</v>
      </c>
    </row>
    <row r="837" spans="1:13" hidden="1" x14ac:dyDescent="0.25">
      <c r="A837" t="s">
        <v>2812</v>
      </c>
      <c r="B837" t="s">
        <v>2813</v>
      </c>
      <c r="C837" t="s">
        <v>2814</v>
      </c>
      <c r="D837" t="s">
        <v>16</v>
      </c>
      <c r="E837" t="s">
        <v>1532</v>
      </c>
      <c r="F837">
        <v>0</v>
      </c>
      <c r="H837">
        <v>6</v>
      </c>
      <c r="I837" t="s">
        <v>1497</v>
      </c>
      <c r="J837" t="s">
        <v>2607</v>
      </c>
      <c r="M837" t="s">
        <v>20</v>
      </c>
    </row>
    <row r="838" spans="1:13" hidden="1" x14ac:dyDescent="0.25">
      <c r="A838" t="s">
        <v>2815</v>
      </c>
      <c r="B838" t="s">
        <v>2816</v>
      </c>
      <c r="C838" t="s">
        <v>2817</v>
      </c>
      <c r="D838" t="s">
        <v>16</v>
      </c>
      <c r="E838" t="s">
        <v>1532</v>
      </c>
      <c r="F838">
        <v>0</v>
      </c>
      <c r="H838">
        <v>0</v>
      </c>
      <c r="I838" t="s">
        <v>1497</v>
      </c>
      <c r="J838" t="s">
        <v>2607</v>
      </c>
      <c r="M838" t="s">
        <v>20</v>
      </c>
    </row>
    <row r="839" spans="1:13" hidden="1" x14ac:dyDescent="0.25">
      <c r="A839" t="s">
        <v>2818</v>
      </c>
      <c r="B839" t="s">
        <v>2819</v>
      </c>
      <c r="C839" t="s">
        <v>2820</v>
      </c>
      <c r="D839" t="s">
        <v>16</v>
      </c>
      <c r="E839" t="s">
        <v>1532</v>
      </c>
      <c r="F839">
        <v>0</v>
      </c>
      <c r="H839">
        <v>1</v>
      </c>
      <c r="I839" t="s">
        <v>1497</v>
      </c>
      <c r="J839" t="s">
        <v>2607</v>
      </c>
      <c r="M839" t="s">
        <v>20</v>
      </c>
    </row>
    <row r="840" spans="1:13" hidden="1" x14ac:dyDescent="0.25">
      <c r="A840" t="s">
        <v>2821</v>
      </c>
      <c r="B840" t="s">
        <v>2822</v>
      </c>
      <c r="C840" t="s">
        <v>2823</v>
      </c>
      <c r="D840" t="s">
        <v>73</v>
      </c>
      <c r="E840" t="s">
        <v>1532</v>
      </c>
      <c r="F840">
        <v>0</v>
      </c>
      <c r="H840">
        <v>9</v>
      </c>
      <c r="I840" t="s">
        <v>1509</v>
      </c>
      <c r="J840" t="s">
        <v>2607</v>
      </c>
      <c r="M840" t="s">
        <v>75</v>
      </c>
    </row>
    <row r="841" spans="1:13" hidden="1" x14ac:dyDescent="0.25">
      <c r="A841" t="s">
        <v>2824</v>
      </c>
      <c r="B841" t="s">
        <v>2825</v>
      </c>
      <c r="C841" t="s">
        <v>2826</v>
      </c>
      <c r="D841" t="s">
        <v>16</v>
      </c>
      <c r="E841" t="s">
        <v>1532</v>
      </c>
      <c r="F841">
        <v>0</v>
      </c>
      <c r="H841">
        <v>3</v>
      </c>
      <c r="I841" t="s">
        <v>1509</v>
      </c>
      <c r="J841" t="s">
        <v>2827</v>
      </c>
      <c r="M841" t="s">
        <v>20</v>
      </c>
    </row>
    <row r="842" spans="1:13" hidden="1" x14ac:dyDescent="0.25">
      <c r="A842" t="s">
        <v>2828</v>
      </c>
      <c r="B842" t="s">
        <v>2829</v>
      </c>
      <c r="C842" t="s">
        <v>2830</v>
      </c>
      <c r="D842" t="s">
        <v>16</v>
      </c>
      <c r="E842" t="s">
        <v>1532</v>
      </c>
      <c r="F842">
        <v>0</v>
      </c>
      <c r="H842">
        <v>2</v>
      </c>
      <c r="I842" t="s">
        <v>2831</v>
      </c>
      <c r="J842" t="s">
        <v>2832</v>
      </c>
      <c r="M842" t="s">
        <v>20</v>
      </c>
    </row>
    <row r="843" spans="1:13" hidden="1" x14ac:dyDescent="0.25">
      <c r="A843" t="s">
        <v>2833</v>
      </c>
      <c r="B843" t="s">
        <v>2834</v>
      </c>
      <c r="C843" t="s">
        <v>2835</v>
      </c>
      <c r="D843" t="s">
        <v>16</v>
      </c>
      <c r="E843" t="s">
        <v>1532</v>
      </c>
      <c r="F843">
        <v>0</v>
      </c>
      <c r="H843">
        <v>0</v>
      </c>
      <c r="I843" t="s">
        <v>2831</v>
      </c>
      <c r="J843" t="s">
        <v>2832</v>
      </c>
      <c r="M843" t="s">
        <v>20</v>
      </c>
    </row>
    <row r="844" spans="1:13" hidden="1" x14ac:dyDescent="0.25">
      <c r="A844" t="s">
        <v>2836</v>
      </c>
      <c r="B844" t="s">
        <v>2837</v>
      </c>
      <c r="C844" t="s">
        <v>2838</v>
      </c>
      <c r="D844" t="s">
        <v>16</v>
      </c>
      <c r="E844" t="s">
        <v>1532</v>
      </c>
      <c r="F844">
        <v>0</v>
      </c>
      <c r="H844">
        <v>2</v>
      </c>
      <c r="I844" t="s">
        <v>2831</v>
      </c>
      <c r="J844" t="s">
        <v>2832</v>
      </c>
      <c r="M844" t="s">
        <v>20</v>
      </c>
    </row>
    <row r="845" spans="1:13" hidden="1" x14ac:dyDescent="0.25">
      <c r="A845" t="s">
        <v>2839</v>
      </c>
      <c r="B845" t="s">
        <v>2840</v>
      </c>
      <c r="C845" t="s">
        <v>2841</v>
      </c>
      <c r="D845" t="s">
        <v>16</v>
      </c>
      <c r="E845" t="s">
        <v>1532</v>
      </c>
      <c r="F845">
        <v>0</v>
      </c>
      <c r="H845">
        <v>0</v>
      </c>
      <c r="I845" t="s">
        <v>1513</v>
      </c>
      <c r="J845" t="s">
        <v>2753</v>
      </c>
      <c r="M845" t="s">
        <v>20</v>
      </c>
    </row>
    <row r="846" spans="1:13" hidden="1" x14ac:dyDescent="0.25">
      <c r="A846" t="s">
        <v>2842</v>
      </c>
      <c r="B846" t="s">
        <v>2843</v>
      </c>
      <c r="C846" t="s">
        <v>2844</v>
      </c>
      <c r="D846" t="s">
        <v>16</v>
      </c>
      <c r="E846" t="s">
        <v>1532</v>
      </c>
      <c r="F846">
        <v>0</v>
      </c>
      <c r="H846">
        <v>0</v>
      </c>
      <c r="I846" t="s">
        <v>2845</v>
      </c>
      <c r="J846" t="s">
        <v>2846</v>
      </c>
      <c r="M846" t="s">
        <v>20</v>
      </c>
    </row>
    <row r="847" spans="1:13" hidden="1" x14ac:dyDescent="0.25">
      <c r="A847" t="s">
        <v>2847</v>
      </c>
      <c r="B847" t="s">
        <v>275</v>
      </c>
      <c r="C847" t="s">
        <v>276</v>
      </c>
      <c r="D847" t="s">
        <v>16</v>
      </c>
      <c r="E847" t="s">
        <v>1532</v>
      </c>
      <c r="F847">
        <v>0</v>
      </c>
      <c r="H847">
        <v>0</v>
      </c>
      <c r="I847" t="s">
        <v>1513</v>
      </c>
      <c r="J847" t="s">
        <v>2753</v>
      </c>
      <c r="M847" t="s">
        <v>20</v>
      </c>
    </row>
    <row r="848" spans="1:13" hidden="1" x14ac:dyDescent="0.25">
      <c r="A848" t="s">
        <v>2848</v>
      </c>
      <c r="B848" t="s">
        <v>2849</v>
      </c>
      <c r="C848" t="s">
        <v>2850</v>
      </c>
      <c r="D848" t="s">
        <v>16</v>
      </c>
      <c r="E848" t="s">
        <v>1532</v>
      </c>
      <c r="F848">
        <v>0</v>
      </c>
      <c r="H848">
        <v>0</v>
      </c>
      <c r="I848" t="s">
        <v>1513</v>
      </c>
      <c r="J848" t="s">
        <v>2753</v>
      </c>
      <c r="M848" t="s">
        <v>20</v>
      </c>
    </row>
    <row r="849" spans="1:13" hidden="1" x14ac:dyDescent="0.25">
      <c r="A849" t="s">
        <v>2851</v>
      </c>
      <c r="B849" t="s">
        <v>2852</v>
      </c>
      <c r="C849" t="s">
        <v>2853</v>
      </c>
      <c r="D849" t="s">
        <v>16</v>
      </c>
      <c r="E849" t="s">
        <v>1532</v>
      </c>
      <c r="F849">
        <v>0</v>
      </c>
      <c r="H849">
        <v>0</v>
      </c>
      <c r="I849" t="s">
        <v>2845</v>
      </c>
      <c r="J849" t="s">
        <v>2846</v>
      </c>
      <c r="M849" t="s">
        <v>20</v>
      </c>
    </row>
    <row r="850" spans="1:13" hidden="1" x14ac:dyDescent="0.25">
      <c r="A850" t="s">
        <v>2854</v>
      </c>
      <c r="B850" t="s">
        <v>2855</v>
      </c>
      <c r="C850" t="s">
        <v>2856</v>
      </c>
      <c r="D850" t="s">
        <v>16</v>
      </c>
      <c r="E850" t="s">
        <v>1532</v>
      </c>
      <c r="F850">
        <v>0</v>
      </c>
      <c r="H850">
        <v>3</v>
      </c>
      <c r="I850" t="s">
        <v>2857</v>
      </c>
      <c r="J850" t="s">
        <v>2858</v>
      </c>
      <c r="M850" t="s">
        <v>20</v>
      </c>
    </row>
    <row r="851" spans="1:13" hidden="1" x14ac:dyDescent="0.25">
      <c r="A851" t="s">
        <v>2859</v>
      </c>
      <c r="B851" t="s">
        <v>2860</v>
      </c>
      <c r="C851" t="s">
        <v>2861</v>
      </c>
      <c r="D851" t="s">
        <v>16</v>
      </c>
      <c r="E851" t="s">
        <v>1532</v>
      </c>
      <c r="F851">
        <v>0</v>
      </c>
      <c r="H851">
        <v>1</v>
      </c>
      <c r="I851" t="s">
        <v>2862</v>
      </c>
      <c r="J851" t="s">
        <v>2863</v>
      </c>
      <c r="M851" t="s">
        <v>20</v>
      </c>
    </row>
    <row r="852" spans="1:13" hidden="1" x14ac:dyDescent="0.25">
      <c r="A852" t="s">
        <v>2864</v>
      </c>
      <c r="B852" t="s">
        <v>2865</v>
      </c>
      <c r="C852" t="s">
        <v>2866</v>
      </c>
      <c r="D852" t="s">
        <v>16</v>
      </c>
      <c r="E852" t="s">
        <v>1532</v>
      </c>
      <c r="F852">
        <v>0</v>
      </c>
      <c r="H852">
        <v>0</v>
      </c>
      <c r="I852" t="s">
        <v>2867</v>
      </c>
      <c r="J852" t="s">
        <v>2868</v>
      </c>
      <c r="M852" t="s">
        <v>20</v>
      </c>
    </row>
    <row r="853" spans="1:13" hidden="1" x14ac:dyDescent="0.25">
      <c r="A853" t="s">
        <v>2869</v>
      </c>
      <c r="B853" t="s">
        <v>2870</v>
      </c>
      <c r="C853" t="s">
        <v>2871</v>
      </c>
      <c r="D853" t="s">
        <v>16</v>
      </c>
      <c r="E853" t="s">
        <v>1532</v>
      </c>
      <c r="F853">
        <v>0</v>
      </c>
      <c r="H853">
        <v>0</v>
      </c>
      <c r="I853" t="s">
        <v>1493</v>
      </c>
      <c r="J853" t="s">
        <v>2708</v>
      </c>
      <c r="M853" t="s">
        <v>20</v>
      </c>
    </row>
    <row r="854" spans="1:13" hidden="1" x14ac:dyDescent="0.25">
      <c r="A854" t="s">
        <v>2872</v>
      </c>
      <c r="B854" t="s">
        <v>2873</v>
      </c>
      <c r="C854" t="s">
        <v>2874</v>
      </c>
      <c r="D854" t="s">
        <v>16</v>
      </c>
      <c r="E854" t="s">
        <v>1532</v>
      </c>
      <c r="F854">
        <v>0</v>
      </c>
      <c r="H854">
        <v>1</v>
      </c>
      <c r="I854" t="s">
        <v>1493</v>
      </c>
      <c r="J854" t="s">
        <v>2708</v>
      </c>
      <c r="M854" t="s">
        <v>20</v>
      </c>
    </row>
    <row r="855" spans="1:13" hidden="1" x14ac:dyDescent="0.25">
      <c r="A855" t="s">
        <v>2875</v>
      </c>
      <c r="B855" t="s">
        <v>2876</v>
      </c>
      <c r="C855" t="s">
        <v>2877</v>
      </c>
      <c r="D855" t="s">
        <v>16</v>
      </c>
      <c r="E855" t="s">
        <v>1532</v>
      </c>
      <c r="F855">
        <v>0</v>
      </c>
      <c r="H855">
        <v>2</v>
      </c>
      <c r="I855" t="s">
        <v>2878</v>
      </c>
      <c r="J855" t="s">
        <v>2879</v>
      </c>
      <c r="M855" t="s">
        <v>20</v>
      </c>
    </row>
    <row r="856" spans="1:13" hidden="1" x14ac:dyDescent="0.25">
      <c r="A856" t="s">
        <v>2880</v>
      </c>
      <c r="B856" t="s">
        <v>2881</v>
      </c>
      <c r="C856" t="s">
        <v>2882</v>
      </c>
      <c r="D856" t="s">
        <v>16</v>
      </c>
      <c r="E856" t="s">
        <v>1532</v>
      </c>
      <c r="F856">
        <v>0</v>
      </c>
      <c r="H856">
        <v>2</v>
      </c>
      <c r="I856" t="s">
        <v>2878</v>
      </c>
      <c r="J856" t="s">
        <v>2879</v>
      </c>
      <c r="M856" t="s">
        <v>20</v>
      </c>
    </row>
    <row r="857" spans="1:13" hidden="1" x14ac:dyDescent="0.25">
      <c r="A857" t="s">
        <v>2883</v>
      </c>
      <c r="B857" t="s">
        <v>2884</v>
      </c>
      <c r="C857" t="s">
        <v>2885</v>
      </c>
      <c r="D857" t="s">
        <v>16</v>
      </c>
      <c r="E857" t="s">
        <v>1532</v>
      </c>
      <c r="F857">
        <v>0</v>
      </c>
      <c r="H857">
        <v>2</v>
      </c>
      <c r="I857" t="s">
        <v>2886</v>
      </c>
      <c r="J857" t="s">
        <v>2887</v>
      </c>
      <c r="M857" t="s">
        <v>20</v>
      </c>
    </row>
    <row r="858" spans="1:13" hidden="1" x14ac:dyDescent="0.25">
      <c r="A858" t="s">
        <v>2888</v>
      </c>
      <c r="B858" t="s">
        <v>2889</v>
      </c>
      <c r="C858" t="s">
        <v>2890</v>
      </c>
      <c r="D858" t="s">
        <v>16</v>
      </c>
      <c r="E858" t="s">
        <v>1532</v>
      </c>
      <c r="F858">
        <v>0</v>
      </c>
      <c r="H858">
        <v>2</v>
      </c>
      <c r="I858" t="s">
        <v>2636</v>
      </c>
      <c r="J858" t="s">
        <v>2637</v>
      </c>
      <c r="M858" t="s">
        <v>20</v>
      </c>
    </row>
    <row r="859" spans="1:13" hidden="1" x14ac:dyDescent="0.25">
      <c r="A859" t="s">
        <v>2891</v>
      </c>
      <c r="B859" t="s">
        <v>2892</v>
      </c>
      <c r="C859" t="s">
        <v>2893</v>
      </c>
      <c r="D859" t="s">
        <v>16</v>
      </c>
      <c r="E859" t="s">
        <v>1532</v>
      </c>
      <c r="F859">
        <v>0</v>
      </c>
      <c r="H859">
        <v>1</v>
      </c>
      <c r="I859" t="s">
        <v>2636</v>
      </c>
      <c r="J859" t="s">
        <v>2637</v>
      </c>
      <c r="M859" t="s">
        <v>20</v>
      </c>
    </row>
    <row r="860" spans="1:13" hidden="1" x14ac:dyDescent="0.25">
      <c r="A860" t="s">
        <v>2894</v>
      </c>
      <c r="B860" t="s">
        <v>2895</v>
      </c>
      <c r="C860" t="s">
        <v>2896</v>
      </c>
      <c r="D860" t="s">
        <v>16</v>
      </c>
      <c r="E860" t="s">
        <v>1532</v>
      </c>
      <c r="F860">
        <v>0</v>
      </c>
      <c r="H860">
        <v>2</v>
      </c>
      <c r="I860" t="s">
        <v>2897</v>
      </c>
      <c r="J860" t="s">
        <v>2898</v>
      </c>
      <c r="M860" t="s">
        <v>20</v>
      </c>
    </row>
    <row r="861" spans="1:13" hidden="1" x14ac:dyDescent="0.25">
      <c r="A861" t="s">
        <v>2899</v>
      </c>
      <c r="B861" t="s">
        <v>2900</v>
      </c>
      <c r="C861" t="s">
        <v>2901</v>
      </c>
      <c r="D861" t="s">
        <v>16</v>
      </c>
      <c r="E861" t="s">
        <v>1532</v>
      </c>
      <c r="F861">
        <v>0</v>
      </c>
      <c r="H861">
        <v>0</v>
      </c>
      <c r="I861" t="s">
        <v>2902</v>
      </c>
      <c r="J861" t="s">
        <v>2903</v>
      </c>
      <c r="M861" t="s">
        <v>20</v>
      </c>
    </row>
    <row r="862" spans="1:13" hidden="1" x14ac:dyDescent="0.25">
      <c r="A862" t="s">
        <v>2904</v>
      </c>
      <c r="B862" t="s">
        <v>2905</v>
      </c>
      <c r="C862" t="s">
        <v>2906</v>
      </c>
      <c r="D862" t="s">
        <v>16</v>
      </c>
      <c r="E862" t="s">
        <v>1532</v>
      </c>
      <c r="F862">
        <v>0</v>
      </c>
      <c r="H862">
        <v>0</v>
      </c>
      <c r="I862" t="s">
        <v>2897</v>
      </c>
      <c r="J862" t="s">
        <v>2898</v>
      </c>
      <c r="M862" t="s">
        <v>20</v>
      </c>
    </row>
    <row r="863" spans="1:13" hidden="1" x14ac:dyDescent="0.25">
      <c r="A863" t="s">
        <v>2907</v>
      </c>
      <c r="B863" t="s">
        <v>2908</v>
      </c>
      <c r="C863" t="s">
        <v>2909</v>
      </c>
      <c r="D863" t="s">
        <v>16</v>
      </c>
      <c r="E863" t="s">
        <v>1532</v>
      </c>
      <c r="F863">
        <v>0</v>
      </c>
      <c r="H863">
        <v>0</v>
      </c>
      <c r="I863" t="s">
        <v>1517</v>
      </c>
      <c r="J863" t="s">
        <v>2910</v>
      </c>
      <c r="M863" t="s">
        <v>20</v>
      </c>
    </row>
    <row r="864" spans="1:13" hidden="1" x14ac:dyDescent="0.25">
      <c r="A864" t="s">
        <v>2911</v>
      </c>
      <c r="B864" t="s">
        <v>2912</v>
      </c>
      <c r="C864" t="s">
        <v>2913</v>
      </c>
      <c r="D864" t="s">
        <v>16</v>
      </c>
      <c r="E864" t="s">
        <v>1532</v>
      </c>
      <c r="F864">
        <v>0</v>
      </c>
      <c r="H864">
        <v>1</v>
      </c>
      <c r="I864" t="s">
        <v>1517</v>
      </c>
      <c r="J864" t="s">
        <v>2910</v>
      </c>
      <c r="M864" t="s">
        <v>20</v>
      </c>
    </row>
    <row r="865" spans="1:13" hidden="1" x14ac:dyDescent="0.25">
      <c r="A865" t="s">
        <v>2914</v>
      </c>
      <c r="B865" t="s">
        <v>2915</v>
      </c>
      <c r="C865" t="s">
        <v>2916</v>
      </c>
      <c r="D865" t="s">
        <v>16</v>
      </c>
      <c r="E865" t="s">
        <v>1532</v>
      </c>
      <c r="F865">
        <v>0</v>
      </c>
      <c r="H865">
        <v>1</v>
      </c>
      <c r="I865" t="s">
        <v>1517</v>
      </c>
      <c r="J865" t="s">
        <v>2910</v>
      </c>
      <c r="M865" t="s">
        <v>20</v>
      </c>
    </row>
    <row r="866" spans="1:13" hidden="1" x14ac:dyDescent="0.25">
      <c r="A866" t="s">
        <v>2917</v>
      </c>
      <c r="B866" t="s">
        <v>2918</v>
      </c>
      <c r="C866" t="s">
        <v>2919</v>
      </c>
      <c r="D866" t="s">
        <v>16</v>
      </c>
      <c r="E866" t="s">
        <v>1532</v>
      </c>
      <c r="F866">
        <v>0</v>
      </c>
      <c r="H866">
        <v>1</v>
      </c>
      <c r="I866" t="s">
        <v>2920</v>
      </c>
      <c r="J866" t="s">
        <v>2921</v>
      </c>
      <c r="M866" t="s">
        <v>20</v>
      </c>
    </row>
    <row r="867" spans="1:13" hidden="1" x14ac:dyDescent="0.25">
      <c r="A867" t="s">
        <v>2922</v>
      </c>
      <c r="B867" t="s">
        <v>2923</v>
      </c>
      <c r="C867" t="s">
        <v>2924</v>
      </c>
      <c r="D867" t="s">
        <v>16</v>
      </c>
      <c r="E867" t="s">
        <v>1532</v>
      </c>
      <c r="F867">
        <v>0</v>
      </c>
      <c r="H867">
        <v>1</v>
      </c>
      <c r="I867" t="s">
        <v>2925</v>
      </c>
      <c r="J867" t="s">
        <v>2926</v>
      </c>
      <c r="M867" t="s">
        <v>20</v>
      </c>
    </row>
    <row r="868" spans="1:13" hidden="1" x14ac:dyDescent="0.25">
      <c r="A868" t="s">
        <v>2927</v>
      </c>
      <c r="B868" t="s">
        <v>2928</v>
      </c>
      <c r="C868" t="s">
        <v>2929</v>
      </c>
      <c r="D868" t="s">
        <v>16</v>
      </c>
      <c r="E868" t="s">
        <v>1532</v>
      </c>
      <c r="F868">
        <v>0</v>
      </c>
      <c r="H868">
        <v>3</v>
      </c>
      <c r="I868" t="s">
        <v>2925</v>
      </c>
      <c r="J868" t="s">
        <v>2926</v>
      </c>
      <c r="M868" t="s">
        <v>20</v>
      </c>
    </row>
    <row r="869" spans="1:13" hidden="1" x14ac:dyDescent="0.25">
      <c r="A869" t="s">
        <v>2930</v>
      </c>
      <c r="B869" t="s">
        <v>2931</v>
      </c>
      <c r="C869" t="s">
        <v>2932</v>
      </c>
      <c r="D869" t="s">
        <v>16</v>
      </c>
      <c r="E869" t="s">
        <v>1532</v>
      </c>
      <c r="F869">
        <v>0</v>
      </c>
      <c r="H869">
        <v>1</v>
      </c>
      <c r="I869" t="s">
        <v>1525</v>
      </c>
      <c r="J869" t="s">
        <v>2933</v>
      </c>
      <c r="M869" t="s">
        <v>20</v>
      </c>
    </row>
    <row r="870" spans="1:13" hidden="1" x14ac:dyDescent="0.25">
      <c r="A870" t="s">
        <v>2934</v>
      </c>
      <c r="B870" t="s">
        <v>2935</v>
      </c>
      <c r="C870" t="s">
        <v>2936</v>
      </c>
      <c r="D870" t="s">
        <v>16</v>
      </c>
      <c r="E870" t="s">
        <v>1532</v>
      </c>
      <c r="F870">
        <v>0</v>
      </c>
      <c r="H870">
        <v>1</v>
      </c>
      <c r="I870" t="s">
        <v>18</v>
      </c>
      <c r="J870" t="s">
        <v>2785</v>
      </c>
      <c r="M870" t="s">
        <v>20</v>
      </c>
    </row>
    <row r="871" spans="1:13" hidden="1" x14ac:dyDescent="0.25">
      <c r="A871" t="s">
        <v>2937</v>
      </c>
      <c r="B871" t="s">
        <v>2938</v>
      </c>
      <c r="C871" t="s">
        <v>2939</v>
      </c>
      <c r="D871" t="s">
        <v>16</v>
      </c>
      <c r="E871" t="s">
        <v>1532</v>
      </c>
      <c r="F871">
        <v>0</v>
      </c>
      <c r="H871">
        <v>1</v>
      </c>
      <c r="I871" t="s">
        <v>19</v>
      </c>
      <c r="J871" t="s">
        <v>2940</v>
      </c>
      <c r="M871" t="s">
        <v>20</v>
      </c>
    </row>
    <row r="872" spans="1:13" hidden="1" x14ac:dyDescent="0.25">
      <c r="A872" t="s">
        <v>2941</v>
      </c>
      <c r="B872" t="s">
        <v>2942</v>
      </c>
      <c r="C872" t="s">
        <v>2943</v>
      </c>
      <c r="D872" t="s">
        <v>16</v>
      </c>
      <c r="E872" t="s">
        <v>2944</v>
      </c>
      <c r="F872">
        <v>1500</v>
      </c>
      <c r="H872">
        <v>2</v>
      </c>
      <c r="I872" t="s">
        <v>2945</v>
      </c>
      <c r="M872" t="s">
        <v>20</v>
      </c>
    </row>
    <row r="873" spans="1:13" hidden="1" x14ac:dyDescent="0.25">
      <c r="A873" t="s">
        <v>2946</v>
      </c>
      <c r="B873" t="s">
        <v>2947</v>
      </c>
      <c r="C873" t="s">
        <v>2948</v>
      </c>
      <c r="D873" t="s">
        <v>16</v>
      </c>
      <c r="E873" t="s">
        <v>2944</v>
      </c>
      <c r="F873">
        <v>1500</v>
      </c>
      <c r="H873">
        <v>24</v>
      </c>
      <c r="I873" t="s">
        <v>118</v>
      </c>
      <c r="M873" t="s">
        <v>20</v>
      </c>
    </row>
    <row r="874" spans="1:13" hidden="1" x14ac:dyDescent="0.25">
      <c r="A874" t="s">
        <v>2949</v>
      </c>
      <c r="B874" t="s">
        <v>2950</v>
      </c>
      <c r="C874" t="s">
        <v>2951</v>
      </c>
      <c r="D874" t="s">
        <v>16</v>
      </c>
      <c r="E874" t="s">
        <v>2944</v>
      </c>
      <c r="F874">
        <v>1500</v>
      </c>
      <c r="H874">
        <v>21</v>
      </c>
      <c r="I874" t="s">
        <v>143</v>
      </c>
      <c r="M874" t="s">
        <v>20</v>
      </c>
    </row>
    <row r="875" spans="1:13" hidden="1" x14ac:dyDescent="0.25">
      <c r="A875" t="s">
        <v>147</v>
      </c>
      <c r="B875" t="s">
        <v>2952</v>
      </c>
      <c r="C875" t="s">
        <v>2953</v>
      </c>
      <c r="D875" t="s">
        <v>16</v>
      </c>
      <c r="E875" t="s">
        <v>2944</v>
      </c>
      <c r="F875">
        <v>1500</v>
      </c>
      <c r="H875">
        <v>7</v>
      </c>
      <c r="I875" t="s">
        <v>1772</v>
      </c>
      <c r="L875" t="s">
        <v>1773</v>
      </c>
      <c r="M875" t="s">
        <v>152</v>
      </c>
    </row>
    <row r="876" spans="1:13" hidden="1" x14ac:dyDescent="0.25">
      <c r="A876" t="s">
        <v>153</v>
      </c>
      <c r="B876" t="s">
        <v>2954</v>
      </c>
      <c r="C876" t="s">
        <v>2955</v>
      </c>
      <c r="D876" t="s">
        <v>16</v>
      </c>
      <c r="E876" t="s">
        <v>2944</v>
      </c>
      <c r="F876">
        <v>1500</v>
      </c>
      <c r="H876">
        <v>11</v>
      </c>
      <c r="I876" t="s">
        <v>2956</v>
      </c>
      <c r="M876" t="s">
        <v>152</v>
      </c>
    </row>
    <row r="877" spans="1:13" hidden="1" x14ac:dyDescent="0.25">
      <c r="A877" t="s">
        <v>153</v>
      </c>
      <c r="B877" t="s">
        <v>2957</v>
      </c>
      <c r="C877" t="s">
        <v>2958</v>
      </c>
      <c r="D877" t="s">
        <v>16</v>
      </c>
      <c r="E877" t="s">
        <v>2944</v>
      </c>
      <c r="F877">
        <v>1500</v>
      </c>
      <c r="H877">
        <v>1</v>
      </c>
      <c r="I877" t="s">
        <v>156</v>
      </c>
      <c r="M877" t="s">
        <v>152</v>
      </c>
    </row>
    <row r="878" spans="1:13" hidden="1" x14ac:dyDescent="0.25">
      <c r="A878" t="s">
        <v>153</v>
      </c>
      <c r="B878" t="s">
        <v>2959</v>
      </c>
      <c r="C878" t="s">
        <v>2960</v>
      </c>
      <c r="D878" t="s">
        <v>16</v>
      </c>
      <c r="E878" t="s">
        <v>2944</v>
      </c>
      <c r="F878">
        <v>1500</v>
      </c>
      <c r="H878">
        <v>12</v>
      </c>
      <c r="I878" t="s">
        <v>156</v>
      </c>
      <c r="M878" t="s">
        <v>152</v>
      </c>
    </row>
    <row r="879" spans="1:13" hidden="1" x14ac:dyDescent="0.25">
      <c r="A879" t="s">
        <v>157</v>
      </c>
      <c r="B879" t="s">
        <v>2961</v>
      </c>
      <c r="C879" t="s">
        <v>2962</v>
      </c>
      <c r="D879" t="s">
        <v>16</v>
      </c>
      <c r="E879" t="s">
        <v>2944</v>
      </c>
      <c r="F879">
        <v>1500</v>
      </c>
      <c r="H879">
        <v>0</v>
      </c>
      <c r="I879" t="s">
        <v>2963</v>
      </c>
      <c r="M879" t="s">
        <v>152</v>
      </c>
    </row>
    <row r="880" spans="1:13" hidden="1" x14ac:dyDescent="0.25">
      <c r="A880" t="s">
        <v>157</v>
      </c>
      <c r="B880" t="s">
        <v>2964</v>
      </c>
      <c r="C880" t="s">
        <v>2965</v>
      </c>
      <c r="D880" t="s">
        <v>16</v>
      </c>
      <c r="E880" t="s">
        <v>2944</v>
      </c>
      <c r="F880">
        <v>1500</v>
      </c>
      <c r="H880">
        <v>8</v>
      </c>
      <c r="I880" t="s">
        <v>177</v>
      </c>
      <c r="M880" t="s">
        <v>152</v>
      </c>
    </row>
    <row r="881" spans="1:13" hidden="1" x14ac:dyDescent="0.25">
      <c r="A881" t="s">
        <v>157</v>
      </c>
      <c r="B881" t="s">
        <v>2966</v>
      </c>
      <c r="C881" t="s">
        <v>2967</v>
      </c>
      <c r="D881" t="s">
        <v>16</v>
      </c>
      <c r="E881" t="s">
        <v>2944</v>
      </c>
      <c r="F881">
        <v>1500</v>
      </c>
      <c r="H881">
        <v>17</v>
      </c>
      <c r="I881" t="s">
        <v>2968</v>
      </c>
      <c r="M881" t="s">
        <v>152</v>
      </c>
    </row>
    <row r="882" spans="1:13" hidden="1" x14ac:dyDescent="0.25">
      <c r="A882" t="s">
        <v>157</v>
      </c>
      <c r="B882" t="s">
        <v>2969</v>
      </c>
      <c r="C882" t="s">
        <v>2970</v>
      </c>
      <c r="D882" t="s">
        <v>16</v>
      </c>
      <c r="E882" t="s">
        <v>2944</v>
      </c>
      <c r="F882">
        <v>1500</v>
      </c>
      <c r="H882">
        <v>0</v>
      </c>
      <c r="I882" t="s">
        <v>177</v>
      </c>
      <c r="M882" t="s">
        <v>152</v>
      </c>
    </row>
    <row r="883" spans="1:13" hidden="1" x14ac:dyDescent="0.25">
      <c r="A883" t="s">
        <v>157</v>
      </c>
      <c r="B883" t="s">
        <v>2971</v>
      </c>
      <c r="C883" t="s">
        <v>2972</v>
      </c>
      <c r="D883" t="s">
        <v>16</v>
      </c>
      <c r="E883" t="s">
        <v>2944</v>
      </c>
      <c r="F883">
        <v>1500</v>
      </c>
      <c r="H883">
        <v>0</v>
      </c>
      <c r="I883" t="s">
        <v>177</v>
      </c>
      <c r="M883" t="s">
        <v>152</v>
      </c>
    </row>
    <row r="884" spans="1:13" hidden="1" x14ac:dyDescent="0.25">
      <c r="A884" t="s">
        <v>157</v>
      </c>
      <c r="B884" t="s">
        <v>2973</v>
      </c>
      <c r="C884" t="s">
        <v>2974</v>
      </c>
      <c r="D884" t="s">
        <v>16</v>
      </c>
      <c r="E884" t="s">
        <v>2944</v>
      </c>
      <c r="F884">
        <v>1500</v>
      </c>
      <c r="H884">
        <v>0</v>
      </c>
      <c r="I884" t="s">
        <v>2975</v>
      </c>
      <c r="M884" t="s">
        <v>152</v>
      </c>
    </row>
    <row r="885" spans="1:13" hidden="1" x14ac:dyDescent="0.25">
      <c r="A885" t="s">
        <v>157</v>
      </c>
      <c r="B885" t="s">
        <v>2976</v>
      </c>
      <c r="C885" t="s">
        <v>2977</v>
      </c>
      <c r="D885" t="s">
        <v>16</v>
      </c>
      <c r="E885" t="s">
        <v>2944</v>
      </c>
      <c r="F885">
        <v>1500</v>
      </c>
      <c r="H885">
        <v>12</v>
      </c>
      <c r="I885" t="s">
        <v>180</v>
      </c>
      <c r="M885" t="s">
        <v>152</v>
      </c>
    </row>
    <row r="886" spans="1:13" hidden="1" x14ac:dyDescent="0.25">
      <c r="A886" t="s">
        <v>157</v>
      </c>
      <c r="B886" t="s">
        <v>2978</v>
      </c>
      <c r="C886" t="s">
        <v>2979</v>
      </c>
      <c r="D886" t="s">
        <v>16</v>
      </c>
      <c r="E886" t="s">
        <v>2944</v>
      </c>
      <c r="F886">
        <v>1500</v>
      </c>
      <c r="H886">
        <v>11</v>
      </c>
      <c r="I886" t="s">
        <v>172</v>
      </c>
      <c r="M886" t="s">
        <v>152</v>
      </c>
    </row>
    <row r="887" spans="1:13" hidden="1" x14ac:dyDescent="0.25">
      <c r="A887" t="s">
        <v>157</v>
      </c>
      <c r="B887" t="s">
        <v>2980</v>
      </c>
      <c r="C887" t="s">
        <v>2981</v>
      </c>
      <c r="D887" t="s">
        <v>16</v>
      </c>
      <c r="E887" t="s">
        <v>2944</v>
      </c>
      <c r="F887">
        <v>1500</v>
      </c>
      <c r="H887">
        <v>1</v>
      </c>
      <c r="I887" t="s">
        <v>163</v>
      </c>
      <c r="M887" t="s">
        <v>152</v>
      </c>
    </row>
    <row r="888" spans="1:13" hidden="1" x14ac:dyDescent="0.25">
      <c r="A888" t="s">
        <v>157</v>
      </c>
      <c r="B888" t="s">
        <v>2982</v>
      </c>
      <c r="C888" t="s">
        <v>2983</v>
      </c>
      <c r="D888" t="s">
        <v>16</v>
      </c>
      <c r="E888" t="s">
        <v>2944</v>
      </c>
      <c r="F888">
        <v>1500</v>
      </c>
      <c r="H888">
        <v>3</v>
      </c>
      <c r="I888" t="s">
        <v>2984</v>
      </c>
      <c r="M888" t="s">
        <v>152</v>
      </c>
    </row>
    <row r="889" spans="1:13" hidden="1" x14ac:dyDescent="0.25">
      <c r="A889" t="s">
        <v>157</v>
      </c>
      <c r="B889" t="s">
        <v>2985</v>
      </c>
      <c r="C889" t="s">
        <v>2986</v>
      </c>
      <c r="D889" t="s">
        <v>16</v>
      </c>
      <c r="E889" t="s">
        <v>2944</v>
      </c>
      <c r="F889">
        <v>1500</v>
      </c>
      <c r="H889">
        <v>3</v>
      </c>
      <c r="I889" t="s">
        <v>2968</v>
      </c>
      <c r="M889" t="s">
        <v>152</v>
      </c>
    </row>
    <row r="890" spans="1:13" hidden="1" x14ac:dyDescent="0.25">
      <c r="A890" t="s">
        <v>157</v>
      </c>
      <c r="B890" t="s">
        <v>2987</v>
      </c>
      <c r="C890" t="s">
        <v>2988</v>
      </c>
      <c r="D890" t="s">
        <v>16</v>
      </c>
      <c r="E890" t="s">
        <v>2944</v>
      </c>
      <c r="F890">
        <v>1500</v>
      </c>
      <c r="H890">
        <v>15</v>
      </c>
      <c r="I890" t="s">
        <v>177</v>
      </c>
      <c r="M890" t="s">
        <v>152</v>
      </c>
    </row>
    <row r="891" spans="1:13" hidden="1" x14ac:dyDescent="0.25">
      <c r="A891" t="s">
        <v>157</v>
      </c>
      <c r="B891" t="s">
        <v>2989</v>
      </c>
      <c r="C891" t="s">
        <v>2990</v>
      </c>
      <c r="D891" t="s">
        <v>16</v>
      </c>
      <c r="E891" t="s">
        <v>2944</v>
      </c>
      <c r="F891">
        <v>1500</v>
      </c>
      <c r="H891">
        <v>1</v>
      </c>
      <c r="I891" t="s">
        <v>2968</v>
      </c>
      <c r="M891" t="s">
        <v>152</v>
      </c>
    </row>
    <row r="892" spans="1:13" hidden="1" x14ac:dyDescent="0.25">
      <c r="A892" t="s">
        <v>157</v>
      </c>
      <c r="B892" t="s">
        <v>2991</v>
      </c>
      <c r="C892" t="s">
        <v>2992</v>
      </c>
      <c r="D892" t="s">
        <v>16</v>
      </c>
      <c r="E892" t="s">
        <v>2944</v>
      </c>
      <c r="F892">
        <v>1500</v>
      </c>
      <c r="H892">
        <v>0</v>
      </c>
      <c r="I892" t="s">
        <v>177</v>
      </c>
      <c r="M892" t="s">
        <v>152</v>
      </c>
    </row>
    <row r="893" spans="1:13" hidden="1" x14ac:dyDescent="0.25">
      <c r="A893" t="s">
        <v>157</v>
      </c>
      <c r="B893" t="s">
        <v>2993</v>
      </c>
      <c r="C893" t="s">
        <v>2994</v>
      </c>
      <c r="D893" t="s">
        <v>16</v>
      </c>
      <c r="E893" t="s">
        <v>2944</v>
      </c>
      <c r="F893">
        <v>1500</v>
      </c>
      <c r="H893">
        <v>3</v>
      </c>
      <c r="I893" t="s">
        <v>177</v>
      </c>
      <c r="M893" t="s">
        <v>152</v>
      </c>
    </row>
    <row r="894" spans="1:13" hidden="1" x14ac:dyDescent="0.25">
      <c r="A894" t="s">
        <v>157</v>
      </c>
      <c r="B894" t="s">
        <v>2995</v>
      </c>
      <c r="C894" t="s">
        <v>2996</v>
      </c>
      <c r="D894" t="s">
        <v>16</v>
      </c>
      <c r="E894" t="s">
        <v>2944</v>
      </c>
      <c r="F894">
        <v>1500</v>
      </c>
      <c r="H894">
        <v>2</v>
      </c>
      <c r="I894" t="s">
        <v>163</v>
      </c>
      <c r="M894" t="s">
        <v>152</v>
      </c>
    </row>
    <row r="895" spans="1:13" hidden="1" x14ac:dyDescent="0.25">
      <c r="A895" t="s">
        <v>185</v>
      </c>
      <c r="B895" t="s">
        <v>2997</v>
      </c>
      <c r="C895" t="s">
        <v>2998</v>
      </c>
      <c r="D895" t="s">
        <v>16</v>
      </c>
      <c r="E895" t="s">
        <v>2944</v>
      </c>
      <c r="F895">
        <v>1500</v>
      </c>
      <c r="H895">
        <v>1</v>
      </c>
      <c r="I895" t="s">
        <v>2999</v>
      </c>
      <c r="M895" t="s">
        <v>152</v>
      </c>
    </row>
    <row r="896" spans="1:13" hidden="1" x14ac:dyDescent="0.25">
      <c r="A896" t="s">
        <v>185</v>
      </c>
      <c r="B896" t="s">
        <v>3000</v>
      </c>
      <c r="C896" t="s">
        <v>3001</v>
      </c>
      <c r="D896" t="s">
        <v>16</v>
      </c>
      <c r="E896" t="s">
        <v>2944</v>
      </c>
      <c r="F896">
        <v>1500</v>
      </c>
      <c r="H896">
        <v>2</v>
      </c>
      <c r="I896" t="s">
        <v>213</v>
      </c>
      <c r="M896" t="s">
        <v>152</v>
      </c>
    </row>
    <row r="897" spans="1:13" hidden="1" x14ac:dyDescent="0.25">
      <c r="A897" t="s">
        <v>185</v>
      </c>
      <c r="B897" t="s">
        <v>3002</v>
      </c>
      <c r="C897" t="s">
        <v>3003</v>
      </c>
      <c r="D897" t="s">
        <v>16</v>
      </c>
      <c r="E897" t="s">
        <v>2944</v>
      </c>
      <c r="F897">
        <v>1500</v>
      </c>
      <c r="H897">
        <v>19</v>
      </c>
      <c r="I897" t="s">
        <v>200</v>
      </c>
      <c r="M897" t="s">
        <v>152</v>
      </c>
    </row>
    <row r="898" spans="1:13" hidden="1" x14ac:dyDescent="0.25">
      <c r="A898" t="s">
        <v>185</v>
      </c>
      <c r="B898" t="s">
        <v>2605</v>
      </c>
      <c r="C898" t="s">
        <v>2606</v>
      </c>
      <c r="D898" t="s">
        <v>16</v>
      </c>
      <c r="E898" t="s">
        <v>2944</v>
      </c>
      <c r="F898">
        <v>1500</v>
      </c>
      <c r="H898">
        <v>0</v>
      </c>
      <c r="I898" t="s">
        <v>3004</v>
      </c>
      <c r="M898" t="s">
        <v>152</v>
      </c>
    </row>
    <row r="899" spans="1:13" hidden="1" x14ac:dyDescent="0.25">
      <c r="A899" t="s">
        <v>185</v>
      </c>
      <c r="B899" t="s">
        <v>3005</v>
      </c>
      <c r="C899" t="s">
        <v>3006</v>
      </c>
      <c r="D899" t="s">
        <v>16</v>
      </c>
      <c r="E899" t="s">
        <v>2944</v>
      </c>
      <c r="F899">
        <v>1500</v>
      </c>
      <c r="H899">
        <v>3</v>
      </c>
      <c r="I899" t="s">
        <v>3007</v>
      </c>
      <c r="M899" t="s">
        <v>152</v>
      </c>
    </row>
    <row r="900" spans="1:13" hidden="1" x14ac:dyDescent="0.25">
      <c r="A900" t="s">
        <v>185</v>
      </c>
      <c r="B900" t="s">
        <v>3008</v>
      </c>
      <c r="C900" t="s">
        <v>3009</v>
      </c>
      <c r="D900" t="s">
        <v>16</v>
      </c>
      <c r="E900" t="s">
        <v>2944</v>
      </c>
      <c r="F900">
        <v>1500</v>
      </c>
      <c r="H900">
        <v>0</v>
      </c>
      <c r="I900" t="s">
        <v>163</v>
      </c>
      <c r="M900" t="s">
        <v>152</v>
      </c>
    </row>
    <row r="901" spans="1:13" hidden="1" x14ac:dyDescent="0.25">
      <c r="A901" t="s">
        <v>185</v>
      </c>
      <c r="B901" t="s">
        <v>3010</v>
      </c>
      <c r="C901" t="s">
        <v>3011</v>
      </c>
      <c r="D901" t="s">
        <v>16</v>
      </c>
      <c r="E901" t="s">
        <v>2944</v>
      </c>
      <c r="F901">
        <v>1500</v>
      </c>
      <c r="H901">
        <v>0</v>
      </c>
      <c r="I901" t="s">
        <v>203</v>
      </c>
      <c r="M901" t="s">
        <v>152</v>
      </c>
    </row>
    <row r="902" spans="1:13" hidden="1" x14ac:dyDescent="0.25">
      <c r="A902" t="s">
        <v>185</v>
      </c>
      <c r="B902" t="s">
        <v>3012</v>
      </c>
      <c r="C902" t="s">
        <v>3013</v>
      </c>
      <c r="D902" t="s">
        <v>16</v>
      </c>
      <c r="E902" t="s">
        <v>2944</v>
      </c>
      <c r="F902">
        <v>1500</v>
      </c>
      <c r="H902">
        <v>4</v>
      </c>
      <c r="I902" t="s">
        <v>163</v>
      </c>
      <c r="M902" t="s">
        <v>152</v>
      </c>
    </row>
    <row r="903" spans="1:13" hidden="1" x14ac:dyDescent="0.25">
      <c r="A903" t="s">
        <v>185</v>
      </c>
      <c r="B903" t="s">
        <v>3014</v>
      </c>
      <c r="C903" t="s">
        <v>3015</v>
      </c>
      <c r="D903" t="s">
        <v>16</v>
      </c>
      <c r="E903" t="s">
        <v>2944</v>
      </c>
      <c r="F903">
        <v>1500</v>
      </c>
      <c r="H903">
        <v>0</v>
      </c>
      <c r="I903" t="s">
        <v>3016</v>
      </c>
      <c r="M903" t="s">
        <v>152</v>
      </c>
    </row>
    <row r="904" spans="1:13" hidden="1" x14ac:dyDescent="0.25">
      <c r="A904" t="s">
        <v>185</v>
      </c>
      <c r="B904" t="s">
        <v>3017</v>
      </c>
      <c r="C904" t="s">
        <v>3018</v>
      </c>
      <c r="D904" t="s">
        <v>16</v>
      </c>
      <c r="E904" t="s">
        <v>2944</v>
      </c>
      <c r="F904">
        <v>1500</v>
      </c>
      <c r="H904">
        <v>0</v>
      </c>
      <c r="I904" t="s">
        <v>3007</v>
      </c>
      <c r="M904" t="s">
        <v>152</v>
      </c>
    </row>
    <row r="905" spans="1:13" hidden="1" x14ac:dyDescent="0.25">
      <c r="A905" t="s">
        <v>185</v>
      </c>
      <c r="B905" t="s">
        <v>3019</v>
      </c>
      <c r="C905" t="s">
        <v>3020</v>
      </c>
      <c r="D905" t="s">
        <v>16</v>
      </c>
      <c r="E905" t="s">
        <v>2944</v>
      </c>
      <c r="F905">
        <v>1500</v>
      </c>
      <c r="H905">
        <v>4</v>
      </c>
      <c r="I905" t="s">
        <v>3021</v>
      </c>
      <c r="M905" t="s">
        <v>152</v>
      </c>
    </row>
    <row r="906" spans="1:13" hidden="1" x14ac:dyDescent="0.25">
      <c r="A906" t="s">
        <v>185</v>
      </c>
      <c r="B906" t="s">
        <v>3022</v>
      </c>
      <c r="C906" t="s">
        <v>3023</v>
      </c>
      <c r="D906" t="s">
        <v>16</v>
      </c>
      <c r="E906" t="s">
        <v>2944</v>
      </c>
      <c r="F906">
        <v>1500</v>
      </c>
      <c r="H906">
        <v>0</v>
      </c>
      <c r="I906" t="s">
        <v>3016</v>
      </c>
      <c r="M906" t="s">
        <v>152</v>
      </c>
    </row>
    <row r="907" spans="1:13" hidden="1" x14ac:dyDescent="0.25">
      <c r="A907" t="s">
        <v>185</v>
      </c>
      <c r="B907" t="s">
        <v>3024</v>
      </c>
      <c r="C907" t="s">
        <v>3025</v>
      </c>
      <c r="D907" t="s">
        <v>16</v>
      </c>
      <c r="E907" t="s">
        <v>2944</v>
      </c>
      <c r="F907">
        <v>1500</v>
      </c>
      <c r="H907">
        <v>10</v>
      </c>
      <c r="I907" t="s">
        <v>2999</v>
      </c>
      <c r="M907" t="s">
        <v>152</v>
      </c>
    </row>
    <row r="908" spans="1:13" hidden="1" x14ac:dyDescent="0.25">
      <c r="A908" t="s">
        <v>185</v>
      </c>
      <c r="B908" t="s">
        <v>3026</v>
      </c>
      <c r="C908" t="s">
        <v>3027</v>
      </c>
      <c r="D908" t="s">
        <v>16</v>
      </c>
      <c r="E908" t="s">
        <v>2944</v>
      </c>
      <c r="F908">
        <v>1500</v>
      </c>
      <c r="H908">
        <v>0</v>
      </c>
      <c r="I908" t="s">
        <v>3021</v>
      </c>
      <c r="M908" t="s">
        <v>152</v>
      </c>
    </row>
    <row r="909" spans="1:13" hidden="1" x14ac:dyDescent="0.25">
      <c r="A909" t="s">
        <v>185</v>
      </c>
      <c r="B909" t="s">
        <v>3028</v>
      </c>
      <c r="C909" t="s">
        <v>3029</v>
      </c>
      <c r="D909" t="s">
        <v>16</v>
      </c>
      <c r="E909" t="s">
        <v>2944</v>
      </c>
      <c r="F909">
        <v>1500</v>
      </c>
      <c r="H909">
        <v>6</v>
      </c>
      <c r="I909" t="s">
        <v>213</v>
      </c>
      <c r="M909" t="s">
        <v>152</v>
      </c>
    </row>
    <row r="910" spans="1:13" hidden="1" x14ac:dyDescent="0.25">
      <c r="A910" t="s">
        <v>185</v>
      </c>
      <c r="B910" t="s">
        <v>3030</v>
      </c>
      <c r="C910" t="s">
        <v>3031</v>
      </c>
      <c r="D910" t="s">
        <v>16</v>
      </c>
      <c r="E910" t="s">
        <v>2944</v>
      </c>
      <c r="F910">
        <v>1500</v>
      </c>
      <c r="H910">
        <v>10</v>
      </c>
      <c r="I910" t="s">
        <v>3032</v>
      </c>
      <c r="M910" t="s">
        <v>152</v>
      </c>
    </row>
    <row r="911" spans="1:13" hidden="1" x14ac:dyDescent="0.25">
      <c r="A911" t="s">
        <v>185</v>
      </c>
      <c r="B911" t="s">
        <v>3033</v>
      </c>
      <c r="C911" t="s">
        <v>3034</v>
      </c>
      <c r="D911" t="s">
        <v>16</v>
      </c>
      <c r="E911" t="s">
        <v>2944</v>
      </c>
      <c r="F911">
        <v>1500</v>
      </c>
      <c r="H911">
        <v>3</v>
      </c>
      <c r="I911" t="s">
        <v>203</v>
      </c>
      <c r="M911" t="s">
        <v>152</v>
      </c>
    </row>
    <row r="912" spans="1:13" hidden="1" x14ac:dyDescent="0.25">
      <c r="A912" t="s">
        <v>185</v>
      </c>
      <c r="B912" t="s">
        <v>3035</v>
      </c>
      <c r="C912" t="s">
        <v>3036</v>
      </c>
      <c r="D912" t="s">
        <v>16</v>
      </c>
      <c r="E912" t="s">
        <v>2944</v>
      </c>
      <c r="F912">
        <v>1500</v>
      </c>
      <c r="H912">
        <v>5</v>
      </c>
      <c r="I912" t="s">
        <v>210</v>
      </c>
      <c r="M912" t="s">
        <v>152</v>
      </c>
    </row>
    <row r="913" spans="1:13" hidden="1" x14ac:dyDescent="0.25">
      <c r="A913" t="s">
        <v>185</v>
      </c>
      <c r="B913" t="s">
        <v>3037</v>
      </c>
      <c r="C913" t="s">
        <v>3038</v>
      </c>
      <c r="D913" t="s">
        <v>16</v>
      </c>
      <c r="E913" t="s">
        <v>2944</v>
      </c>
      <c r="F913">
        <v>1500</v>
      </c>
      <c r="H913">
        <v>0</v>
      </c>
      <c r="I913" t="s">
        <v>210</v>
      </c>
      <c r="M913" t="s">
        <v>152</v>
      </c>
    </row>
    <row r="914" spans="1:13" hidden="1" x14ac:dyDescent="0.25">
      <c r="A914" t="s">
        <v>185</v>
      </c>
      <c r="B914" t="s">
        <v>3039</v>
      </c>
      <c r="C914" t="s">
        <v>3040</v>
      </c>
      <c r="D914" t="s">
        <v>16</v>
      </c>
      <c r="E914" t="s">
        <v>2944</v>
      </c>
      <c r="F914">
        <v>1500</v>
      </c>
      <c r="H914">
        <v>1</v>
      </c>
      <c r="I914" t="s">
        <v>3016</v>
      </c>
      <c r="M914" t="s">
        <v>152</v>
      </c>
    </row>
    <row r="915" spans="1:13" hidden="1" x14ac:dyDescent="0.25">
      <c r="A915" t="s">
        <v>185</v>
      </c>
      <c r="B915" t="s">
        <v>3041</v>
      </c>
      <c r="C915" t="s">
        <v>3042</v>
      </c>
      <c r="D915" t="s">
        <v>16</v>
      </c>
      <c r="E915" t="s">
        <v>2944</v>
      </c>
      <c r="F915">
        <v>1500</v>
      </c>
      <c r="H915">
        <v>0</v>
      </c>
      <c r="I915" t="s">
        <v>200</v>
      </c>
      <c r="M915" t="s">
        <v>152</v>
      </c>
    </row>
    <row r="916" spans="1:13" hidden="1" x14ac:dyDescent="0.25">
      <c r="A916" t="s">
        <v>185</v>
      </c>
      <c r="B916" t="s">
        <v>3043</v>
      </c>
      <c r="C916" t="s">
        <v>3044</v>
      </c>
      <c r="D916" t="s">
        <v>16</v>
      </c>
      <c r="E916" t="s">
        <v>2944</v>
      </c>
      <c r="F916">
        <v>1500</v>
      </c>
      <c r="H916">
        <v>0</v>
      </c>
      <c r="I916" t="s">
        <v>200</v>
      </c>
      <c r="M916" t="s">
        <v>152</v>
      </c>
    </row>
    <row r="917" spans="1:13" hidden="1" x14ac:dyDescent="0.25">
      <c r="A917" t="s">
        <v>185</v>
      </c>
      <c r="B917" t="s">
        <v>3045</v>
      </c>
      <c r="C917" t="s">
        <v>3046</v>
      </c>
      <c r="D917" t="s">
        <v>16</v>
      </c>
      <c r="E917" t="s">
        <v>2944</v>
      </c>
      <c r="F917">
        <v>1500</v>
      </c>
      <c r="H917">
        <v>5</v>
      </c>
      <c r="I917" t="s">
        <v>3016</v>
      </c>
      <c r="M917" t="s">
        <v>152</v>
      </c>
    </row>
    <row r="918" spans="1:13" hidden="1" x14ac:dyDescent="0.25">
      <c r="A918" t="s">
        <v>214</v>
      </c>
      <c r="B918" t="s">
        <v>3047</v>
      </c>
      <c r="C918" t="s">
        <v>3048</v>
      </c>
      <c r="D918" t="s">
        <v>16</v>
      </c>
      <c r="E918" t="s">
        <v>2944</v>
      </c>
      <c r="F918">
        <v>1500</v>
      </c>
      <c r="H918">
        <v>1</v>
      </c>
      <c r="I918" t="s">
        <v>223</v>
      </c>
      <c r="M918" t="s">
        <v>152</v>
      </c>
    </row>
    <row r="919" spans="1:13" hidden="1" x14ac:dyDescent="0.25">
      <c r="A919" t="s">
        <v>214</v>
      </c>
      <c r="B919" t="s">
        <v>3049</v>
      </c>
      <c r="C919" t="s">
        <v>3050</v>
      </c>
      <c r="D919" t="s">
        <v>16</v>
      </c>
      <c r="E919" t="s">
        <v>2944</v>
      </c>
      <c r="F919">
        <v>1500</v>
      </c>
      <c r="H919">
        <v>4</v>
      </c>
      <c r="I919" t="s">
        <v>233</v>
      </c>
      <c r="M919" t="s">
        <v>152</v>
      </c>
    </row>
    <row r="920" spans="1:13" hidden="1" x14ac:dyDescent="0.25">
      <c r="A920" t="s">
        <v>214</v>
      </c>
      <c r="B920" t="s">
        <v>3051</v>
      </c>
      <c r="C920" t="s">
        <v>3052</v>
      </c>
      <c r="D920" t="s">
        <v>16</v>
      </c>
      <c r="E920" t="s">
        <v>2944</v>
      </c>
      <c r="F920">
        <v>1500</v>
      </c>
      <c r="H920">
        <v>2</v>
      </c>
      <c r="I920" t="s">
        <v>3053</v>
      </c>
      <c r="M920" t="s">
        <v>152</v>
      </c>
    </row>
    <row r="921" spans="1:13" hidden="1" x14ac:dyDescent="0.25">
      <c r="A921" t="s">
        <v>214</v>
      </c>
      <c r="B921" t="s">
        <v>3054</v>
      </c>
      <c r="C921" t="s">
        <v>3055</v>
      </c>
      <c r="D921" t="s">
        <v>16</v>
      </c>
      <c r="E921" t="s">
        <v>2944</v>
      </c>
      <c r="F921">
        <v>1500</v>
      </c>
      <c r="H921">
        <v>3</v>
      </c>
      <c r="I921" t="s">
        <v>247</v>
      </c>
      <c r="M921" t="s">
        <v>152</v>
      </c>
    </row>
    <row r="922" spans="1:13" hidden="1" x14ac:dyDescent="0.25">
      <c r="A922" t="s">
        <v>214</v>
      </c>
      <c r="B922" t="s">
        <v>3056</v>
      </c>
      <c r="C922" t="s">
        <v>3057</v>
      </c>
      <c r="D922" t="s">
        <v>16</v>
      </c>
      <c r="E922" t="s">
        <v>2944</v>
      </c>
      <c r="F922">
        <v>1500</v>
      </c>
      <c r="H922">
        <v>0</v>
      </c>
      <c r="I922" t="s">
        <v>223</v>
      </c>
      <c r="M922" t="s">
        <v>152</v>
      </c>
    </row>
    <row r="923" spans="1:13" hidden="1" x14ac:dyDescent="0.25">
      <c r="A923" t="s">
        <v>214</v>
      </c>
      <c r="B923" t="s">
        <v>3058</v>
      </c>
      <c r="C923" t="s">
        <v>3059</v>
      </c>
      <c r="D923" t="s">
        <v>16</v>
      </c>
      <c r="E923" t="s">
        <v>2944</v>
      </c>
      <c r="F923">
        <v>1500</v>
      </c>
      <c r="H923">
        <v>0</v>
      </c>
      <c r="I923" t="s">
        <v>3060</v>
      </c>
      <c r="M923" t="s">
        <v>152</v>
      </c>
    </row>
    <row r="924" spans="1:13" hidden="1" x14ac:dyDescent="0.25">
      <c r="A924" t="s">
        <v>214</v>
      </c>
      <c r="B924" t="s">
        <v>3061</v>
      </c>
      <c r="C924" t="s">
        <v>3062</v>
      </c>
      <c r="D924" t="s">
        <v>16</v>
      </c>
      <c r="E924" t="s">
        <v>2944</v>
      </c>
      <c r="F924">
        <v>1500</v>
      </c>
      <c r="H924">
        <v>7</v>
      </c>
      <c r="I924" t="s">
        <v>250</v>
      </c>
      <c r="M924" t="s">
        <v>152</v>
      </c>
    </row>
    <row r="925" spans="1:13" hidden="1" x14ac:dyDescent="0.25">
      <c r="A925" t="s">
        <v>214</v>
      </c>
      <c r="B925" t="s">
        <v>3063</v>
      </c>
      <c r="C925" t="s">
        <v>3064</v>
      </c>
      <c r="D925" t="s">
        <v>16</v>
      </c>
      <c r="E925" t="s">
        <v>2944</v>
      </c>
      <c r="F925">
        <v>1500</v>
      </c>
      <c r="H925">
        <v>1</v>
      </c>
      <c r="I925" t="s">
        <v>247</v>
      </c>
      <c r="M925" t="s">
        <v>152</v>
      </c>
    </row>
    <row r="926" spans="1:13" hidden="1" x14ac:dyDescent="0.25">
      <c r="A926" t="s">
        <v>214</v>
      </c>
      <c r="B926" t="s">
        <v>3065</v>
      </c>
      <c r="C926" t="s">
        <v>3066</v>
      </c>
      <c r="D926" t="s">
        <v>16</v>
      </c>
      <c r="E926" t="s">
        <v>2944</v>
      </c>
      <c r="F926">
        <v>1500</v>
      </c>
      <c r="H926">
        <v>11</v>
      </c>
      <c r="I926" t="s">
        <v>220</v>
      </c>
      <c r="M926" t="s">
        <v>152</v>
      </c>
    </row>
    <row r="927" spans="1:13" hidden="1" x14ac:dyDescent="0.25">
      <c r="A927" t="s">
        <v>214</v>
      </c>
      <c r="B927" t="s">
        <v>3067</v>
      </c>
      <c r="C927" t="s">
        <v>3068</v>
      </c>
      <c r="D927" t="s">
        <v>16</v>
      </c>
      <c r="E927" t="s">
        <v>2944</v>
      </c>
      <c r="F927">
        <v>1500</v>
      </c>
      <c r="H927">
        <v>10</v>
      </c>
      <c r="I927" t="s">
        <v>3069</v>
      </c>
      <c r="M927" t="s">
        <v>152</v>
      </c>
    </row>
    <row r="928" spans="1:13" hidden="1" x14ac:dyDescent="0.25">
      <c r="A928" t="s">
        <v>214</v>
      </c>
      <c r="B928" t="s">
        <v>3070</v>
      </c>
      <c r="C928" t="s">
        <v>3071</v>
      </c>
      <c r="D928" t="s">
        <v>16</v>
      </c>
      <c r="E928" t="s">
        <v>2944</v>
      </c>
      <c r="F928">
        <v>1500</v>
      </c>
      <c r="H928">
        <v>0</v>
      </c>
      <c r="I928" t="s">
        <v>3072</v>
      </c>
      <c r="M928" t="s">
        <v>152</v>
      </c>
    </row>
    <row r="929" spans="1:13" hidden="1" x14ac:dyDescent="0.25">
      <c r="A929" t="s">
        <v>214</v>
      </c>
      <c r="B929" t="s">
        <v>3073</v>
      </c>
      <c r="C929" t="s">
        <v>3074</v>
      </c>
      <c r="D929" t="s">
        <v>16</v>
      </c>
      <c r="E929" t="s">
        <v>2944</v>
      </c>
      <c r="F929">
        <v>1500</v>
      </c>
      <c r="H929">
        <v>0</v>
      </c>
      <c r="I929" t="s">
        <v>220</v>
      </c>
      <c r="M929" t="s">
        <v>152</v>
      </c>
    </row>
    <row r="930" spans="1:13" hidden="1" x14ac:dyDescent="0.25">
      <c r="A930" t="s">
        <v>214</v>
      </c>
      <c r="B930" t="s">
        <v>3075</v>
      </c>
      <c r="C930" t="s">
        <v>3076</v>
      </c>
      <c r="D930" t="s">
        <v>16</v>
      </c>
      <c r="E930" t="s">
        <v>2944</v>
      </c>
      <c r="F930">
        <v>1500</v>
      </c>
      <c r="H930">
        <v>0</v>
      </c>
      <c r="I930" t="s">
        <v>255</v>
      </c>
      <c r="M930" t="s">
        <v>152</v>
      </c>
    </row>
    <row r="931" spans="1:13" hidden="1" x14ac:dyDescent="0.25">
      <c r="A931" t="s">
        <v>214</v>
      </c>
      <c r="B931" t="s">
        <v>2840</v>
      </c>
      <c r="C931" t="s">
        <v>2841</v>
      </c>
      <c r="D931" t="s">
        <v>16</v>
      </c>
      <c r="E931" t="s">
        <v>2944</v>
      </c>
      <c r="F931">
        <v>1500</v>
      </c>
      <c r="H931">
        <v>5</v>
      </c>
      <c r="I931" t="s">
        <v>3077</v>
      </c>
      <c r="J931" t="s">
        <v>19</v>
      </c>
      <c r="M931" t="s">
        <v>152</v>
      </c>
    </row>
    <row r="932" spans="1:13" hidden="1" x14ac:dyDescent="0.25">
      <c r="A932" t="s">
        <v>258</v>
      </c>
      <c r="B932" t="s">
        <v>3078</v>
      </c>
      <c r="C932" t="s">
        <v>3079</v>
      </c>
      <c r="D932" t="s">
        <v>16</v>
      </c>
      <c r="E932" t="s">
        <v>2944</v>
      </c>
      <c r="F932">
        <v>1500</v>
      </c>
      <c r="H932">
        <v>0</v>
      </c>
      <c r="I932" t="s">
        <v>239</v>
      </c>
      <c r="L932" t="s">
        <v>19</v>
      </c>
      <c r="M932" t="s">
        <v>152</v>
      </c>
    </row>
    <row r="933" spans="1:13" hidden="1" x14ac:dyDescent="0.25">
      <c r="A933" t="s">
        <v>258</v>
      </c>
      <c r="B933" t="s">
        <v>3080</v>
      </c>
      <c r="C933" t="s">
        <v>3081</v>
      </c>
      <c r="D933" t="s">
        <v>16</v>
      </c>
      <c r="E933" t="s">
        <v>2944</v>
      </c>
      <c r="F933">
        <v>1500</v>
      </c>
      <c r="H933">
        <v>9</v>
      </c>
      <c r="I933" t="s">
        <v>261</v>
      </c>
      <c r="L933" t="s">
        <v>262</v>
      </c>
      <c r="M933" t="s">
        <v>152</v>
      </c>
    </row>
    <row r="934" spans="1:13" hidden="1" x14ac:dyDescent="0.25">
      <c r="A934" t="s">
        <v>258</v>
      </c>
      <c r="B934" t="s">
        <v>3082</v>
      </c>
      <c r="C934" t="s">
        <v>3083</v>
      </c>
      <c r="D934" t="s">
        <v>16</v>
      </c>
      <c r="E934" t="s">
        <v>2944</v>
      </c>
      <c r="F934">
        <v>1500</v>
      </c>
      <c r="H934">
        <v>0</v>
      </c>
      <c r="I934" t="s">
        <v>3084</v>
      </c>
      <c r="L934" t="s">
        <v>3085</v>
      </c>
      <c r="M934" t="s">
        <v>152</v>
      </c>
    </row>
    <row r="935" spans="1:13" hidden="1" x14ac:dyDescent="0.25">
      <c r="A935" t="s">
        <v>258</v>
      </c>
      <c r="B935" t="s">
        <v>3086</v>
      </c>
      <c r="C935" t="s">
        <v>3087</v>
      </c>
      <c r="D935" t="s">
        <v>16</v>
      </c>
      <c r="E935" t="s">
        <v>2944</v>
      </c>
      <c r="F935">
        <v>1500</v>
      </c>
      <c r="H935">
        <v>2</v>
      </c>
      <c r="I935" t="s">
        <v>3084</v>
      </c>
      <c r="L935" t="s">
        <v>3085</v>
      </c>
      <c r="M935" t="s">
        <v>152</v>
      </c>
    </row>
    <row r="936" spans="1:13" hidden="1" x14ac:dyDescent="0.25">
      <c r="A936" t="s">
        <v>258</v>
      </c>
      <c r="B936" t="s">
        <v>3088</v>
      </c>
      <c r="C936" t="s">
        <v>3089</v>
      </c>
      <c r="D936" t="s">
        <v>16</v>
      </c>
      <c r="E936" t="s">
        <v>2944</v>
      </c>
      <c r="F936">
        <v>1500</v>
      </c>
      <c r="H936">
        <v>1</v>
      </c>
      <c r="I936" t="s">
        <v>3090</v>
      </c>
      <c r="L936" t="s">
        <v>3091</v>
      </c>
      <c r="M936" t="s">
        <v>152</v>
      </c>
    </row>
    <row r="937" spans="1:13" hidden="1" x14ac:dyDescent="0.25">
      <c r="A937" t="s">
        <v>258</v>
      </c>
      <c r="B937" t="s">
        <v>3092</v>
      </c>
      <c r="C937" t="s">
        <v>3093</v>
      </c>
      <c r="D937" t="s">
        <v>16</v>
      </c>
      <c r="E937" t="s">
        <v>2944</v>
      </c>
      <c r="F937">
        <v>1500</v>
      </c>
      <c r="H937">
        <v>0</v>
      </c>
      <c r="I937" t="s">
        <v>239</v>
      </c>
      <c r="L937" t="s">
        <v>19</v>
      </c>
      <c r="M937" t="s">
        <v>152</v>
      </c>
    </row>
    <row r="938" spans="1:13" hidden="1" x14ac:dyDescent="0.25">
      <c r="A938" t="s">
        <v>258</v>
      </c>
      <c r="B938" t="s">
        <v>3094</v>
      </c>
      <c r="C938" t="s">
        <v>3095</v>
      </c>
      <c r="D938" t="s">
        <v>16</v>
      </c>
      <c r="E938" t="s">
        <v>2944</v>
      </c>
      <c r="F938">
        <v>1500</v>
      </c>
      <c r="H938">
        <v>1</v>
      </c>
      <c r="I938" t="s">
        <v>261</v>
      </c>
      <c r="L938" t="s">
        <v>262</v>
      </c>
      <c r="M938" t="s">
        <v>152</v>
      </c>
    </row>
    <row r="939" spans="1:13" hidden="1" x14ac:dyDescent="0.25">
      <c r="A939" t="s">
        <v>258</v>
      </c>
      <c r="B939" t="s">
        <v>3096</v>
      </c>
      <c r="C939" t="s">
        <v>3097</v>
      </c>
      <c r="D939" t="s">
        <v>16</v>
      </c>
      <c r="E939" t="s">
        <v>2944</v>
      </c>
      <c r="F939">
        <v>1500</v>
      </c>
      <c r="H939">
        <v>3</v>
      </c>
      <c r="I939" t="s">
        <v>3084</v>
      </c>
      <c r="L939" t="s">
        <v>3085</v>
      </c>
      <c r="M939" t="s">
        <v>152</v>
      </c>
    </row>
    <row r="940" spans="1:13" hidden="1" x14ac:dyDescent="0.25">
      <c r="A940" t="s">
        <v>283</v>
      </c>
      <c r="B940" t="s">
        <v>3098</v>
      </c>
      <c r="C940" t="s">
        <v>3099</v>
      </c>
      <c r="D940" t="s">
        <v>16</v>
      </c>
      <c r="E940" t="s">
        <v>2944</v>
      </c>
      <c r="F940">
        <v>1500</v>
      </c>
      <c r="H940">
        <v>0</v>
      </c>
      <c r="I940" t="s">
        <v>299</v>
      </c>
      <c r="L940" t="s">
        <v>300</v>
      </c>
      <c r="M940" t="s">
        <v>152</v>
      </c>
    </row>
    <row r="941" spans="1:13" hidden="1" x14ac:dyDescent="0.25">
      <c r="A941" t="s">
        <v>283</v>
      </c>
      <c r="B941" t="s">
        <v>3100</v>
      </c>
      <c r="C941" t="s">
        <v>3101</v>
      </c>
      <c r="D941" t="s">
        <v>16</v>
      </c>
      <c r="E941" t="s">
        <v>2944</v>
      </c>
      <c r="F941">
        <v>1500</v>
      </c>
      <c r="H941">
        <v>5</v>
      </c>
      <c r="I941" t="s">
        <v>3102</v>
      </c>
      <c r="L941" t="s">
        <v>287</v>
      </c>
      <c r="M941" t="s">
        <v>152</v>
      </c>
    </row>
    <row r="942" spans="1:13" hidden="1" x14ac:dyDescent="0.25">
      <c r="A942" t="s">
        <v>283</v>
      </c>
      <c r="B942" t="s">
        <v>3103</v>
      </c>
      <c r="C942" t="s">
        <v>3104</v>
      </c>
      <c r="D942" t="s">
        <v>16</v>
      </c>
      <c r="E942" t="s">
        <v>2944</v>
      </c>
      <c r="F942">
        <v>1500</v>
      </c>
      <c r="H942">
        <v>0</v>
      </c>
      <c r="I942" t="s">
        <v>286</v>
      </c>
      <c r="L942" t="s">
        <v>288</v>
      </c>
      <c r="M942" t="s">
        <v>152</v>
      </c>
    </row>
    <row r="943" spans="1:13" hidden="1" x14ac:dyDescent="0.25">
      <c r="A943" t="s">
        <v>283</v>
      </c>
      <c r="B943" t="s">
        <v>3105</v>
      </c>
      <c r="C943" t="s">
        <v>3106</v>
      </c>
      <c r="D943" t="s">
        <v>16</v>
      </c>
      <c r="E943" t="s">
        <v>2944</v>
      </c>
      <c r="F943">
        <v>1500</v>
      </c>
      <c r="H943">
        <v>2</v>
      </c>
      <c r="I943" t="s">
        <v>3107</v>
      </c>
      <c r="L943" t="s">
        <v>3108</v>
      </c>
      <c r="M943" t="s">
        <v>152</v>
      </c>
    </row>
    <row r="944" spans="1:13" hidden="1" x14ac:dyDescent="0.25">
      <c r="A944" t="s">
        <v>283</v>
      </c>
      <c r="B944" t="s">
        <v>3109</v>
      </c>
      <c r="C944" t="s">
        <v>3110</v>
      </c>
      <c r="D944" t="s">
        <v>16</v>
      </c>
      <c r="E944" t="s">
        <v>2944</v>
      </c>
      <c r="F944">
        <v>1500</v>
      </c>
      <c r="H944">
        <v>12</v>
      </c>
      <c r="I944" t="s">
        <v>309</v>
      </c>
      <c r="L944" t="s">
        <v>310</v>
      </c>
      <c r="M944" t="s">
        <v>152</v>
      </c>
    </row>
    <row r="945" spans="1:13" hidden="1" x14ac:dyDescent="0.25">
      <c r="A945" t="s">
        <v>283</v>
      </c>
      <c r="B945" t="s">
        <v>3111</v>
      </c>
      <c r="C945" t="s">
        <v>3112</v>
      </c>
      <c r="D945" t="s">
        <v>16</v>
      </c>
      <c r="E945" t="s">
        <v>2944</v>
      </c>
      <c r="F945">
        <v>1500</v>
      </c>
      <c r="H945">
        <v>0</v>
      </c>
      <c r="I945" t="s">
        <v>3107</v>
      </c>
      <c r="L945" t="s">
        <v>3108</v>
      </c>
      <c r="M945" t="s">
        <v>152</v>
      </c>
    </row>
    <row r="946" spans="1:13" hidden="1" x14ac:dyDescent="0.25">
      <c r="A946" t="s">
        <v>283</v>
      </c>
      <c r="B946" t="s">
        <v>3113</v>
      </c>
      <c r="C946" t="s">
        <v>3114</v>
      </c>
      <c r="D946" t="s">
        <v>16</v>
      </c>
      <c r="E946" t="s">
        <v>2944</v>
      </c>
      <c r="F946">
        <v>1500</v>
      </c>
      <c r="H946">
        <v>0</v>
      </c>
      <c r="I946" t="s">
        <v>286</v>
      </c>
      <c r="L946" t="s">
        <v>288</v>
      </c>
      <c r="M946" t="s">
        <v>152</v>
      </c>
    </row>
    <row r="947" spans="1:13" hidden="1" x14ac:dyDescent="0.25">
      <c r="A947" t="s">
        <v>283</v>
      </c>
      <c r="B947" t="s">
        <v>3115</v>
      </c>
      <c r="C947" t="s">
        <v>3116</v>
      </c>
      <c r="D947" t="s">
        <v>16</v>
      </c>
      <c r="E947" t="s">
        <v>2944</v>
      </c>
      <c r="F947">
        <v>1500</v>
      </c>
      <c r="H947">
        <v>6</v>
      </c>
      <c r="I947" t="s">
        <v>299</v>
      </c>
      <c r="L947" t="s">
        <v>300</v>
      </c>
      <c r="M947" t="s">
        <v>152</v>
      </c>
    </row>
    <row r="948" spans="1:13" hidden="1" x14ac:dyDescent="0.25">
      <c r="A948" t="s">
        <v>283</v>
      </c>
      <c r="B948" t="s">
        <v>3117</v>
      </c>
      <c r="C948" t="s">
        <v>3118</v>
      </c>
      <c r="D948" t="s">
        <v>16</v>
      </c>
      <c r="E948" t="s">
        <v>2944</v>
      </c>
      <c r="F948">
        <v>1500</v>
      </c>
      <c r="H948">
        <v>3</v>
      </c>
      <c r="I948" t="s">
        <v>299</v>
      </c>
      <c r="L948" t="s">
        <v>300</v>
      </c>
      <c r="M948" t="s">
        <v>152</v>
      </c>
    </row>
    <row r="949" spans="1:13" hidden="1" x14ac:dyDescent="0.25">
      <c r="A949" t="s">
        <v>283</v>
      </c>
      <c r="B949" t="s">
        <v>3119</v>
      </c>
      <c r="C949" t="s">
        <v>3120</v>
      </c>
      <c r="D949" t="s">
        <v>16</v>
      </c>
      <c r="E949" t="s">
        <v>2944</v>
      </c>
      <c r="F949">
        <v>1500</v>
      </c>
      <c r="H949">
        <v>11</v>
      </c>
      <c r="I949" t="s">
        <v>309</v>
      </c>
      <c r="L949" t="s">
        <v>310</v>
      </c>
      <c r="M949" t="s">
        <v>152</v>
      </c>
    </row>
    <row r="950" spans="1:13" hidden="1" x14ac:dyDescent="0.25">
      <c r="A950" t="s">
        <v>283</v>
      </c>
      <c r="B950" t="s">
        <v>3121</v>
      </c>
      <c r="C950" t="s">
        <v>3122</v>
      </c>
      <c r="D950" t="s">
        <v>16</v>
      </c>
      <c r="E950" t="s">
        <v>2944</v>
      </c>
      <c r="F950">
        <v>1500</v>
      </c>
      <c r="H950">
        <v>1</v>
      </c>
      <c r="I950" t="s">
        <v>3107</v>
      </c>
      <c r="L950" t="s">
        <v>3108</v>
      </c>
      <c r="M950" t="s">
        <v>152</v>
      </c>
    </row>
    <row r="951" spans="1:13" hidden="1" x14ac:dyDescent="0.25">
      <c r="A951" t="s">
        <v>283</v>
      </c>
      <c r="B951" t="s">
        <v>3123</v>
      </c>
      <c r="C951" t="s">
        <v>3124</v>
      </c>
      <c r="D951" t="s">
        <v>16</v>
      </c>
      <c r="E951" t="s">
        <v>2944</v>
      </c>
      <c r="F951">
        <v>1500</v>
      </c>
      <c r="H951">
        <v>24</v>
      </c>
      <c r="I951" t="s">
        <v>295</v>
      </c>
      <c r="J951" t="s">
        <v>300</v>
      </c>
      <c r="L951" t="s">
        <v>296</v>
      </c>
      <c r="M951" t="s">
        <v>152</v>
      </c>
    </row>
    <row r="952" spans="1:13" hidden="1" x14ac:dyDescent="0.25">
      <c r="A952" t="s">
        <v>283</v>
      </c>
      <c r="B952" t="s">
        <v>3125</v>
      </c>
      <c r="C952" t="s">
        <v>3126</v>
      </c>
      <c r="D952" t="s">
        <v>16</v>
      </c>
      <c r="E952" t="s">
        <v>2944</v>
      </c>
      <c r="F952">
        <v>1500</v>
      </c>
      <c r="H952">
        <v>0</v>
      </c>
      <c r="I952" t="s">
        <v>291</v>
      </c>
      <c r="L952" t="s">
        <v>292</v>
      </c>
      <c r="M952" t="s">
        <v>152</v>
      </c>
    </row>
    <row r="953" spans="1:13" hidden="1" x14ac:dyDescent="0.25">
      <c r="A953" t="s">
        <v>283</v>
      </c>
      <c r="B953" t="s">
        <v>3127</v>
      </c>
      <c r="C953" t="s">
        <v>3128</v>
      </c>
      <c r="D953" t="s">
        <v>16</v>
      </c>
      <c r="E953" t="s">
        <v>2944</v>
      </c>
      <c r="F953">
        <v>1500</v>
      </c>
      <c r="H953">
        <v>6</v>
      </c>
      <c r="I953" t="s">
        <v>303</v>
      </c>
      <c r="L953" t="s">
        <v>304</v>
      </c>
      <c r="M953" t="s">
        <v>152</v>
      </c>
    </row>
    <row r="954" spans="1:13" hidden="1" x14ac:dyDescent="0.25">
      <c r="A954" t="s">
        <v>283</v>
      </c>
      <c r="B954" t="s">
        <v>3129</v>
      </c>
      <c r="C954" t="s">
        <v>3130</v>
      </c>
      <c r="D954" t="s">
        <v>16</v>
      </c>
      <c r="E954" t="s">
        <v>2944</v>
      </c>
      <c r="F954">
        <v>1500</v>
      </c>
      <c r="H954">
        <v>11</v>
      </c>
      <c r="I954" t="s">
        <v>309</v>
      </c>
      <c r="L954" t="s">
        <v>310</v>
      </c>
      <c r="M954" t="s">
        <v>152</v>
      </c>
    </row>
    <row r="955" spans="1:13" hidden="1" x14ac:dyDescent="0.25">
      <c r="A955" t="s">
        <v>283</v>
      </c>
      <c r="B955" t="s">
        <v>3131</v>
      </c>
      <c r="C955" t="s">
        <v>3132</v>
      </c>
      <c r="D955" t="s">
        <v>16</v>
      </c>
      <c r="E955" t="s">
        <v>2944</v>
      </c>
      <c r="F955">
        <v>1500</v>
      </c>
      <c r="H955">
        <v>7</v>
      </c>
      <c r="I955" t="s">
        <v>3102</v>
      </c>
      <c r="L955" t="s">
        <v>287</v>
      </c>
      <c r="M955" t="s">
        <v>152</v>
      </c>
    </row>
    <row r="956" spans="1:13" hidden="1" x14ac:dyDescent="0.25">
      <c r="A956" t="s">
        <v>283</v>
      </c>
      <c r="B956" t="s">
        <v>3133</v>
      </c>
      <c r="C956" t="s">
        <v>3134</v>
      </c>
      <c r="D956" t="s">
        <v>16</v>
      </c>
      <c r="E956" t="s">
        <v>2944</v>
      </c>
      <c r="F956">
        <v>1500</v>
      </c>
      <c r="H956">
        <v>31</v>
      </c>
      <c r="I956" t="s">
        <v>3102</v>
      </c>
      <c r="L956" t="s">
        <v>287</v>
      </c>
      <c r="M956" t="s">
        <v>152</v>
      </c>
    </row>
    <row r="957" spans="1:13" hidden="1" x14ac:dyDescent="0.25">
      <c r="A957" t="s">
        <v>283</v>
      </c>
      <c r="B957" t="s">
        <v>3135</v>
      </c>
      <c r="C957" t="s">
        <v>3136</v>
      </c>
      <c r="D957" t="s">
        <v>16</v>
      </c>
      <c r="E957" t="s">
        <v>2944</v>
      </c>
      <c r="F957">
        <v>1500</v>
      </c>
      <c r="H957">
        <v>0</v>
      </c>
      <c r="I957" t="s">
        <v>286</v>
      </c>
      <c r="L957" t="s">
        <v>288</v>
      </c>
      <c r="M957" t="s">
        <v>152</v>
      </c>
    </row>
    <row r="958" spans="1:13" hidden="1" x14ac:dyDescent="0.25">
      <c r="A958" t="s">
        <v>283</v>
      </c>
      <c r="B958" t="s">
        <v>2865</v>
      </c>
      <c r="C958" t="s">
        <v>2866</v>
      </c>
      <c r="D958" t="s">
        <v>16</v>
      </c>
      <c r="E958" t="s">
        <v>2944</v>
      </c>
      <c r="F958">
        <v>1500</v>
      </c>
      <c r="H958">
        <v>3</v>
      </c>
      <c r="I958" t="s">
        <v>3102</v>
      </c>
      <c r="L958" t="s">
        <v>287</v>
      </c>
      <c r="M958" t="s">
        <v>152</v>
      </c>
    </row>
    <row r="959" spans="1:13" hidden="1" x14ac:dyDescent="0.25">
      <c r="A959" t="s">
        <v>283</v>
      </c>
      <c r="B959" t="s">
        <v>3137</v>
      </c>
      <c r="C959" t="s">
        <v>3138</v>
      </c>
      <c r="D959" t="s">
        <v>16</v>
      </c>
      <c r="E959" t="s">
        <v>2944</v>
      </c>
      <c r="F959">
        <v>1500</v>
      </c>
      <c r="H959">
        <v>0</v>
      </c>
      <c r="I959" t="s">
        <v>286</v>
      </c>
      <c r="L959" t="s">
        <v>288</v>
      </c>
      <c r="M959" t="s">
        <v>152</v>
      </c>
    </row>
    <row r="960" spans="1:13" hidden="1" x14ac:dyDescent="0.25">
      <c r="A960" t="s">
        <v>283</v>
      </c>
      <c r="B960" t="s">
        <v>3139</v>
      </c>
      <c r="C960" t="s">
        <v>3140</v>
      </c>
      <c r="D960" t="s">
        <v>16</v>
      </c>
      <c r="E960" t="s">
        <v>2944</v>
      </c>
      <c r="F960">
        <v>1500</v>
      </c>
      <c r="H960">
        <v>0</v>
      </c>
      <c r="I960" t="s">
        <v>286</v>
      </c>
      <c r="L960" t="s">
        <v>288</v>
      </c>
      <c r="M960" t="s">
        <v>152</v>
      </c>
    </row>
    <row r="961" spans="1:13" hidden="1" x14ac:dyDescent="0.25">
      <c r="A961" t="s">
        <v>283</v>
      </c>
      <c r="B961" t="s">
        <v>3141</v>
      </c>
      <c r="C961" t="s">
        <v>3142</v>
      </c>
      <c r="D961" t="s">
        <v>16</v>
      </c>
      <c r="E961" t="s">
        <v>2944</v>
      </c>
      <c r="F961">
        <v>1500</v>
      </c>
      <c r="H961">
        <v>3</v>
      </c>
      <c r="I961" t="s">
        <v>309</v>
      </c>
      <c r="L961" t="s">
        <v>310</v>
      </c>
      <c r="M961" t="s">
        <v>152</v>
      </c>
    </row>
    <row r="962" spans="1:13" hidden="1" x14ac:dyDescent="0.25">
      <c r="A962" t="s">
        <v>313</v>
      </c>
      <c r="B962" t="s">
        <v>3143</v>
      </c>
      <c r="C962" t="s">
        <v>3144</v>
      </c>
      <c r="D962" t="s">
        <v>16</v>
      </c>
      <c r="E962" t="s">
        <v>2944</v>
      </c>
      <c r="F962">
        <v>1500</v>
      </c>
      <c r="H962">
        <v>8</v>
      </c>
      <c r="I962" t="s">
        <v>3145</v>
      </c>
      <c r="L962" t="s">
        <v>3146</v>
      </c>
      <c r="M962" t="s">
        <v>152</v>
      </c>
    </row>
    <row r="963" spans="1:13" hidden="1" x14ac:dyDescent="0.25">
      <c r="A963" t="s">
        <v>313</v>
      </c>
      <c r="B963" t="s">
        <v>3147</v>
      </c>
      <c r="C963" t="s">
        <v>3148</v>
      </c>
      <c r="D963" t="s">
        <v>16</v>
      </c>
      <c r="E963" t="s">
        <v>2944</v>
      </c>
      <c r="F963">
        <v>1500</v>
      </c>
      <c r="H963">
        <v>1</v>
      </c>
      <c r="I963" t="s">
        <v>986</v>
      </c>
      <c r="L963" t="s">
        <v>3149</v>
      </c>
      <c r="M963" t="s">
        <v>152</v>
      </c>
    </row>
    <row r="964" spans="1:13" hidden="1" x14ac:dyDescent="0.25">
      <c r="A964" t="s">
        <v>313</v>
      </c>
      <c r="B964" t="s">
        <v>3150</v>
      </c>
      <c r="C964" t="s">
        <v>3151</v>
      </c>
      <c r="D964" t="s">
        <v>16</v>
      </c>
      <c r="E964" t="s">
        <v>2944</v>
      </c>
      <c r="F964">
        <v>1500</v>
      </c>
      <c r="H964">
        <v>0</v>
      </c>
      <c r="I964" t="s">
        <v>316</v>
      </c>
      <c r="L964" t="s">
        <v>317</v>
      </c>
      <c r="M964" t="s">
        <v>152</v>
      </c>
    </row>
    <row r="965" spans="1:13" hidden="1" x14ac:dyDescent="0.25">
      <c r="A965" t="s">
        <v>313</v>
      </c>
      <c r="B965" t="s">
        <v>3152</v>
      </c>
      <c r="C965" t="s">
        <v>3153</v>
      </c>
      <c r="D965" t="s">
        <v>16</v>
      </c>
      <c r="E965" t="s">
        <v>2944</v>
      </c>
      <c r="F965">
        <v>1500</v>
      </c>
      <c r="H965">
        <v>0</v>
      </c>
      <c r="I965" t="s">
        <v>320</v>
      </c>
      <c r="L965" t="s">
        <v>321</v>
      </c>
      <c r="M965" t="s">
        <v>152</v>
      </c>
    </row>
    <row r="966" spans="1:13" hidden="1" x14ac:dyDescent="0.25">
      <c r="A966" t="s">
        <v>313</v>
      </c>
      <c r="B966" t="s">
        <v>3154</v>
      </c>
      <c r="C966" t="s">
        <v>3155</v>
      </c>
      <c r="D966" t="s">
        <v>16</v>
      </c>
      <c r="E966" t="s">
        <v>2944</v>
      </c>
      <c r="F966">
        <v>1500</v>
      </c>
      <c r="H966">
        <v>0</v>
      </c>
      <c r="I966" t="s">
        <v>986</v>
      </c>
      <c r="L966" t="s">
        <v>3149</v>
      </c>
      <c r="M966" t="s">
        <v>152</v>
      </c>
    </row>
    <row r="967" spans="1:13" hidden="1" x14ac:dyDescent="0.25">
      <c r="A967" t="s">
        <v>313</v>
      </c>
      <c r="B967" t="s">
        <v>3156</v>
      </c>
      <c r="C967" t="s">
        <v>3157</v>
      </c>
      <c r="D967" t="s">
        <v>16</v>
      </c>
      <c r="E967" t="s">
        <v>2944</v>
      </c>
      <c r="F967">
        <v>1500</v>
      </c>
      <c r="H967">
        <v>3</v>
      </c>
      <c r="I967" t="s">
        <v>528</v>
      </c>
      <c r="L967" t="s">
        <v>3158</v>
      </c>
      <c r="M967" t="s">
        <v>152</v>
      </c>
    </row>
    <row r="968" spans="1:13" hidden="1" x14ac:dyDescent="0.25">
      <c r="A968" t="s">
        <v>313</v>
      </c>
      <c r="B968" t="s">
        <v>3159</v>
      </c>
      <c r="C968" t="s">
        <v>3160</v>
      </c>
      <c r="D968" t="s">
        <v>16</v>
      </c>
      <c r="E968" t="s">
        <v>2944</v>
      </c>
      <c r="F968">
        <v>1500</v>
      </c>
      <c r="H968">
        <v>0</v>
      </c>
      <c r="I968" t="s">
        <v>320</v>
      </c>
      <c r="L968" t="s">
        <v>321</v>
      </c>
      <c r="M968" t="s">
        <v>152</v>
      </c>
    </row>
    <row r="969" spans="1:13" hidden="1" x14ac:dyDescent="0.25">
      <c r="A969" t="s">
        <v>313</v>
      </c>
      <c r="B969" t="s">
        <v>3161</v>
      </c>
      <c r="C969" t="s">
        <v>3162</v>
      </c>
      <c r="D969" t="s">
        <v>16</v>
      </c>
      <c r="E969" t="s">
        <v>2944</v>
      </c>
      <c r="F969">
        <v>1500</v>
      </c>
      <c r="H969">
        <v>0</v>
      </c>
      <c r="I969" t="s">
        <v>326</v>
      </c>
      <c r="L969" t="s">
        <v>327</v>
      </c>
      <c r="M969" t="s">
        <v>152</v>
      </c>
    </row>
    <row r="970" spans="1:13" hidden="1" x14ac:dyDescent="0.25">
      <c r="A970" t="s">
        <v>313</v>
      </c>
      <c r="B970" t="s">
        <v>3163</v>
      </c>
      <c r="C970" t="s">
        <v>3164</v>
      </c>
      <c r="D970" t="s">
        <v>16</v>
      </c>
      <c r="E970" t="s">
        <v>2944</v>
      </c>
      <c r="F970">
        <v>1500</v>
      </c>
      <c r="H970">
        <v>11</v>
      </c>
      <c r="I970" t="s">
        <v>326</v>
      </c>
      <c r="L970" t="s">
        <v>327</v>
      </c>
      <c r="M970" t="s">
        <v>152</v>
      </c>
    </row>
    <row r="971" spans="1:13" hidden="1" x14ac:dyDescent="0.25">
      <c r="A971" t="s">
        <v>313</v>
      </c>
      <c r="B971" t="s">
        <v>3165</v>
      </c>
      <c r="C971" t="s">
        <v>3166</v>
      </c>
      <c r="D971" t="s">
        <v>16</v>
      </c>
      <c r="E971" t="s">
        <v>2944</v>
      </c>
      <c r="F971">
        <v>1500</v>
      </c>
      <c r="H971">
        <v>0</v>
      </c>
      <c r="I971" t="s">
        <v>316</v>
      </c>
      <c r="J971" t="s">
        <v>346</v>
      </c>
      <c r="L971" t="s">
        <v>317</v>
      </c>
      <c r="M971" t="s">
        <v>152</v>
      </c>
    </row>
    <row r="972" spans="1:13" hidden="1" x14ac:dyDescent="0.25">
      <c r="A972" t="s">
        <v>313</v>
      </c>
      <c r="B972" t="s">
        <v>3167</v>
      </c>
      <c r="C972" t="s">
        <v>3168</v>
      </c>
      <c r="D972" t="s">
        <v>16</v>
      </c>
      <c r="E972" t="s">
        <v>2944</v>
      </c>
      <c r="F972">
        <v>1500</v>
      </c>
      <c r="H972">
        <v>0</v>
      </c>
      <c r="I972" t="s">
        <v>986</v>
      </c>
      <c r="L972" t="s">
        <v>3149</v>
      </c>
      <c r="M972" t="s">
        <v>152</v>
      </c>
    </row>
    <row r="973" spans="1:13" hidden="1" x14ac:dyDescent="0.25">
      <c r="A973" t="s">
        <v>313</v>
      </c>
      <c r="B973" t="s">
        <v>3169</v>
      </c>
      <c r="C973" t="s">
        <v>3170</v>
      </c>
      <c r="D973" t="s">
        <v>16</v>
      </c>
      <c r="E973" t="s">
        <v>2944</v>
      </c>
      <c r="F973">
        <v>1500</v>
      </c>
      <c r="H973">
        <v>0</v>
      </c>
      <c r="I973" t="s">
        <v>986</v>
      </c>
      <c r="L973" t="s">
        <v>3149</v>
      </c>
      <c r="M973" t="s">
        <v>152</v>
      </c>
    </row>
    <row r="974" spans="1:13" hidden="1" x14ac:dyDescent="0.25">
      <c r="A974" t="s">
        <v>338</v>
      </c>
      <c r="B974" t="s">
        <v>3171</v>
      </c>
      <c r="C974" t="s">
        <v>3172</v>
      </c>
      <c r="D974" t="s">
        <v>16</v>
      </c>
      <c r="E974" t="s">
        <v>2944</v>
      </c>
      <c r="F974">
        <v>1500</v>
      </c>
      <c r="H974">
        <v>0</v>
      </c>
      <c r="I974" t="s">
        <v>345</v>
      </c>
      <c r="L974" t="s">
        <v>346</v>
      </c>
      <c r="M974" t="s">
        <v>152</v>
      </c>
    </row>
    <row r="975" spans="1:13" hidden="1" x14ac:dyDescent="0.25">
      <c r="A975" t="s">
        <v>338</v>
      </c>
      <c r="B975" t="s">
        <v>3173</v>
      </c>
      <c r="C975" t="s">
        <v>3174</v>
      </c>
      <c r="D975" t="s">
        <v>16</v>
      </c>
      <c r="E975" t="s">
        <v>2944</v>
      </c>
      <c r="F975">
        <v>1500</v>
      </c>
      <c r="H975">
        <v>0</v>
      </c>
      <c r="I975" t="s">
        <v>345</v>
      </c>
      <c r="L975" t="s">
        <v>346</v>
      </c>
      <c r="M975" t="s">
        <v>152</v>
      </c>
    </row>
    <row r="976" spans="1:13" hidden="1" x14ac:dyDescent="0.25">
      <c r="A976" t="s">
        <v>338</v>
      </c>
      <c r="B976" t="s">
        <v>3175</v>
      </c>
      <c r="C976" t="s">
        <v>3176</v>
      </c>
      <c r="D976" t="s">
        <v>16</v>
      </c>
      <c r="E976" t="s">
        <v>2944</v>
      </c>
      <c r="F976">
        <v>1500</v>
      </c>
      <c r="H976">
        <v>0</v>
      </c>
      <c r="I976" t="s">
        <v>345</v>
      </c>
      <c r="L976" t="s">
        <v>346</v>
      </c>
      <c r="M976" t="s">
        <v>152</v>
      </c>
    </row>
    <row r="977" spans="1:13" hidden="1" x14ac:dyDescent="0.25">
      <c r="A977" t="s">
        <v>338</v>
      </c>
      <c r="B977" t="s">
        <v>3177</v>
      </c>
      <c r="C977" t="s">
        <v>3178</v>
      </c>
      <c r="D977" t="s">
        <v>16</v>
      </c>
      <c r="E977" t="s">
        <v>2944</v>
      </c>
      <c r="F977">
        <v>1500</v>
      </c>
      <c r="H977">
        <v>0</v>
      </c>
      <c r="I977" t="s">
        <v>345</v>
      </c>
      <c r="L977" t="s">
        <v>346</v>
      </c>
      <c r="M977" t="s">
        <v>152</v>
      </c>
    </row>
    <row r="978" spans="1:13" hidden="1" x14ac:dyDescent="0.25">
      <c r="A978" t="s">
        <v>355</v>
      </c>
      <c r="B978" t="s">
        <v>3179</v>
      </c>
      <c r="C978" t="s">
        <v>3180</v>
      </c>
      <c r="D978" t="s">
        <v>16</v>
      </c>
      <c r="E978" t="s">
        <v>2944</v>
      </c>
      <c r="F978">
        <v>1500</v>
      </c>
      <c r="H978">
        <v>3</v>
      </c>
      <c r="I978" t="s">
        <v>372</v>
      </c>
      <c r="L978" t="s">
        <v>373</v>
      </c>
      <c r="M978" t="s">
        <v>152</v>
      </c>
    </row>
    <row r="979" spans="1:13" hidden="1" x14ac:dyDescent="0.25">
      <c r="A979" t="s">
        <v>355</v>
      </c>
      <c r="B979" t="s">
        <v>3181</v>
      </c>
      <c r="C979" t="s">
        <v>3182</v>
      </c>
      <c r="D979" t="s">
        <v>16</v>
      </c>
      <c r="E979" t="s">
        <v>2944</v>
      </c>
      <c r="F979">
        <v>1500</v>
      </c>
      <c r="H979">
        <v>0</v>
      </c>
      <c r="I979" t="s">
        <v>377</v>
      </c>
      <c r="L979" t="s">
        <v>378</v>
      </c>
      <c r="M979" t="s">
        <v>152</v>
      </c>
    </row>
    <row r="980" spans="1:13" hidden="1" x14ac:dyDescent="0.25">
      <c r="A980" t="s">
        <v>355</v>
      </c>
      <c r="B980" t="s">
        <v>3183</v>
      </c>
      <c r="C980" t="s">
        <v>3184</v>
      </c>
      <c r="D980" t="s">
        <v>16</v>
      </c>
      <c r="E980" t="s">
        <v>2944</v>
      </c>
      <c r="F980">
        <v>1500</v>
      </c>
      <c r="H980">
        <v>1</v>
      </c>
      <c r="I980" t="s">
        <v>990</v>
      </c>
      <c r="L980" t="s">
        <v>3185</v>
      </c>
      <c r="M980" t="s">
        <v>152</v>
      </c>
    </row>
    <row r="981" spans="1:13" hidden="1" x14ac:dyDescent="0.25">
      <c r="A981" t="s">
        <v>355</v>
      </c>
      <c r="B981" t="s">
        <v>3186</v>
      </c>
      <c r="C981" t="s">
        <v>3187</v>
      </c>
      <c r="D981" t="s">
        <v>16</v>
      </c>
      <c r="E981" t="s">
        <v>2944</v>
      </c>
      <c r="F981">
        <v>1500</v>
      </c>
      <c r="H981">
        <v>3</v>
      </c>
      <c r="I981" t="s">
        <v>990</v>
      </c>
      <c r="L981" t="s">
        <v>3185</v>
      </c>
      <c r="M981" t="s">
        <v>152</v>
      </c>
    </row>
    <row r="982" spans="1:13" hidden="1" x14ac:dyDescent="0.25">
      <c r="A982" t="s">
        <v>355</v>
      </c>
      <c r="B982" t="s">
        <v>2918</v>
      </c>
      <c r="C982" t="s">
        <v>3188</v>
      </c>
      <c r="D982" t="s">
        <v>16</v>
      </c>
      <c r="E982" t="s">
        <v>2944</v>
      </c>
      <c r="F982">
        <v>1500</v>
      </c>
      <c r="H982">
        <v>0</v>
      </c>
      <c r="I982" t="s">
        <v>368</v>
      </c>
      <c r="L982" t="s">
        <v>369</v>
      </c>
      <c r="M982" t="s">
        <v>152</v>
      </c>
    </row>
    <row r="983" spans="1:13" hidden="1" x14ac:dyDescent="0.25">
      <c r="A983" t="s">
        <v>374</v>
      </c>
      <c r="B983" t="s">
        <v>3189</v>
      </c>
      <c r="C983" t="s">
        <v>3190</v>
      </c>
      <c r="D983" t="s">
        <v>16</v>
      </c>
      <c r="E983" t="s">
        <v>2944</v>
      </c>
      <c r="F983">
        <v>1500</v>
      </c>
      <c r="H983">
        <v>0</v>
      </c>
      <c r="I983" t="s">
        <v>391</v>
      </c>
      <c r="L983" t="s">
        <v>392</v>
      </c>
      <c r="M983" t="s">
        <v>152</v>
      </c>
    </row>
    <row r="984" spans="1:13" hidden="1" x14ac:dyDescent="0.25">
      <c r="A984" t="s">
        <v>374</v>
      </c>
      <c r="B984" t="s">
        <v>3191</v>
      </c>
      <c r="C984" t="s">
        <v>3192</v>
      </c>
      <c r="D984" t="s">
        <v>16</v>
      </c>
      <c r="E984" t="s">
        <v>2944</v>
      </c>
      <c r="F984">
        <v>1500</v>
      </c>
      <c r="H984">
        <v>0</v>
      </c>
      <c r="I984" t="s">
        <v>383</v>
      </c>
      <c r="L984" t="s">
        <v>384</v>
      </c>
      <c r="M984" t="s">
        <v>152</v>
      </c>
    </row>
    <row r="985" spans="1:13" hidden="1" x14ac:dyDescent="0.25">
      <c r="A985" t="s">
        <v>374</v>
      </c>
      <c r="B985" t="s">
        <v>3193</v>
      </c>
      <c r="C985" t="s">
        <v>3194</v>
      </c>
      <c r="D985" t="s">
        <v>16</v>
      </c>
      <c r="E985" t="s">
        <v>2944</v>
      </c>
      <c r="F985">
        <v>1500</v>
      </c>
      <c r="H985">
        <v>0</v>
      </c>
      <c r="I985" t="s">
        <v>377</v>
      </c>
      <c r="L985" t="s">
        <v>378</v>
      </c>
      <c r="M985" t="s">
        <v>152</v>
      </c>
    </row>
    <row r="986" spans="1:13" hidden="1" x14ac:dyDescent="0.25">
      <c r="A986" t="s">
        <v>374</v>
      </c>
      <c r="B986" t="s">
        <v>3195</v>
      </c>
      <c r="C986" t="s">
        <v>3196</v>
      </c>
      <c r="D986" t="s">
        <v>16</v>
      </c>
      <c r="E986" t="s">
        <v>2944</v>
      </c>
      <c r="F986">
        <v>1500</v>
      </c>
      <c r="H986">
        <v>0</v>
      </c>
      <c r="I986" t="s">
        <v>391</v>
      </c>
      <c r="L986" t="s">
        <v>392</v>
      </c>
      <c r="M986" t="s">
        <v>152</v>
      </c>
    </row>
    <row r="987" spans="1:13" hidden="1" x14ac:dyDescent="0.25">
      <c r="A987" t="s">
        <v>374</v>
      </c>
      <c r="B987" t="s">
        <v>3197</v>
      </c>
      <c r="C987" t="s">
        <v>3198</v>
      </c>
      <c r="D987" t="s">
        <v>16</v>
      </c>
      <c r="E987" t="s">
        <v>2944</v>
      </c>
      <c r="F987">
        <v>1500</v>
      </c>
      <c r="H987">
        <v>26</v>
      </c>
      <c r="I987" t="s">
        <v>3199</v>
      </c>
      <c r="L987" t="s">
        <v>3200</v>
      </c>
      <c r="M987" t="s">
        <v>152</v>
      </c>
    </row>
    <row r="988" spans="1:13" hidden="1" x14ac:dyDescent="0.25">
      <c r="A988" t="s">
        <v>374</v>
      </c>
      <c r="B988" t="s">
        <v>3201</v>
      </c>
      <c r="C988" t="s">
        <v>3202</v>
      </c>
      <c r="D988" t="s">
        <v>16</v>
      </c>
      <c r="E988" t="s">
        <v>2944</v>
      </c>
      <c r="F988">
        <v>1500</v>
      </c>
      <c r="H988">
        <v>0</v>
      </c>
      <c r="I988" t="s">
        <v>3203</v>
      </c>
      <c r="L988" t="s">
        <v>3204</v>
      </c>
      <c r="M988" t="s">
        <v>152</v>
      </c>
    </row>
    <row r="989" spans="1:13" hidden="1" x14ac:dyDescent="0.25">
      <c r="A989" t="s">
        <v>393</v>
      </c>
      <c r="B989" t="s">
        <v>3205</v>
      </c>
      <c r="C989" t="s">
        <v>3206</v>
      </c>
      <c r="D989" t="s">
        <v>16</v>
      </c>
      <c r="E989" t="s">
        <v>2944</v>
      </c>
      <c r="F989">
        <v>1500</v>
      </c>
      <c r="H989">
        <v>0</v>
      </c>
      <c r="I989" t="s">
        <v>404</v>
      </c>
      <c r="L989" t="s">
        <v>405</v>
      </c>
      <c r="M989" t="s">
        <v>152</v>
      </c>
    </row>
    <row r="990" spans="1:13" hidden="1" x14ac:dyDescent="0.25">
      <c r="A990" t="s">
        <v>393</v>
      </c>
      <c r="B990" t="s">
        <v>3207</v>
      </c>
      <c r="C990" t="s">
        <v>3208</v>
      </c>
      <c r="D990" t="s">
        <v>16</v>
      </c>
      <c r="E990" t="s">
        <v>2944</v>
      </c>
      <c r="F990">
        <v>1500</v>
      </c>
      <c r="H990">
        <v>0</v>
      </c>
      <c r="I990" t="s">
        <v>404</v>
      </c>
      <c r="L990" t="s">
        <v>405</v>
      </c>
      <c r="M990" t="s">
        <v>152</v>
      </c>
    </row>
    <row r="991" spans="1:13" hidden="1" x14ac:dyDescent="0.25">
      <c r="A991" t="s">
        <v>393</v>
      </c>
      <c r="B991" t="s">
        <v>3209</v>
      </c>
      <c r="C991" t="s">
        <v>3210</v>
      </c>
      <c r="D991" t="s">
        <v>16</v>
      </c>
      <c r="E991" t="s">
        <v>2944</v>
      </c>
      <c r="F991">
        <v>1500</v>
      </c>
      <c r="H991">
        <v>10</v>
      </c>
      <c r="I991" t="s">
        <v>428</v>
      </c>
      <c r="L991" t="s">
        <v>429</v>
      </c>
      <c r="M991" t="s">
        <v>152</v>
      </c>
    </row>
    <row r="992" spans="1:13" hidden="1" x14ac:dyDescent="0.25">
      <c r="A992" t="s">
        <v>393</v>
      </c>
      <c r="B992" t="s">
        <v>3211</v>
      </c>
      <c r="C992" t="s">
        <v>3212</v>
      </c>
      <c r="D992" t="s">
        <v>16</v>
      </c>
      <c r="E992" t="s">
        <v>2944</v>
      </c>
      <c r="F992">
        <v>1500</v>
      </c>
      <c r="H992">
        <v>0</v>
      </c>
      <c r="I992" t="s">
        <v>3213</v>
      </c>
      <c r="L992" t="s">
        <v>3214</v>
      </c>
      <c r="M992" t="s">
        <v>152</v>
      </c>
    </row>
    <row r="993" spans="1:13" hidden="1" x14ac:dyDescent="0.25">
      <c r="A993" t="s">
        <v>393</v>
      </c>
      <c r="B993" t="s">
        <v>3215</v>
      </c>
      <c r="C993" t="s">
        <v>3216</v>
      </c>
      <c r="D993" t="s">
        <v>16</v>
      </c>
      <c r="E993" t="s">
        <v>2944</v>
      </c>
      <c r="F993">
        <v>1500</v>
      </c>
      <c r="H993">
        <v>2</v>
      </c>
      <c r="I993" t="s">
        <v>3217</v>
      </c>
      <c r="L993" t="s">
        <v>3218</v>
      </c>
      <c r="M993" t="s">
        <v>152</v>
      </c>
    </row>
    <row r="994" spans="1:13" hidden="1" x14ac:dyDescent="0.25">
      <c r="A994" t="s">
        <v>393</v>
      </c>
      <c r="B994" t="s">
        <v>3219</v>
      </c>
      <c r="C994" t="s">
        <v>3220</v>
      </c>
      <c r="D994" t="s">
        <v>16</v>
      </c>
      <c r="E994" t="s">
        <v>2944</v>
      </c>
      <c r="F994">
        <v>1500</v>
      </c>
      <c r="H994">
        <v>0</v>
      </c>
      <c r="I994" t="s">
        <v>3203</v>
      </c>
      <c r="L994" t="s">
        <v>3204</v>
      </c>
      <c r="M994" t="s">
        <v>152</v>
      </c>
    </row>
    <row r="995" spans="1:13" hidden="1" x14ac:dyDescent="0.25">
      <c r="A995" t="s">
        <v>393</v>
      </c>
      <c r="B995" t="s">
        <v>3221</v>
      </c>
      <c r="C995" t="s">
        <v>3222</v>
      </c>
      <c r="D995" t="s">
        <v>16</v>
      </c>
      <c r="E995" t="s">
        <v>2944</v>
      </c>
      <c r="F995">
        <v>1500</v>
      </c>
      <c r="H995">
        <v>0</v>
      </c>
      <c r="I995" t="s">
        <v>416</v>
      </c>
      <c r="L995" t="s">
        <v>417</v>
      </c>
      <c r="M995" t="s">
        <v>152</v>
      </c>
    </row>
    <row r="996" spans="1:13" hidden="1" x14ac:dyDescent="0.25">
      <c r="A996" t="s">
        <v>393</v>
      </c>
      <c r="B996" t="s">
        <v>3223</v>
      </c>
      <c r="C996" t="s">
        <v>3224</v>
      </c>
      <c r="D996" t="s">
        <v>16</v>
      </c>
      <c r="E996" t="s">
        <v>2944</v>
      </c>
      <c r="F996">
        <v>1500</v>
      </c>
      <c r="H996">
        <v>0</v>
      </c>
      <c r="I996" t="s">
        <v>400</v>
      </c>
      <c r="L996" t="s">
        <v>401</v>
      </c>
      <c r="M996" t="s">
        <v>152</v>
      </c>
    </row>
    <row r="997" spans="1:13" hidden="1" x14ac:dyDescent="0.25">
      <c r="A997" t="s">
        <v>393</v>
      </c>
      <c r="B997" t="s">
        <v>3225</v>
      </c>
      <c r="C997" t="s">
        <v>3226</v>
      </c>
      <c r="D997" t="s">
        <v>16</v>
      </c>
      <c r="E997" t="s">
        <v>2944</v>
      </c>
      <c r="F997">
        <v>1500</v>
      </c>
      <c r="H997">
        <v>4</v>
      </c>
      <c r="I997" t="s">
        <v>416</v>
      </c>
      <c r="L997" t="s">
        <v>417</v>
      </c>
      <c r="M997" t="s">
        <v>152</v>
      </c>
    </row>
    <row r="998" spans="1:13" hidden="1" x14ac:dyDescent="0.25">
      <c r="A998" t="s">
        <v>393</v>
      </c>
      <c r="B998" t="s">
        <v>3227</v>
      </c>
      <c r="C998" t="s">
        <v>3228</v>
      </c>
      <c r="D998" t="s">
        <v>16</v>
      </c>
      <c r="E998" t="s">
        <v>2944</v>
      </c>
      <c r="F998">
        <v>1500</v>
      </c>
      <c r="H998">
        <v>3</v>
      </c>
      <c r="I998" t="s">
        <v>404</v>
      </c>
      <c r="L998" t="s">
        <v>405</v>
      </c>
      <c r="M998" t="s">
        <v>152</v>
      </c>
    </row>
    <row r="999" spans="1:13" hidden="1" x14ac:dyDescent="0.25">
      <c r="A999" t="s">
        <v>393</v>
      </c>
      <c r="B999" t="s">
        <v>3229</v>
      </c>
      <c r="C999" t="s">
        <v>3230</v>
      </c>
      <c r="D999" t="s">
        <v>16</v>
      </c>
      <c r="E999" t="s">
        <v>2944</v>
      </c>
      <c r="F999">
        <v>1500</v>
      </c>
      <c r="H999">
        <v>0</v>
      </c>
      <c r="I999" t="s">
        <v>3203</v>
      </c>
      <c r="L999" t="s">
        <v>3204</v>
      </c>
      <c r="M999" t="s">
        <v>152</v>
      </c>
    </row>
    <row r="1000" spans="1:13" hidden="1" x14ac:dyDescent="0.25">
      <c r="A1000" t="s">
        <v>393</v>
      </c>
      <c r="B1000" t="s">
        <v>3231</v>
      </c>
      <c r="C1000" t="s">
        <v>3232</v>
      </c>
      <c r="D1000" t="s">
        <v>16</v>
      </c>
      <c r="E1000" t="s">
        <v>2944</v>
      </c>
      <c r="F1000">
        <v>1500</v>
      </c>
      <c r="H1000">
        <v>0</v>
      </c>
      <c r="I1000" t="s">
        <v>400</v>
      </c>
      <c r="L1000" t="s">
        <v>401</v>
      </c>
      <c r="M1000" t="s">
        <v>152</v>
      </c>
    </row>
    <row r="1001" spans="1:13" hidden="1" x14ac:dyDescent="0.25">
      <c r="A1001" t="s">
        <v>393</v>
      </c>
      <c r="B1001" t="s">
        <v>3233</v>
      </c>
      <c r="C1001" t="s">
        <v>3234</v>
      </c>
      <c r="D1001" t="s">
        <v>16</v>
      </c>
      <c r="E1001" t="s">
        <v>2944</v>
      </c>
      <c r="F1001">
        <v>1500</v>
      </c>
      <c r="H1001">
        <v>0</v>
      </c>
      <c r="I1001" t="s">
        <v>3217</v>
      </c>
      <c r="L1001" t="s">
        <v>3218</v>
      </c>
      <c r="M1001" t="s">
        <v>152</v>
      </c>
    </row>
    <row r="1002" spans="1:13" hidden="1" x14ac:dyDescent="0.25">
      <c r="A1002" t="s">
        <v>393</v>
      </c>
      <c r="B1002" t="s">
        <v>3235</v>
      </c>
      <c r="C1002" t="s">
        <v>3236</v>
      </c>
      <c r="D1002" t="s">
        <v>16</v>
      </c>
      <c r="E1002" t="s">
        <v>2944</v>
      </c>
      <c r="F1002">
        <v>1500</v>
      </c>
      <c r="H1002">
        <v>1</v>
      </c>
      <c r="I1002" t="s">
        <v>400</v>
      </c>
      <c r="L1002" t="s">
        <v>401</v>
      </c>
      <c r="M1002" t="s">
        <v>152</v>
      </c>
    </row>
    <row r="1003" spans="1:13" hidden="1" x14ac:dyDescent="0.25">
      <c r="A1003" t="s">
        <v>393</v>
      </c>
      <c r="B1003" t="s">
        <v>3237</v>
      </c>
      <c r="C1003" t="s">
        <v>3238</v>
      </c>
      <c r="D1003" t="s">
        <v>16</v>
      </c>
      <c r="E1003" t="s">
        <v>2944</v>
      </c>
      <c r="F1003">
        <v>1500</v>
      </c>
      <c r="H1003">
        <v>0</v>
      </c>
      <c r="I1003" t="s">
        <v>408</v>
      </c>
      <c r="L1003" t="s">
        <v>409</v>
      </c>
      <c r="M1003" t="s">
        <v>152</v>
      </c>
    </row>
    <row r="1004" spans="1:13" hidden="1" x14ac:dyDescent="0.25">
      <c r="A1004" t="s">
        <v>393</v>
      </c>
      <c r="B1004" t="s">
        <v>3239</v>
      </c>
      <c r="C1004" t="s">
        <v>3240</v>
      </c>
      <c r="D1004" t="s">
        <v>16</v>
      </c>
      <c r="E1004" t="s">
        <v>2944</v>
      </c>
      <c r="F1004">
        <v>1500</v>
      </c>
      <c r="H1004">
        <v>3</v>
      </c>
      <c r="I1004" t="s">
        <v>408</v>
      </c>
      <c r="L1004" t="s">
        <v>409</v>
      </c>
      <c r="M1004" t="s">
        <v>152</v>
      </c>
    </row>
    <row r="1005" spans="1:13" hidden="1" x14ac:dyDescent="0.25">
      <c r="A1005" t="s">
        <v>393</v>
      </c>
      <c r="B1005" t="s">
        <v>3241</v>
      </c>
      <c r="C1005" t="s">
        <v>3242</v>
      </c>
      <c r="D1005" t="s">
        <v>16</v>
      </c>
      <c r="E1005" t="s">
        <v>2944</v>
      </c>
      <c r="F1005">
        <v>1500</v>
      </c>
      <c r="H1005">
        <v>0</v>
      </c>
      <c r="I1005" t="s">
        <v>3203</v>
      </c>
      <c r="L1005" t="s">
        <v>3204</v>
      </c>
      <c r="M1005" t="s">
        <v>152</v>
      </c>
    </row>
    <row r="1006" spans="1:13" hidden="1" x14ac:dyDescent="0.25">
      <c r="A1006" t="s">
        <v>393</v>
      </c>
      <c r="B1006" t="s">
        <v>3243</v>
      </c>
      <c r="C1006" t="s">
        <v>3244</v>
      </c>
      <c r="D1006" t="s">
        <v>16</v>
      </c>
      <c r="E1006" t="s">
        <v>2944</v>
      </c>
      <c r="F1006">
        <v>1500</v>
      </c>
      <c r="H1006">
        <v>3</v>
      </c>
      <c r="I1006" t="s">
        <v>404</v>
      </c>
      <c r="L1006" t="s">
        <v>405</v>
      </c>
      <c r="M1006" t="s">
        <v>152</v>
      </c>
    </row>
    <row r="1007" spans="1:13" hidden="1" x14ac:dyDescent="0.25">
      <c r="A1007" t="s">
        <v>393</v>
      </c>
      <c r="B1007" t="s">
        <v>3245</v>
      </c>
      <c r="C1007" t="s">
        <v>3246</v>
      </c>
      <c r="D1007" t="s">
        <v>16</v>
      </c>
      <c r="E1007" t="s">
        <v>2944</v>
      </c>
      <c r="F1007">
        <v>1500</v>
      </c>
      <c r="H1007">
        <v>0</v>
      </c>
      <c r="I1007" t="s">
        <v>396</v>
      </c>
      <c r="L1007" t="s">
        <v>397</v>
      </c>
      <c r="M1007" t="s">
        <v>152</v>
      </c>
    </row>
    <row r="1008" spans="1:13" hidden="1" x14ac:dyDescent="0.25">
      <c r="A1008" t="s">
        <v>393</v>
      </c>
      <c r="B1008" t="s">
        <v>3247</v>
      </c>
      <c r="C1008" t="s">
        <v>3226</v>
      </c>
      <c r="D1008" t="s">
        <v>16</v>
      </c>
      <c r="E1008" t="s">
        <v>2944</v>
      </c>
      <c r="F1008">
        <v>1500</v>
      </c>
      <c r="H1008">
        <v>14</v>
      </c>
      <c r="I1008" t="s">
        <v>416</v>
      </c>
      <c r="L1008" t="s">
        <v>417</v>
      </c>
      <c r="M1008" t="s">
        <v>152</v>
      </c>
    </row>
    <row r="1009" spans="1:13" hidden="1" x14ac:dyDescent="0.25">
      <c r="A1009" t="s">
        <v>393</v>
      </c>
      <c r="B1009" t="s">
        <v>3248</v>
      </c>
      <c r="C1009" t="s">
        <v>3249</v>
      </c>
      <c r="D1009" t="s">
        <v>16</v>
      </c>
      <c r="E1009" t="s">
        <v>2944</v>
      </c>
      <c r="F1009">
        <v>1500</v>
      </c>
      <c r="H1009">
        <v>0</v>
      </c>
      <c r="I1009" t="s">
        <v>3250</v>
      </c>
      <c r="L1009" t="s">
        <v>3251</v>
      </c>
      <c r="M1009" t="s">
        <v>152</v>
      </c>
    </row>
    <row r="1010" spans="1:13" hidden="1" x14ac:dyDescent="0.25">
      <c r="A1010" t="s">
        <v>393</v>
      </c>
      <c r="B1010" t="s">
        <v>3252</v>
      </c>
      <c r="C1010" t="s">
        <v>3253</v>
      </c>
      <c r="D1010" t="s">
        <v>16</v>
      </c>
      <c r="E1010" t="s">
        <v>2944</v>
      </c>
      <c r="F1010">
        <v>1500</v>
      </c>
      <c r="H1010">
        <v>0</v>
      </c>
      <c r="I1010" t="s">
        <v>404</v>
      </c>
      <c r="L1010" t="s">
        <v>405</v>
      </c>
      <c r="M1010" t="s">
        <v>152</v>
      </c>
    </row>
    <row r="1011" spans="1:13" hidden="1" x14ac:dyDescent="0.25">
      <c r="A1011" t="s">
        <v>393</v>
      </c>
      <c r="B1011" t="s">
        <v>3254</v>
      </c>
      <c r="C1011" t="s">
        <v>3255</v>
      </c>
      <c r="D1011" t="s">
        <v>16</v>
      </c>
      <c r="E1011" t="s">
        <v>2944</v>
      </c>
      <c r="F1011">
        <v>1500</v>
      </c>
      <c r="H1011">
        <v>4</v>
      </c>
      <c r="I1011" t="s">
        <v>3250</v>
      </c>
      <c r="L1011" t="s">
        <v>3251</v>
      </c>
      <c r="M1011" t="s">
        <v>152</v>
      </c>
    </row>
    <row r="1012" spans="1:13" hidden="1" x14ac:dyDescent="0.25">
      <c r="A1012" t="s">
        <v>393</v>
      </c>
      <c r="B1012" t="s">
        <v>3256</v>
      </c>
      <c r="C1012" t="s">
        <v>3257</v>
      </c>
      <c r="D1012" t="s">
        <v>16</v>
      </c>
      <c r="E1012" t="s">
        <v>2944</v>
      </c>
      <c r="F1012">
        <v>1500</v>
      </c>
      <c r="H1012">
        <v>154</v>
      </c>
      <c r="I1012" t="s">
        <v>396</v>
      </c>
      <c r="L1012" t="s">
        <v>397</v>
      </c>
      <c r="M1012" t="s">
        <v>152</v>
      </c>
    </row>
    <row r="1013" spans="1:13" hidden="1" x14ac:dyDescent="0.25">
      <c r="A1013" t="s">
        <v>442</v>
      </c>
      <c r="B1013" t="s">
        <v>3258</v>
      </c>
      <c r="C1013" t="s">
        <v>3259</v>
      </c>
      <c r="D1013" t="s">
        <v>16</v>
      </c>
      <c r="E1013" t="s">
        <v>2944</v>
      </c>
      <c r="F1013">
        <v>1500</v>
      </c>
      <c r="H1013">
        <v>8</v>
      </c>
      <c r="I1013" t="s">
        <v>461</v>
      </c>
      <c r="L1013" t="s">
        <v>462</v>
      </c>
      <c r="M1013" t="s">
        <v>152</v>
      </c>
    </row>
    <row r="1014" spans="1:13" hidden="1" x14ac:dyDescent="0.25">
      <c r="A1014" t="s">
        <v>442</v>
      </c>
      <c r="B1014" t="s">
        <v>3260</v>
      </c>
      <c r="C1014" t="s">
        <v>3261</v>
      </c>
      <c r="D1014" t="s">
        <v>16</v>
      </c>
      <c r="E1014" t="s">
        <v>2944</v>
      </c>
      <c r="F1014">
        <v>1500</v>
      </c>
      <c r="H1014">
        <v>4</v>
      </c>
      <c r="I1014" t="s">
        <v>3262</v>
      </c>
      <c r="L1014" t="s">
        <v>3263</v>
      </c>
      <c r="M1014" t="s">
        <v>152</v>
      </c>
    </row>
    <row r="1015" spans="1:13" hidden="1" x14ac:dyDescent="0.25">
      <c r="A1015" t="s">
        <v>442</v>
      </c>
      <c r="B1015" t="s">
        <v>3264</v>
      </c>
      <c r="C1015" t="s">
        <v>3265</v>
      </c>
      <c r="D1015" t="s">
        <v>16</v>
      </c>
      <c r="E1015" t="s">
        <v>2944</v>
      </c>
      <c r="F1015">
        <v>1500</v>
      </c>
      <c r="H1015">
        <v>0</v>
      </c>
      <c r="I1015" t="s">
        <v>479</v>
      </c>
      <c r="L1015" t="s">
        <v>480</v>
      </c>
      <c r="M1015" t="s">
        <v>152</v>
      </c>
    </row>
    <row r="1016" spans="1:13" hidden="1" x14ac:dyDescent="0.25">
      <c r="A1016" t="s">
        <v>442</v>
      </c>
      <c r="B1016" t="s">
        <v>3266</v>
      </c>
      <c r="C1016" t="s">
        <v>3267</v>
      </c>
      <c r="D1016" t="s">
        <v>16</v>
      </c>
      <c r="E1016" t="s">
        <v>2944</v>
      </c>
      <c r="F1016">
        <v>1500</v>
      </c>
      <c r="H1016">
        <v>0</v>
      </c>
      <c r="I1016" t="s">
        <v>479</v>
      </c>
      <c r="L1016" t="s">
        <v>480</v>
      </c>
      <c r="M1016" t="s">
        <v>152</v>
      </c>
    </row>
    <row r="1017" spans="1:13" hidden="1" x14ac:dyDescent="0.25">
      <c r="A1017" t="s">
        <v>442</v>
      </c>
      <c r="B1017" t="s">
        <v>3268</v>
      </c>
      <c r="C1017" t="s">
        <v>3269</v>
      </c>
      <c r="D1017" t="s">
        <v>16</v>
      </c>
      <c r="E1017" t="s">
        <v>2944</v>
      </c>
      <c r="F1017">
        <v>1500</v>
      </c>
      <c r="H1017">
        <v>0</v>
      </c>
      <c r="I1017" t="s">
        <v>3262</v>
      </c>
      <c r="L1017" t="s">
        <v>3263</v>
      </c>
      <c r="M1017" t="s">
        <v>152</v>
      </c>
    </row>
    <row r="1018" spans="1:13" hidden="1" x14ac:dyDescent="0.25">
      <c r="A1018" t="s">
        <v>442</v>
      </c>
      <c r="B1018" t="s">
        <v>3270</v>
      </c>
      <c r="C1018" t="s">
        <v>3271</v>
      </c>
      <c r="D1018" t="s">
        <v>16</v>
      </c>
      <c r="E1018" t="s">
        <v>2944</v>
      </c>
      <c r="F1018">
        <v>1500</v>
      </c>
      <c r="H1018">
        <v>0</v>
      </c>
      <c r="I1018" t="s">
        <v>457</v>
      </c>
      <c r="L1018" t="s">
        <v>458</v>
      </c>
      <c r="M1018" t="s">
        <v>152</v>
      </c>
    </row>
    <row r="1019" spans="1:13" hidden="1" x14ac:dyDescent="0.25">
      <c r="A1019" t="s">
        <v>442</v>
      </c>
      <c r="B1019" t="s">
        <v>3272</v>
      </c>
      <c r="C1019" t="s">
        <v>3273</v>
      </c>
      <c r="D1019" t="s">
        <v>16</v>
      </c>
      <c r="E1019" t="s">
        <v>2944</v>
      </c>
      <c r="F1019">
        <v>1500</v>
      </c>
      <c r="H1019">
        <v>0</v>
      </c>
      <c r="I1019" t="s">
        <v>453</v>
      </c>
      <c r="L1019" t="s">
        <v>454</v>
      </c>
      <c r="M1019" t="s">
        <v>152</v>
      </c>
    </row>
    <row r="1020" spans="1:13" hidden="1" x14ac:dyDescent="0.25">
      <c r="A1020" t="s">
        <v>442</v>
      </c>
      <c r="B1020" t="s">
        <v>3274</v>
      </c>
      <c r="C1020" t="s">
        <v>3275</v>
      </c>
      <c r="D1020" t="s">
        <v>16</v>
      </c>
      <c r="E1020" t="s">
        <v>2944</v>
      </c>
      <c r="F1020">
        <v>1500</v>
      </c>
      <c r="H1020">
        <v>1</v>
      </c>
      <c r="I1020" t="s">
        <v>3262</v>
      </c>
      <c r="L1020" t="s">
        <v>3263</v>
      </c>
      <c r="M1020" t="s">
        <v>152</v>
      </c>
    </row>
    <row r="1021" spans="1:13" hidden="1" x14ac:dyDescent="0.25">
      <c r="A1021" t="s">
        <v>442</v>
      </c>
      <c r="B1021" t="s">
        <v>3276</v>
      </c>
      <c r="C1021" t="s">
        <v>3277</v>
      </c>
      <c r="D1021" t="s">
        <v>16</v>
      </c>
      <c r="E1021" t="s">
        <v>2944</v>
      </c>
      <c r="F1021">
        <v>1500</v>
      </c>
      <c r="H1021">
        <v>3</v>
      </c>
      <c r="I1021" t="s">
        <v>3278</v>
      </c>
      <c r="L1021" t="s">
        <v>3279</v>
      </c>
      <c r="M1021" t="s">
        <v>152</v>
      </c>
    </row>
    <row r="1022" spans="1:13" hidden="1" x14ac:dyDescent="0.25">
      <c r="A1022" t="s">
        <v>442</v>
      </c>
      <c r="B1022" t="s">
        <v>3280</v>
      </c>
      <c r="C1022" t="s">
        <v>3281</v>
      </c>
      <c r="D1022" t="s">
        <v>16</v>
      </c>
      <c r="E1022" t="s">
        <v>2944</v>
      </c>
      <c r="F1022">
        <v>1500</v>
      </c>
      <c r="H1022">
        <v>0</v>
      </c>
      <c r="I1022" t="s">
        <v>479</v>
      </c>
      <c r="L1022" t="s">
        <v>480</v>
      </c>
      <c r="M1022" t="s">
        <v>152</v>
      </c>
    </row>
    <row r="1023" spans="1:13" hidden="1" x14ac:dyDescent="0.25">
      <c r="A1023" t="s">
        <v>442</v>
      </c>
      <c r="B1023" t="s">
        <v>3282</v>
      </c>
      <c r="C1023" t="s">
        <v>3283</v>
      </c>
      <c r="D1023" t="s">
        <v>16</v>
      </c>
      <c r="E1023" t="s">
        <v>2944</v>
      </c>
      <c r="F1023">
        <v>1500</v>
      </c>
      <c r="H1023">
        <v>4</v>
      </c>
      <c r="I1023" t="s">
        <v>3284</v>
      </c>
      <c r="L1023" t="s">
        <v>3285</v>
      </c>
      <c r="M1023" t="s">
        <v>152</v>
      </c>
    </row>
    <row r="1024" spans="1:13" hidden="1" x14ac:dyDescent="0.25">
      <c r="A1024" t="s">
        <v>442</v>
      </c>
      <c r="B1024" t="s">
        <v>3286</v>
      </c>
      <c r="C1024" t="s">
        <v>3287</v>
      </c>
      <c r="D1024" t="s">
        <v>16</v>
      </c>
      <c r="E1024" t="s">
        <v>2944</v>
      </c>
      <c r="F1024">
        <v>1500</v>
      </c>
      <c r="H1024">
        <v>0</v>
      </c>
      <c r="I1024" t="s">
        <v>3278</v>
      </c>
      <c r="L1024" t="s">
        <v>3279</v>
      </c>
      <c r="M1024" t="s">
        <v>152</v>
      </c>
    </row>
    <row r="1025" spans="1:13" hidden="1" x14ac:dyDescent="0.25">
      <c r="A1025" t="s">
        <v>442</v>
      </c>
      <c r="B1025" t="s">
        <v>3288</v>
      </c>
      <c r="C1025" t="s">
        <v>3289</v>
      </c>
      <c r="D1025" t="s">
        <v>16</v>
      </c>
      <c r="E1025" t="s">
        <v>2944</v>
      </c>
      <c r="F1025">
        <v>1500</v>
      </c>
      <c r="H1025">
        <v>0</v>
      </c>
      <c r="I1025" t="s">
        <v>3290</v>
      </c>
      <c r="L1025" t="s">
        <v>3291</v>
      </c>
      <c r="M1025" t="s">
        <v>152</v>
      </c>
    </row>
    <row r="1026" spans="1:13" hidden="1" x14ac:dyDescent="0.25">
      <c r="A1026" t="s">
        <v>442</v>
      </c>
      <c r="B1026" t="s">
        <v>3292</v>
      </c>
      <c r="C1026" t="s">
        <v>3293</v>
      </c>
      <c r="D1026" t="s">
        <v>16</v>
      </c>
      <c r="E1026" t="s">
        <v>2944</v>
      </c>
      <c r="F1026">
        <v>1500</v>
      </c>
      <c r="H1026">
        <v>2</v>
      </c>
      <c r="I1026" t="s">
        <v>461</v>
      </c>
      <c r="L1026" t="s">
        <v>462</v>
      </c>
      <c r="M1026" t="s">
        <v>152</v>
      </c>
    </row>
    <row r="1027" spans="1:13" hidden="1" x14ac:dyDescent="0.25">
      <c r="A1027" t="s">
        <v>442</v>
      </c>
      <c r="B1027" t="s">
        <v>3294</v>
      </c>
      <c r="C1027" t="s">
        <v>3295</v>
      </c>
      <c r="D1027" t="s">
        <v>16</v>
      </c>
      <c r="E1027" t="s">
        <v>2944</v>
      </c>
      <c r="F1027">
        <v>1500</v>
      </c>
      <c r="H1027">
        <v>14</v>
      </c>
      <c r="I1027" t="s">
        <v>489</v>
      </c>
      <c r="L1027" t="s">
        <v>490</v>
      </c>
      <c r="M1027" t="s">
        <v>152</v>
      </c>
    </row>
    <row r="1028" spans="1:13" hidden="1" x14ac:dyDescent="0.25">
      <c r="A1028" t="s">
        <v>442</v>
      </c>
      <c r="B1028" t="s">
        <v>3296</v>
      </c>
      <c r="C1028" t="s">
        <v>3297</v>
      </c>
      <c r="D1028" t="s">
        <v>16</v>
      </c>
      <c r="E1028" t="s">
        <v>2944</v>
      </c>
      <c r="F1028">
        <v>1500</v>
      </c>
      <c r="H1028">
        <v>25</v>
      </c>
      <c r="I1028" t="s">
        <v>457</v>
      </c>
      <c r="L1028" t="s">
        <v>458</v>
      </c>
      <c r="M1028" t="s">
        <v>152</v>
      </c>
    </row>
    <row r="1029" spans="1:13" hidden="1" x14ac:dyDescent="0.25">
      <c r="A1029" t="s">
        <v>442</v>
      </c>
      <c r="B1029" t="s">
        <v>3298</v>
      </c>
      <c r="C1029" t="s">
        <v>3299</v>
      </c>
      <c r="D1029" t="s">
        <v>16</v>
      </c>
      <c r="E1029" t="s">
        <v>2944</v>
      </c>
      <c r="F1029">
        <v>1500</v>
      </c>
      <c r="H1029">
        <v>4</v>
      </c>
      <c r="I1029" t="s">
        <v>485</v>
      </c>
      <c r="L1029" t="s">
        <v>486</v>
      </c>
      <c r="M1029" t="s">
        <v>152</v>
      </c>
    </row>
    <row r="1030" spans="1:13" hidden="1" x14ac:dyDescent="0.25">
      <c r="A1030" t="s">
        <v>442</v>
      </c>
      <c r="B1030" t="s">
        <v>3300</v>
      </c>
      <c r="C1030" t="s">
        <v>3301</v>
      </c>
      <c r="D1030" t="s">
        <v>16</v>
      </c>
      <c r="E1030" t="s">
        <v>2944</v>
      </c>
      <c r="F1030">
        <v>1500</v>
      </c>
      <c r="H1030">
        <v>3</v>
      </c>
      <c r="I1030" t="s">
        <v>469</v>
      </c>
      <c r="L1030" t="s">
        <v>470</v>
      </c>
      <c r="M1030" t="s">
        <v>152</v>
      </c>
    </row>
    <row r="1031" spans="1:13" hidden="1" x14ac:dyDescent="0.25">
      <c r="A1031" t="s">
        <v>442</v>
      </c>
      <c r="B1031" t="s">
        <v>3302</v>
      </c>
      <c r="C1031" t="s">
        <v>3303</v>
      </c>
      <c r="D1031" t="s">
        <v>16</v>
      </c>
      <c r="E1031" t="s">
        <v>2944</v>
      </c>
      <c r="F1031">
        <v>1500</v>
      </c>
      <c r="H1031">
        <v>5</v>
      </c>
      <c r="I1031" t="s">
        <v>473</v>
      </c>
      <c r="L1031" t="s">
        <v>480</v>
      </c>
      <c r="M1031" t="s">
        <v>152</v>
      </c>
    </row>
    <row r="1032" spans="1:13" hidden="1" x14ac:dyDescent="0.25">
      <c r="A1032" t="s">
        <v>442</v>
      </c>
      <c r="B1032" t="s">
        <v>3304</v>
      </c>
      <c r="C1032" t="s">
        <v>3305</v>
      </c>
      <c r="D1032" t="s">
        <v>16</v>
      </c>
      <c r="E1032" t="s">
        <v>2944</v>
      </c>
      <c r="F1032">
        <v>1500</v>
      </c>
      <c r="H1032">
        <v>4</v>
      </c>
      <c r="I1032" t="s">
        <v>469</v>
      </c>
      <c r="L1032" t="s">
        <v>470</v>
      </c>
      <c r="M1032" t="s">
        <v>152</v>
      </c>
    </row>
    <row r="1033" spans="1:13" hidden="1" x14ac:dyDescent="0.25">
      <c r="A1033" t="s">
        <v>442</v>
      </c>
      <c r="B1033" t="s">
        <v>3306</v>
      </c>
      <c r="C1033" t="s">
        <v>3307</v>
      </c>
      <c r="D1033" t="s">
        <v>16</v>
      </c>
      <c r="E1033" t="s">
        <v>2944</v>
      </c>
      <c r="F1033">
        <v>1500</v>
      </c>
      <c r="H1033">
        <v>0</v>
      </c>
      <c r="I1033" t="s">
        <v>3308</v>
      </c>
      <c r="L1033" t="s">
        <v>3309</v>
      </c>
      <c r="M1033" t="s">
        <v>152</v>
      </c>
    </row>
    <row r="1034" spans="1:13" hidden="1" x14ac:dyDescent="0.25">
      <c r="A1034" t="s">
        <v>442</v>
      </c>
      <c r="B1034" t="s">
        <v>3310</v>
      </c>
      <c r="C1034" t="s">
        <v>3311</v>
      </c>
      <c r="D1034" t="s">
        <v>16</v>
      </c>
      <c r="E1034" t="s">
        <v>2944</v>
      </c>
      <c r="F1034">
        <v>1500</v>
      </c>
      <c r="H1034">
        <v>0</v>
      </c>
      <c r="I1034" t="s">
        <v>479</v>
      </c>
      <c r="L1034" t="s">
        <v>480</v>
      </c>
      <c r="M1034" t="s">
        <v>152</v>
      </c>
    </row>
    <row r="1035" spans="1:13" hidden="1" x14ac:dyDescent="0.25">
      <c r="A1035" t="s">
        <v>442</v>
      </c>
      <c r="B1035" t="s">
        <v>3312</v>
      </c>
      <c r="C1035" t="s">
        <v>3230</v>
      </c>
      <c r="D1035" t="s">
        <v>16</v>
      </c>
      <c r="E1035" t="s">
        <v>2944</v>
      </c>
      <c r="F1035">
        <v>1500</v>
      </c>
      <c r="H1035">
        <v>0</v>
      </c>
      <c r="I1035" t="s">
        <v>461</v>
      </c>
      <c r="L1035" t="s">
        <v>462</v>
      </c>
      <c r="M1035" t="s">
        <v>152</v>
      </c>
    </row>
    <row r="1036" spans="1:13" hidden="1" x14ac:dyDescent="0.25">
      <c r="A1036" t="s">
        <v>442</v>
      </c>
      <c r="B1036" t="s">
        <v>3313</v>
      </c>
      <c r="C1036" t="s">
        <v>3314</v>
      </c>
      <c r="D1036" t="s">
        <v>16</v>
      </c>
      <c r="E1036" t="s">
        <v>2944</v>
      </c>
      <c r="F1036">
        <v>1500</v>
      </c>
      <c r="H1036">
        <v>0</v>
      </c>
      <c r="I1036" t="s">
        <v>501</v>
      </c>
      <c r="L1036" t="s">
        <v>502</v>
      </c>
      <c r="M1036" t="s">
        <v>152</v>
      </c>
    </row>
    <row r="1037" spans="1:13" hidden="1" x14ac:dyDescent="0.25">
      <c r="A1037" t="s">
        <v>442</v>
      </c>
      <c r="B1037" t="s">
        <v>3315</v>
      </c>
      <c r="C1037" t="s">
        <v>3316</v>
      </c>
      <c r="D1037" t="s">
        <v>16</v>
      </c>
      <c r="E1037" t="s">
        <v>2944</v>
      </c>
      <c r="F1037">
        <v>1500</v>
      </c>
      <c r="H1037">
        <v>0</v>
      </c>
      <c r="I1037" t="s">
        <v>479</v>
      </c>
      <c r="L1037" t="s">
        <v>480</v>
      </c>
      <c r="M1037" t="s">
        <v>152</v>
      </c>
    </row>
    <row r="1038" spans="1:13" hidden="1" x14ac:dyDescent="0.25">
      <c r="A1038" t="s">
        <v>442</v>
      </c>
      <c r="B1038" t="s">
        <v>3317</v>
      </c>
      <c r="C1038" t="s">
        <v>3318</v>
      </c>
      <c r="D1038" t="s">
        <v>16</v>
      </c>
      <c r="E1038" t="s">
        <v>2944</v>
      </c>
      <c r="F1038">
        <v>1500</v>
      </c>
      <c r="H1038">
        <v>0</v>
      </c>
      <c r="I1038" t="s">
        <v>3262</v>
      </c>
      <c r="L1038" t="s">
        <v>3263</v>
      </c>
      <c r="M1038" t="s">
        <v>152</v>
      </c>
    </row>
    <row r="1039" spans="1:13" hidden="1" x14ac:dyDescent="0.25">
      <c r="A1039" t="s">
        <v>442</v>
      </c>
      <c r="B1039" t="s">
        <v>3319</v>
      </c>
      <c r="C1039" t="s">
        <v>3320</v>
      </c>
      <c r="D1039" t="s">
        <v>16</v>
      </c>
      <c r="E1039" t="s">
        <v>2944</v>
      </c>
      <c r="F1039">
        <v>1500</v>
      </c>
      <c r="H1039">
        <v>9</v>
      </c>
      <c r="I1039" t="s">
        <v>489</v>
      </c>
      <c r="L1039" t="s">
        <v>490</v>
      </c>
      <c r="M1039" t="s">
        <v>152</v>
      </c>
    </row>
    <row r="1040" spans="1:13" hidden="1" x14ac:dyDescent="0.25">
      <c r="A1040" t="s">
        <v>442</v>
      </c>
      <c r="B1040" t="s">
        <v>3321</v>
      </c>
      <c r="C1040" t="s">
        <v>3322</v>
      </c>
      <c r="D1040" t="s">
        <v>16</v>
      </c>
      <c r="E1040" t="s">
        <v>2944</v>
      </c>
      <c r="F1040">
        <v>1500</v>
      </c>
      <c r="H1040">
        <v>10</v>
      </c>
      <c r="I1040" t="s">
        <v>3323</v>
      </c>
      <c r="L1040" t="s">
        <v>3324</v>
      </c>
      <c r="M1040" t="s">
        <v>152</v>
      </c>
    </row>
    <row r="1041" spans="1:13" hidden="1" x14ac:dyDescent="0.25">
      <c r="A1041" t="s">
        <v>442</v>
      </c>
      <c r="B1041" t="s">
        <v>3325</v>
      </c>
      <c r="C1041" t="s">
        <v>3326</v>
      </c>
      <c r="D1041" t="s">
        <v>16</v>
      </c>
      <c r="E1041" t="s">
        <v>2944</v>
      </c>
      <c r="F1041">
        <v>1500</v>
      </c>
      <c r="H1041">
        <v>22</v>
      </c>
      <c r="I1041" t="s">
        <v>473</v>
      </c>
      <c r="L1041" t="s">
        <v>474</v>
      </c>
      <c r="M1041" t="s">
        <v>152</v>
      </c>
    </row>
    <row r="1042" spans="1:13" hidden="1" x14ac:dyDescent="0.25">
      <c r="A1042" t="s">
        <v>442</v>
      </c>
      <c r="B1042" t="s">
        <v>2395</v>
      </c>
      <c r="C1042" t="s">
        <v>3327</v>
      </c>
      <c r="D1042" t="s">
        <v>16</v>
      </c>
      <c r="E1042" t="s">
        <v>2944</v>
      </c>
      <c r="F1042">
        <v>1500</v>
      </c>
      <c r="H1042">
        <v>0</v>
      </c>
      <c r="I1042" t="s">
        <v>3262</v>
      </c>
      <c r="L1042" t="s">
        <v>3263</v>
      </c>
      <c r="M1042" t="s">
        <v>152</v>
      </c>
    </row>
    <row r="1043" spans="1:13" hidden="1" x14ac:dyDescent="0.25">
      <c r="A1043" t="s">
        <v>442</v>
      </c>
      <c r="B1043" t="s">
        <v>3328</v>
      </c>
      <c r="C1043" t="s">
        <v>3329</v>
      </c>
      <c r="D1043" t="s">
        <v>16</v>
      </c>
      <c r="E1043" t="s">
        <v>2944</v>
      </c>
      <c r="F1043">
        <v>1500</v>
      </c>
      <c r="H1043">
        <v>9</v>
      </c>
      <c r="I1043" t="s">
        <v>3330</v>
      </c>
      <c r="L1043" t="s">
        <v>3331</v>
      </c>
      <c r="M1043" t="s">
        <v>152</v>
      </c>
    </row>
    <row r="1044" spans="1:13" hidden="1" x14ac:dyDescent="0.25">
      <c r="A1044" t="s">
        <v>507</v>
      </c>
      <c r="B1044" t="s">
        <v>3332</v>
      </c>
      <c r="C1044" t="s">
        <v>3333</v>
      </c>
      <c r="D1044" t="s">
        <v>16</v>
      </c>
      <c r="E1044" t="s">
        <v>2944</v>
      </c>
      <c r="F1044">
        <v>1500</v>
      </c>
      <c r="H1044">
        <v>4</v>
      </c>
      <c r="I1044" t="s">
        <v>3334</v>
      </c>
      <c r="L1044" t="s">
        <v>529</v>
      </c>
      <c r="M1044" t="s">
        <v>152</v>
      </c>
    </row>
    <row r="1045" spans="1:13" hidden="1" x14ac:dyDescent="0.25">
      <c r="A1045" t="s">
        <v>507</v>
      </c>
      <c r="B1045" t="s">
        <v>3335</v>
      </c>
      <c r="C1045" t="s">
        <v>3336</v>
      </c>
      <c r="D1045" t="s">
        <v>16</v>
      </c>
      <c r="E1045" t="s">
        <v>2944</v>
      </c>
      <c r="F1045">
        <v>1500</v>
      </c>
      <c r="H1045">
        <v>8</v>
      </c>
      <c r="I1045" t="s">
        <v>3337</v>
      </c>
      <c r="L1045" t="s">
        <v>3338</v>
      </c>
      <c r="M1045" t="s">
        <v>152</v>
      </c>
    </row>
    <row r="1046" spans="1:13" hidden="1" x14ac:dyDescent="0.25">
      <c r="A1046" t="s">
        <v>507</v>
      </c>
      <c r="B1046" t="s">
        <v>3339</v>
      </c>
      <c r="C1046" t="s">
        <v>3340</v>
      </c>
      <c r="D1046" t="s">
        <v>16</v>
      </c>
      <c r="E1046" t="s">
        <v>2944</v>
      </c>
      <c r="F1046">
        <v>1500</v>
      </c>
      <c r="H1046">
        <v>0</v>
      </c>
      <c r="I1046" t="s">
        <v>510</v>
      </c>
      <c r="L1046" t="s">
        <v>511</v>
      </c>
      <c r="M1046" t="s">
        <v>152</v>
      </c>
    </row>
    <row r="1047" spans="1:13" hidden="1" x14ac:dyDescent="0.25">
      <c r="A1047" t="s">
        <v>507</v>
      </c>
      <c r="B1047" t="s">
        <v>3341</v>
      </c>
      <c r="C1047" t="s">
        <v>3342</v>
      </c>
      <c r="D1047" t="s">
        <v>16</v>
      </c>
      <c r="E1047" t="s">
        <v>2944</v>
      </c>
      <c r="F1047">
        <v>1500</v>
      </c>
      <c r="H1047">
        <v>0</v>
      </c>
      <c r="I1047" t="s">
        <v>3343</v>
      </c>
      <c r="L1047" t="s">
        <v>3344</v>
      </c>
      <c r="M1047" t="s">
        <v>152</v>
      </c>
    </row>
    <row r="1048" spans="1:13" hidden="1" x14ac:dyDescent="0.25">
      <c r="A1048" t="s">
        <v>507</v>
      </c>
      <c r="B1048" t="s">
        <v>3345</v>
      </c>
      <c r="C1048" t="s">
        <v>3346</v>
      </c>
      <c r="D1048" t="s">
        <v>16</v>
      </c>
      <c r="E1048" t="s">
        <v>2944</v>
      </c>
      <c r="F1048">
        <v>1500</v>
      </c>
      <c r="H1048">
        <v>11</v>
      </c>
      <c r="I1048" t="s">
        <v>514</v>
      </c>
      <c r="L1048" t="s">
        <v>515</v>
      </c>
      <c r="M1048" t="s">
        <v>152</v>
      </c>
    </row>
    <row r="1049" spans="1:13" hidden="1" x14ac:dyDescent="0.25">
      <c r="A1049" t="s">
        <v>507</v>
      </c>
      <c r="B1049" t="s">
        <v>3347</v>
      </c>
      <c r="C1049" t="s">
        <v>3348</v>
      </c>
      <c r="D1049" t="s">
        <v>16</v>
      </c>
      <c r="E1049" t="s">
        <v>2944</v>
      </c>
      <c r="F1049">
        <v>1500</v>
      </c>
      <c r="H1049">
        <v>3</v>
      </c>
      <c r="I1049" t="s">
        <v>3349</v>
      </c>
      <c r="L1049" t="s">
        <v>3350</v>
      </c>
      <c r="M1049" t="s">
        <v>152</v>
      </c>
    </row>
    <row r="1050" spans="1:13" hidden="1" x14ac:dyDescent="0.25">
      <c r="A1050" t="s">
        <v>507</v>
      </c>
      <c r="B1050" t="s">
        <v>3351</v>
      </c>
      <c r="C1050" t="s">
        <v>3352</v>
      </c>
      <c r="D1050" t="s">
        <v>16</v>
      </c>
      <c r="E1050" t="s">
        <v>2944</v>
      </c>
      <c r="F1050">
        <v>1500</v>
      </c>
      <c r="H1050">
        <v>11</v>
      </c>
      <c r="I1050" t="s">
        <v>546</v>
      </c>
      <c r="L1050" t="s">
        <v>547</v>
      </c>
      <c r="M1050" t="s">
        <v>152</v>
      </c>
    </row>
    <row r="1051" spans="1:13" hidden="1" x14ac:dyDescent="0.25">
      <c r="A1051" t="s">
        <v>507</v>
      </c>
      <c r="B1051" t="s">
        <v>3353</v>
      </c>
      <c r="C1051" t="s">
        <v>3354</v>
      </c>
      <c r="D1051" t="s">
        <v>16</v>
      </c>
      <c r="E1051" t="s">
        <v>2944</v>
      </c>
      <c r="F1051">
        <v>1500</v>
      </c>
      <c r="H1051">
        <v>7</v>
      </c>
      <c r="I1051" t="s">
        <v>514</v>
      </c>
      <c r="L1051" t="s">
        <v>515</v>
      </c>
      <c r="M1051" t="s">
        <v>152</v>
      </c>
    </row>
    <row r="1052" spans="1:13" hidden="1" x14ac:dyDescent="0.25">
      <c r="A1052" t="s">
        <v>507</v>
      </c>
      <c r="B1052" t="s">
        <v>3355</v>
      </c>
      <c r="C1052" t="s">
        <v>3356</v>
      </c>
      <c r="D1052" t="s">
        <v>16</v>
      </c>
      <c r="E1052" t="s">
        <v>2944</v>
      </c>
      <c r="F1052">
        <v>1500</v>
      </c>
      <c r="H1052">
        <v>0</v>
      </c>
      <c r="I1052" t="s">
        <v>3334</v>
      </c>
      <c r="L1052" t="s">
        <v>529</v>
      </c>
      <c r="M1052" t="s">
        <v>152</v>
      </c>
    </row>
    <row r="1053" spans="1:13" hidden="1" x14ac:dyDescent="0.25">
      <c r="A1053" t="s">
        <v>507</v>
      </c>
      <c r="B1053" t="s">
        <v>3357</v>
      </c>
      <c r="C1053" t="s">
        <v>3358</v>
      </c>
      <c r="D1053" t="s">
        <v>16</v>
      </c>
      <c r="E1053" t="s">
        <v>2944</v>
      </c>
      <c r="F1053">
        <v>1500</v>
      </c>
      <c r="H1053">
        <v>3</v>
      </c>
      <c r="I1053" t="s">
        <v>3337</v>
      </c>
      <c r="L1053" t="s">
        <v>3338</v>
      </c>
      <c r="M1053" t="s">
        <v>152</v>
      </c>
    </row>
    <row r="1054" spans="1:13" hidden="1" x14ac:dyDescent="0.25">
      <c r="A1054" t="s">
        <v>507</v>
      </c>
      <c r="B1054" t="s">
        <v>3359</v>
      </c>
      <c r="C1054" t="s">
        <v>3360</v>
      </c>
      <c r="D1054" t="s">
        <v>16</v>
      </c>
      <c r="E1054" t="s">
        <v>2944</v>
      </c>
      <c r="F1054">
        <v>1500</v>
      </c>
      <c r="H1054">
        <v>0</v>
      </c>
      <c r="I1054" t="s">
        <v>3343</v>
      </c>
      <c r="L1054" t="s">
        <v>3344</v>
      </c>
      <c r="M1054" t="s">
        <v>152</v>
      </c>
    </row>
    <row r="1055" spans="1:13" hidden="1" x14ac:dyDescent="0.25">
      <c r="A1055" t="s">
        <v>507</v>
      </c>
      <c r="B1055" t="s">
        <v>3361</v>
      </c>
      <c r="C1055" t="s">
        <v>3362</v>
      </c>
      <c r="D1055" t="s">
        <v>16</v>
      </c>
      <c r="E1055" t="s">
        <v>2944</v>
      </c>
      <c r="F1055">
        <v>1500</v>
      </c>
      <c r="H1055">
        <v>18</v>
      </c>
      <c r="I1055" t="s">
        <v>524</v>
      </c>
      <c r="L1055" t="s">
        <v>525</v>
      </c>
      <c r="M1055" t="s">
        <v>152</v>
      </c>
    </row>
    <row r="1056" spans="1:13" hidden="1" x14ac:dyDescent="0.25">
      <c r="A1056" t="s">
        <v>507</v>
      </c>
      <c r="B1056" t="s">
        <v>3363</v>
      </c>
      <c r="C1056" t="s">
        <v>3364</v>
      </c>
      <c r="D1056" t="s">
        <v>16</v>
      </c>
      <c r="E1056" t="s">
        <v>2944</v>
      </c>
      <c r="F1056">
        <v>1500</v>
      </c>
      <c r="H1056">
        <v>0</v>
      </c>
      <c r="I1056" t="s">
        <v>3365</v>
      </c>
      <c r="L1056" t="s">
        <v>3366</v>
      </c>
      <c r="M1056" t="s">
        <v>152</v>
      </c>
    </row>
    <row r="1057" spans="1:13" hidden="1" x14ac:dyDescent="0.25">
      <c r="A1057" t="s">
        <v>507</v>
      </c>
      <c r="B1057" t="s">
        <v>3367</v>
      </c>
      <c r="C1057" t="s">
        <v>3368</v>
      </c>
      <c r="D1057" t="s">
        <v>16</v>
      </c>
      <c r="E1057" t="s">
        <v>2944</v>
      </c>
      <c r="F1057">
        <v>1500</v>
      </c>
      <c r="H1057">
        <v>9</v>
      </c>
      <c r="I1057" t="s">
        <v>3337</v>
      </c>
      <c r="L1057" t="s">
        <v>3338</v>
      </c>
      <c r="M1057" t="s">
        <v>152</v>
      </c>
    </row>
    <row r="1058" spans="1:13" hidden="1" x14ac:dyDescent="0.25">
      <c r="A1058" t="s">
        <v>548</v>
      </c>
      <c r="B1058" t="s">
        <v>3369</v>
      </c>
      <c r="C1058" t="s">
        <v>3370</v>
      </c>
      <c r="D1058" t="s">
        <v>16</v>
      </c>
      <c r="E1058" t="s">
        <v>2944</v>
      </c>
      <c r="F1058">
        <v>1500</v>
      </c>
      <c r="H1058">
        <v>0</v>
      </c>
      <c r="I1058" t="s">
        <v>607</v>
      </c>
      <c r="L1058" t="s">
        <v>608</v>
      </c>
      <c r="M1058" t="s">
        <v>152</v>
      </c>
    </row>
    <row r="1059" spans="1:13" hidden="1" x14ac:dyDescent="0.25">
      <c r="A1059" t="s">
        <v>548</v>
      </c>
      <c r="B1059" t="s">
        <v>3371</v>
      </c>
      <c r="C1059" t="s">
        <v>3372</v>
      </c>
      <c r="D1059" t="s">
        <v>16</v>
      </c>
      <c r="E1059" t="s">
        <v>2944</v>
      </c>
      <c r="F1059">
        <v>1500</v>
      </c>
      <c r="H1059">
        <v>0</v>
      </c>
      <c r="I1059" t="s">
        <v>563</v>
      </c>
      <c r="L1059" t="s">
        <v>564</v>
      </c>
      <c r="M1059" t="s">
        <v>152</v>
      </c>
    </row>
    <row r="1060" spans="1:13" hidden="1" x14ac:dyDescent="0.25">
      <c r="A1060" t="s">
        <v>548</v>
      </c>
      <c r="B1060" t="s">
        <v>3373</v>
      </c>
      <c r="C1060" t="s">
        <v>3374</v>
      </c>
      <c r="D1060" t="s">
        <v>16</v>
      </c>
      <c r="E1060" t="s">
        <v>2944</v>
      </c>
      <c r="F1060">
        <v>1500</v>
      </c>
      <c r="H1060">
        <v>1</v>
      </c>
      <c r="I1060" t="s">
        <v>551</v>
      </c>
      <c r="L1060" t="s">
        <v>552</v>
      </c>
      <c r="M1060" t="s">
        <v>152</v>
      </c>
    </row>
    <row r="1061" spans="1:13" hidden="1" x14ac:dyDescent="0.25">
      <c r="A1061" t="s">
        <v>548</v>
      </c>
      <c r="B1061" t="s">
        <v>3375</v>
      </c>
      <c r="C1061" t="s">
        <v>3376</v>
      </c>
      <c r="D1061" t="s">
        <v>16</v>
      </c>
      <c r="E1061" t="s">
        <v>2944</v>
      </c>
      <c r="F1061">
        <v>1500</v>
      </c>
      <c r="H1061">
        <v>0</v>
      </c>
      <c r="I1061" t="s">
        <v>3377</v>
      </c>
      <c r="J1061" t="s">
        <v>3378</v>
      </c>
      <c r="L1061" t="s">
        <v>3379</v>
      </c>
      <c r="M1061" t="s">
        <v>152</v>
      </c>
    </row>
    <row r="1062" spans="1:13" hidden="1" x14ac:dyDescent="0.25">
      <c r="A1062" t="s">
        <v>548</v>
      </c>
      <c r="B1062" t="s">
        <v>3380</v>
      </c>
      <c r="C1062" t="s">
        <v>3381</v>
      </c>
      <c r="D1062" t="s">
        <v>16</v>
      </c>
      <c r="E1062" t="s">
        <v>2944</v>
      </c>
      <c r="F1062">
        <v>1500</v>
      </c>
      <c r="H1062">
        <v>0</v>
      </c>
      <c r="I1062" t="s">
        <v>3382</v>
      </c>
      <c r="L1062" t="s">
        <v>3383</v>
      </c>
      <c r="M1062" t="s">
        <v>152</v>
      </c>
    </row>
    <row r="1063" spans="1:13" hidden="1" x14ac:dyDescent="0.25">
      <c r="A1063" t="s">
        <v>548</v>
      </c>
      <c r="B1063" t="s">
        <v>3384</v>
      </c>
      <c r="C1063" t="s">
        <v>3385</v>
      </c>
      <c r="D1063" t="s">
        <v>16</v>
      </c>
      <c r="E1063" t="s">
        <v>2944</v>
      </c>
      <c r="F1063">
        <v>1500</v>
      </c>
      <c r="H1063">
        <v>7</v>
      </c>
      <c r="I1063" t="s">
        <v>597</v>
      </c>
      <c r="L1063" t="s">
        <v>598</v>
      </c>
      <c r="M1063" t="s">
        <v>152</v>
      </c>
    </row>
    <row r="1064" spans="1:13" hidden="1" x14ac:dyDescent="0.25">
      <c r="A1064" t="s">
        <v>548</v>
      </c>
      <c r="B1064" t="s">
        <v>3167</v>
      </c>
      <c r="C1064" t="s">
        <v>3386</v>
      </c>
      <c r="D1064" t="s">
        <v>16</v>
      </c>
      <c r="E1064" t="s">
        <v>2944</v>
      </c>
      <c r="F1064">
        <v>1500</v>
      </c>
      <c r="H1064">
        <v>28</v>
      </c>
      <c r="I1064" t="s">
        <v>601</v>
      </c>
      <c r="L1064" t="s">
        <v>602</v>
      </c>
      <c r="M1064" t="s">
        <v>152</v>
      </c>
    </row>
    <row r="1065" spans="1:13" hidden="1" x14ac:dyDescent="0.25">
      <c r="A1065" t="s">
        <v>548</v>
      </c>
      <c r="B1065" t="s">
        <v>3387</v>
      </c>
      <c r="C1065" t="s">
        <v>3388</v>
      </c>
      <c r="D1065" t="s">
        <v>16</v>
      </c>
      <c r="E1065" t="s">
        <v>2944</v>
      </c>
      <c r="F1065">
        <v>1500</v>
      </c>
      <c r="H1065">
        <v>0</v>
      </c>
      <c r="I1065" t="s">
        <v>551</v>
      </c>
      <c r="L1065" t="s">
        <v>552</v>
      </c>
      <c r="M1065" t="s">
        <v>152</v>
      </c>
    </row>
    <row r="1066" spans="1:13" hidden="1" x14ac:dyDescent="0.25">
      <c r="A1066" t="s">
        <v>548</v>
      </c>
      <c r="B1066" t="s">
        <v>3389</v>
      </c>
      <c r="C1066" t="s">
        <v>3390</v>
      </c>
      <c r="D1066" t="s">
        <v>16</v>
      </c>
      <c r="E1066" t="s">
        <v>2944</v>
      </c>
      <c r="F1066">
        <v>1500</v>
      </c>
      <c r="H1066">
        <v>5</v>
      </c>
      <c r="I1066" t="s">
        <v>559</v>
      </c>
      <c r="L1066" t="s">
        <v>560</v>
      </c>
      <c r="M1066" t="s">
        <v>152</v>
      </c>
    </row>
    <row r="1067" spans="1:13" hidden="1" x14ac:dyDescent="0.25">
      <c r="A1067" t="s">
        <v>548</v>
      </c>
      <c r="B1067" t="s">
        <v>3391</v>
      </c>
      <c r="C1067" t="s">
        <v>3392</v>
      </c>
      <c r="D1067" t="s">
        <v>16</v>
      </c>
      <c r="E1067" t="s">
        <v>2944</v>
      </c>
      <c r="F1067">
        <v>1500</v>
      </c>
      <c r="H1067">
        <v>0</v>
      </c>
      <c r="I1067" t="s">
        <v>3393</v>
      </c>
      <c r="L1067" t="s">
        <v>3394</v>
      </c>
      <c r="M1067" t="s">
        <v>152</v>
      </c>
    </row>
    <row r="1068" spans="1:13" hidden="1" x14ac:dyDescent="0.25">
      <c r="A1068" t="s">
        <v>548</v>
      </c>
      <c r="B1068" t="s">
        <v>3395</v>
      </c>
      <c r="C1068" t="s">
        <v>3396</v>
      </c>
      <c r="D1068" t="s">
        <v>16</v>
      </c>
      <c r="E1068" t="s">
        <v>2944</v>
      </c>
      <c r="F1068">
        <v>1500</v>
      </c>
      <c r="H1068">
        <v>0</v>
      </c>
      <c r="I1068" t="s">
        <v>563</v>
      </c>
      <c r="L1068" t="s">
        <v>564</v>
      </c>
      <c r="M1068" t="s">
        <v>152</v>
      </c>
    </row>
    <row r="1069" spans="1:13" hidden="1" x14ac:dyDescent="0.25">
      <c r="A1069" t="s">
        <v>548</v>
      </c>
      <c r="B1069" t="s">
        <v>3397</v>
      </c>
      <c r="C1069" t="s">
        <v>3398</v>
      </c>
      <c r="D1069" t="s">
        <v>16</v>
      </c>
      <c r="E1069" t="s">
        <v>2944</v>
      </c>
      <c r="F1069">
        <v>1500</v>
      </c>
      <c r="H1069">
        <v>2</v>
      </c>
      <c r="I1069" t="s">
        <v>3399</v>
      </c>
      <c r="L1069" t="s">
        <v>3400</v>
      </c>
      <c r="M1069" t="s">
        <v>152</v>
      </c>
    </row>
    <row r="1070" spans="1:13" hidden="1" x14ac:dyDescent="0.25">
      <c r="A1070" t="s">
        <v>548</v>
      </c>
      <c r="B1070" t="s">
        <v>3401</v>
      </c>
      <c r="C1070" t="s">
        <v>3402</v>
      </c>
      <c r="D1070" t="s">
        <v>16</v>
      </c>
      <c r="E1070" t="s">
        <v>2944</v>
      </c>
      <c r="F1070">
        <v>1500</v>
      </c>
      <c r="H1070">
        <v>0</v>
      </c>
      <c r="I1070" t="s">
        <v>3403</v>
      </c>
      <c r="L1070" t="s">
        <v>3404</v>
      </c>
      <c r="M1070" t="s">
        <v>152</v>
      </c>
    </row>
    <row r="1071" spans="1:13" hidden="1" x14ac:dyDescent="0.25">
      <c r="A1071" t="s">
        <v>548</v>
      </c>
      <c r="B1071" t="s">
        <v>3405</v>
      </c>
      <c r="C1071" t="s">
        <v>3406</v>
      </c>
      <c r="D1071" t="s">
        <v>16</v>
      </c>
      <c r="E1071" t="s">
        <v>2944</v>
      </c>
      <c r="F1071">
        <v>1500</v>
      </c>
      <c r="H1071">
        <v>0</v>
      </c>
      <c r="I1071" t="s">
        <v>538</v>
      </c>
      <c r="L1071" t="s">
        <v>539</v>
      </c>
      <c r="M1071" t="s">
        <v>152</v>
      </c>
    </row>
    <row r="1072" spans="1:13" hidden="1" x14ac:dyDescent="0.25">
      <c r="A1072" t="s">
        <v>548</v>
      </c>
      <c r="B1072" t="s">
        <v>3407</v>
      </c>
      <c r="C1072" t="s">
        <v>3408</v>
      </c>
      <c r="D1072" t="s">
        <v>16</v>
      </c>
      <c r="E1072" t="s">
        <v>2944</v>
      </c>
      <c r="F1072">
        <v>1500</v>
      </c>
      <c r="H1072">
        <v>0</v>
      </c>
      <c r="I1072" t="s">
        <v>3409</v>
      </c>
      <c r="L1072" t="s">
        <v>3410</v>
      </c>
      <c r="M1072" t="s">
        <v>152</v>
      </c>
    </row>
    <row r="1073" spans="1:13" hidden="1" x14ac:dyDescent="0.25">
      <c r="A1073" t="s">
        <v>548</v>
      </c>
      <c r="B1073" t="s">
        <v>3411</v>
      </c>
      <c r="C1073" t="s">
        <v>3412</v>
      </c>
      <c r="D1073" t="s">
        <v>16</v>
      </c>
      <c r="E1073" t="s">
        <v>2944</v>
      </c>
      <c r="F1073">
        <v>1500</v>
      </c>
      <c r="H1073">
        <v>14</v>
      </c>
      <c r="I1073" t="s">
        <v>1035</v>
      </c>
      <c r="L1073" t="s">
        <v>3413</v>
      </c>
      <c r="M1073" t="s">
        <v>152</v>
      </c>
    </row>
    <row r="1074" spans="1:13" hidden="1" x14ac:dyDescent="0.25">
      <c r="A1074" t="s">
        <v>548</v>
      </c>
      <c r="B1074" t="s">
        <v>3414</v>
      </c>
      <c r="C1074" t="s">
        <v>3415</v>
      </c>
      <c r="D1074" t="s">
        <v>16</v>
      </c>
      <c r="E1074" t="s">
        <v>2944</v>
      </c>
      <c r="F1074">
        <v>1500</v>
      </c>
      <c r="H1074">
        <v>0</v>
      </c>
      <c r="I1074" t="s">
        <v>563</v>
      </c>
      <c r="L1074" t="s">
        <v>564</v>
      </c>
      <c r="M1074" t="s">
        <v>152</v>
      </c>
    </row>
    <row r="1075" spans="1:13" hidden="1" x14ac:dyDescent="0.25">
      <c r="A1075" t="s">
        <v>548</v>
      </c>
      <c r="B1075" t="s">
        <v>3416</v>
      </c>
      <c r="C1075" t="s">
        <v>3417</v>
      </c>
      <c r="D1075" t="s">
        <v>16</v>
      </c>
      <c r="E1075" t="s">
        <v>2944</v>
      </c>
      <c r="F1075">
        <v>1500</v>
      </c>
      <c r="H1075">
        <v>3</v>
      </c>
      <c r="I1075" t="s">
        <v>551</v>
      </c>
      <c r="L1075" t="s">
        <v>552</v>
      </c>
      <c r="M1075" t="s">
        <v>152</v>
      </c>
    </row>
    <row r="1076" spans="1:13" hidden="1" x14ac:dyDescent="0.25">
      <c r="A1076" t="s">
        <v>548</v>
      </c>
      <c r="B1076" t="s">
        <v>3418</v>
      </c>
      <c r="C1076" t="s">
        <v>3419</v>
      </c>
      <c r="D1076" t="s">
        <v>16</v>
      </c>
      <c r="E1076" t="s">
        <v>2944</v>
      </c>
      <c r="F1076">
        <v>1500</v>
      </c>
      <c r="H1076">
        <v>0</v>
      </c>
      <c r="I1076" t="s">
        <v>563</v>
      </c>
      <c r="L1076" t="s">
        <v>564</v>
      </c>
      <c r="M1076" t="s">
        <v>152</v>
      </c>
    </row>
    <row r="1077" spans="1:13" hidden="1" x14ac:dyDescent="0.25">
      <c r="A1077" t="s">
        <v>548</v>
      </c>
      <c r="B1077" t="s">
        <v>3420</v>
      </c>
      <c r="C1077" t="s">
        <v>3421</v>
      </c>
      <c r="D1077" t="s">
        <v>16</v>
      </c>
      <c r="E1077" t="s">
        <v>2944</v>
      </c>
      <c r="F1077">
        <v>1500</v>
      </c>
      <c r="H1077">
        <v>0</v>
      </c>
      <c r="I1077" t="s">
        <v>3399</v>
      </c>
      <c r="L1077" t="s">
        <v>3400</v>
      </c>
      <c r="M1077" t="s">
        <v>152</v>
      </c>
    </row>
    <row r="1078" spans="1:13" hidden="1" x14ac:dyDescent="0.25">
      <c r="A1078" t="s">
        <v>548</v>
      </c>
      <c r="B1078" t="s">
        <v>3422</v>
      </c>
      <c r="C1078" t="s">
        <v>3423</v>
      </c>
      <c r="D1078" t="s">
        <v>16</v>
      </c>
      <c r="E1078" t="s">
        <v>2944</v>
      </c>
      <c r="F1078">
        <v>1500</v>
      </c>
      <c r="H1078">
        <v>0</v>
      </c>
      <c r="I1078" t="s">
        <v>551</v>
      </c>
      <c r="L1078" t="s">
        <v>552</v>
      </c>
      <c r="M1078" t="s">
        <v>152</v>
      </c>
    </row>
    <row r="1079" spans="1:13" hidden="1" x14ac:dyDescent="0.25">
      <c r="A1079" t="s">
        <v>548</v>
      </c>
      <c r="B1079" t="s">
        <v>3424</v>
      </c>
      <c r="C1079" t="s">
        <v>3425</v>
      </c>
      <c r="D1079" t="s">
        <v>16</v>
      </c>
      <c r="E1079" t="s">
        <v>2944</v>
      </c>
      <c r="F1079">
        <v>1500</v>
      </c>
      <c r="H1079">
        <v>0</v>
      </c>
      <c r="I1079" t="s">
        <v>3403</v>
      </c>
      <c r="L1079" t="s">
        <v>3404</v>
      </c>
      <c r="M1079" t="s">
        <v>152</v>
      </c>
    </row>
    <row r="1080" spans="1:13" hidden="1" x14ac:dyDescent="0.25">
      <c r="A1080" t="s">
        <v>548</v>
      </c>
      <c r="B1080" t="s">
        <v>3426</v>
      </c>
      <c r="C1080" t="s">
        <v>3427</v>
      </c>
      <c r="D1080" t="s">
        <v>16</v>
      </c>
      <c r="E1080" t="s">
        <v>2944</v>
      </c>
      <c r="F1080">
        <v>1500</v>
      </c>
      <c r="H1080">
        <v>2</v>
      </c>
      <c r="I1080" t="s">
        <v>577</v>
      </c>
      <c r="L1080" t="s">
        <v>578</v>
      </c>
      <c r="M1080" t="s">
        <v>152</v>
      </c>
    </row>
    <row r="1081" spans="1:13" hidden="1" x14ac:dyDescent="0.25">
      <c r="A1081" t="s">
        <v>548</v>
      </c>
      <c r="B1081" t="s">
        <v>3428</v>
      </c>
      <c r="C1081" t="s">
        <v>3429</v>
      </c>
      <c r="D1081" t="s">
        <v>16</v>
      </c>
      <c r="E1081" t="s">
        <v>2944</v>
      </c>
      <c r="F1081">
        <v>1500</v>
      </c>
      <c r="H1081">
        <v>1</v>
      </c>
      <c r="I1081" t="s">
        <v>3403</v>
      </c>
      <c r="L1081" t="s">
        <v>3404</v>
      </c>
      <c r="M1081" t="s">
        <v>152</v>
      </c>
    </row>
    <row r="1082" spans="1:13" hidden="1" x14ac:dyDescent="0.25">
      <c r="A1082" t="s">
        <v>548</v>
      </c>
      <c r="B1082" t="s">
        <v>3430</v>
      </c>
      <c r="C1082" t="s">
        <v>3431</v>
      </c>
      <c r="D1082" t="s">
        <v>16</v>
      </c>
      <c r="E1082" t="s">
        <v>2944</v>
      </c>
      <c r="F1082">
        <v>1500</v>
      </c>
      <c r="H1082">
        <v>2</v>
      </c>
      <c r="I1082" t="s">
        <v>569</v>
      </c>
      <c r="L1082" t="s">
        <v>570</v>
      </c>
      <c r="M1082" t="s">
        <v>152</v>
      </c>
    </row>
    <row r="1083" spans="1:13" hidden="1" x14ac:dyDescent="0.25">
      <c r="A1083" t="s">
        <v>548</v>
      </c>
      <c r="B1083" t="s">
        <v>3432</v>
      </c>
      <c r="C1083" t="s">
        <v>3433</v>
      </c>
      <c r="D1083" t="s">
        <v>16</v>
      </c>
      <c r="E1083" t="s">
        <v>2944</v>
      </c>
      <c r="F1083">
        <v>1500</v>
      </c>
      <c r="H1083">
        <v>1</v>
      </c>
      <c r="I1083" t="s">
        <v>551</v>
      </c>
      <c r="L1083" t="s">
        <v>552</v>
      </c>
      <c r="M1083" t="s">
        <v>152</v>
      </c>
    </row>
    <row r="1084" spans="1:13" hidden="1" x14ac:dyDescent="0.25">
      <c r="A1084" t="s">
        <v>548</v>
      </c>
      <c r="B1084" t="s">
        <v>3434</v>
      </c>
      <c r="C1084" t="s">
        <v>3435</v>
      </c>
      <c r="D1084" t="s">
        <v>16</v>
      </c>
      <c r="E1084" t="s">
        <v>2944</v>
      </c>
      <c r="F1084">
        <v>1500</v>
      </c>
      <c r="H1084">
        <v>0</v>
      </c>
      <c r="I1084" t="s">
        <v>1035</v>
      </c>
      <c r="L1084" t="s">
        <v>3413</v>
      </c>
      <c r="M1084" t="s">
        <v>152</v>
      </c>
    </row>
    <row r="1085" spans="1:13" hidden="1" x14ac:dyDescent="0.25">
      <c r="A1085" t="s">
        <v>548</v>
      </c>
      <c r="B1085" t="s">
        <v>3436</v>
      </c>
      <c r="C1085" t="s">
        <v>3437</v>
      </c>
      <c r="D1085" t="s">
        <v>16</v>
      </c>
      <c r="E1085" t="s">
        <v>2944</v>
      </c>
      <c r="F1085">
        <v>1500</v>
      </c>
      <c r="H1085">
        <v>94</v>
      </c>
      <c r="I1085" t="s">
        <v>3438</v>
      </c>
      <c r="L1085" t="s">
        <v>3439</v>
      </c>
      <c r="M1085" t="s">
        <v>152</v>
      </c>
    </row>
    <row r="1086" spans="1:13" hidden="1" x14ac:dyDescent="0.25">
      <c r="A1086" t="s">
        <v>548</v>
      </c>
      <c r="B1086" t="s">
        <v>3440</v>
      </c>
      <c r="C1086" t="s">
        <v>3441</v>
      </c>
      <c r="D1086" t="s">
        <v>16</v>
      </c>
      <c r="E1086" t="s">
        <v>2944</v>
      </c>
      <c r="F1086">
        <v>1500</v>
      </c>
      <c r="H1086">
        <v>17</v>
      </c>
      <c r="I1086" t="s">
        <v>3442</v>
      </c>
      <c r="L1086" t="s">
        <v>3443</v>
      </c>
      <c r="M1086" t="s">
        <v>152</v>
      </c>
    </row>
    <row r="1087" spans="1:13" hidden="1" x14ac:dyDescent="0.25">
      <c r="A1087" t="s">
        <v>548</v>
      </c>
      <c r="B1087" t="s">
        <v>3444</v>
      </c>
      <c r="C1087" t="s">
        <v>3445</v>
      </c>
      <c r="D1087" t="s">
        <v>16</v>
      </c>
      <c r="E1087" t="s">
        <v>2944</v>
      </c>
      <c r="F1087">
        <v>1500</v>
      </c>
      <c r="H1087">
        <v>2</v>
      </c>
      <c r="I1087" t="s">
        <v>559</v>
      </c>
      <c r="L1087" t="s">
        <v>560</v>
      </c>
      <c r="M1087" t="s">
        <v>152</v>
      </c>
    </row>
    <row r="1088" spans="1:13" hidden="1" x14ac:dyDescent="0.25">
      <c r="A1088" t="s">
        <v>633</v>
      </c>
      <c r="B1088" t="s">
        <v>3446</v>
      </c>
      <c r="C1088" t="s">
        <v>3447</v>
      </c>
      <c r="D1088" t="s">
        <v>16</v>
      </c>
      <c r="E1088" t="s">
        <v>2944</v>
      </c>
      <c r="F1088">
        <v>1500</v>
      </c>
      <c r="H1088">
        <v>0</v>
      </c>
      <c r="I1088" t="s">
        <v>563</v>
      </c>
      <c r="L1088" t="s">
        <v>564</v>
      </c>
      <c r="M1088" t="s">
        <v>152</v>
      </c>
    </row>
    <row r="1089" spans="1:13" hidden="1" x14ac:dyDescent="0.25">
      <c r="A1089" t="s">
        <v>633</v>
      </c>
      <c r="B1089" t="s">
        <v>3448</v>
      </c>
      <c r="C1089" t="s">
        <v>3449</v>
      </c>
      <c r="D1089" t="s">
        <v>16</v>
      </c>
      <c r="E1089" t="s">
        <v>2944</v>
      </c>
      <c r="F1089">
        <v>1500</v>
      </c>
      <c r="H1089">
        <v>1</v>
      </c>
      <c r="I1089" t="s">
        <v>563</v>
      </c>
      <c r="L1089" t="s">
        <v>564</v>
      </c>
      <c r="M1089" t="s">
        <v>152</v>
      </c>
    </row>
    <row r="1090" spans="1:13" hidden="1" x14ac:dyDescent="0.25">
      <c r="A1090" t="s">
        <v>633</v>
      </c>
      <c r="B1090" t="s">
        <v>3450</v>
      </c>
      <c r="C1090" t="s">
        <v>3451</v>
      </c>
      <c r="D1090" t="s">
        <v>16</v>
      </c>
      <c r="E1090" t="s">
        <v>2944</v>
      </c>
      <c r="F1090">
        <v>1500</v>
      </c>
      <c r="H1090">
        <v>0</v>
      </c>
      <c r="I1090" t="s">
        <v>563</v>
      </c>
      <c r="L1090" t="s">
        <v>564</v>
      </c>
      <c r="M1090" t="s">
        <v>152</v>
      </c>
    </row>
    <row r="1091" spans="1:13" hidden="1" x14ac:dyDescent="0.25">
      <c r="A1091" t="s">
        <v>633</v>
      </c>
      <c r="B1091" t="s">
        <v>3452</v>
      </c>
      <c r="C1091" t="s">
        <v>3453</v>
      </c>
      <c r="D1091" t="s">
        <v>16</v>
      </c>
      <c r="E1091" t="s">
        <v>2944</v>
      </c>
      <c r="F1091">
        <v>1500</v>
      </c>
      <c r="H1091">
        <v>0</v>
      </c>
      <c r="I1091" t="s">
        <v>563</v>
      </c>
      <c r="L1091" t="s">
        <v>564</v>
      </c>
      <c r="M1091" t="s">
        <v>152</v>
      </c>
    </row>
    <row r="1092" spans="1:13" hidden="1" x14ac:dyDescent="0.25">
      <c r="A1092" t="s">
        <v>633</v>
      </c>
      <c r="B1092" t="s">
        <v>3454</v>
      </c>
      <c r="C1092" t="s">
        <v>3455</v>
      </c>
      <c r="D1092" t="s">
        <v>16</v>
      </c>
      <c r="E1092" t="s">
        <v>2944</v>
      </c>
      <c r="F1092">
        <v>1500</v>
      </c>
      <c r="H1092">
        <v>1</v>
      </c>
      <c r="I1092" t="s">
        <v>563</v>
      </c>
      <c r="L1092" t="s">
        <v>564</v>
      </c>
      <c r="M1092" t="s">
        <v>152</v>
      </c>
    </row>
    <row r="1093" spans="1:13" hidden="1" x14ac:dyDescent="0.25">
      <c r="A1093" t="s">
        <v>633</v>
      </c>
      <c r="B1093" t="s">
        <v>3456</v>
      </c>
      <c r="C1093" t="s">
        <v>3457</v>
      </c>
      <c r="D1093" t="s">
        <v>16</v>
      </c>
      <c r="E1093" t="s">
        <v>2944</v>
      </c>
      <c r="F1093">
        <v>1500</v>
      </c>
      <c r="H1093">
        <v>4</v>
      </c>
      <c r="I1093" t="s">
        <v>563</v>
      </c>
      <c r="L1093" t="s">
        <v>564</v>
      </c>
      <c r="M1093" t="s">
        <v>152</v>
      </c>
    </row>
    <row r="1094" spans="1:13" hidden="1" x14ac:dyDescent="0.25">
      <c r="A1094" t="s">
        <v>664</v>
      </c>
      <c r="B1094" t="s">
        <v>3458</v>
      </c>
      <c r="C1094" t="s">
        <v>3459</v>
      </c>
      <c r="D1094" t="s">
        <v>16</v>
      </c>
      <c r="E1094" t="s">
        <v>2944</v>
      </c>
      <c r="F1094">
        <v>1500</v>
      </c>
      <c r="H1094">
        <v>1</v>
      </c>
      <c r="I1094" t="s">
        <v>3460</v>
      </c>
      <c r="J1094" t="s">
        <v>680</v>
      </c>
      <c r="L1094" t="s">
        <v>3461</v>
      </c>
      <c r="M1094" t="s">
        <v>152</v>
      </c>
    </row>
    <row r="1095" spans="1:13" hidden="1" x14ac:dyDescent="0.25">
      <c r="A1095" t="s">
        <v>664</v>
      </c>
      <c r="B1095" t="s">
        <v>3462</v>
      </c>
      <c r="C1095" t="s">
        <v>3463</v>
      </c>
      <c r="D1095" t="s">
        <v>16</v>
      </c>
      <c r="E1095" t="s">
        <v>2944</v>
      </c>
      <c r="F1095">
        <v>1500</v>
      </c>
      <c r="H1095">
        <v>13</v>
      </c>
      <c r="I1095" t="s">
        <v>707</v>
      </c>
      <c r="L1095" t="s">
        <v>708</v>
      </c>
      <c r="M1095" t="s">
        <v>152</v>
      </c>
    </row>
    <row r="1096" spans="1:13" hidden="1" x14ac:dyDescent="0.25">
      <c r="A1096" t="s">
        <v>664</v>
      </c>
      <c r="B1096" t="s">
        <v>3464</v>
      </c>
      <c r="C1096" t="s">
        <v>3465</v>
      </c>
      <c r="D1096" t="s">
        <v>16</v>
      </c>
      <c r="E1096" t="s">
        <v>2944</v>
      </c>
      <c r="F1096">
        <v>1500</v>
      </c>
      <c r="H1096">
        <v>0</v>
      </c>
      <c r="I1096" t="s">
        <v>563</v>
      </c>
      <c r="L1096" t="s">
        <v>564</v>
      </c>
      <c r="M1096" t="s">
        <v>152</v>
      </c>
    </row>
    <row r="1097" spans="1:13" hidden="1" x14ac:dyDescent="0.25">
      <c r="A1097" t="s">
        <v>664</v>
      </c>
      <c r="B1097" t="s">
        <v>3466</v>
      </c>
      <c r="C1097" t="s">
        <v>3467</v>
      </c>
      <c r="D1097" t="s">
        <v>16</v>
      </c>
      <c r="E1097" t="s">
        <v>2944</v>
      </c>
      <c r="F1097">
        <v>1500</v>
      </c>
      <c r="H1097">
        <v>12</v>
      </c>
      <c r="I1097" t="s">
        <v>719</v>
      </c>
      <c r="L1097" t="s">
        <v>720</v>
      </c>
      <c r="M1097" t="s">
        <v>152</v>
      </c>
    </row>
    <row r="1098" spans="1:13" hidden="1" x14ac:dyDescent="0.25">
      <c r="A1098" t="s">
        <v>664</v>
      </c>
      <c r="B1098" t="s">
        <v>3468</v>
      </c>
      <c r="C1098" t="s">
        <v>3469</v>
      </c>
      <c r="D1098" t="s">
        <v>16</v>
      </c>
      <c r="E1098" t="s">
        <v>2944</v>
      </c>
      <c r="F1098">
        <v>1500</v>
      </c>
      <c r="H1098">
        <v>0</v>
      </c>
      <c r="I1098" t="s">
        <v>563</v>
      </c>
      <c r="L1098" t="s">
        <v>564</v>
      </c>
      <c r="M1098" t="s">
        <v>152</v>
      </c>
    </row>
    <row r="1099" spans="1:13" hidden="1" x14ac:dyDescent="0.25">
      <c r="A1099" t="s">
        <v>664</v>
      </c>
      <c r="B1099" t="s">
        <v>3470</v>
      </c>
      <c r="C1099" t="s">
        <v>3471</v>
      </c>
      <c r="D1099" t="s">
        <v>16</v>
      </c>
      <c r="E1099" t="s">
        <v>2944</v>
      </c>
      <c r="F1099">
        <v>1500</v>
      </c>
      <c r="H1099">
        <v>10</v>
      </c>
      <c r="I1099" t="s">
        <v>719</v>
      </c>
      <c r="J1099" t="s">
        <v>2229</v>
      </c>
      <c r="L1099" t="s">
        <v>720</v>
      </c>
      <c r="M1099" t="s">
        <v>152</v>
      </c>
    </row>
    <row r="1100" spans="1:13" hidden="1" x14ac:dyDescent="0.25">
      <c r="A1100" t="s">
        <v>664</v>
      </c>
      <c r="B1100" t="s">
        <v>3472</v>
      </c>
      <c r="C1100" t="s">
        <v>3473</v>
      </c>
      <c r="D1100" t="s">
        <v>16</v>
      </c>
      <c r="E1100" t="s">
        <v>2944</v>
      </c>
      <c r="F1100">
        <v>1500</v>
      </c>
      <c r="H1100">
        <v>5</v>
      </c>
      <c r="I1100" t="s">
        <v>667</v>
      </c>
      <c r="L1100" t="s">
        <v>668</v>
      </c>
      <c r="M1100" t="s">
        <v>152</v>
      </c>
    </row>
    <row r="1101" spans="1:13" hidden="1" x14ac:dyDescent="0.25">
      <c r="A1101" t="s">
        <v>664</v>
      </c>
      <c r="B1101" t="s">
        <v>3474</v>
      </c>
      <c r="C1101" t="s">
        <v>3475</v>
      </c>
      <c r="D1101" t="s">
        <v>16</v>
      </c>
      <c r="E1101" t="s">
        <v>2944</v>
      </c>
      <c r="F1101">
        <v>1500</v>
      </c>
      <c r="H1101">
        <v>28</v>
      </c>
      <c r="I1101" t="s">
        <v>749</v>
      </c>
      <c r="L1101" t="s">
        <v>750</v>
      </c>
      <c r="M1101" t="s">
        <v>152</v>
      </c>
    </row>
    <row r="1102" spans="1:13" hidden="1" x14ac:dyDescent="0.25">
      <c r="A1102" t="s">
        <v>664</v>
      </c>
      <c r="B1102" t="s">
        <v>3476</v>
      </c>
      <c r="C1102" t="s">
        <v>3477</v>
      </c>
      <c r="D1102" t="s">
        <v>16</v>
      </c>
      <c r="E1102" t="s">
        <v>2944</v>
      </c>
      <c r="F1102">
        <v>1500</v>
      </c>
      <c r="H1102">
        <v>0</v>
      </c>
      <c r="I1102" t="s">
        <v>3478</v>
      </c>
      <c r="L1102" t="s">
        <v>3479</v>
      </c>
      <c r="M1102" t="s">
        <v>152</v>
      </c>
    </row>
    <row r="1103" spans="1:13" hidden="1" x14ac:dyDescent="0.25">
      <c r="A1103" t="s">
        <v>664</v>
      </c>
      <c r="B1103" t="s">
        <v>3480</v>
      </c>
      <c r="C1103" t="s">
        <v>3481</v>
      </c>
      <c r="D1103" t="s">
        <v>16</v>
      </c>
      <c r="E1103" t="s">
        <v>2944</v>
      </c>
      <c r="F1103">
        <v>1500</v>
      </c>
      <c r="H1103">
        <v>0</v>
      </c>
      <c r="I1103" t="s">
        <v>719</v>
      </c>
      <c r="L1103" t="s">
        <v>720</v>
      </c>
      <c r="M1103" t="s">
        <v>152</v>
      </c>
    </row>
    <row r="1104" spans="1:13" hidden="1" x14ac:dyDescent="0.25">
      <c r="A1104" t="s">
        <v>664</v>
      </c>
      <c r="B1104" t="s">
        <v>3482</v>
      </c>
      <c r="C1104" t="s">
        <v>3483</v>
      </c>
      <c r="D1104" t="s">
        <v>16</v>
      </c>
      <c r="E1104" t="s">
        <v>2944</v>
      </c>
      <c r="F1104">
        <v>1500</v>
      </c>
      <c r="H1104">
        <v>9</v>
      </c>
      <c r="I1104" t="s">
        <v>3460</v>
      </c>
      <c r="L1104" t="s">
        <v>3461</v>
      </c>
      <c r="M1104" t="s">
        <v>152</v>
      </c>
    </row>
    <row r="1105" spans="1:13" hidden="1" x14ac:dyDescent="0.25">
      <c r="A1105" t="s">
        <v>664</v>
      </c>
      <c r="B1105" t="s">
        <v>3484</v>
      </c>
      <c r="C1105" t="s">
        <v>3485</v>
      </c>
      <c r="D1105" t="s">
        <v>16</v>
      </c>
      <c r="E1105" t="s">
        <v>2944</v>
      </c>
      <c r="F1105">
        <v>1500</v>
      </c>
      <c r="H1105">
        <v>0</v>
      </c>
      <c r="I1105" t="s">
        <v>3486</v>
      </c>
      <c r="L1105" t="s">
        <v>3487</v>
      </c>
      <c r="M1105" t="s">
        <v>152</v>
      </c>
    </row>
    <row r="1106" spans="1:13" hidden="1" x14ac:dyDescent="0.25">
      <c r="A1106" t="s">
        <v>664</v>
      </c>
      <c r="B1106" t="s">
        <v>3488</v>
      </c>
      <c r="C1106" t="s">
        <v>3489</v>
      </c>
      <c r="D1106" t="s">
        <v>16</v>
      </c>
      <c r="E1106" t="s">
        <v>2944</v>
      </c>
      <c r="F1106">
        <v>1500</v>
      </c>
      <c r="H1106">
        <v>0</v>
      </c>
      <c r="I1106" t="s">
        <v>779</v>
      </c>
      <c r="L1106" t="s">
        <v>780</v>
      </c>
      <c r="M1106" t="s">
        <v>152</v>
      </c>
    </row>
    <row r="1107" spans="1:13" hidden="1" x14ac:dyDescent="0.25">
      <c r="A1107" t="s">
        <v>664</v>
      </c>
      <c r="B1107" t="s">
        <v>3490</v>
      </c>
      <c r="C1107" t="s">
        <v>3491</v>
      </c>
      <c r="D1107" t="s">
        <v>16</v>
      </c>
      <c r="E1107" t="s">
        <v>2944</v>
      </c>
      <c r="F1107">
        <v>1500</v>
      </c>
      <c r="H1107">
        <v>0</v>
      </c>
      <c r="I1107" t="s">
        <v>563</v>
      </c>
      <c r="L1107" t="s">
        <v>564</v>
      </c>
      <c r="M1107" t="s">
        <v>152</v>
      </c>
    </row>
    <row r="1108" spans="1:13" hidden="1" x14ac:dyDescent="0.25">
      <c r="A1108" t="s">
        <v>664</v>
      </c>
      <c r="B1108" t="s">
        <v>3492</v>
      </c>
      <c r="C1108" t="s">
        <v>3493</v>
      </c>
      <c r="D1108" t="s">
        <v>16</v>
      </c>
      <c r="E1108" t="s">
        <v>2944</v>
      </c>
      <c r="F1108">
        <v>1500</v>
      </c>
      <c r="H1108">
        <v>0</v>
      </c>
      <c r="I1108" t="s">
        <v>3494</v>
      </c>
      <c r="L1108" t="s">
        <v>3495</v>
      </c>
      <c r="M1108" t="s">
        <v>152</v>
      </c>
    </row>
    <row r="1109" spans="1:13" hidden="1" x14ac:dyDescent="0.25">
      <c r="A1109" t="s">
        <v>664</v>
      </c>
      <c r="B1109" t="s">
        <v>3496</v>
      </c>
      <c r="C1109" t="s">
        <v>3497</v>
      </c>
      <c r="D1109" t="s">
        <v>16</v>
      </c>
      <c r="E1109" t="s">
        <v>2944</v>
      </c>
      <c r="F1109">
        <v>1500</v>
      </c>
      <c r="H1109">
        <v>6</v>
      </c>
      <c r="I1109" t="s">
        <v>667</v>
      </c>
      <c r="L1109" t="s">
        <v>668</v>
      </c>
      <c r="M1109" t="s">
        <v>152</v>
      </c>
    </row>
    <row r="1110" spans="1:13" hidden="1" x14ac:dyDescent="0.25">
      <c r="A1110" t="s">
        <v>664</v>
      </c>
      <c r="B1110" t="s">
        <v>3498</v>
      </c>
      <c r="C1110" t="s">
        <v>3499</v>
      </c>
      <c r="D1110" t="s">
        <v>16</v>
      </c>
      <c r="E1110" t="s">
        <v>2944</v>
      </c>
      <c r="F1110">
        <v>1500</v>
      </c>
      <c r="H1110">
        <v>0</v>
      </c>
      <c r="I1110" t="s">
        <v>667</v>
      </c>
      <c r="L1110" t="s">
        <v>668</v>
      </c>
      <c r="M1110" t="s">
        <v>152</v>
      </c>
    </row>
    <row r="1111" spans="1:13" hidden="1" x14ac:dyDescent="0.25">
      <c r="A1111" t="s">
        <v>664</v>
      </c>
      <c r="B1111" t="s">
        <v>3500</v>
      </c>
      <c r="C1111" t="s">
        <v>3501</v>
      </c>
      <c r="D1111" t="s">
        <v>16</v>
      </c>
      <c r="E1111" t="s">
        <v>2944</v>
      </c>
      <c r="F1111">
        <v>1500</v>
      </c>
      <c r="H1111">
        <v>3</v>
      </c>
      <c r="I1111" t="s">
        <v>749</v>
      </c>
      <c r="L1111" t="s">
        <v>750</v>
      </c>
      <c r="M1111" t="s">
        <v>152</v>
      </c>
    </row>
    <row r="1112" spans="1:13" hidden="1" x14ac:dyDescent="0.25">
      <c r="A1112" t="s">
        <v>664</v>
      </c>
      <c r="B1112" t="s">
        <v>3502</v>
      </c>
      <c r="C1112" t="s">
        <v>3503</v>
      </c>
      <c r="D1112" t="s">
        <v>16</v>
      </c>
      <c r="E1112" t="s">
        <v>2944</v>
      </c>
      <c r="F1112">
        <v>1500</v>
      </c>
      <c r="H1112">
        <v>0</v>
      </c>
      <c r="I1112" t="s">
        <v>3504</v>
      </c>
      <c r="L1112" t="s">
        <v>3505</v>
      </c>
      <c r="M1112" t="s">
        <v>152</v>
      </c>
    </row>
    <row r="1113" spans="1:13" hidden="1" x14ac:dyDescent="0.25">
      <c r="A1113" t="s">
        <v>664</v>
      </c>
      <c r="B1113" t="s">
        <v>3506</v>
      </c>
      <c r="C1113" t="s">
        <v>3507</v>
      </c>
      <c r="D1113" t="s">
        <v>16</v>
      </c>
      <c r="E1113" t="s">
        <v>2944</v>
      </c>
      <c r="F1113">
        <v>1500</v>
      </c>
      <c r="H1113">
        <v>13</v>
      </c>
      <c r="I1113" t="s">
        <v>563</v>
      </c>
      <c r="L1113" t="s">
        <v>564</v>
      </c>
      <c r="M1113" t="s">
        <v>152</v>
      </c>
    </row>
    <row r="1114" spans="1:13" hidden="1" x14ac:dyDescent="0.25">
      <c r="A1114" t="s">
        <v>664</v>
      </c>
      <c r="B1114" t="s">
        <v>3508</v>
      </c>
      <c r="C1114" t="s">
        <v>3509</v>
      </c>
      <c r="D1114" t="s">
        <v>16</v>
      </c>
      <c r="E1114" t="s">
        <v>2944</v>
      </c>
      <c r="F1114">
        <v>1500</v>
      </c>
      <c r="H1114">
        <v>0</v>
      </c>
      <c r="I1114" t="s">
        <v>749</v>
      </c>
      <c r="L1114" t="s">
        <v>750</v>
      </c>
      <c r="M1114" t="s">
        <v>152</v>
      </c>
    </row>
    <row r="1115" spans="1:13" hidden="1" x14ac:dyDescent="0.25">
      <c r="A1115" t="s">
        <v>664</v>
      </c>
      <c r="B1115" t="s">
        <v>3510</v>
      </c>
      <c r="C1115" t="s">
        <v>3511</v>
      </c>
      <c r="D1115" t="s">
        <v>16</v>
      </c>
      <c r="E1115" t="s">
        <v>2944</v>
      </c>
      <c r="F1115">
        <v>1500</v>
      </c>
      <c r="H1115">
        <v>0</v>
      </c>
      <c r="I1115" t="s">
        <v>697</v>
      </c>
      <c r="L1115" t="s">
        <v>698</v>
      </c>
      <c r="M1115" t="s">
        <v>152</v>
      </c>
    </row>
    <row r="1116" spans="1:13" hidden="1" x14ac:dyDescent="0.25">
      <c r="A1116" t="s">
        <v>664</v>
      </c>
      <c r="B1116" t="s">
        <v>3512</v>
      </c>
      <c r="C1116" t="s">
        <v>3513</v>
      </c>
      <c r="D1116" t="s">
        <v>16</v>
      </c>
      <c r="E1116" t="s">
        <v>2944</v>
      </c>
      <c r="F1116">
        <v>1500</v>
      </c>
      <c r="H1116">
        <v>2</v>
      </c>
      <c r="I1116" t="s">
        <v>707</v>
      </c>
      <c r="L1116" t="s">
        <v>708</v>
      </c>
      <c r="M1116" t="s">
        <v>152</v>
      </c>
    </row>
    <row r="1117" spans="1:13" hidden="1" x14ac:dyDescent="0.25">
      <c r="A1117" t="s">
        <v>664</v>
      </c>
      <c r="B1117" t="s">
        <v>3514</v>
      </c>
      <c r="C1117" t="s">
        <v>3515</v>
      </c>
      <c r="D1117" t="s">
        <v>16</v>
      </c>
      <c r="E1117" t="s">
        <v>2944</v>
      </c>
      <c r="F1117">
        <v>1500</v>
      </c>
      <c r="H1117">
        <v>14</v>
      </c>
      <c r="I1117" t="s">
        <v>697</v>
      </c>
      <c r="L1117" t="s">
        <v>698</v>
      </c>
      <c r="M1117" t="s">
        <v>152</v>
      </c>
    </row>
    <row r="1118" spans="1:13" hidden="1" x14ac:dyDescent="0.25">
      <c r="A1118" t="s">
        <v>664</v>
      </c>
      <c r="B1118" t="s">
        <v>3516</v>
      </c>
      <c r="C1118" t="s">
        <v>3517</v>
      </c>
      <c r="D1118" t="s">
        <v>16</v>
      </c>
      <c r="E1118" t="s">
        <v>2944</v>
      </c>
      <c r="F1118">
        <v>1500</v>
      </c>
      <c r="H1118">
        <v>0</v>
      </c>
      <c r="I1118" t="s">
        <v>779</v>
      </c>
      <c r="L1118" t="s">
        <v>780</v>
      </c>
      <c r="M1118" t="s">
        <v>152</v>
      </c>
    </row>
    <row r="1119" spans="1:13" hidden="1" x14ac:dyDescent="0.25">
      <c r="A1119" t="s">
        <v>664</v>
      </c>
      <c r="B1119" t="s">
        <v>3518</v>
      </c>
      <c r="C1119" t="s">
        <v>3519</v>
      </c>
      <c r="D1119" t="s">
        <v>16</v>
      </c>
      <c r="E1119" t="s">
        <v>2944</v>
      </c>
      <c r="F1119">
        <v>1500</v>
      </c>
      <c r="H1119">
        <v>0</v>
      </c>
      <c r="I1119" t="s">
        <v>563</v>
      </c>
      <c r="L1119" t="s">
        <v>564</v>
      </c>
      <c r="M1119" t="s">
        <v>152</v>
      </c>
    </row>
    <row r="1120" spans="1:13" hidden="1" x14ac:dyDescent="0.25">
      <c r="A1120" t="s">
        <v>664</v>
      </c>
      <c r="B1120" t="s">
        <v>3520</v>
      </c>
      <c r="C1120" t="s">
        <v>3521</v>
      </c>
      <c r="D1120" t="s">
        <v>16</v>
      </c>
      <c r="E1120" t="s">
        <v>2944</v>
      </c>
      <c r="F1120">
        <v>1500</v>
      </c>
      <c r="H1120">
        <v>3</v>
      </c>
      <c r="I1120" t="s">
        <v>563</v>
      </c>
      <c r="L1120" t="s">
        <v>564</v>
      </c>
      <c r="M1120" t="s">
        <v>152</v>
      </c>
    </row>
    <row r="1121" spans="1:13" hidden="1" x14ac:dyDescent="0.25">
      <c r="A1121" t="s">
        <v>664</v>
      </c>
      <c r="B1121" t="s">
        <v>3522</v>
      </c>
      <c r="C1121" t="s">
        <v>3523</v>
      </c>
      <c r="D1121" t="s">
        <v>16</v>
      </c>
      <c r="E1121" t="s">
        <v>2944</v>
      </c>
      <c r="F1121">
        <v>1500</v>
      </c>
      <c r="H1121">
        <v>0</v>
      </c>
      <c r="I1121" t="s">
        <v>719</v>
      </c>
      <c r="L1121" t="s">
        <v>720</v>
      </c>
      <c r="M1121" t="s">
        <v>152</v>
      </c>
    </row>
    <row r="1122" spans="1:13" hidden="1" x14ac:dyDescent="0.25">
      <c r="A1122" t="s">
        <v>783</v>
      </c>
      <c r="B1122" t="s">
        <v>3524</v>
      </c>
      <c r="C1122" t="s">
        <v>3525</v>
      </c>
      <c r="D1122" t="s">
        <v>16</v>
      </c>
      <c r="E1122" t="s">
        <v>2944</v>
      </c>
      <c r="F1122">
        <v>1500</v>
      </c>
      <c r="H1122">
        <v>12</v>
      </c>
      <c r="I1122" t="s">
        <v>1166</v>
      </c>
      <c r="L1122" t="s">
        <v>3526</v>
      </c>
      <c r="M1122" t="s">
        <v>152</v>
      </c>
    </row>
    <row r="1123" spans="1:13" hidden="1" x14ac:dyDescent="0.25">
      <c r="A1123" t="s">
        <v>783</v>
      </c>
      <c r="B1123" t="s">
        <v>3527</v>
      </c>
      <c r="C1123" t="s">
        <v>3528</v>
      </c>
      <c r="D1123" t="s">
        <v>16</v>
      </c>
      <c r="E1123" t="s">
        <v>2944</v>
      </c>
      <c r="F1123">
        <v>1500</v>
      </c>
      <c r="H1123">
        <v>0</v>
      </c>
      <c r="I1123" t="s">
        <v>3529</v>
      </c>
      <c r="L1123" t="s">
        <v>3530</v>
      </c>
      <c r="M1123" t="s">
        <v>152</v>
      </c>
    </row>
    <row r="1124" spans="1:13" hidden="1" x14ac:dyDescent="0.25">
      <c r="A1124" t="s">
        <v>783</v>
      </c>
      <c r="B1124" t="s">
        <v>3531</v>
      </c>
      <c r="C1124" t="s">
        <v>3532</v>
      </c>
      <c r="D1124" t="s">
        <v>16</v>
      </c>
      <c r="E1124" t="s">
        <v>2944</v>
      </c>
      <c r="F1124">
        <v>1500</v>
      </c>
      <c r="H1124">
        <v>21</v>
      </c>
      <c r="I1124" t="s">
        <v>798</v>
      </c>
      <c r="L1124" t="s">
        <v>799</v>
      </c>
      <c r="M1124" t="s">
        <v>152</v>
      </c>
    </row>
    <row r="1125" spans="1:13" hidden="1" x14ac:dyDescent="0.25">
      <c r="A1125" t="s">
        <v>783</v>
      </c>
      <c r="B1125" t="s">
        <v>3533</v>
      </c>
      <c r="C1125" t="s">
        <v>3534</v>
      </c>
      <c r="D1125" t="s">
        <v>16</v>
      </c>
      <c r="E1125" t="s">
        <v>2944</v>
      </c>
      <c r="F1125">
        <v>1500</v>
      </c>
      <c r="H1125">
        <v>0</v>
      </c>
      <c r="I1125" t="s">
        <v>136</v>
      </c>
      <c r="L1125" t="s">
        <v>1604</v>
      </c>
      <c r="M1125" t="s">
        <v>152</v>
      </c>
    </row>
    <row r="1126" spans="1:13" hidden="1" x14ac:dyDescent="0.25">
      <c r="A1126" t="s">
        <v>783</v>
      </c>
      <c r="B1126" t="s">
        <v>3535</v>
      </c>
      <c r="C1126" t="s">
        <v>3536</v>
      </c>
      <c r="D1126" t="s">
        <v>16</v>
      </c>
      <c r="E1126" t="s">
        <v>2944</v>
      </c>
      <c r="F1126">
        <v>1500</v>
      </c>
      <c r="H1126">
        <v>0</v>
      </c>
      <c r="I1126" t="s">
        <v>836</v>
      </c>
      <c r="L1126" t="s">
        <v>837</v>
      </c>
      <c r="M1126" t="s">
        <v>152</v>
      </c>
    </row>
    <row r="1127" spans="1:13" hidden="1" x14ac:dyDescent="0.25">
      <c r="A1127" t="s">
        <v>783</v>
      </c>
      <c r="B1127" t="s">
        <v>3537</v>
      </c>
      <c r="C1127" t="s">
        <v>3538</v>
      </c>
      <c r="D1127" t="s">
        <v>16</v>
      </c>
      <c r="E1127" t="s">
        <v>2944</v>
      </c>
      <c r="F1127">
        <v>1500</v>
      </c>
      <c r="H1127">
        <v>0</v>
      </c>
      <c r="I1127" t="s">
        <v>3539</v>
      </c>
      <c r="L1127" t="s">
        <v>3540</v>
      </c>
      <c r="M1127" t="s">
        <v>152</v>
      </c>
    </row>
    <row r="1128" spans="1:13" hidden="1" x14ac:dyDescent="0.25">
      <c r="A1128" t="s">
        <v>783</v>
      </c>
      <c r="B1128" t="s">
        <v>3541</v>
      </c>
      <c r="C1128" t="s">
        <v>3542</v>
      </c>
      <c r="D1128" t="s">
        <v>16</v>
      </c>
      <c r="E1128" t="s">
        <v>2944</v>
      </c>
      <c r="F1128">
        <v>1500</v>
      </c>
      <c r="H1128">
        <v>14</v>
      </c>
      <c r="I1128" t="s">
        <v>1211</v>
      </c>
      <c r="J1128" t="s">
        <v>1999</v>
      </c>
      <c r="L1128" t="s">
        <v>1999</v>
      </c>
      <c r="M1128" t="s">
        <v>152</v>
      </c>
    </row>
    <row r="1129" spans="1:13" hidden="1" x14ac:dyDescent="0.25">
      <c r="A1129" t="s">
        <v>783</v>
      </c>
      <c r="B1129" t="s">
        <v>3543</v>
      </c>
      <c r="C1129" t="s">
        <v>3544</v>
      </c>
      <c r="D1129" t="s">
        <v>16</v>
      </c>
      <c r="E1129" t="s">
        <v>2944</v>
      </c>
      <c r="F1129">
        <v>1500</v>
      </c>
      <c r="H1129">
        <v>0</v>
      </c>
      <c r="I1129" t="s">
        <v>790</v>
      </c>
      <c r="L1129" t="s">
        <v>791</v>
      </c>
      <c r="M1129" t="s">
        <v>152</v>
      </c>
    </row>
    <row r="1130" spans="1:13" hidden="1" x14ac:dyDescent="0.25">
      <c r="A1130" t="s">
        <v>783</v>
      </c>
      <c r="B1130" t="s">
        <v>3545</v>
      </c>
      <c r="C1130" t="s">
        <v>3546</v>
      </c>
      <c r="D1130" t="s">
        <v>16</v>
      </c>
      <c r="E1130" t="s">
        <v>2944</v>
      </c>
      <c r="F1130">
        <v>1500</v>
      </c>
      <c r="H1130">
        <v>59</v>
      </c>
      <c r="I1130" t="s">
        <v>60</v>
      </c>
      <c r="L1130" t="s">
        <v>1534</v>
      </c>
      <c r="M1130" t="s">
        <v>152</v>
      </c>
    </row>
    <row r="1131" spans="1:13" hidden="1" x14ac:dyDescent="0.25">
      <c r="A1131" t="s">
        <v>783</v>
      </c>
      <c r="B1131" t="s">
        <v>3547</v>
      </c>
      <c r="C1131" t="s">
        <v>3548</v>
      </c>
      <c r="D1131" t="s">
        <v>16</v>
      </c>
      <c r="E1131" t="s">
        <v>2944</v>
      </c>
      <c r="F1131">
        <v>1500</v>
      </c>
      <c r="H1131">
        <v>0</v>
      </c>
      <c r="I1131" t="s">
        <v>1621</v>
      </c>
      <c r="L1131" t="s">
        <v>1622</v>
      </c>
      <c r="M1131" t="s">
        <v>152</v>
      </c>
    </row>
    <row r="1132" spans="1:13" hidden="1" x14ac:dyDescent="0.25">
      <c r="A1132" t="s">
        <v>783</v>
      </c>
      <c r="B1132" t="s">
        <v>3549</v>
      </c>
      <c r="C1132" t="s">
        <v>3550</v>
      </c>
      <c r="D1132" t="s">
        <v>16</v>
      </c>
      <c r="E1132" t="s">
        <v>2944</v>
      </c>
      <c r="F1132">
        <v>1500</v>
      </c>
      <c r="H1132">
        <v>0</v>
      </c>
      <c r="I1132" t="s">
        <v>802</v>
      </c>
      <c r="L1132" t="s">
        <v>803</v>
      </c>
      <c r="M1132" t="s">
        <v>152</v>
      </c>
    </row>
    <row r="1133" spans="1:13" hidden="1" x14ac:dyDescent="0.25">
      <c r="A1133" t="s">
        <v>783</v>
      </c>
      <c r="B1133" t="s">
        <v>3551</v>
      </c>
      <c r="C1133" t="s">
        <v>3552</v>
      </c>
      <c r="D1133" t="s">
        <v>16</v>
      </c>
      <c r="E1133" t="s">
        <v>2944</v>
      </c>
      <c r="F1133">
        <v>1500</v>
      </c>
      <c r="H1133">
        <v>0</v>
      </c>
      <c r="I1133" t="s">
        <v>685</v>
      </c>
      <c r="L1133" t="s">
        <v>686</v>
      </c>
      <c r="M1133" t="s">
        <v>152</v>
      </c>
    </row>
    <row r="1134" spans="1:13" hidden="1" x14ac:dyDescent="0.25">
      <c r="A1134" t="s">
        <v>783</v>
      </c>
      <c r="B1134" t="s">
        <v>3553</v>
      </c>
      <c r="C1134" t="s">
        <v>3554</v>
      </c>
      <c r="D1134" t="s">
        <v>16</v>
      </c>
      <c r="E1134" t="s">
        <v>2944</v>
      </c>
      <c r="F1134">
        <v>1500</v>
      </c>
      <c r="H1134">
        <v>0</v>
      </c>
      <c r="I1134" t="s">
        <v>1533</v>
      </c>
      <c r="L1134" t="s">
        <v>3555</v>
      </c>
      <c r="M1134" t="s">
        <v>152</v>
      </c>
    </row>
    <row r="1135" spans="1:13" hidden="1" x14ac:dyDescent="0.25">
      <c r="A1135" t="s">
        <v>783</v>
      </c>
      <c r="B1135" t="s">
        <v>3556</v>
      </c>
      <c r="C1135" t="s">
        <v>3557</v>
      </c>
      <c r="D1135" t="s">
        <v>16</v>
      </c>
      <c r="E1135" t="s">
        <v>2944</v>
      </c>
      <c r="F1135">
        <v>1500</v>
      </c>
      <c r="H1135">
        <v>27</v>
      </c>
      <c r="I1135" t="s">
        <v>798</v>
      </c>
      <c r="L1135" t="s">
        <v>799</v>
      </c>
      <c r="M1135" t="s">
        <v>152</v>
      </c>
    </row>
    <row r="1136" spans="1:13" hidden="1" x14ac:dyDescent="0.25">
      <c r="A1136" t="s">
        <v>783</v>
      </c>
      <c r="B1136" t="s">
        <v>3558</v>
      </c>
      <c r="C1136" t="s">
        <v>3559</v>
      </c>
      <c r="D1136" t="s">
        <v>16</v>
      </c>
      <c r="E1136" t="s">
        <v>2944</v>
      </c>
      <c r="F1136">
        <v>1500</v>
      </c>
      <c r="H1136">
        <v>23</v>
      </c>
      <c r="I1136" t="s">
        <v>3560</v>
      </c>
      <c r="L1136" t="s">
        <v>3561</v>
      </c>
      <c r="M1136" t="s">
        <v>152</v>
      </c>
    </row>
    <row r="1137" spans="1:13" hidden="1" x14ac:dyDescent="0.25">
      <c r="A1137" t="s">
        <v>783</v>
      </c>
      <c r="B1137" t="s">
        <v>3562</v>
      </c>
      <c r="C1137" t="s">
        <v>3563</v>
      </c>
      <c r="D1137" t="s">
        <v>16</v>
      </c>
      <c r="E1137" t="s">
        <v>2944</v>
      </c>
      <c r="F1137">
        <v>1500</v>
      </c>
      <c r="H1137">
        <v>8</v>
      </c>
      <c r="I1137" t="s">
        <v>798</v>
      </c>
      <c r="L1137" t="s">
        <v>799</v>
      </c>
      <c r="M1137" t="s">
        <v>152</v>
      </c>
    </row>
    <row r="1138" spans="1:13" hidden="1" x14ac:dyDescent="0.25">
      <c r="A1138" t="s">
        <v>783</v>
      </c>
      <c r="B1138" t="s">
        <v>3564</v>
      </c>
      <c r="C1138" t="s">
        <v>3565</v>
      </c>
      <c r="D1138" t="s">
        <v>16</v>
      </c>
      <c r="E1138" t="s">
        <v>2944</v>
      </c>
      <c r="F1138">
        <v>1500</v>
      </c>
      <c r="H1138">
        <v>0</v>
      </c>
      <c r="I1138" t="s">
        <v>790</v>
      </c>
      <c r="L1138" t="s">
        <v>791</v>
      </c>
      <c r="M1138" t="s">
        <v>152</v>
      </c>
    </row>
    <row r="1139" spans="1:13" hidden="1" x14ac:dyDescent="0.25">
      <c r="A1139" t="s">
        <v>783</v>
      </c>
      <c r="B1139" t="s">
        <v>3566</v>
      </c>
      <c r="C1139" t="s">
        <v>3567</v>
      </c>
      <c r="D1139" t="s">
        <v>16</v>
      </c>
      <c r="E1139" t="s">
        <v>2944</v>
      </c>
      <c r="F1139">
        <v>1500</v>
      </c>
      <c r="H1139">
        <v>0</v>
      </c>
      <c r="I1139" t="s">
        <v>832</v>
      </c>
      <c r="L1139" t="s">
        <v>833</v>
      </c>
      <c r="M1139" t="s">
        <v>152</v>
      </c>
    </row>
    <row r="1140" spans="1:13" hidden="1" x14ac:dyDescent="0.25">
      <c r="A1140" t="s">
        <v>783</v>
      </c>
      <c r="B1140" t="s">
        <v>3568</v>
      </c>
      <c r="C1140" t="s">
        <v>3569</v>
      </c>
      <c r="D1140" t="s">
        <v>16</v>
      </c>
      <c r="E1140" t="s">
        <v>2944</v>
      </c>
      <c r="F1140">
        <v>1500</v>
      </c>
      <c r="H1140">
        <v>0</v>
      </c>
      <c r="I1140" t="s">
        <v>810</v>
      </c>
      <c r="L1140" t="s">
        <v>811</v>
      </c>
      <c r="M1140" t="s">
        <v>152</v>
      </c>
    </row>
    <row r="1141" spans="1:13" hidden="1" x14ac:dyDescent="0.25">
      <c r="A1141" t="s">
        <v>783</v>
      </c>
      <c r="B1141" t="s">
        <v>3570</v>
      </c>
      <c r="C1141" t="s">
        <v>3571</v>
      </c>
      <c r="D1141" t="s">
        <v>16</v>
      </c>
      <c r="E1141" t="s">
        <v>2944</v>
      </c>
      <c r="F1141">
        <v>1500</v>
      </c>
      <c r="H1141">
        <v>0</v>
      </c>
      <c r="I1141" t="s">
        <v>850</v>
      </c>
      <c r="L1141" t="s">
        <v>851</v>
      </c>
      <c r="M1141" t="s">
        <v>152</v>
      </c>
    </row>
    <row r="1142" spans="1:13" hidden="1" x14ac:dyDescent="0.25">
      <c r="A1142" t="s">
        <v>783</v>
      </c>
      <c r="B1142" t="s">
        <v>3572</v>
      </c>
      <c r="C1142" t="s">
        <v>3573</v>
      </c>
      <c r="D1142" t="s">
        <v>16</v>
      </c>
      <c r="E1142" t="s">
        <v>2944</v>
      </c>
      <c r="F1142">
        <v>1500</v>
      </c>
      <c r="H1142">
        <v>0</v>
      </c>
      <c r="I1142" t="s">
        <v>1621</v>
      </c>
      <c r="L1142" t="s">
        <v>1622</v>
      </c>
      <c r="M1142" t="s">
        <v>152</v>
      </c>
    </row>
    <row r="1143" spans="1:13" hidden="1" x14ac:dyDescent="0.25">
      <c r="A1143" t="s">
        <v>783</v>
      </c>
      <c r="B1143" t="s">
        <v>3574</v>
      </c>
      <c r="C1143" t="s">
        <v>3575</v>
      </c>
      <c r="D1143" t="s">
        <v>16</v>
      </c>
      <c r="E1143" t="s">
        <v>2944</v>
      </c>
      <c r="F1143">
        <v>1500</v>
      </c>
      <c r="H1143">
        <v>38</v>
      </c>
      <c r="I1143" t="s">
        <v>74</v>
      </c>
      <c r="L1143" t="s">
        <v>3576</v>
      </c>
      <c r="M1143" t="s">
        <v>152</v>
      </c>
    </row>
    <row r="1144" spans="1:13" hidden="1" x14ac:dyDescent="0.25">
      <c r="A1144" t="s">
        <v>783</v>
      </c>
      <c r="B1144" t="s">
        <v>3577</v>
      </c>
      <c r="C1144" t="s">
        <v>3578</v>
      </c>
      <c r="D1144" t="s">
        <v>16</v>
      </c>
      <c r="E1144" t="s">
        <v>2944</v>
      </c>
      <c r="F1144">
        <v>1500</v>
      </c>
      <c r="H1144">
        <v>15</v>
      </c>
      <c r="I1144" t="s">
        <v>858</v>
      </c>
      <c r="L1144" t="s">
        <v>859</v>
      </c>
      <c r="M1144" t="s">
        <v>152</v>
      </c>
    </row>
    <row r="1145" spans="1:13" hidden="1" x14ac:dyDescent="0.25">
      <c r="A1145" t="s">
        <v>783</v>
      </c>
      <c r="B1145" t="s">
        <v>3579</v>
      </c>
      <c r="C1145" t="s">
        <v>3580</v>
      </c>
      <c r="D1145" t="s">
        <v>16</v>
      </c>
      <c r="E1145" t="s">
        <v>2944</v>
      </c>
      <c r="F1145">
        <v>1500</v>
      </c>
      <c r="H1145">
        <v>0</v>
      </c>
      <c r="I1145" t="s">
        <v>3581</v>
      </c>
      <c r="L1145" t="s">
        <v>3582</v>
      </c>
      <c r="M1145" t="s">
        <v>152</v>
      </c>
    </row>
    <row r="1146" spans="1:13" hidden="1" x14ac:dyDescent="0.25">
      <c r="A1146" t="s">
        <v>783</v>
      </c>
      <c r="B1146" t="s">
        <v>3583</v>
      </c>
      <c r="C1146" t="s">
        <v>3584</v>
      </c>
      <c r="D1146" t="s">
        <v>16</v>
      </c>
      <c r="E1146" t="s">
        <v>2944</v>
      </c>
      <c r="F1146">
        <v>1500</v>
      </c>
      <c r="H1146">
        <v>11</v>
      </c>
      <c r="I1146" t="s">
        <v>836</v>
      </c>
      <c r="L1146" t="s">
        <v>837</v>
      </c>
      <c r="M1146" t="s">
        <v>152</v>
      </c>
    </row>
    <row r="1147" spans="1:13" hidden="1" x14ac:dyDescent="0.25">
      <c r="A1147" t="s">
        <v>783</v>
      </c>
      <c r="B1147" t="s">
        <v>3585</v>
      </c>
      <c r="C1147" t="s">
        <v>3586</v>
      </c>
      <c r="D1147" t="s">
        <v>16</v>
      </c>
      <c r="E1147" t="s">
        <v>2944</v>
      </c>
      <c r="F1147">
        <v>1500</v>
      </c>
      <c r="H1147">
        <v>0</v>
      </c>
      <c r="I1147" t="s">
        <v>3529</v>
      </c>
      <c r="L1147" t="s">
        <v>3530</v>
      </c>
      <c r="M1147" t="s">
        <v>152</v>
      </c>
    </row>
    <row r="1148" spans="1:13" hidden="1" x14ac:dyDescent="0.25">
      <c r="A1148" t="s">
        <v>783</v>
      </c>
      <c r="B1148" t="s">
        <v>3587</v>
      </c>
      <c r="C1148" t="s">
        <v>3588</v>
      </c>
      <c r="D1148" t="s">
        <v>16</v>
      </c>
      <c r="E1148" t="s">
        <v>2944</v>
      </c>
      <c r="F1148">
        <v>1500</v>
      </c>
      <c r="H1148">
        <v>8</v>
      </c>
      <c r="I1148" t="s">
        <v>3589</v>
      </c>
      <c r="L1148" t="s">
        <v>3590</v>
      </c>
      <c r="M1148" t="s">
        <v>152</v>
      </c>
    </row>
    <row r="1149" spans="1:13" hidden="1" x14ac:dyDescent="0.25">
      <c r="A1149" t="s">
        <v>783</v>
      </c>
      <c r="B1149" t="s">
        <v>3591</v>
      </c>
      <c r="C1149" t="s">
        <v>3592</v>
      </c>
      <c r="D1149" t="s">
        <v>16</v>
      </c>
      <c r="E1149" t="s">
        <v>2944</v>
      </c>
      <c r="F1149">
        <v>1500</v>
      </c>
      <c r="H1149">
        <v>0</v>
      </c>
      <c r="I1149" t="s">
        <v>810</v>
      </c>
      <c r="L1149" t="s">
        <v>811</v>
      </c>
      <c r="M1149" t="s">
        <v>152</v>
      </c>
    </row>
    <row r="1150" spans="1:13" hidden="1" x14ac:dyDescent="0.25">
      <c r="A1150" t="s">
        <v>783</v>
      </c>
      <c r="B1150" t="s">
        <v>3593</v>
      </c>
      <c r="C1150" t="s">
        <v>3594</v>
      </c>
      <c r="D1150" t="s">
        <v>16</v>
      </c>
      <c r="E1150" t="s">
        <v>2944</v>
      </c>
      <c r="F1150">
        <v>1500</v>
      </c>
      <c r="H1150">
        <v>22</v>
      </c>
      <c r="I1150" t="s">
        <v>3595</v>
      </c>
      <c r="L1150" t="s">
        <v>3596</v>
      </c>
      <c r="M1150" t="s">
        <v>152</v>
      </c>
    </row>
    <row r="1151" spans="1:13" hidden="1" x14ac:dyDescent="0.25">
      <c r="A1151" t="s">
        <v>783</v>
      </c>
      <c r="B1151" t="s">
        <v>3597</v>
      </c>
      <c r="C1151" t="s">
        <v>3598</v>
      </c>
      <c r="D1151" t="s">
        <v>16</v>
      </c>
      <c r="E1151" t="s">
        <v>2944</v>
      </c>
      <c r="F1151">
        <v>1500</v>
      </c>
      <c r="H1151">
        <v>6</v>
      </c>
      <c r="I1151" t="s">
        <v>122</v>
      </c>
      <c r="L1151" t="s">
        <v>1583</v>
      </c>
      <c r="M1151" t="s">
        <v>152</v>
      </c>
    </row>
    <row r="1152" spans="1:13" hidden="1" x14ac:dyDescent="0.25">
      <c r="A1152" t="s">
        <v>3599</v>
      </c>
      <c r="B1152" t="s">
        <v>3600</v>
      </c>
      <c r="C1152" t="s">
        <v>3601</v>
      </c>
      <c r="D1152" t="s">
        <v>16</v>
      </c>
      <c r="E1152" t="s">
        <v>2944</v>
      </c>
      <c r="F1152">
        <v>1500</v>
      </c>
      <c r="H1152">
        <v>36</v>
      </c>
      <c r="I1152" t="s">
        <v>895</v>
      </c>
      <c r="M1152" t="s">
        <v>20</v>
      </c>
    </row>
    <row r="1153" spans="1:13" hidden="1" x14ac:dyDescent="0.25">
      <c r="A1153" t="s">
        <v>3602</v>
      </c>
      <c r="B1153" t="s">
        <v>3603</v>
      </c>
      <c r="C1153" t="s">
        <v>3604</v>
      </c>
      <c r="D1153" t="s">
        <v>16</v>
      </c>
      <c r="E1153" t="s">
        <v>2944</v>
      </c>
      <c r="F1153">
        <v>1500</v>
      </c>
      <c r="H1153">
        <v>27</v>
      </c>
      <c r="I1153" t="s">
        <v>25</v>
      </c>
      <c r="M1153" t="s">
        <v>20</v>
      </c>
    </row>
    <row r="1154" spans="1:13" hidden="1" x14ac:dyDescent="0.25">
      <c r="A1154" t="s">
        <v>3605</v>
      </c>
      <c r="B1154" t="s">
        <v>3606</v>
      </c>
      <c r="C1154" t="s">
        <v>3607</v>
      </c>
      <c r="D1154" t="s">
        <v>73</v>
      </c>
      <c r="E1154" t="s">
        <v>2944</v>
      </c>
      <c r="F1154">
        <v>1500</v>
      </c>
      <c r="H1154">
        <v>6</v>
      </c>
      <c r="I1154" t="s">
        <v>3608</v>
      </c>
      <c r="M1154" t="s">
        <v>75</v>
      </c>
    </row>
    <row r="1155" spans="1:13" hidden="1" x14ac:dyDescent="0.25">
      <c r="A1155" t="s">
        <v>3609</v>
      </c>
      <c r="B1155" t="s">
        <v>3610</v>
      </c>
      <c r="C1155" t="s">
        <v>3611</v>
      </c>
      <c r="D1155" t="s">
        <v>16</v>
      </c>
      <c r="E1155" t="s">
        <v>2944</v>
      </c>
      <c r="F1155">
        <v>1500</v>
      </c>
      <c r="H1155">
        <v>8</v>
      </c>
      <c r="I1155" t="s">
        <v>29</v>
      </c>
      <c r="M1155" t="s">
        <v>20</v>
      </c>
    </row>
    <row r="1156" spans="1:13" hidden="1" x14ac:dyDescent="0.25">
      <c r="A1156" t="s">
        <v>3612</v>
      </c>
      <c r="B1156" t="s">
        <v>3613</v>
      </c>
      <c r="C1156" t="s">
        <v>3614</v>
      </c>
      <c r="D1156" t="s">
        <v>73</v>
      </c>
      <c r="E1156" t="s">
        <v>2944</v>
      </c>
      <c r="F1156">
        <v>1500</v>
      </c>
      <c r="H1156">
        <v>0</v>
      </c>
      <c r="I1156" t="s">
        <v>3615</v>
      </c>
      <c r="J1156" t="s">
        <v>1773</v>
      </c>
      <c r="M1156" t="s">
        <v>75</v>
      </c>
    </row>
    <row r="1157" spans="1:13" hidden="1" x14ac:dyDescent="0.25">
      <c r="A1157" t="s">
        <v>3616</v>
      </c>
      <c r="B1157" t="s">
        <v>3617</v>
      </c>
      <c r="C1157" t="s">
        <v>3618</v>
      </c>
      <c r="D1157" t="s">
        <v>73</v>
      </c>
      <c r="E1157" t="s">
        <v>2944</v>
      </c>
      <c r="F1157">
        <v>1500</v>
      </c>
      <c r="H1157">
        <v>0</v>
      </c>
      <c r="I1157" t="s">
        <v>3619</v>
      </c>
      <c r="M1157" t="s">
        <v>75</v>
      </c>
    </row>
    <row r="1158" spans="1:13" hidden="1" x14ac:dyDescent="0.25">
      <c r="A1158" t="s">
        <v>3620</v>
      </c>
      <c r="B1158" t="s">
        <v>3621</v>
      </c>
      <c r="C1158" t="s">
        <v>3622</v>
      </c>
      <c r="D1158" t="s">
        <v>73</v>
      </c>
      <c r="E1158" t="s">
        <v>2944</v>
      </c>
      <c r="F1158">
        <v>1500</v>
      </c>
      <c r="H1158">
        <v>11</v>
      </c>
      <c r="I1158" t="s">
        <v>188</v>
      </c>
      <c r="M1158" t="s">
        <v>75</v>
      </c>
    </row>
    <row r="1159" spans="1:13" hidden="1" x14ac:dyDescent="0.25">
      <c r="A1159" t="s">
        <v>3623</v>
      </c>
      <c r="B1159" t="s">
        <v>3624</v>
      </c>
      <c r="C1159" t="s">
        <v>3625</v>
      </c>
      <c r="D1159" t="s">
        <v>16</v>
      </c>
      <c r="E1159" t="s">
        <v>2944</v>
      </c>
      <c r="F1159">
        <v>1500</v>
      </c>
      <c r="H1159">
        <v>1</v>
      </c>
      <c r="I1159" t="s">
        <v>828</v>
      </c>
      <c r="M1159" t="s">
        <v>20</v>
      </c>
    </row>
    <row r="1160" spans="1:13" hidden="1" x14ac:dyDescent="0.25">
      <c r="A1160" t="s">
        <v>3626</v>
      </c>
      <c r="B1160" t="s">
        <v>3627</v>
      </c>
      <c r="C1160" t="s">
        <v>3628</v>
      </c>
      <c r="D1160" t="s">
        <v>16</v>
      </c>
      <c r="E1160" t="s">
        <v>2944</v>
      </c>
      <c r="F1160">
        <v>1500</v>
      </c>
      <c r="H1160">
        <v>6</v>
      </c>
      <c r="I1160" t="s">
        <v>828</v>
      </c>
      <c r="M1160" t="s">
        <v>20</v>
      </c>
    </row>
    <row r="1161" spans="1:13" hidden="1" x14ac:dyDescent="0.25">
      <c r="A1161" t="s">
        <v>3629</v>
      </c>
      <c r="B1161" t="s">
        <v>3630</v>
      </c>
      <c r="C1161" t="s">
        <v>3631</v>
      </c>
      <c r="D1161" t="s">
        <v>73</v>
      </c>
      <c r="E1161" t="s">
        <v>2944</v>
      </c>
      <c r="F1161">
        <v>1500</v>
      </c>
      <c r="H1161">
        <v>3</v>
      </c>
      <c r="I1161" t="s">
        <v>3632</v>
      </c>
      <c r="M1161" t="s">
        <v>75</v>
      </c>
    </row>
    <row r="1162" spans="1:13" hidden="1" x14ac:dyDescent="0.25">
      <c r="A1162" t="s">
        <v>3633</v>
      </c>
      <c r="B1162" t="s">
        <v>3634</v>
      </c>
      <c r="C1162" t="s">
        <v>3635</v>
      </c>
      <c r="D1162" t="s">
        <v>73</v>
      </c>
      <c r="E1162" t="s">
        <v>2944</v>
      </c>
      <c r="F1162">
        <v>1500</v>
      </c>
      <c r="H1162">
        <v>8</v>
      </c>
      <c r="I1162" t="s">
        <v>994</v>
      </c>
      <c r="M1162" t="s">
        <v>75</v>
      </c>
    </row>
    <row r="1163" spans="1:13" hidden="1" x14ac:dyDescent="0.25">
      <c r="A1163" t="s">
        <v>3636</v>
      </c>
      <c r="B1163" t="s">
        <v>3637</v>
      </c>
      <c r="C1163" t="s">
        <v>3638</v>
      </c>
      <c r="D1163" t="s">
        <v>73</v>
      </c>
      <c r="E1163" t="s">
        <v>2944</v>
      </c>
      <c r="F1163">
        <v>1500</v>
      </c>
      <c r="H1163">
        <v>15</v>
      </c>
      <c r="I1163" t="s">
        <v>3615</v>
      </c>
      <c r="M1163" t="s">
        <v>75</v>
      </c>
    </row>
    <row r="1164" spans="1:13" hidden="1" x14ac:dyDescent="0.25">
      <c r="A1164" t="s">
        <v>3639</v>
      </c>
      <c r="B1164" t="s">
        <v>3640</v>
      </c>
      <c r="C1164" t="s">
        <v>3641</v>
      </c>
      <c r="D1164" t="s">
        <v>73</v>
      </c>
      <c r="E1164" t="s">
        <v>2944</v>
      </c>
      <c r="F1164">
        <v>1500</v>
      </c>
      <c r="H1164">
        <v>0</v>
      </c>
      <c r="I1164" t="s">
        <v>1180</v>
      </c>
      <c r="M1164" t="s">
        <v>75</v>
      </c>
    </row>
    <row r="1165" spans="1:13" hidden="1" x14ac:dyDescent="0.25">
      <c r="A1165" t="s">
        <v>3642</v>
      </c>
      <c r="B1165" t="s">
        <v>3643</v>
      </c>
      <c r="C1165" t="s">
        <v>3644</v>
      </c>
      <c r="D1165" t="s">
        <v>73</v>
      </c>
      <c r="E1165" t="s">
        <v>2944</v>
      </c>
      <c r="F1165">
        <v>1500</v>
      </c>
      <c r="H1165">
        <v>5</v>
      </c>
      <c r="I1165" t="s">
        <v>3529</v>
      </c>
      <c r="M1165" t="s">
        <v>75</v>
      </c>
    </row>
    <row r="1166" spans="1:13" hidden="1" x14ac:dyDescent="0.25">
      <c r="A1166" t="s">
        <v>3645</v>
      </c>
      <c r="B1166" t="s">
        <v>2693</v>
      </c>
      <c r="C1166" t="s">
        <v>2694</v>
      </c>
      <c r="D1166" t="s">
        <v>73</v>
      </c>
      <c r="E1166" t="s">
        <v>2944</v>
      </c>
      <c r="F1166">
        <v>1500</v>
      </c>
      <c r="H1166">
        <v>0</v>
      </c>
      <c r="I1166" t="s">
        <v>2999</v>
      </c>
      <c r="M1166" t="s">
        <v>75</v>
      </c>
    </row>
    <row r="1167" spans="1:13" hidden="1" x14ac:dyDescent="0.25">
      <c r="A1167" t="s">
        <v>3646</v>
      </c>
      <c r="B1167" t="s">
        <v>3647</v>
      </c>
      <c r="C1167" t="s">
        <v>3648</v>
      </c>
      <c r="D1167" t="s">
        <v>73</v>
      </c>
      <c r="E1167" t="s">
        <v>2944</v>
      </c>
      <c r="F1167">
        <v>1500</v>
      </c>
      <c r="H1167">
        <v>0</v>
      </c>
      <c r="I1167" t="s">
        <v>3649</v>
      </c>
      <c r="M1167" t="s">
        <v>75</v>
      </c>
    </row>
    <row r="1168" spans="1:13" hidden="1" x14ac:dyDescent="0.25">
      <c r="A1168" t="s">
        <v>3650</v>
      </c>
      <c r="B1168" t="s">
        <v>3651</v>
      </c>
      <c r="C1168" t="s">
        <v>3652</v>
      </c>
      <c r="D1168" t="s">
        <v>73</v>
      </c>
      <c r="E1168" t="s">
        <v>2944</v>
      </c>
      <c r="F1168">
        <v>1500</v>
      </c>
      <c r="H1168">
        <v>6</v>
      </c>
      <c r="I1168" t="s">
        <v>969</v>
      </c>
      <c r="M1168" t="s">
        <v>75</v>
      </c>
    </row>
    <row r="1169" spans="1:13" hidden="1" x14ac:dyDescent="0.25">
      <c r="A1169" t="s">
        <v>3653</v>
      </c>
      <c r="B1169" t="s">
        <v>3654</v>
      </c>
      <c r="C1169" t="s">
        <v>3655</v>
      </c>
      <c r="D1169" t="s">
        <v>73</v>
      </c>
      <c r="E1169" t="s">
        <v>2944</v>
      </c>
      <c r="F1169">
        <v>1500</v>
      </c>
      <c r="H1169">
        <v>4</v>
      </c>
      <c r="I1169" t="s">
        <v>3656</v>
      </c>
      <c r="M1169" t="s">
        <v>75</v>
      </c>
    </row>
    <row r="1170" spans="1:13" hidden="1" x14ac:dyDescent="0.25">
      <c r="A1170" t="s">
        <v>3657</v>
      </c>
      <c r="B1170" t="s">
        <v>3658</v>
      </c>
      <c r="C1170" t="s">
        <v>3659</v>
      </c>
      <c r="D1170" t="s">
        <v>73</v>
      </c>
      <c r="E1170" t="s">
        <v>2944</v>
      </c>
      <c r="F1170">
        <v>1500</v>
      </c>
      <c r="H1170">
        <v>0</v>
      </c>
      <c r="I1170" t="s">
        <v>593</v>
      </c>
      <c r="M1170" t="s">
        <v>75</v>
      </c>
    </row>
    <row r="1171" spans="1:13" hidden="1" x14ac:dyDescent="0.25">
      <c r="A1171" t="s">
        <v>3660</v>
      </c>
      <c r="B1171" t="s">
        <v>3661</v>
      </c>
      <c r="C1171" t="s">
        <v>3662</v>
      </c>
      <c r="D1171" t="s">
        <v>73</v>
      </c>
      <c r="E1171" t="s">
        <v>2944</v>
      </c>
      <c r="F1171">
        <v>1500</v>
      </c>
      <c r="H1171">
        <v>1</v>
      </c>
      <c r="I1171" t="s">
        <v>3663</v>
      </c>
      <c r="M1171" t="s">
        <v>75</v>
      </c>
    </row>
    <row r="1172" spans="1:13" hidden="1" x14ac:dyDescent="0.25">
      <c r="A1172" t="s">
        <v>3664</v>
      </c>
      <c r="B1172" t="s">
        <v>3665</v>
      </c>
      <c r="C1172" t="s">
        <v>3666</v>
      </c>
      <c r="D1172" t="s">
        <v>73</v>
      </c>
      <c r="E1172" t="s">
        <v>2944</v>
      </c>
      <c r="F1172">
        <v>1500</v>
      </c>
      <c r="H1172">
        <v>0</v>
      </c>
      <c r="I1172" t="s">
        <v>3667</v>
      </c>
      <c r="M1172" t="s">
        <v>75</v>
      </c>
    </row>
    <row r="1173" spans="1:13" hidden="1" x14ac:dyDescent="0.25">
      <c r="A1173" t="s">
        <v>3668</v>
      </c>
      <c r="B1173" t="s">
        <v>3669</v>
      </c>
      <c r="C1173" t="s">
        <v>3670</v>
      </c>
      <c r="D1173" t="s">
        <v>16</v>
      </c>
      <c r="E1173" t="s">
        <v>2944</v>
      </c>
      <c r="F1173">
        <v>1500</v>
      </c>
      <c r="H1173">
        <v>5</v>
      </c>
      <c r="I1173" t="s">
        <v>1019</v>
      </c>
      <c r="M1173" t="s">
        <v>20</v>
      </c>
    </row>
    <row r="1174" spans="1:13" hidden="1" x14ac:dyDescent="0.25">
      <c r="A1174" t="s">
        <v>3671</v>
      </c>
      <c r="B1174" t="s">
        <v>3672</v>
      </c>
      <c r="C1174" t="s">
        <v>3673</v>
      </c>
      <c r="D1174" t="s">
        <v>16</v>
      </c>
      <c r="E1174" t="s">
        <v>2944</v>
      </c>
      <c r="F1174">
        <v>1500</v>
      </c>
      <c r="H1174">
        <v>16</v>
      </c>
      <c r="I1174" t="s">
        <v>1059</v>
      </c>
      <c r="M1174" t="s">
        <v>20</v>
      </c>
    </row>
    <row r="1175" spans="1:13" hidden="1" x14ac:dyDescent="0.25">
      <c r="A1175" t="s">
        <v>3674</v>
      </c>
      <c r="B1175" t="s">
        <v>3675</v>
      </c>
      <c r="C1175" t="s">
        <v>3676</v>
      </c>
      <c r="D1175" t="s">
        <v>16</v>
      </c>
      <c r="E1175" t="s">
        <v>2944</v>
      </c>
      <c r="F1175">
        <v>1500</v>
      </c>
      <c r="H1175">
        <v>0</v>
      </c>
      <c r="I1175" t="s">
        <v>1059</v>
      </c>
      <c r="M1175" t="s">
        <v>20</v>
      </c>
    </row>
    <row r="1176" spans="1:13" hidden="1" x14ac:dyDescent="0.25">
      <c r="A1176" t="s">
        <v>3677</v>
      </c>
      <c r="B1176" t="s">
        <v>3678</v>
      </c>
      <c r="C1176" t="s">
        <v>3679</v>
      </c>
      <c r="D1176" t="s">
        <v>16</v>
      </c>
      <c r="E1176" t="s">
        <v>2944</v>
      </c>
      <c r="F1176">
        <v>1500</v>
      </c>
      <c r="H1176">
        <v>13</v>
      </c>
      <c r="I1176" t="s">
        <v>1066</v>
      </c>
      <c r="M1176" t="s">
        <v>20</v>
      </c>
    </row>
    <row r="1177" spans="1:13" hidden="1" x14ac:dyDescent="0.25">
      <c r="A1177" t="s">
        <v>3680</v>
      </c>
      <c r="B1177" t="s">
        <v>3681</v>
      </c>
      <c r="C1177" t="s">
        <v>3682</v>
      </c>
      <c r="D1177" t="s">
        <v>73</v>
      </c>
      <c r="E1177" t="s">
        <v>2944</v>
      </c>
      <c r="F1177">
        <v>1500</v>
      </c>
      <c r="H1177">
        <v>14</v>
      </c>
      <c r="I1177" t="s">
        <v>3683</v>
      </c>
      <c r="M1177" t="s">
        <v>75</v>
      </c>
    </row>
    <row r="1178" spans="1:13" hidden="1" x14ac:dyDescent="0.25">
      <c r="A1178" t="s">
        <v>3684</v>
      </c>
      <c r="B1178" t="s">
        <v>3685</v>
      </c>
      <c r="C1178" t="s">
        <v>3686</v>
      </c>
      <c r="D1178" t="s">
        <v>16</v>
      </c>
      <c r="E1178" t="s">
        <v>2944</v>
      </c>
      <c r="F1178">
        <v>1500</v>
      </c>
      <c r="H1178">
        <v>15</v>
      </c>
      <c r="I1178" t="s">
        <v>1080</v>
      </c>
      <c r="M1178" t="s">
        <v>20</v>
      </c>
    </row>
    <row r="1179" spans="1:13" hidden="1" x14ac:dyDescent="0.25">
      <c r="A1179" t="s">
        <v>3687</v>
      </c>
      <c r="B1179" t="s">
        <v>3688</v>
      </c>
      <c r="C1179" t="s">
        <v>3689</v>
      </c>
      <c r="D1179" t="s">
        <v>16</v>
      </c>
      <c r="E1179" t="s">
        <v>2944</v>
      </c>
      <c r="F1179">
        <v>1500</v>
      </c>
      <c r="H1179">
        <v>4</v>
      </c>
      <c r="I1179" t="s">
        <v>1120</v>
      </c>
      <c r="M1179" t="s">
        <v>20</v>
      </c>
    </row>
    <row r="1180" spans="1:13" hidden="1" x14ac:dyDescent="0.25">
      <c r="A1180" t="s">
        <v>3690</v>
      </c>
      <c r="B1180" t="s">
        <v>3691</v>
      </c>
      <c r="C1180" t="s">
        <v>3692</v>
      </c>
      <c r="D1180" t="s">
        <v>16</v>
      </c>
      <c r="E1180" t="s">
        <v>2944</v>
      </c>
      <c r="F1180">
        <v>1500</v>
      </c>
      <c r="H1180">
        <v>32</v>
      </c>
      <c r="I1180" t="s">
        <v>1087</v>
      </c>
      <c r="M1180" t="s">
        <v>20</v>
      </c>
    </row>
    <row r="1181" spans="1:13" hidden="1" x14ac:dyDescent="0.25">
      <c r="A1181" t="s">
        <v>3693</v>
      </c>
      <c r="B1181" t="s">
        <v>3694</v>
      </c>
      <c r="C1181" t="s">
        <v>3695</v>
      </c>
      <c r="D1181" t="s">
        <v>73</v>
      </c>
      <c r="E1181" t="s">
        <v>2944</v>
      </c>
      <c r="F1181">
        <v>1500</v>
      </c>
      <c r="H1181">
        <v>24</v>
      </c>
      <c r="I1181" t="s">
        <v>3696</v>
      </c>
      <c r="M1181" t="s">
        <v>75</v>
      </c>
    </row>
    <row r="1182" spans="1:13" hidden="1" x14ac:dyDescent="0.25">
      <c r="A1182" t="s">
        <v>3697</v>
      </c>
      <c r="B1182" t="s">
        <v>3698</v>
      </c>
      <c r="C1182" t="s">
        <v>3699</v>
      </c>
      <c r="D1182" t="s">
        <v>16</v>
      </c>
      <c r="E1182" t="s">
        <v>2944</v>
      </c>
      <c r="F1182">
        <v>1500</v>
      </c>
      <c r="H1182">
        <v>23</v>
      </c>
      <c r="I1182" t="s">
        <v>864</v>
      </c>
      <c r="M1182" t="s">
        <v>20</v>
      </c>
    </row>
    <row r="1183" spans="1:13" hidden="1" x14ac:dyDescent="0.25">
      <c r="A1183" t="s">
        <v>3700</v>
      </c>
      <c r="B1183" t="s">
        <v>3701</v>
      </c>
      <c r="C1183" t="s">
        <v>3702</v>
      </c>
      <c r="D1183" t="s">
        <v>16</v>
      </c>
      <c r="E1183" t="s">
        <v>2944</v>
      </c>
      <c r="F1183">
        <v>1500</v>
      </c>
      <c r="H1183">
        <v>18</v>
      </c>
      <c r="I1183" t="s">
        <v>1883</v>
      </c>
      <c r="M1183" t="s">
        <v>20</v>
      </c>
    </row>
    <row r="1184" spans="1:13" hidden="1" x14ac:dyDescent="0.25">
      <c r="A1184" t="s">
        <v>3703</v>
      </c>
      <c r="B1184" t="s">
        <v>3704</v>
      </c>
      <c r="C1184" t="s">
        <v>3705</v>
      </c>
      <c r="D1184" t="s">
        <v>16</v>
      </c>
      <c r="E1184" t="s">
        <v>2944</v>
      </c>
      <c r="F1184">
        <v>1500</v>
      </c>
      <c r="H1184">
        <v>7</v>
      </c>
      <c r="I1184" t="s">
        <v>1485</v>
      </c>
      <c r="M1184" t="s">
        <v>20</v>
      </c>
    </row>
    <row r="1185" spans="1:13" hidden="1" x14ac:dyDescent="0.25">
      <c r="A1185" t="s">
        <v>3706</v>
      </c>
      <c r="B1185" t="s">
        <v>3707</v>
      </c>
      <c r="C1185" t="s">
        <v>3708</v>
      </c>
      <c r="D1185" t="s">
        <v>73</v>
      </c>
      <c r="E1185" t="s">
        <v>2944</v>
      </c>
      <c r="F1185">
        <v>1500</v>
      </c>
      <c r="H1185">
        <v>2</v>
      </c>
      <c r="I1185" t="s">
        <v>3709</v>
      </c>
      <c r="M1185" t="s">
        <v>75</v>
      </c>
    </row>
    <row r="1186" spans="1:13" hidden="1" x14ac:dyDescent="0.25">
      <c r="A1186" t="s">
        <v>3710</v>
      </c>
      <c r="B1186" t="s">
        <v>3711</v>
      </c>
      <c r="C1186" t="s">
        <v>3712</v>
      </c>
      <c r="D1186" t="s">
        <v>16</v>
      </c>
      <c r="E1186" t="s">
        <v>2944</v>
      </c>
      <c r="F1186">
        <v>1500</v>
      </c>
      <c r="H1186">
        <v>0</v>
      </c>
      <c r="I1186" t="s">
        <v>1211</v>
      </c>
      <c r="M1186" t="s">
        <v>20</v>
      </c>
    </row>
    <row r="1187" spans="1:13" hidden="1" x14ac:dyDescent="0.25">
      <c r="A1187" t="s">
        <v>3713</v>
      </c>
      <c r="B1187" t="s">
        <v>3714</v>
      </c>
      <c r="C1187" t="s">
        <v>3715</v>
      </c>
      <c r="D1187" t="s">
        <v>73</v>
      </c>
      <c r="E1187" t="s">
        <v>2944</v>
      </c>
      <c r="F1187">
        <v>750</v>
      </c>
      <c r="H1187">
        <v>0</v>
      </c>
      <c r="I1187" t="s">
        <v>60</v>
      </c>
      <c r="M1187" t="s">
        <v>75</v>
      </c>
    </row>
    <row r="1188" spans="1:13" hidden="1" x14ac:dyDescent="0.25">
      <c r="A1188" t="s">
        <v>3716</v>
      </c>
      <c r="B1188" t="s">
        <v>3717</v>
      </c>
      <c r="C1188" t="s">
        <v>3718</v>
      </c>
      <c r="D1188" t="s">
        <v>73</v>
      </c>
      <c r="E1188" t="s">
        <v>2944</v>
      </c>
      <c r="F1188">
        <v>750</v>
      </c>
      <c r="H1188">
        <v>8</v>
      </c>
      <c r="I1188" t="s">
        <v>3199</v>
      </c>
      <c r="M1188" t="s">
        <v>75</v>
      </c>
    </row>
    <row r="1189" spans="1:13" hidden="1" x14ac:dyDescent="0.25">
      <c r="A1189" t="s">
        <v>3719</v>
      </c>
      <c r="B1189" t="s">
        <v>3720</v>
      </c>
      <c r="C1189" t="s">
        <v>3721</v>
      </c>
      <c r="D1189" t="s">
        <v>16</v>
      </c>
      <c r="E1189" t="s">
        <v>2944</v>
      </c>
      <c r="F1189">
        <v>1500</v>
      </c>
      <c r="H1189">
        <v>16</v>
      </c>
      <c r="I1189" t="s">
        <v>1184</v>
      </c>
      <c r="M1189" t="s">
        <v>20</v>
      </c>
    </row>
    <row r="1190" spans="1:13" hidden="1" x14ac:dyDescent="0.25">
      <c r="A1190" t="s">
        <v>3722</v>
      </c>
      <c r="B1190" t="s">
        <v>3723</v>
      </c>
      <c r="C1190" t="s">
        <v>3724</v>
      </c>
      <c r="D1190" t="s">
        <v>16</v>
      </c>
      <c r="E1190" t="s">
        <v>2944</v>
      </c>
      <c r="F1190">
        <v>1500</v>
      </c>
      <c r="H1190">
        <v>14</v>
      </c>
      <c r="I1190" t="s">
        <v>1184</v>
      </c>
      <c r="M1190" t="s">
        <v>20</v>
      </c>
    </row>
    <row r="1191" spans="1:13" hidden="1" x14ac:dyDescent="0.25">
      <c r="A1191" t="s">
        <v>3725</v>
      </c>
      <c r="B1191" t="s">
        <v>3726</v>
      </c>
      <c r="C1191" t="s">
        <v>3727</v>
      </c>
      <c r="D1191" t="s">
        <v>16</v>
      </c>
      <c r="E1191" t="s">
        <v>2944</v>
      </c>
      <c r="F1191">
        <v>1500</v>
      </c>
      <c r="H1191">
        <v>4</v>
      </c>
      <c r="I1191" t="s">
        <v>1957</v>
      </c>
      <c r="M1191" t="s">
        <v>20</v>
      </c>
    </row>
    <row r="1192" spans="1:13" hidden="1" x14ac:dyDescent="0.25">
      <c r="A1192" t="s">
        <v>3728</v>
      </c>
      <c r="B1192" t="s">
        <v>3729</v>
      </c>
      <c r="C1192" t="s">
        <v>3730</v>
      </c>
      <c r="D1192" t="s">
        <v>16</v>
      </c>
      <c r="E1192" t="s">
        <v>2944</v>
      </c>
      <c r="F1192">
        <v>1500</v>
      </c>
      <c r="H1192">
        <v>7</v>
      </c>
      <c r="I1192" t="s">
        <v>33</v>
      </c>
      <c r="M1192" t="s">
        <v>20</v>
      </c>
    </row>
    <row r="1193" spans="1:13" hidden="1" x14ac:dyDescent="0.25">
      <c r="A1193" t="s">
        <v>3731</v>
      </c>
      <c r="B1193" t="s">
        <v>3732</v>
      </c>
      <c r="C1193" t="s">
        <v>3733</v>
      </c>
      <c r="D1193" t="s">
        <v>16</v>
      </c>
      <c r="E1193" t="s">
        <v>2944</v>
      </c>
      <c r="F1193">
        <v>1500</v>
      </c>
      <c r="H1193">
        <v>9</v>
      </c>
      <c r="I1193" t="s">
        <v>1211</v>
      </c>
      <c r="M1193" t="s">
        <v>20</v>
      </c>
    </row>
    <row r="1194" spans="1:13" hidden="1" x14ac:dyDescent="0.25">
      <c r="A1194" t="s">
        <v>3734</v>
      </c>
      <c r="B1194" t="s">
        <v>3735</v>
      </c>
      <c r="C1194" t="s">
        <v>3736</v>
      </c>
      <c r="D1194" t="s">
        <v>16</v>
      </c>
      <c r="E1194" t="s">
        <v>2944</v>
      </c>
      <c r="F1194">
        <v>1500</v>
      </c>
      <c r="H1194">
        <v>35</v>
      </c>
      <c r="I1194" t="s">
        <v>1215</v>
      </c>
      <c r="M1194" t="s">
        <v>20</v>
      </c>
    </row>
    <row r="1195" spans="1:13" hidden="1" x14ac:dyDescent="0.25">
      <c r="A1195" t="s">
        <v>3737</v>
      </c>
      <c r="B1195" t="s">
        <v>3738</v>
      </c>
      <c r="C1195" t="s">
        <v>3739</v>
      </c>
      <c r="D1195" t="s">
        <v>16</v>
      </c>
      <c r="E1195" t="s">
        <v>2944</v>
      </c>
      <c r="F1195">
        <v>1500</v>
      </c>
      <c r="H1195">
        <v>3</v>
      </c>
      <c r="I1195" t="s">
        <v>1251</v>
      </c>
      <c r="M1195" t="s">
        <v>20</v>
      </c>
    </row>
    <row r="1196" spans="1:13" hidden="1" x14ac:dyDescent="0.25">
      <c r="A1196" t="s">
        <v>3740</v>
      </c>
      <c r="B1196" t="s">
        <v>3741</v>
      </c>
      <c r="C1196" t="s">
        <v>3742</v>
      </c>
      <c r="D1196" t="s">
        <v>16</v>
      </c>
      <c r="E1196" t="s">
        <v>2944</v>
      </c>
      <c r="F1196">
        <v>1500</v>
      </c>
      <c r="H1196">
        <v>9</v>
      </c>
      <c r="I1196" t="s">
        <v>1269</v>
      </c>
      <c r="M1196" t="s">
        <v>20</v>
      </c>
    </row>
    <row r="1197" spans="1:13" hidden="1" x14ac:dyDescent="0.25">
      <c r="A1197" t="s">
        <v>3743</v>
      </c>
      <c r="B1197" t="s">
        <v>3744</v>
      </c>
      <c r="C1197" t="s">
        <v>3745</v>
      </c>
      <c r="D1197" t="s">
        <v>16</v>
      </c>
      <c r="E1197" t="s">
        <v>2944</v>
      </c>
      <c r="F1197">
        <v>1500</v>
      </c>
      <c r="H1197">
        <v>0</v>
      </c>
      <c r="I1197" t="s">
        <v>37</v>
      </c>
      <c r="M1197" t="s">
        <v>20</v>
      </c>
    </row>
    <row r="1198" spans="1:13" hidden="1" x14ac:dyDescent="0.25">
      <c r="A1198" t="s">
        <v>3746</v>
      </c>
      <c r="B1198" t="s">
        <v>3747</v>
      </c>
      <c r="C1198" t="s">
        <v>3748</v>
      </c>
      <c r="D1198" t="s">
        <v>16</v>
      </c>
      <c r="E1198" t="s">
        <v>2944</v>
      </c>
      <c r="F1198">
        <v>1500</v>
      </c>
      <c r="H1198">
        <v>12</v>
      </c>
      <c r="I1198" t="s">
        <v>37</v>
      </c>
      <c r="M1198" t="s">
        <v>20</v>
      </c>
    </row>
    <row r="1199" spans="1:13" hidden="1" x14ac:dyDescent="0.25">
      <c r="A1199" t="s">
        <v>3749</v>
      </c>
      <c r="B1199" t="s">
        <v>3750</v>
      </c>
      <c r="C1199" t="s">
        <v>3751</v>
      </c>
      <c r="D1199" t="s">
        <v>16</v>
      </c>
      <c r="E1199" t="s">
        <v>2944</v>
      </c>
      <c r="F1199">
        <v>1500</v>
      </c>
      <c r="H1199">
        <v>4</v>
      </c>
      <c r="I1199" t="s">
        <v>1207</v>
      </c>
      <c r="M1199" t="s">
        <v>20</v>
      </c>
    </row>
    <row r="1200" spans="1:13" hidden="1" x14ac:dyDescent="0.25">
      <c r="A1200" t="s">
        <v>3752</v>
      </c>
      <c r="B1200" t="s">
        <v>3753</v>
      </c>
      <c r="C1200" t="s">
        <v>3754</v>
      </c>
      <c r="D1200" t="s">
        <v>16</v>
      </c>
      <c r="E1200" t="s">
        <v>2944</v>
      </c>
      <c r="F1200">
        <v>1500</v>
      </c>
      <c r="H1200">
        <v>6</v>
      </c>
      <c r="I1200" t="s">
        <v>1207</v>
      </c>
      <c r="M1200" t="s">
        <v>20</v>
      </c>
    </row>
    <row r="1201" spans="1:13" hidden="1" x14ac:dyDescent="0.25">
      <c r="A1201" t="s">
        <v>3755</v>
      </c>
      <c r="B1201" t="s">
        <v>3756</v>
      </c>
      <c r="C1201" t="s">
        <v>3757</v>
      </c>
      <c r="D1201" t="s">
        <v>16</v>
      </c>
      <c r="E1201" t="s">
        <v>2944</v>
      </c>
      <c r="F1201">
        <v>1500</v>
      </c>
      <c r="H1201">
        <v>26</v>
      </c>
      <c r="I1201" t="s">
        <v>1324</v>
      </c>
      <c r="M1201" t="s">
        <v>20</v>
      </c>
    </row>
    <row r="1202" spans="1:13" hidden="1" x14ac:dyDescent="0.25">
      <c r="A1202" t="s">
        <v>3758</v>
      </c>
      <c r="B1202" t="s">
        <v>3759</v>
      </c>
      <c r="C1202" t="s">
        <v>3760</v>
      </c>
      <c r="D1202" t="s">
        <v>16</v>
      </c>
      <c r="E1202" t="s">
        <v>2944</v>
      </c>
      <c r="F1202">
        <v>1500</v>
      </c>
      <c r="H1202">
        <v>5</v>
      </c>
      <c r="I1202" t="s">
        <v>1416</v>
      </c>
      <c r="M1202" t="s">
        <v>20</v>
      </c>
    </row>
    <row r="1203" spans="1:13" hidden="1" x14ac:dyDescent="0.25">
      <c r="A1203" t="s">
        <v>3761</v>
      </c>
      <c r="B1203" t="s">
        <v>3762</v>
      </c>
      <c r="C1203" t="s">
        <v>3763</v>
      </c>
      <c r="D1203" t="s">
        <v>16</v>
      </c>
      <c r="E1203" t="s">
        <v>2944</v>
      </c>
      <c r="F1203">
        <v>1500</v>
      </c>
      <c r="H1203">
        <v>1</v>
      </c>
      <c r="I1203" t="s">
        <v>1324</v>
      </c>
      <c r="M1203" t="s">
        <v>20</v>
      </c>
    </row>
    <row r="1204" spans="1:13" hidden="1" x14ac:dyDescent="0.25">
      <c r="A1204" t="s">
        <v>3764</v>
      </c>
      <c r="B1204" t="s">
        <v>3765</v>
      </c>
      <c r="C1204" t="s">
        <v>3766</v>
      </c>
      <c r="D1204" t="s">
        <v>73</v>
      </c>
      <c r="E1204" t="s">
        <v>2944</v>
      </c>
      <c r="F1204">
        <v>1500</v>
      </c>
      <c r="H1204">
        <v>7</v>
      </c>
      <c r="I1204" t="s">
        <v>1316</v>
      </c>
      <c r="M1204" t="s">
        <v>75</v>
      </c>
    </row>
    <row r="1205" spans="1:13" hidden="1" x14ac:dyDescent="0.25">
      <c r="A1205" t="s">
        <v>3767</v>
      </c>
      <c r="B1205" t="s">
        <v>3768</v>
      </c>
      <c r="C1205" t="s">
        <v>3769</v>
      </c>
      <c r="D1205" t="s">
        <v>16</v>
      </c>
      <c r="E1205" t="s">
        <v>2944</v>
      </c>
      <c r="F1205">
        <v>1500</v>
      </c>
      <c r="H1205">
        <v>3</v>
      </c>
      <c r="I1205" t="s">
        <v>1316</v>
      </c>
      <c r="M1205" t="s">
        <v>20</v>
      </c>
    </row>
    <row r="1206" spans="1:13" hidden="1" x14ac:dyDescent="0.25">
      <c r="A1206" t="s">
        <v>3770</v>
      </c>
      <c r="B1206" t="s">
        <v>3771</v>
      </c>
      <c r="C1206" t="s">
        <v>3772</v>
      </c>
      <c r="D1206" t="s">
        <v>16</v>
      </c>
      <c r="E1206" t="s">
        <v>2944</v>
      </c>
      <c r="F1206">
        <v>1500</v>
      </c>
      <c r="H1206">
        <v>3</v>
      </c>
      <c r="I1206" t="s">
        <v>1360</v>
      </c>
      <c r="M1206" t="s">
        <v>20</v>
      </c>
    </row>
    <row r="1207" spans="1:13" hidden="1" x14ac:dyDescent="0.25">
      <c r="A1207" t="s">
        <v>3773</v>
      </c>
      <c r="B1207" t="s">
        <v>3774</v>
      </c>
      <c r="C1207" t="s">
        <v>3775</v>
      </c>
      <c r="D1207" t="s">
        <v>73</v>
      </c>
      <c r="E1207" t="s">
        <v>2944</v>
      </c>
      <c r="F1207">
        <v>1500</v>
      </c>
      <c r="H1207">
        <v>4</v>
      </c>
      <c r="I1207" t="s">
        <v>1381</v>
      </c>
      <c r="M1207" t="s">
        <v>75</v>
      </c>
    </row>
    <row r="1208" spans="1:13" hidden="1" x14ac:dyDescent="0.25">
      <c r="A1208" t="s">
        <v>3776</v>
      </c>
      <c r="B1208" t="s">
        <v>3647</v>
      </c>
      <c r="C1208" t="s">
        <v>3777</v>
      </c>
      <c r="D1208" t="s">
        <v>16</v>
      </c>
      <c r="E1208" t="s">
        <v>2944</v>
      </c>
      <c r="F1208">
        <v>1500</v>
      </c>
      <c r="H1208">
        <v>10</v>
      </c>
      <c r="I1208" t="s">
        <v>2383</v>
      </c>
      <c r="M1208" t="s">
        <v>20</v>
      </c>
    </row>
    <row r="1209" spans="1:13" hidden="1" x14ac:dyDescent="0.25">
      <c r="A1209" t="s">
        <v>3778</v>
      </c>
      <c r="B1209" t="s">
        <v>3779</v>
      </c>
      <c r="C1209" t="s">
        <v>3780</v>
      </c>
      <c r="D1209" t="s">
        <v>16</v>
      </c>
      <c r="E1209" t="s">
        <v>2944</v>
      </c>
      <c r="F1209">
        <v>1500</v>
      </c>
      <c r="H1209">
        <v>3</v>
      </c>
      <c r="I1209" t="s">
        <v>2412</v>
      </c>
      <c r="M1209" t="s">
        <v>20</v>
      </c>
    </row>
    <row r="1210" spans="1:13" hidden="1" x14ac:dyDescent="0.25">
      <c r="A1210" t="s">
        <v>3781</v>
      </c>
      <c r="B1210" t="s">
        <v>3782</v>
      </c>
      <c r="C1210" t="s">
        <v>3783</v>
      </c>
      <c r="D1210" t="s">
        <v>16</v>
      </c>
      <c r="E1210" t="s">
        <v>2944</v>
      </c>
      <c r="F1210">
        <v>1500</v>
      </c>
      <c r="H1210">
        <v>0</v>
      </c>
      <c r="I1210" t="s">
        <v>1454</v>
      </c>
      <c r="M1210" t="s">
        <v>20</v>
      </c>
    </row>
    <row r="1211" spans="1:13" hidden="1" x14ac:dyDescent="0.25">
      <c r="A1211" t="s">
        <v>3784</v>
      </c>
      <c r="B1211" t="s">
        <v>3785</v>
      </c>
      <c r="C1211" t="s">
        <v>3786</v>
      </c>
      <c r="D1211" t="s">
        <v>16</v>
      </c>
      <c r="E1211" t="s">
        <v>2944</v>
      </c>
      <c r="F1211">
        <v>1500</v>
      </c>
      <c r="H1211">
        <v>11</v>
      </c>
      <c r="I1211" t="s">
        <v>2575</v>
      </c>
      <c r="M1211" t="s">
        <v>20</v>
      </c>
    </row>
    <row r="1212" spans="1:13" hidden="1" x14ac:dyDescent="0.25">
      <c r="A1212" t="s">
        <v>3787</v>
      </c>
      <c r="B1212" t="s">
        <v>3788</v>
      </c>
      <c r="C1212" t="s">
        <v>3789</v>
      </c>
      <c r="D1212" t="s">
        <v>73</v>
      </c>
      <c r="E1212" t="s">
        <v>2944</v>
      </c>
      <c r="F1212">
        <v>1500</v>
      </c>
      <c r="H1212">
        <v>5</v>
      </c>
      <c r="I1212" t="s">
        <v>1447</v>
      </c>
      <c r="M1212" t="s">
        <v>75</v>
      </c>
    </row>
    <row r="1213" spans="1:13" hidden="1" x14ac:dyDescent="0.25">
      <c r="A1213" t="s">
        <v>3790</v>
      </c>
      <c r="B1213" t="s">
        <v>3791</v>
      </c>
      <c r="C1213" t="s">
        <v>3792</v>
      </c>
      <c r="D1213" t="s">
        <v>73</v>
      </c>
      <c r="E1213" t="s">
        <v>2944</v>
      </c>
      <c r="F1213">
        <v>1500</v>
      </c>
      <c r="H1213">
        <v>0</v>
      </c>
      <c r="I1213" t="s">
        <v>1458</v>
      </c>
      <c r="M1213" t="s">
        <v>75</v>
      </c>
    </row>
    <row r="1214" spans="1:13" hidden="1" x14ac:dyDescent="0.25">
      <c r="A1214" t="s">
        <v>3793</v>
      </c>
      <c r="B1214" t="s">
        <v>3794</v>
      </c>
      <c r="C1214" t="s">
        <v>3795</v>
      </c>
      <c r="D1214" t="s">
        <v>73</v>
      </c>
      <c r="E1214" t="s">
        <v>2944</v>
      </c>
      <c r="F1214">
        <v>1500</v>
      </c>
      <c r="H1214">
        <v>9</v>
      </c>
      <c r="I1214" t="s">
        <v>1470</v>
      </c>
      <c r="M1214" t="s">
        <v>75</v>
      </c>
    </row>
    <row r="1215" spans="1:13" hidden="1" x14ac:dyDescent="0.25">
      <c r="A1215" t="s">
        <v>3796</v>
      </c>
      <c r="B1215" t="s">
        <v>3797</v>
      </c>
      <c r="C1215" t="s">
        <v>3798</v>
      </c>
      <c r="D1215" t="s">
        <v>73</v>
      </c>
      <c r="E1215" t="s">
        <v>2944</v>
      </c>
      <c r="F1215">
        <v>1500</v>
      </c>
      <c r="H1215">
        <v>0</v>
      </c>
      <c r="I1215" t="s">
        <v>239</v>
      </c>
      <c r="M1215" t="s">
        <v>75</v>
      </c>
    </row>
    <row r="1216" spans="1:13" hidden="1" x14ac:dyDescent="0.25">
      <c r="A1216" t="s">
        <v>3799</v>
      </c>
      <c r="B1216" t="s">
        <v>3800</v>
      </c>
      <c r="C1216" t="s">
        <v>3801</v>
      </c>
      <c r="D1216" t="s">
        <v>73</v>
      </c>
      <c r="E1216" t="s">
        <v>2944</v>
      </c>
      <c r="F1216">
        <v>1500</v>
      </c>
      <c r="H1216">
        <v>3</v>
      </c>
      <c r="I1216" t="s">
        <v>1035</v>
      </c>
      <c r="M1216" t="s">
        <v>75</v>
      </c>
    </row>
    <row r="1217" spans="1:13" hidden="1" x14ac:dyDescent="0.25">
      <c r="A1217" t="s">
        <v>3802</v>
      </c>
      <c r="B1217" t="s">
        <v>3803</v>
      </c>
      <c r="C1217" t="s">
        <v>3804</v>
      </c>
      <c r="D1217" t="s">
        <v>73</v>
      </c>
      <c r="E1217" t="s">
        <v>2944</v>
      </c>
      <c r="F1217">
        <v>1500</v>
      </c>
      <c r="H1217">
        <v>0</v>
      </c>
      <c r="I1217" t="s">
        <v>2886</v>
      </c>
      <c r="M1217" t="s">
        <v>75</v>
      </c>
    </row>
    <row r="1218" spans="1:13" hidden="1" x14ac:dyDescent="0.25">
      <c r="A1218" t="s">
        <v>3805</v>
      </c>
      <c r="B1218" t="s">
        <v>3806</v>
      </c>
      <c r="C1218" t="s">
        <v>3807</v>
      </c>
      <c r="D1218" t="s">
        <v>16</v>
      </c>
      <c r="E1218" t="s">
        <v>2944</v>
      </c>
      <c r="F1218">
        <v>1500</v>
      </c>
      <c r="H1218">
        <v>0</v>
      </c>
      <c r="I1218" t="s">
        <v>2897</v>
      </c>
      <c r="M1218" t="s">
        <v>20</v>
      </c>
    </row>
    <row r="1219" spans="1:13" hidden="1" x14ac:dyDescent="0.25">
      <c r="A1219" t="s">
        <v>3808</v>
      </c>
      <c r="B1219" t="s">
        <v>3809</v>
      </c>
      <c r="C1219" t="s">
        <v>3810</v>
      </c>
      <c r="D1219" t="s">
        <v>16</v>
      </c>
      <c r="E1219" t="s">
        <v>2944</v>
      </c>
      <c r="F1219">
        <v>1500</v>
      </c>
      <c r="H1219">
        <v>0</v>
      </c>
      <c r="I1219" t="s">
        <v>2925</v>
      </c>
      <c r="M1219" t="s">
        <v>20</v>
      </c>
    </row>
    <row r="1220" spans="1:13" hidden="1" x14ac:dyDescent="0.25">
      <c r="A1220" t="s">
        <v>3811</v>
      </c>
      <c r="B1220" t="s">
        <v>73</v>
      </c>
      <c r="C1220" t="s">
        <v>3812</v>
      </c>
      <c r="D1220" t="s">
        <v>73</v>
      </c>
      <c r="E1220" t="s">
        <v>3813</v>
      </c>
      <c r="F1220">
        <v>0</v>
      </c>
      <c r="H1220">
        <v>22</v>
      </c>
      <c r="I1220" t="s">
        <v>105</v>
      </c>
      <c r="M1220" t="s">
        <v>75</v>
      </c>
    </row>
    <row r="1221" spans="1:13" hidden="1" x14ac:dyDescent="0.25">
      <c r="A1221" t="s">
        <v>3814</v>
      </c>
      <c r="B1221" t="s">
        <v>3815</v>
      </c>
      <c r="C1221" t="s">
        <v>3816</v>
      </c>
      <c r="D1221" t="s">
        <v>3815</v>
      </c>
      <c r="E1221" t="s">
        <v>3813</v>
      </c>
      <c r="F1221">
        <v>0</v>
      </c>
      <c r="H1221">
        <v>48</v>
      </c>
      <c r="I1221" t="s">
        <v>105</v>
      </c>
      <c r="M1221" t="s">
        <v>75</v>
      </c>
    </row>
    <row r="1222" spans="1:13" hidden="1" x14ac:dyDescent="0.25">
      <c r="A1222" t="s">
        <v>3817</v>
      </c>
      <c r="B1222" t="s">
        <v>3818</v>
      </c>
      <c r="C1222" t="s">
        <v>3819</v>
      </c>
      <c r="D1222" t="s">
        <v>73</v>
      </c>
      <c r="E1222" t="s">
        <v>3813</v>
      </c>
      <c r="F1222">
        <v>0</v>
      </c>
      <c r="H1222">
        <v>7</v>
      </c>
      <c r="I1222" t="s">
        <v>895</v>
      </c>
      <c r="M1222" t="s">
        <v>75</v>
      </c>
    </row>
    <row r="1223" spans="1:13" hidden="1" x14ac:dyDescent="0.25">
      <c r="A1223" t="s">
        <v>3820</v>
      </c>
      <c r="B1223" t="s">
        <v>3821</v>
      </c>
      <c r="C1223" t="s">
        <v>3822</v>
      </c>
      <c r="D1223" t="s">
        <v>73</v>
      </c>
      <c r="E1223" t="s">
        <v>3813</v>
      </c>
      <c r="F1223">
        <v>0</v>
      </c>
      <c r="H1223">
        <v>9</v>
      </c>
      <c r="I1223" t="s">
        <v>895</v>
      </c>
      <c r="M1223" t="s">
        <v>75</v>
      </c>
    </row>
    <row r="1224" spans="1:13" hidden="1" x14ac:dyDescent="0.25">
      <c r="A1224" t="s">
        <v>3823</v>
      </c>
      <c r="B1224" t="s">
        <v>3824</v>
      </c>
      <c r="C1224" t="s">
        <v>3825</v>
      </c>
      <c r="D1224" t="s">
        <v>73</v>
      </c>
      <c r="E1224" t="s">
        <v>3813</v>
      </c>
      <c r="F1224">
        <v>0</v>
      </c>
      <c r="H1224">
        <v>24</v>
      </c>
      <c r="I1224" t="s">
        <v>895</v>
      </c>
      <c r="M1224" t="s">
        <v>75</v>
      </c>
    </row>
    <row r="1225" spans="1:13" hidden="1" x14ac:dyDescent="0.25">
      <c r="A1225" t="s">
        <v>3826</v>
      </c>
      <c r="B1225" t="s">
        <v>3827</v>
      </c>
      <c r="C1225" t="s">
        <v>3828</v>
      </c>
      <c r="D1225" t="s">
        <v>73</v>
      </c>
      <c r="E1225" t="s">
        <v>3813</v>
      </c>
      <c r="F1225">
        <v>0</v>
      </c>
      <c r="H1225">
        <v>31</v>
      </c>
      <c r="I1225" t="s">
        <v>895</v>
      </c>
      <c r="M1225" t="s">
        <v>75</v>
      </c>
    </row>
    <row r="1226" spans="1:13" hidden="1" x14ac:dyDescent="0.25">
      <c r="A1226" t="s">
        <v>3829</v>
      </c>
      <c r="B1226" t="s">
        <v>3830</v>
      </c>
      <c r="C1226" t="s">
        <v>3831</v>
      </c>
      <c r="D1226" t="s">
        <v>73</v>
      </c>
      <c r="E1226" t="s">
        <v>3813</v>
      </c>
      <c r="F1226">
        <v>0</v>
      </c>
      <c r="H1226">
        <v>0</v>
      </c>
      <c r="I1226" t="s">
        <v>895</v>
      </c>
      <c r="M1226" t="s">
        <v>75</v>
      </c>
    </row>
    <row r="1227" spans="1:13" hidden="1" x14ac:dyDescent="0.25">
      <c r="A1227" t="s">
        <v>3832</v>
      </c>
      <c r="B1227" t="s">
        <v>3833</v>
      </c>
      <c r="C1227" t="s">
        <v>3834</v>
      </c>
      <c r="D1227" t="s">
        <v>73</v>
      </c>
      <c r="E1227" t="s">
        <v>3813</v>
      </c>
      <c r="F1227">
        <v>0</v>
      </c>
      <c r="H1227">
        <v>0</v>
      </c>
      <c r="I1227" t="s">
        <v>895</v>
      </c>
      <c r="M1227" t="s">
        <v>75</v>
      </c>
    </row>
    <row r="1228" spans="1:13" hidden="1" x14ac:dyDescent="0.25">
      <c r="A1228" t="s">
        <v>3835</v>
      </c>
      <c r="B1228" t="s">
        <v>3836</v>
      </c>
      <c r="C1228" t="s">
        <v>3837</v>
      </c>
      <c r="D1228" t="s">
        <v>73</v>
      </c>
      <c r="E1228" t="s">
        <v>3813</v>
      </c>
      <c r="F1228">
        <v>0</v>
      </c>
      <c r="H1228">
        <v>0</v>
      </c>
      <c r="I1228" t="s">
        <v>895</v>
      </c>
      <c r="M1228" t="s">
        <v>75</v>
      </c>
    </row>
    <row r="1229" spans="1:13" hidden="1" x14ac:dyDescent="0.25">
      <c r="A1229" t="s">
        <v>3838</v>
      </c>
      <c r="B1229" t="s">
        <v>3839</v>
      </c>
      <c r="C1229" t="s">
        <v>3840</v>
      </c>
      <c r="D1229" t="s">
        <v>73</v>
      </c>
      <c r="E1229" t="s">
        <v>3813</v>
      </c>
      <c r="F1229">
        <v>0</v>
      </c>
      <c r="H1229">
        <v>0</v>
      </c>
      <c r="I1229" t="s">
        <v>895</v>
      </c>
      <c r="M1229" t="s">
        <v>75</v>
      </c>
    </row>
    <row r="1230" spans="1:13" hidden="1" x14ac:dyDescent="0.25">
      <c r="A1230" t="s">
        <v>3841</v>
      </c>
      <c r="B1230" t="s">
        <v>3842</v>
      </c>
      <c r="C1230" t="s">
        <v>3843</v>
      </c>
      <c r="D1230" t="s">
        <v>73</v>
      </c>
      <c r="E1230" t="s">
        <v>3813</v>
      </c>
      <c r="F1230">
        <v>0</v>
      </c>
      <c r="H1230">
        <v>6</v>
      </c>
      <c r="I1230" t="s">
        <v>895</v>
      </c>
      <c r="M1230" t="s">
        <v>75</v>
      </c>
    </row>
    <row r="1231" spans="1:13" hidden="1" x14ac:dyDescent="0.25">
      <c r="A1231" t="s">
        <v>3844</v>
      </c>
      <c r="B1231" t="s">
        <v>3845</v>
      </c>
      <c r="C1231" t="s">
        <v>3846</v>
      </c>
      <c r="D1231" t="s">
        <v>73</v>
      </c>
      <c r="E1231" t="s">
        <v>3813</v>
      </c>
      <c r="F1231">
        <v>0</v>
      </c>
      <c r="H1231">
        <v>14</v>
      </c>
      <c r="I1231" t="s">
        <v>895</v>
      </c>
      <c r="M1231" t="s">
        <v>75</v>
      </c>
    </row>
    <row r="1232" spans="1:13" hidden="1" x14ac:dyDescent="0.25">
      <c r="A1232" t="s">
        <v>3847</v>
      </c>
      <c r="B1232" t="s">
        <v>3848</v>
      </c>
      <c r="C1232" t="s">
        <v>3849</v>
      </c>
      <c r="D1232" t="s">
        <v>73</v>
      </c>
      <c r="E1232" t="s">
        <v>3813</v>
      </c>
      <c r="F1232">
        <v>0</v>
      </c>
      <c r="H1232">
        <v>52</v>
      </c>
      <c r="I1232" t="s">
        <v>895</v>
      </c>
      <c r="M1232" t="s">
        <v>75</v>
      </c>
    </row>
    <row r="1233" spans="1:13" hidden="1" x14ac:dyDescent="0.25">
      <c r="A1233" t="s">
        <v>3850</v>
      </c>
      <c r="B1233" t="s">
        <v>3851</v>
      </c>
      <c r="C1233" t="s">
        <v>3852</v>
      </c>
      <c r="D1233" t="s">
        <v>73</v>
      </c>
      <c r="E1233" t="s">
        <v>3813</v>
      </c>
      <c r="F1233">
        <v>0</v>
      </c>
      <c r="H1233">
        <v>0</v>
      </c>
      <c r="I1233" t="s">
        <v>895</v>
      </c>
      <c r="M1233" t="s">
        <v>75</v>
      </c>
    </row>
    <row r="1234" spans="1:13" hidden="1" x14ac:dyDescent="0.25">
      <c r="A1234" t="s">
        <v>3853</v>
      </c>
      <c r="B1234" t="s">
        <v>3854</v>
      </c>
      <c r="C1234" t="s">
        <v>3855</v>
      </c>
      <c r="D1234" t="s">
        <v>73</v>
      </c>
      <c r="E1234" t="s">
        <v>3813</v>
      </c>
      <c r="F1234">
        <v>0</v>
      </c>
      <c r="H1234">
        <v>32</v>
      </c>
      <c r="I1234" t="s">
        <v>895</v>
      </c>
      <c r="M1234" t="s">
        <v>75</v>
      </c>
    </row>
    <row r="1235" spans="1:13" hidden="1" x14ac:dyDescent="0.25">
      <c r="A1235" t="s">
        <v>3856</v>
      </c>
      <c r="B1235" t="s">
        <v>3857</v>
      </c>
      <c r="C1235" t="s">
        <v>3858</v>
      </c>
      <c r="D1235" t="s">
        <v>73</v>
      </c>
      <c r="E1235" t="s">
        <v>3813</v>
      </c>
      <c r="F1235">
        <v>0</v>
      </c>
      <c r="H1235">
        <v>15</v>
      </c>
      <c r="I1235" t="s">
        <v>1636</v>
      </c>
      <c r="M1235" t="s">
        <v>75</v>
      </c>
    </row>
    <row r="1236" spans="1:13" hidden="1" x14ac:dyDescent="0.25">
      <c r="A1236" t="s">
        <v>3859</v>
      </c>
      <c r="B1236" t="s">
        <v>3860</v>
      </c>
      <c r="C1236" t="s">
        <v>3861</v>
      </c>
      <c r="D1236" t="s">
        <v>73</v>
      </c>
      <c r="E1236" t="s">
        <v>3813</v>
      </c>
      <c r="F1236">
        <v>0</v>
      </c>
      <c r="H1236">
        <v>8</v>
      </c>
      <c r="I1236" t="s">
        <v>867</v>
      </c>
      <c r="M1236" t="s">
        <v>75</v>
      </c>
    </row>
    <row r="1237" spans="1:13" hidden="1" x14ac:dyDescent="0.25">
      <c r="A1237" t="s">
        <v>3862</v>
      </c>
      <c r="B1237" t="s">
        <v>3863</v>
      </c>
      <c r="D1237" t="s">
        <v>73</v>
      </c>
      <c r="E1237" t="s">
        <v>3813</v>
      </c>
      <c r="F1237">
        <v>0</v>
      </c>
      <c r="H1237">
        <v>0</v>
      </c>
      <c r="I1237" t="s">
        <v>1080</v>
      </c>
      <c r="M1237" t="s">
        <v>75</v>
      </c>
    </row>
    <row r="1238" spans="1:13" hidden="1" x14ac:dyDescent="0.25">
      <c r="A1238" t="s">
        <v>3864</v>
      </c>
      <c r="B1238" t="s">
        <v>3865</v>
      </c>
      <c r="C1238" t="s">
        <v>3866</v>
      </c>
      <c r="D1238" t="s">
        <v>73</v>
      </c>
      <c r="E1238" t="s">
        <v>3813</v>
      </c>
      <c r="F1238">
        <v>0</v>
      </c>
      <c r="H1238">
        <v>105</v>
      </c>
      <c r="I1238" t="s">
        <v>1080</v>
      </c>
      <c r="M1238" t="s">
        <v>75</v>
      </c>
    </row>
    <row r="1239" spans="1:13" hidden="1" x14ac:dyDescent="0.25">
      <c r="A1239" t="s">
        <v>3867</v>
      </c>
      <c r="B1239" t="s">
        <v>3868</v>
      </c>
      <c r="C1239" t="s">
        <v>3869</v>
      </c>
      <c r="D1239" t="s">
        <v>73</v>
      </c>
      <c r="E1239" t="s">
        <v>3813</v>
      </c>
      <c r="F1239">
        <v>0</v>
      </c>
      <c r="H1239">
        <v>0</v>
      </c>
      <c r="I1239" t="s">
        <v>1080</v>
      </c>
      <c r="M1239" t="s">
        <v>75</v>
      </c>
    </row>
    <row r="1240" spans="1:13" hidden="1" x14ac:dyDescent="0.25">
      <c r="A1240" t="s">
        <v>3870</v>
      </c>
      <c r="B1240" t="s">
        <v>3871</v>
      </c>
      <c r="D1240" t="s">
        <v>73</v>
      </c>
      <c r="E1240" t="s">
        <v>3813</v>
      </c>
      <c r="F1240">
        <v>0</v>
      </c>
      <c r="H1240">
        <v>0</v>
      </c>
      <c r="I1240" t="s">
        <v>1080</v>
      </c>
      <c r="M1240" t="s">
        <v>75</v>
      </c>
    </row>
    <row r="1241" spans="1:13" hidden="1" x14ac:dyDescent="0.25">
      <c r="A1241" t="s">
        <v>3872</v>
      </c>
      <c r="B1241" t="s">
        <v>3873</v>
      </c>
      <c r="D1241" t="s">
        <v>73</v>
      </c>
      <c r="E1241" t="s">
        <v>3813</v>
      </c>
      <c r="F1241">
        <v>0</v>
      </c>
      <c r="H1241">
        <v>0</v>
      </c>
      <c r="I1241" t="s">
        <v>1080</v>
      </c>
      <c r="M1241" t="s">
        <v>75</v>
      </c>
    </row>
    <row r="1242" spans="1:13" hidden="1" x14ac:dyDescent="0.25">
      <c r="A1242" t="s">
        <v>3874</v>
      </c>
      <c r="B1242" t="s">
        <v>3875</v>
      </c>
      <c r="D1242" t="s">
        <v>73</v>
      </c>
      <c r="E1242" t="s">
        <v>3813</v>
      </c>
      <c r="F1242">
        <v>0</v>
      </c>
      <c r="H1242">
        <v>0</v>
      </c>
      <c r="I1242" t="s">
        <v>1080</v>
      </c>
      <c r="M1242" t="s">
        <v>75</v>
      </c>
    </row>
    <row r="1243" spans="1:13" hidden="1" x14ac:dyDescent="0.25">
      <c r="A1243" t="s">
        <v>3876</v>
      </c>
      <c r="B1243" t="s">
        <v>3877</v>
      </c>
      <c r="D1243" t="s">
        <v>73</v>
      </c>
      <c r="E1243" t="s">
        <v>3813</v>
      </c>
      <c r="F1243">
        <v>0</v>
      </c>
      <c r="H1243">
        <v>0</v>
      </c>
      <c r="I1243" t="s">
        <v>1080</v>
      </c>
      <c r="M1243" t="s">
        <v>75</v>
      </c>
    </row>
    <row r="1244" spans="1:13" hidden="1" x14ac:dyDescent="0.25">
      <c r="A1244" t="s">
        <v>3878</v>
      </c>
      <c r="B1244" t="s">
        <v>3879</v>
      </c>
      <c r="C1244" t="s">
        <v>3880</v>
      </c>
      <c r="D1244" t="s">
        <v>73</v>
      </c>
      <c r="E1244" t="s">
        <v>3813</v>
      </c>
      <c r="F1244">
        <v>0</v>
      </c>
      <c r="H1244">
        <v>0</v>
      </c>
      <c r="I1244" t="s">
        <v>1080</v>
      </c>
      <c r="M1244" t="s">
        <v>75</v>
      </c>
    </row>
    <row r="1245" spans="1:13" hidden="1" x14ac:dyDescent="0.25">
      <c r="A1245" t="s">
        <v>3881</v>
      </c>
      <c r="B1245" t="s">
        <v>3882</v>
      </c>
      <c r="D1245" t="s">
        <v>73</v>
      </c>
      <c r="E1245" t="s">
        <v>3813</v>
      </c>
      <c r="F1245">
        <v>0</v>
      </c>
      <c r="H1245">
        <v>0</v>
      </c>
      <c r="I1245" t="s">
        <v>1080</v>
      </c>
      <c r="M1245" t="s">
        <v>75</v>
      </c>
    </row>
    <row r="1246" spans="1:13" hidden="1" x14ac:dyDescent="0.25">
      <c r="A1246" t="s">
        <v>3883</v>
      </c>
      <c r="B1246" t="s">
        <v>3884</v>
      </c>
      <c r="D1246" t="s">
        <v>73</v>
      </c>
      <c r="E1246" t="s">
        <v>3813</v>
      </c>
      <c r="F1246">
        <v>0</v>
      </c>
      <c r="H1246">
        <v>0</v>
      </c>
      <c r="I1246" t="s">
        <v>1080</v>
      </c>
      <c r="M1246" t="s">
        <v>75</v>
      </c>
    </row>
    <row r="1247" spans="1:13" hidden="1" x14ac:dyDescent="0.25">
      <c r="A1247" t="s">
        <v>3885</v>
      </c>
      <c r="B1247" t="s">
        <v>3886</v>
      </c>
      <c r="C1247" t="s">
        <v>3887</v>
      </c>
      <c r="D1247" t="s">
        <v>73</v>
      </c>
      <c r="E1247" t="s">
        <v>3813</v>
      </c>
      <c r="F1247">
        <v>0</v>
      </c>
      <c r="H1247">
        <v>0</v>
      </c>
      <c r="I1247" t="s">
        <v>1080</v>
      </c>
      <c r="M1247" t="s">
        <v>75</v>
      </c>
    </row>
    <row r="1248" spans="1:13" hidden="1" x14ac:dyDescent="0.25">
      <c r="A1248" t="s">
        <v>3888</v>
      </c>
      <c r="B1248" t="s">
        <v>3889</v>
      </c>
      <c r="C1248" t="s">
        <v>3890</v>
      </c>
      <c r="D1248" t="s">
        <v>73</v>
      </c>
      <c r="E1248" t="s">
        <v>3813</v>
      </c>
      <c r="F1248">
        <v>0</v>
      </c>
      <c r="H1248">
        <v>0</v>
      </c>
      <c r="I1248" t="s">
        <v>1080</v>
      </c>
      <c r="M1248" t="s">
        <v>75</v>
      </c>
    </row>
    <row r="1249" spans="1:13" hidden="1" x14ac:dyDescent="0.25">
      <c r="A1249" t="s">
        <v>3891</v>
      </c>
      <c r="B1249" t="s">
        <v>3892</v>
      </c>
      <c r="C1249" t="s">
        <v>3893</v>
      </c>
      <c r="D1249" t="s">
        <v>73</v>
      </c>
      <c r="E1249" t="s">
        <v>3813</v>
      </c>
      <c r="F1249">
        <v>0</v>
      </c>
      <c r="H1249">
        <v>0</v>
      </c>
      <c r="I1249" t="s">
        <v>1080</v>
      </c>
      <c r="M1249" t="s">
        <v>75</v>
      </c>
    </row>
    <row r="1250" spans="1:13" hidden="1" x14ac:dyDescent="0.25">
      <c r="A1250" t="s">
        <v>3894</v>
      </c>
      <c r="B1250" t="s">
        <v>3895</v>
      </c>
      <c r="C1250" t="s">
        <v>3896</v>
      </c>
      <c r="D1250" t="s">
        <v>73</v>
      </c>
      <c r="E1250" t="s">
        <v>3813</v>
      </c>
      <c r="F1250">
        <v>0</v>
      </c>
      <c r="H1250">
        <v>29</v>
      </c>
      <c r="I1250" t="s">
        <v>1772</v>
      </c>
      <c r="M1250" t="s">
        <v>75</v>
      </c>
    </row>
    <row r="1251" spans="1:13" hidden="1" x14ac:dyDescent="0.25">
      <c r="A1251" t="s">
        <v>3897</v>
      </c>
      <c r="B1251" t="s">
        <v>3898</v>
      </c>
      <c r="C1251" t="s">
        <v>3899</v>
      </c>
      <c r="D1251" t="s">
        <v>73</v>
      </c>
      <c r="E1251" t="s">
        <v>3813</v>
      </c>
      <c r="F1251">
        <v>0</v>
      </c>
      <c r="H1251">
        <v>28</v>
      </c>
      <c r="I1251" t="s">
        <v>1772</v>
      </c>
      <c r="M1251" t="s">
        <v>75</v>
      </c>
    </row>
    <row r="1252" spans="1:13" hidden="1" x14ac:dyDescent="0.25">
      <c r="A1252" t="s">
        <v>3900</v>
      </c>
      <c r="B1252" t="s">
        <v>3901</v>
      </c>
      <c r="C1252" t="s">
        <v>3902</v>
      </c>
      <c r="D1252" t="s">
        <v>73</v>
      </c>
      <c r="E1252" t="s">
        <v>3813</v>
      </c>
      <c r="F1252">
        <v>0</v>
      </c>
      <c r="H1252">
        <v>44</v>
      </c>
      <c r="I1252" t="s">
        <v>1772</v>
      </c>
      <c r="M1252" t="s">
        <v>75</v>
      </c>
    </row>
    <row r="1253" spans="1:13" hidden="1" x14ac:dyDescent="0.25">
      <c r="A1253" t="s">
        <v>3903</v>
      </c>
      <c r="B1253" t="s">
        <v>3904</v>
      </c>
      <c r="C1253" t="s">
        <v>3905</v>
      </c>
      <c r="D1253" t="s">
        <v>73</v>
      </c>
      <c r="E1253" t="s">
        <v>3813</v>
      </c>
      <c r="F1253">
        <v>0</v>
      </c>
      <c r="H1253">
        <v>8</v>
      </c>
      <c r="I1253" t="s">
        <v>1772</v>
      </c>
      <c r="M1253" t="s">
        <v>75</v>
      </c>
    </row>
    <row r="1254" spans="1:13" x14ac:dyDescent="0.25">
      <c r="E1254" s="12"/>
    </row>
    <row r="1255" spans="1:13" x14ac:dyDescent="0.25">
      <c r="E1255" s="12"/>
    </row>
    <row r="1256" spans="1:13" x14ac:dyDescent="0.25">
      <c r="A1256" s="11" t="s">
        <v>3918</v>
      </c>
      <c r="B1256" s="10">
        <f>SUBTOTAL(3,B2:B1253)</f>
        <v>451</v>
      </c>
      <c r="C1256" s="10">
        <f t="shared" ref="C1256:I1256" si="0">SUBTOTAL(3,C2:C1253)</f>
        <v>450</v>
      </c>
      <c r="D1256" s="10">
        <f t="shared" si="0"/>
        <v>451</v>
      </c>
      <c r="E1256" s="17">
        <f t="shared" si="0"/>
        <v>451</v>
      </c>
      <c r="F1256" s="11">
        <f t="shared" si="0"/>
        <v>451</v>
      </c>
      <c r="G1256" s="11">
        <f t="shared" si="0"/>
        <v>0</v>
      </c>
      <c r="H1256" s="11">
        <f t="shared" si="0"/>
        <v>451</v>
      </c>
      <c r="I1256" s="22">
        <f t="shared" si="0"/>
        <v>451</v>
      </c>
    </row>
  </sheetData>
  <sheetProtection formatCells="0" formatColumns="0" formatRows="0" insertColumns="0" insertRows="0" insertHyperlinks="0" deleteColumns="0" deleteRows="0" sort="0" autoFilter="0" pivotTables="0"/>
  <autoFilter ref="A1:M1253" xr:uid="{00000000-0009-0000-0000-000000000000}">
    <filterColumn colId="4">
      <filters>
        <filter val="Familjemedlemskap-fortlöpande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65CF-7F8A-4219-8900-CA5C042067AD}">
  <sheetPr filterMode="1"/>
  <dimension ref="A1:M1256"/>
  <sheetViews>
    <sheetView workbookViewId="0">
      <pane ySplit="1" topLeftCell="A762" activePane="bottomLeft" state="frozen"/>
      <selection pane="bottomLeft" activeCell="E1256" sqref="E1:E1256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7" bestFit="1" customWidth="1"/>
    <col min="8" max="8" width="11.7109375" bestFit="1" customWidth="1"/>
    <col min="9" max="10" width="12.85546875" bestFit="1" customWidth="1"/>
    <col min="11" max="11" width="15.28515625" bestFit="1" customWidth="1"/>
    <col min="12" max="12" width="21.1406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3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0</v>
      </c>
      <c r="I2" t="s">
        <v>18</v>
      </c>
      <c r="J2" t="s">
        <v>19</v>
      </c>
      <c r="M2" t="s">
        <v>20</v>
      </c>
    </row>
    <row r="3" spans="1:13" hidden="1" x14ac:dyDescent="0.25">
      <c r="A3" t="s">
        <v>21</v>
      </c>
      <c r="B3" t="s">
        <v>22</v>
      </c>
      <c r="C3" t="s">
        <v>23</v>
      </c>
      <c r="D3" t="s">
        <v>16</v>
      </c>
      <c r="E3" t="s">
        <v>24</v>
      </c>
      <c r="F3">
        <v>0</v>
      </c>
      <c r="H3">
        <v>0</v>
      </c>
      <c r="I3" t="s">
        <v>25</v>
      </c>
      <c r="M3" t="s">
        <v>20</v>
      </c>
    </row>
    <row r="4" spans="1:13" hidden="1" x14ac:dyDescent="0.25">
      <c r="A4" t="s">
        <v>26</v>
      </c>
      <c r="B4" t="s">
        <v>27</v>
      </c>
      <c r="C4" t="s">
        <v>28</v>
      </c>
      <c r="D4" t="s">
        <v>16</v>
      </c>
      <c r="E4" t="s">
        <v>24</v>
      </c>
      <c r="F4">
        <v>0</v>
      </c>
      <c r="H4">
        <v>0</v>
      </c>
      <c r="I4" t="s">
        <v>29</v>
      </c>
      <c r="M4" t="s">
        <v>20</v>
      </c>
    </row>
    <row r="5" spans="1:13" hidden="1" x14ac:dyDescent="0.25">
      <c r="A5" t="s">
        <v>30</v>
      </c>
      <c r="B5" t="s">
        <v>31</v>
      </c>
      <c r="C5" t="s">
        <v>32</v>
      </c>
      <c r="D5" t="s">
        <v>16</v>
      </c>
      <c r="E5" t="s">
        <v>24</v>
      </c>
      <c r="F5">
        <v>0</v>
      </c>
      <c r="H5">
        <v>0</v>
      </c>
      <c r="I5" t="s">
        <v>33</v>
      </c>
      <c r="M5" t="s">
        <v>20</v>
      </c>
    </row>
    <row r="6" spans="1:13" hidden="1" x14ac:dyDescent="0.25">
      <c r="A6" t="s">
        <v>34</v>
      </c>
      <c r="B6" t="s">
        <v>35</v>
      </c>
      <c r="C6" t="s">
        <v>36</v>
      </c>
      <c r="D6" t="s">
        <v>16</v>
      </c>
      <c r="E6" t="s">
        <v>24</v>
      </c>
      <c r="F6">
        <v>0</v>
      </c>
      <c r="H6">
        <v>0</v>
      </c>
      <c r="I6" t="s">
        <v>37</v>
      </c>
      <c r="M6" t="s">
        <v>20</v>
      </c>
    </row>
    <row r="7" spans="1:13" hidden="1" x14ac:dyDescent="0.25">
      <c r="A7" t="s">
        <v>38</v>
      </c>
      <c r="B7" t="s">
        <v>39</v>
      </c>
      <c r="C7" t="s">
        <v>40</v>
      </c>
      <c r="D7" t="s">
        <v>16</v>
      </c>
      <c r="E7" t="s">
        <v>24</v>
      </c>
      <c r="F7">
        <v>0</v>
      </c>
      <c r="H7">
        <v>0</v>
      </c>
      <c r="I7" t="s">
        <v>41</v>
      </c>
      <c r="M7" t="s">
        <v>20</v>
      </c>
    </row>
    <row r="8" spans="1:13" hidden="1" x14ac:dyDescent="0.25">
      <c r="A8" t="s">
        <v>42</v>
      </c>
      <c r="B8" t="s">
        <v>43</v>
      </c>
      <c r="C8" t="s">
        <v>44</v>
      </c>
      <c r="D8" t="s">
        <v>16</v>
      </c>
      <c r="E8" t="s">
        <v>24</v>
      </c>
      <c r="F8">
        <v>0</v>
      </c>
      <c r="H8">
        <v>0</v>
      </c>
      <c r="I8" t="s">
        <v>19</v>
      </c>
      <c r="M8" t="s">
        <v>20</v>
      </c>
    </row>
    <row r="9" spans="1:13" hidden="1" x14ac:dyDescent="0.25">
      <c r="A9" t="s">
        <v>45</v>
      </c>
      <c r="B9" t="s">
        <v>46</v>
      </c>
      <c r="C9" t="s">
        <v>47</v>
      </c>
      <c r="D9" t="s">
        <v>16</v>
      </c>
      <c r="E9" t="s">
        <v>24</v>
      </c>
      <c r="F9">
        <v>0</v>
      </c>
      <c r="H9">
        <v>0</v>
      </c>
      <c r="I9" t="s">
        <v>19</v>
      </c>
      <c r="M9" t="s">
        <v>20</v>
      </c>
    </row>
    <row r="10" spans="1:13" hidden="1" x14ac:dyDescent="0.25">
      <c r="A10" t="s">
        <v>48</v>
      </c>
      <c r="B10" t="s">
        <v>49</v>
      </c>
      <c r="C10" t="s">
        <v>50</v>
      </c>
      <c r="D10" t="s">
        <v>16</v>
      </c>
      <c r="E10" t="s">
        <v>51</v>
      </c>
      <c r="F10">
        <v>2400</v>
      </c>
      <c r="H10">
        <v>8</v>
      </c>
      <c r="I10" t="s">
        <v>52</v>
      </c>
      <c r="M10" t="s">
        <v>20</v>
      </c>
    </row>
    <row r="11" spans="1:13" hidden="1" x14ac:dyDescent="0.25">
      <c r="A11" t="s">
        <v>53</v>
      </c>
      <c r="B11" t="s">
        <v>54</v>
      </c>
      <c r="C11" t="s">
        <v>55</v>
      </c>
      <c r="D11" t="s">
        <v>16</v>
      </c>
      <c r="E11" t="s">
        <v>51</v>
      </c>
      <c r="F11">
        <v>2400</v>
      </c>
      <c r="H11">
        <v>33</v>
      </c>
      <c r="I11" t="s">
        <v>56</v>
      </c>
      <c r="M11" t="s">
        <v>20</v>
      </c>
    </row>
    <row r="12" spans="1:13" hidden="1" x14ac:dyDescent="0.25">
      <c r="A12" t="s">
        <v>57</v>
      </c>
      <c r="B12" t="s">
        <v>58</v>
      </c>
      <c r="C12" t="s">
        <v>59</v>
      </c>
      <c r="D12" t="s">
        <v>16</v>
      </c>
      <c r="E12" t="s">
        <v>51</v>
      </c>
      <c r="F12">
        <v>2400</v>
      </c>
      <c r="H12">
        <v>14</v>
      </c>
      <c r="I12" t="s">
        <v>60</v>
      </c>
      <c r="M12" t="s">
        <v>20</v>
      </c>
    </row>
    <row r="13" spans="1:13" hidden="1" x14ac:dyDescent="0.25">
      <c r="A13" t="s">
        <v>61</v>
      </c>
      <c r="B13" t="s">
        <v>62</v>
      </c>
      <c r="C13" t="s">
        <v>63</v>
      </c>
      <c r="D13" t="s">
        <v>16</v>
      </c>
      <c r="E13" t="s">
        <v>51</v>
      </c>
      <c r="F13">
        <v>2400</v>
      </c>
      <c r="H13">
        <v>46</v>
      </c>
      <c r="I13" t="s">
        <v>60</v>
      </c>
      <c r="M13" t="s">
        <v>20</v>
      </c>
    </row>
    <row r="14" spans="1:13" hidden="1" x14ac:dyDescent="0.25">
      <c r="A14" t="s">
        <v>64</v>
      </c>
      <c r="B14" t="s">
        <v>65</v>
      </c>
      <c r="C14" t="s">
        <v>66</v>
      </c>
      <c r="D14" t="s">
        <v>16</v>
      </c>
      <c r="E14" t="s">
        <v>51</v>
      </c>
      <c r="F14">
        <v>2400</v>
      </c>
      <c r="H14">
        <v>43</v>
      </c>
      <c r="I14" t="s">
        <v>60</v>
      </c>
      <c r="M14" t="s">
        <v>20</v>
      </c>
    </row>
    <row r="15" spans="1:13" hidden="1" x14ac:dyDescent="0.25">
      <c r="A15" t="s">
        <v>67</v>
      </c>
      <c r="B15" t="s">
        <v>68</v>
      </c>
      <c r="C15" t="s">
        <v>69</v>
      </c>
      <c r="D15" t="s">
        <v>16</v>
      </c>
      <c r="E15" t="s">
        <v>51</v>
      </c>
      <c r="F15">
        <v>2400</v>
      </c>
      <c r="H15">
        <v>3</v>
      </c>
      <c r="I15" t="s">
        <v>60</v>
      </c>
      <c r="M15" t="s">
        <v>20</v>
      </c>
    </row>
    <row r="16" spans="1:13" hidden="1" x14ac:dyDescent="0.25">
      <c r="A16" t="s">
        <v>70</v>
      </c>
      <c r="B16" t="s">
        <v>71</v>
      </c>
      <c r="C16" t="s">
        <v>72</v>
      </c>
      <c r="D16" t="s">
        <v>73</v>
      </c>
      <c r="E16" t="s">
        <v>51</v>
      </c>
      <c r="F16">
        <v>2400</v>
      </c>
      <c r="H16">
        <v>0</v>
      </c>
      <c r="I16" t="s">
        <v>74</v>
      </c>
      <c r="M16" t="s">
        <v>75</v>
      </c>
    </row>
    <row r="17" spans="1:13" hidden="1" x14ac:dyDescent="0.25">
      <c r="A17" t="s">
        <v>76</v>
      </c>
      <c r="B17" t="s">
        <v>77</v>
      </c>
      <c r="C17" t="s">
        <v>78</v>
      </c>
      <c r="D17" t="s">
        <v>73</v>
      </c>
      <c r="E17" t="s">
        <v>51</v>
      </c>
      <c r="F17">
        <v>2400</v>
      </c>
      <c r="H17">
        <v>0</v>
      </c>
      <c r="I17" t="s">
        <v>52</v>
      </c>
      <c r="M17" t="s">
        <v>75</v>
      </c>
    </row>
    <row r="18" spans="1:13" hidden="1" x14ac:dyDescent="0.25">
      <c r="A18" t="s">
        <v>79</v>
      </c>
      <c r="B18" t="s">
        <v>80</v>
      </c>
      <c r="C18" t="s">
        <v>81</v>
      </c>
      <c r="D18" t="s">
        <v>73</v>
      </c>
      <c r="E18" t="s">
        <v>51</v>
      </c>
      <c r="F18">
        <v>2400</v>
      </c>
      <c r="H18">
        <v>0</v>
      </c>
      <c r="I18" t="s">
        <v>52</v>
      </c>
      <c r="M18" t="s">
        <v>75</v>
      </c>
    </row>
    <row r="19" spans="1:13" hidden="1" x14ac:dyDescent="0.25">
      <c r="A19" t="s">
        <v>82</v>
      </c>
      <c r="B19" t="s">
        <v>83</v>
      </c>
      <c r="C19" t="s">
        <v>84</v>
      </c>
      <c r="D19" t="s">
        <v>73</v>
      </c>
      <c r="E19" t="s">
        <v>51</v>
      </c>
      <c r="F19">
        <v>2400</v>
      </c>
      <c r="H19">
        <v>11</v>
      </c>
      <c r="I19" t="s">
        <v>85</v>
      </c>
      <c r="M19" t="s">
        <v>75</v>
      </c>
    </row>
    <row r="20" spans="1:13" hidden="1" x14ac:dyDescent="0.25">
      <c r="A20" t="s">
        <v>86</v>
      </c>
      <c r="B20" t="s">
        <v>87</v>
      </c>
      <c r="D20" t="s">
        <v>73</v>
      </c>
      <c r="E20" t="s">
        <v>51</v>
      </c>
      <c r="F20">
        <v>2400</v>
      </c>
      <c r="H20">
        <v>0</v>
      </c>
      <c r="I20" t="s">
        <v>85</v>
      </c>
      <c r="M20" t="s">
        <v>75</v>
      </c>
    </row>
    <row r="21" spans="1:13" hidden="1" x14ac:dyDescent="0.25">
      <c r="A21" t="s">
        <v>88</v>
      </c>
      <c r="B21" t="s">
        <v>89</v>
      </c>
      <c r="C21" t="s">
        <v>90</v>
      </c>
      <c r="D21" t="s">
        <v>73</v>
      </c>
      <c r="E21" t="s">
        <v>51</v>
      </c>
      <c r="F21">
        <v>2400</v>
      </c>
      <c r="H21">
        <v>15</v>
      </c>
      <c r="I21" t="s">
        <v>91</v>
      </c>
      <c r="M21" t="s">
        <v>75</v>
      </c>
    </row>
    <row r="22" spans="1:13" hidden="1" x14ac:dyDescent="0.25">
      <c r="A22" t="s">
        <v>92</v>
      </c>
      <c r="B22" t="s">
        <v>93</v>
      </c>
      <c r="C22" t="s">
        <v>94</v>
      </c>
      <c r="D22" t="s">
        <v>73</v>
      </c>
      <c r="E22" t="s">
        <v>51</v>
      </c>
      <c r="F22">
        <v>2400</v>
      </c>
      <c r="H22">
        <v>0</v>
      </c>
      <c r="I22" t="s">
        <v>95</v>
      </c>
      <c r="M22" t="s">
        <v>75</v>
      </c>
    </row>
    <row r="23" spans="1:13" hidden="1" x14ac:dyDescent="0.25">
      <c r="A23" t="s">
        <v>96</v>
      </c>
      <c r="B23" t="s">
        <v>97</v>
      </c>
      <c r="C23" t="s">
        <v>98</v>
      </c>
      <c r="D23" t="s">
        <v>73</v>
      </c>
      <c r="E23" t="s">
        <v>51</v>
      </c>
      <c r="F23">
        <v>2400</v>
      </c>
      <c r="H23">
        <v>0</v>
      </c>
      <c r="I23" t="s">
        <v>95</v>
      </c>
      <c r="M23" t="s">
        <v>75</v>
      </c>
    </row>
    <row r="24" spans="1:13" hidden="1" x14ac:dyDescent="0.25">
      <c r="A24" t="s">
        <v>99</v>
      </c>
      <c r="B24" t="s">
        <v>100</v>
      </c>
      <c r="C24" t="s">
        <v>101</v>
      </c>
      <c r="D24" t="s">
        <v>73</v>
      </c>
      <c r="E24" t="s">
        <v>51</v>
      </c>
      <c r="F24">
        <v>2400</v>
      </c>
      <c r="H24">
        <v>22</v>
      </c>
      <c r="I24" t="s">
        <v>60</v>
      </c>
      <c r="M24" t="s">
        <v>75</v>
      </c>
    </row>
    <row r="25" spans="1:13" hidden="1" x14ac:dyDescent="0.25">
      <c r="A25" t="s">
        <v>102</v>
      </c>
      <c r="B25" t="s">
        <v>103</v>
      </c>
      <c r="C25" t="s">
        <v>104</v>
      </c>
      <c r="D25" t="s">
        <v>16</v>
      </c>
      <c r="E25" t="s">
        <v>51</v>
      </c>
      <c r="F25">
        <v>2400</v>
      </c>
      <c r="H25">
        <v>0</v>
      </c>
      <c r="I25" t="s">
        <v>105</v>
      </c>
      <c r="M25" t="s">
        <v>75</v>
      </c>
    </row>
    <row r="26" spans="1:13" hidden="1" x14ac:dyDescent="0.25">
      <c r="A26" t="s">
        <v>106</v>
      </c>
      <c r="B26" t="s">
        <v>107</v>
      </c>
      <c r="C26" t="s">
        <v>108</v>
      </c>
      <c r="D26" t="s">
        <v>16</v>
      </c>
      <c r="E26" t="s">
        <v>51</v>
      </c>
      <c r="F26">
        <v>2400</v>
      </c>
      <c r="H26">
        <v>12</v>
      </c>
      <c r="I26" t="s">
        <v>105</v>
      </c>
      <c r="M26" t="s">
        <v>20</v>
      </c>
    </row>
    <row r="27" spans="1:13" hidden="1" x14ac:dyDescent="0.25">
      <c r="A27" t="s">
        <v>109</v>
      </c>
      <c r="B27" t="s">
        <v>110</v>
      </c>
      <c r="C27" t="s">
        <v>111</v>
      </c>
      <c r="D27" t="s">
        <v>16</v>
      </c>
      <c r="E27" t="s">
        <v>51</v>
      </c>
      <c r="F27">
        <v>2400</v>
      </c>
      <c r="H27">
        <v>0</v>
      </c>
      <c r="I27" t="s">
        <v>105</v>
      </c>
      <c r="M27" t="s">
        <v>20</v>
      </c>
    </row>
    <row r="28" spans="1:13" hidden="1" x14ac:dyDescent="0.25">
      <c r="A28" t="s">
        <v>112</v>
      </c>
      <c r="B28" t="s">
        <v>113</v>
      </c>
      <c r="C28" t="s">
        <v>114</v>
      </c>
      <c r="D28" t="s">
        <v>16</v>
      </c>
      <c r="E28" t="s">
        <v>51</v>
      </c>
      <c r="F28">
        <v>2400</v>
      </c>
      <c r="H28">
        <v>13</v>
      </c>
      <c r="I28" t="s">
        <v>105</v>
      </c>
      <c r="M28" t="s">
        <v>20</v>
      </c>
    </row>
    <row r="29" spans="1:13" hidden="1" x14ac:dyDescent="0.25">
      <c r="A29" t="s">
        <v>115</v>
      </c>
      <c r="B29" t="s">
        <v>116</v>
      </c>
      <c r="C29" t="s">
        <v>117</v>
      </c>
      <c r="D29" t="s">
        <v>16</v>
      </c>
      <c r="E29" t="s">
        <v>51</v>
      </c>
      <c r="F29">
        <v>2400</v>
      </c>
      <c r="H29">
        <v>10</v>
      </c>
      <c r="I29" t="s">
        <v>118</v>
      </c>
      <c r="M29" t="s">
        <v>20</v>
      </c>
    </row>
    <row r="30" spans="1:13" hidden="1" x14ac:dyDescent="0.25">
      <c r="A30" t="s">
        <v>119</v>
      </c>
      <c r="B30" t="s">
        <v>120</v>
      </c>
      <c r="C30" t="s">
        <v>121</v>
      </c>
      <c r="D30" t="s">
        <v>16</v>
      </c>
      <c r="E30" t="s">
        <v>51</v>
      </c>
      <c r="F30">
        <v>2400</v>
      </c>
      <c r="H30">
        <v>29</v>
      </c>
      <c r="I30" t="s">
        <v>122</v>
      </c>
      <c r="M30" t="s">
        <v>20</v>
      </c>
    </row>
    <row r="31" spans="1:13" hidden="1" x14ac:dyDescent="0.25">
      <c r="A31" t="s">
        <v>123</v>
      </c>
      <c r="B31" t="s">
        <v>124</v>
      </c>
      <c r="C31" t="s">
        <v>125</v>
      </c>
      <c r="D31" t="s">
        <v>16</v>
      </c>
      <c r="E31" t="s">
        <v>51</v>
      </c>
      <c r="F31">
        <v>2400</v>
      </c>
      <c r="H31">
        <v>7</v>
      </c>
      <c r="I31" t="s">
        <v>122</v>
      </c>
      <c r="M31" t="s">
        <v>20</v>
      </c>
    </row>
    <row r="32" spans="1:13" hidden="1" x14ac:dyDescent="0.25">
      <c r="A32" t="s">
        <v>126</v>
      </c>
      <c r="B32" t="s">
        <v>127</v>
      </c>
      <c r="C32" t="s">
        <v>128</v>
      </c>
      <c r="D32" t="s">
        <v>16</v>
      </c>
      <c r="E32" t="s">
        <v>51</v>
      </c>
      <c r="F32">
        <v>2400</v>
      </c>
      <c r="H32">
        <v>22</v>
      </c>
      <c r="I32" t="s">
        <v>122</v>
      </c>
      <c r="M32" t="s">
        <v>20</v>
      </c>
    </row>
    <row r="33" spans="1:13" hidden="1" x14ac:dyDescent="0.25">
      <c r="A33" t="s">
        <v>129</v>
      </c>
      <c r="B33" t="s">
        <v>130</v>
      </c>
      <c r="C33" t="s">
        <v>131</v>
      </c>
      <c r="D33" t="s">
        <v>16</v>
      </c>
      <c r="E33" t="s">
        <v>51</v>
      </c>
      <c r="F33">
        <v>2400</v>
      </c>
      <c r="H33">
        <v>27</v>
      </c>
      <c r="I33" t="s">
        <v>132</v>
      </c>
      <c r="M33" t="s">
        <v>20</v>
      </c>
    </row>
    <row r="34" spans="1:13" hidden="1" x14ac:dyDescent="0.25">
      <c r="A34" t="s">
        <v>133</v>
      </c>
      <c r="B34" t="s">
        <v>134</v>
      </c>
      <c r="C34" t="s">
        <v>135</v>
      </c>
      <c r="D34" t="s">
        <v>16</v>
      </c>
      <c r="E34" t="s">
        <v>51</v>
      </c>
      <c r="F34">
        <v>2400</v>
      </c>
      <c r="H34">
        <v>9</v>
      </c>
      <c r="I34" t="s">
        <v>136</v>
      </c>
      <c r="M34" t="s">
        <v>20</v>
      </c>
    </row>
    <row r="35" spans="1:13" hidden="1" x14ac:dyDescent="0.25">
      <c r="A35" t="s">
        <v>137</v>
      </c>
      <c r="B35" t="s">
        <v>138</v>
      </c>
      <c r="C35" t="s">
        <v>139</v>
      </c>
      <c r="D35" t="s">
        <v>16</v>
      </c>
      <c r="E35" t="s">
        <v>51</v>
      </c>
      <c r="F35">
        <v>2400</v>
      </c>
      <c r="H35">
        <v>5</v>
      </c>
      <c r="I35" t="s">
        <v>136</v>
      </c>
      <c r="M35" t="s">
        <v>20</v>
      </c>
    </row>
    <row r="36" spans="1:13" hidden="1" x14ac:dyDescent="0.25">
      <c r="A36" t="s">
        <v>140</v>
      </c>
      <c r="B36" t="s">
        <v>141</v>
      </c>
      <c r="C36" t="s">
        <v>142</v>
      </c>
      <c r="D36" t="s">
        <v>16</v>
      </c>
      <c r="E36" t="s">
        <v>51</v>
      </c>
      <c r="F36">
        <v>2400</v>
      </c>
      <c r="H36">
        <v>10</v>
      </c>
      <c r="I36" t="s">
        <v>143</v>
      </c>
      <c r="M36" t="s">
        <v>20</v>
      </c>
    </row>
    <row r="37" spans="1:13" hidden="1" x14ac:dyDescent="0.25">
      <c r="A37" t="s">
        <v>144</v>
      </c>
      <c r="B37" t="s">
        <v>145</v>
      </c>
      <c r="C37" t="s">
        <v>146</v>
      </c>
      <c r="D37" t="s">
        <v>16</v>
      </c>
      <c r="E37" t="s">
        <v>51</v>
      </c>
      <c r="F37">
        <v>2400</v>
      </c>
      <c r="H37">
        <v>14</v>
      </c>
      <c r="I37" t="s">
        <v>143</v>
      </c>
      <c r="M37" t="s">
        <v>20</v>
      </c>
    </row>
    <row r="38" spans="1:13" hidden="1" x14ac:dyDescent="0.25">
      <c r="A38" t="s">
        <v>147</v>
      </c>
      <c r="B38" t="s">
        <v>148</v>
      </c>
      <c r="C38" t="s">
        <v>149</v>
      </c>
      <c r="D38" t="s">
        <v>16</v>
      </c>
      <c r="E38" t="s">
        <v>51</v>
      </c>
      <c r="F38">
        <v>2400</v>
      </c>
      <c r="H38">
        <v>1</v>
      </c>
      <c r="I38" t="s">
        <v>150</v>
      </c>
      <c r="L38" t="s">
        <v>151</v>
      </c>
      <c r="M38" t="s">
        <v>152</v>
      </c>
    </row>
    <row r="39" spans="1:13" hidden="1" x14ac:dyDescent="0.25">
      <c r="A39" t="s">
        <v>153</v>
      </c>
      <c r="B39" t="s">
        <v>154</v>
      </c>
      <c r="C39" t="s">
        <v>155</v>
      </c>
      <c r="D39" t="s">
        <v>16</v>
      </c>
      <c r="E39" t="s">
        <v>51</v>
      </c>
      <c r="F39">
        <v>2400</v>
      </c>
      <c r="H39">
        <v>0</v>
      </c>
      <c r="I39" t="s">
        <v>156</v>
      </c>
      <c r="M39" t="s">
        <v>152</v>
      </c>
    </row>
    <row r="40" spans="1:13" hidden="1" x14ac:dyDescent="0.25">
      <c r="A40" t="s">
        <v>157</v>
      </c>
      <c r="B40" t="s">
        <v>158</v>
      </c>
      <c r="C40" t="s">
        <v>159</v>
      </c>
      <c r="D40" t="s">
        <v>16</v>
      </c>
      <c r="E40" t="s">
        <v>51</v>
      </c>
      <c r="F40">
        <v>2400</v>
      </c>
      <c r="H40">
        <v>0</v>
      </c>
      <c r="I40" t="s">
        <v>160</v>
      </c>
      <c r="M40" t="s">
        <v>152</v>
      </c>
    </row>
    <row r="41" spans="1:13" hidden="1" x14ac:dyDescent="0.25">
      <c r="A41" t="s">
        <v>157</v>
      </c>
      <c r="B41" t="s">
        <v>161</v>
      </c>
      <c r="C41" t="s">
        <v>162</v>
      </c>
      <c r="D41" t="s">
        <v>16</v>
      </c>
      <c r="E41" t="s">
        <v>51</v>
      </c>
      <c r="F41">
        <v>2400</v>
      </c>
      <c r="H41">
        <v>5</v>
      </c>
      <c r="I41" t="s">
        <v>163</v>
      </c>
      <c r="M41" t="s">
        <v>152</v>
      </c>
    </row>
    <row r="42" spans="1:13" hidden="1" x14ac:dyDescent="0.25">
      <c r="A42" t="s">
        <v>157</v>
      </c>
      <c r="B42" t="s">
        <v>164</v>
      </c>
      <c r="C42" t="s">
        <v>165</v>
      </c>
      <c r="D42" t="s">
        <v>16</v>
      </c>
      <c r="E42" t="s">
        <v>51</v>
      </c>
      <c r="F42">
        <v>2400</v>
      </c>
      <c r="H42">
        <v>0</v>
      </c>
      <c r="I42" t="s">
        <v>166</v>
      </c>
      <c r="M42" t="s">
        <v>152</v>
      </c>
    </row>
    <row r="43" spans="1:13" hidden="1" x14ac:dyDescent="0.25">
      <c r="A43" t="s">
        <v>157</v>
      </c>
      <c r="B43" t="s">
        <v>167</v>
      </c>
      <c r="C43" t="s">
        <v>168</v>
      </c>
      <c r="D43" t="s">
        <v>16</v>
      </c>
      <c r="E43" t="s">
        <v>51</v>
      </c>
      <c r="F43">
        <v>2400</v>
      </c>
      <c r="H43">
        <v>15</v>
      </c>
      <c r="I43" t="s">
        <v>169</v>
      </c>
      <c r="M43" t="s">
        <v>152</v>
      </c>
    </row>
    <row r="44" spans="1:13" hidden="1" x14ac:dyDescent="0.25">
      <c r="A44" t="s">
        <v>157</v>
      </c>
      <c r="B44" t="s">
        <v>170</v>
      </c>
      <c r="C44" t="s">
        <v>171</v>
      </c>
      <c r="D44" t="s">
        <v>16</v>
      </c>
      <c r="E44" t="s">
        <v>51</v>
      </c>
      <c r="F44">
        <v>2400</v>
      </c>
      <c r="H44">
        <v>0</v>
      </c>
      <c r="I44" t="s">
        <v>172</v>
      </c>
      <c r="M44" t="s">
        <v>152</v>
      </c>
    </row>
    <row r="45" spans="1:13" hidden="1" x14ac:dyDescent="0.25">
      <c r="A45" t="s">
        <v>157</v>
      </c>
      <c r="B45" t="s">
        <v>173</v>
      </c>
      <c r="C45" t="s">
        <v>174</v>
      </c>
      <c r="D45" t="s">
        <v>16</v>
      </c>
      <c r="E45" t="s">
        <v>51</v>
      </c>
      <c r="F45">
        <v>2400</v>
      </c>
      <c r="H45">
        <v>0</v>
      </c>
      <c r="I45" t="s">
        <v>172</v>
      </c>
      <c r="M45" t="s">
        <v>152</v>
      </c>
    </row>
    <row r="46" spans="1:13" hidden="1" x14ac:dyDescent="0.25">
      <c r="A46" t="s">
        <v>157</v>
      </c>
      <c r="B46" t="s">
        <v>175</v>
      </c>
      <c r="C46" t="s">
        <v>176</v>
      </c>
      <c r="D46" t="s">
        <v>16</v>
      </c>
      <c r="E46" t="s">
        <v>51</v>
      </c>
      <c r="F46">
        <v>2400</v>
      </c>
      <c r="H46">
        <v>31</v>
      </c>
      <c r="I46" t="s">
        <v>177</v>
      </c>
      <c r="M46" t="s">
        <v>152</v>
      </c>
    </row>
    <row r="47" spans="1:13" hidden="1" x14ac:dyDescent="0.25">
      <c r="A47" t="s">
        <v>157</v>
      </c>
      <c r="B47" t="s">
        <v>178</v>
      </c>
      <c r="C47" t="s">
        <v>179</v>
      </c>
      <c r="D47" t="s">
        <v>16</v>
      </c>
      <c r="E47" t="s">
        <v>51</v>
      </c>
      <c r="F47">
        <v>2400</v>
      </c>
      <c r="H47">
        <v>25</v>
      </c>
      <c r="I47" t="s">
        <v>180</v>
      </c>
      <c r="M47" t="s">
        <v>152</v>
      </c>
    </row>
    <row r="48" spans="1:13" hidden="1" x14ac:dyDescent="0.25">
      <c r="A48" t="s">
        <v>157</v>
      </c>
      <c r="B48" t="s">
        <v>181</v>
      </c>
      <c r="C48" t="s">
        <v>182</v>
      </c>
      <c r="D48" t="s">
        <v>16</v>
      </c>
      <c r="E48" t="s">
        <v>51</v>
      </c>
      <c r="F48">
        <v>2400</v>
      </c>
      <c r="H48">
        <v>14</v>
      </c>
      <c r="I48" t="s">
        <v>180</v>
      </c>
      <c r="M48" t="s">
        <v>152</v>
      </c>
    </row>
    <row r="49" spans="1:13" hidden="1" x14ac:dyDescent="0.25">
      <c r="A49" t="s">
        <v>157</v>
      </c>
      <c r="B49" t="s">
        <v>183</v>
      </c>
      <c r="C49" t="s">
        <v>184</v>
      </c>
      <c r="D49" t="s">
        <v>16</v>
      </c>
      <c r="E49" t="s">
        <v>51</v>
      </c>
      <c r="F49">
        <v>2400</v>
      </c>
      <c r="H49">
        <v>7</v>
      </c>
      <c r="I49" t="s">
        <v>166</v>
      </c>
      <c r="M49" t="s">
        <v>152</v>
      </c>
    </row>
    <row r="50" spans="1:13" hidden="1" x14ac:dyDescent="0.25">
      <c r="A50" t="s">
        <v>185</v>
      </c>
      <c r="B50" t="s">
        <v>186</v>
      </c>
      <c r="C50" t="s">
        <v>187</v>
      </c>
      <c r="D50" t="s">
        <v>16</v>
      </c>
      <c r="E50" t="s">
        <v>51</v>
      </c>
      <c r="F50">
        <v>2400</v>
      </c>
      <c r="H50">
        <v>0</v>
      </c>
      <c r="I50" t="s">
        <v>188</v>
      </c>
      <c r="M50" t="s">
        <v>152</v>
      </c>
    </row>
    <row r="51" spans="1:13" hidden="1" x14ac:dyDescent="0.25">
      <c r="A51" t="s">
        <v>185</v>
      </c>
      <c r="B51" t="s">
        <v>189</v>
      </c>
      <c r="C51" t="s">
        <v>190</v>
      </c>
      <c r="D51" t="s">
        <v>16</v>
      </c>
      <c r="E51" t="s">
        <v>51</v>
      </c>
      <c r="F51">
        <v>2400</v>
      </c>
      <c r="H51">
        <v>0</v>
      </c>
      <c r="I51" t="s">
        <v>191</v>
      </c>
      <c r="M51" t="s">
        <v>152</v>
      </c>
    </row>
    <row r="52" spans="1:13" hidden="1" x14ac:dyDescent="0.25">
      <c r="A52" t="s">
        <v>185</v>
      </c>
      <c r="B52" t="s">
        <v>192</v>
      </c>
      <c r="C52" t="s">
        <v>193</v>
      </c>
      <c r="D52" t="s">
        <v>16</v>
      </c>
      <c r="E52" t="s">
        <v>51</v>
      </c>
      <c r="F52">
        <v>2400</v>
      </c>
      <c r="H52">
        <v>6</v>
      </c>
      <c r="I52" t="s">
        <v>194</v>
      </c>
      <c r="M52" t="s">
        <v>152</v>
      </c>
    </row>
    <row r="53" spans="1:13" hidden="1" x14ac:dyDescent="0.25">
      <c r="A53" t="s">
        <v>185</v>
      </c>
      <c r="B53" t="s">
        <v>195</v>
      </c>
      <c r="C53" t="s">
        <v>196</v>
      </c>
      <c r="D53" t="s">
        <v>16</v>
      </c>
      <c r="E53" t="s">
        <v>51</v>
      </c>
      <c r="F53">
        <v>2400</v>
      </c>
      <c r="H53">
        <v>0</v>
      </c>
      <c r="I53" t="s">
        <v>197</v>
      </c>
      <c r="M53" t="s">
        <v>152</v>
      </c>
    </row>
    <row r="54" spans="1:13" hidden="1" x14ac:dyDescent="0.25">
      <c r="A54" t="s">
        <v>185</v>
      </c>
      <c r="B54" t="s">
        <v>198</v>
      </c>
      <c r="C54" t="s">
        <v>199</v>
      </c>
      <c r="D54" t="s">
        <v>16</v>
      </c>
      <c r="E54" t="s">
        <v>51</v>
      </c>
      <c r="F54">
        <v>2400</v>
      </c>
      <c r="H54">
        <v>8</v>
      </c>
      <c r="I54" t="s">
        <v>200</v>
      </c>
      <c r="M54" t="s">
        <v>152</v>
      </c>
    </row>
    <row r="55" spans="1:13" hidden="1" x14ac:dyDescent="0.25">
      <c r="A55" t="s">
        <v>185</v>
      </c>
      <c r="B55" t="s">
        <v>201</v>
      </c>
      <c r="C55" t="s">
        <v>202</v>
      </c>
      <c r="D55" t="s">
        <v>16</v>
      </c>
      <c r="E55" t="s">
        <v>51</v>
      </c>
      <c r="F55">
        <v>2400</v>
      </c>
      <c r="H55">
        <v>11</v>
      </c>
      <c r="I55" t="s">
        <v>203</v>
      </c>
      <c r="J55" t="s">
        <v>204</v>
      </c>
      <c r="M55" t="s">
        <v>152</v>
      </c>
    </row>
    <row r="56" spans="1:13" hidden="1" x14ac:dyDescent="0.25">
      <c r="A56" t="s">
        <v>185</v>
      </c>
      <c r="B56" t="s">
        <v>205</v>
      </c>
      <c r="C56" t="s">
        <v>206</v>
      </c>
      <c r="D56" t="s">
        <v>16</v>
      </c>
      <c r="E56" t="s">
        <v>51</v>
      </c>
      <c r="F56">
        <v>2400</v>
      </c>
      <c r="H56">
        <v>0</v>
      </c>
      <c r="I56" t="s">
        <v>207</v>
      </c>
      <c r="M56" t="s">
        <v>152</v>
      </c>
    </row>
    <row r="57" spans="1:13" hidden="1" x14ac:dyDescent="0.25">
      <c r="A57" t="s">
        <v>185</v>
      </c>
      <c r="B57" t="s">
        <v>208</v>
      </c>
      <c r="C57" t="s">
        <v>209</v>
      </c>
      <c r="D57" t="s">
        <v>16</v>
      </c>
      <c r="E57" t="s">
        <v>51</v>
      </c>
      <c r="F57">
        <v>2400</v>
      </c>
      <c r="H57">
        <v>0</v>
      </c>
      <c r="I57" t="s">
        <v>210</v>
      </c>
      <c r="M57" t="s">
        <v>152</v>
      </c>
    </row>
    <row r="58" spans="1:13" hidden="1" x14ac:dyDescent="0.25">
      <c r="A58" t="s">
        <v>185</v>
      </c>
      <c r="B58" t="s">
        <v>211</v>
      </c>
      <c r="C58" t="s">
        <v>212</v>
      </c>
      <c r="D58" t="s">
        <v>16</v>
      </c>
      <c r="E58" t="s">
        <v>51</v>
      </c>
      <c r="F58">
        <v>2400</v>
      </c>
      <c r="H58">
        <v>0</v>
      </c>
      <c r="I58" t="s">
        <v>213</v>
      </c>
      <c r="M58" t="s">
        <v>152</v>
      </c>
    </row>
    <row r="59" spans="1:13" hidden="1" x14ac:dyDescent="0.25">
      <c r="A59" t="s">
        <v>214</v>
      </c>
      <c r="B59" t="s">
        <v>215</v>
      </c>
      <c r="C59" t="s">
        <v>216</v>
      </c>
      <c r="D59" t="s">
        <v>16</v>
      </c>
      <c r="E59" t="s">
        <v>51</v>
      </c>
      <c r="F59">
        <v>2400</v>
      </c>
      <c r="H59">
        <v>3</v>
      </c>
      <c r="I59" t="s">
        <v>217</v>
      </c>
      <c r="M59" t="s">
        <v>152</v>
      </c>
    </row>
    <row r="60" spans="1:13" hidden="1" x14ac:dyDescent="0.25">
      <c r="A60" t="s">
        <v>214</v>
      </c>
      <c r="B60" t="s">
        <v>218</v>
      </c>
      <c r="C60" t="s">
        <v>219</v>
      </c>
      <c r="D60" t="s">
        <v>16</v>
      </c>
      <c r="E60" t="s">
        <v>51</v>
      </c>
      <c r="F60">
        <v>2400</v>
      </c>
      <c r="H60">
        <v>0</v>
      </c>
      <c r="I60" t="s">
        <v>220</v>
      </c>
      <c r="M60" t="s">
        <v>152</v>
      </c>
    </row>
    <row r="61" spans="1:13" hidden="1" x14ac:dyDescent="0.25">
      <c r="A61" t="s">
        <v>214</v>
      </c>
      <c r="B61" t="s">
        <v>221</v>
      </c>
      <c r="C61" t="s">
        <v>222</v>
      </c>
      <c r="D61" t="s">
        <v>16</v>
      </c>
      <c r="E61" t="s">
        <v>51</v>
      </c>
      <c r="F61">
        <v>2400</v>
      </c>
      <c r="H61">
        <v>0</v>
      </c>
      <c r="I61" t="s">
        <v>223</v>
      </c>
      <c r="M61" t="s">
        <v>152</v>
      </c>
    </row>
    <row r="62" spans="1:13" hidden="1" x14ac:dyDescent="0.25">
      <c r="A62" t="s">
        <v>214</v>
      </c>
      <c r="B62" t="s">
        <v>224</v>
      </c>
      <c r="C62" t="s">
        <v>225</v>
      </c>
      <c r="D62" t="s">
        <v>16</v>
      </c>
      <c r="E62" t="s">
        <v>51</v>
      </c>
      <c r="F62">
        <v>2400</v>
      </c>
      <c r="H62">
        <v>0</v>
      </c>
      <c r="I62" t="s">
        <v>217</v>
      </c>
      <c r="M62" t="s">
        <v>152</v>
      </c>
    </row>
    <row r="63" spans="1:13" hidden="1" x14ac:dyDescent="0.25">
      <c r="A63" t="s">
        <v>214</v>
      </c>
      <c r="B63" t="s">
        <v>226</v>
      </c>
      <c r="C63" t="s">
        <v>227</v>
      </c>
      <c r="D63" t="s">
        <v>16</v>
      </c>
      <c r="E63" t="s">
        <v>51</v>
      </c>
      <c r="F63">
        <v>2400</v>
      </c>
      <c r="H63">
        <v>1</v>
      </c>
      <c r="I63" t="s">
        <v>217</v>
      </c>
      <c r="M63" t="s">
        <v>152</v>
      </c>
    </row>
    <row r="64" spans="1:13" hidden="1" x14ac:dyDescent="0.25">
      <c r="A64" t="s">
        <v>214</v>
      </c>
      <c r="B64" t="s">
        <v>228</v>
      </c>
      <c r="C64" t="s">
        <v>229</v>
      </c>
      <c r="D64" t="s">
        <v>16</v>
      </c>
      <c r="E64" t="s">
        <v>51</v>
      </c>
      <c r="F64">
        <v>2400</v>
      </c>
      <c r="H64">
        <v>7</v>
      </c>
      <c r="I64" t="s">
        <v>230</v>
      </c>
      <c r="M64" t="s">
        <v>152</v>
      </c>
    </row>
    <row r="65" spans="1:13" hidden="1" x14ac:dyDescent="0.25">
      <c r="A65" t="s">
        <v>214</v>
      </c>
      <c r="B65" t="s">
        <v>231</v>
      </c>
      <c r="C65" t="s">
        <v>232</v>
      </c>
      <c r="D65" t="s">
        <v>16</v>
      </c>
      <c r="E65" t="s">
        <v>51</v>
      </c>
      <c r="F65">
        <v>2400</v>
      </c>
      <c r="H65">
        <v>2</v>
      </c>
      <c r="I65" t="s">
        <v>233</v>
      </c>
      <c r="M65" t="s">
        <v>152</v>
      </c>
    </row>
    <row r="66" spans="1:13" hidden="1" x14ac:dyDescent="0.25">
      <c r="A66" t="s">
        <v>214</v>
      </c>
      <c r="B66" t="s">
        <v>234</v>
      </c>
      <c r="C66" t="s">
        <v>235</v>
      </c>
      <c r="D66" t="s">
        <v>16</v>
      </c>
      <c r="E66" t="s">
        <v>51</v>
      </c>
      <c r="F66">
        <v>2400</v>
      </c>
      <c r="H66">
        <v>7</v>
      </c>
      <c r="I66" t="s">
        <v>236</v>
      </c>
      <c r="M66" t="s">
        <v>152</v>
      </c>
    </row>
    <row r="67" spans="1:13" hidden="1" x14ac:dyDescent="0.25">
      <c r="A67" t="s">
        <v>214</v>
      </c>
      <c r="B67" t="s">
        <v>237</v>
      </c>
      <c r="C67" t="s">
        <v>238</v>
      </c>
      <c r="D67" t="s">
        <v>16</v>
      </c>
      <c r="E67" t="s">
        <v>51</v>
      </c>
      <c r="F67">
        <v>2400</v>
      </c>
      <c r="H67">
        <v>0</v>
      </c>
      <c r="I67" t="s">
        <v>239</v>
      </c>
      <c r="L67" t="s">
        <v>19</v>
      </c>
      <c r="M67" t="s">
        <v>152</v>
      </c>
    </row>
    <row r="68" spans="1:13" hidden="1" x14ac:dyDescent="0.25">
      <c r="A68" t="s">
        <v>214</v>
      </c>
      <c r="B68" t="s">
        <v>240</v>
      </c>
      <c r="C68" t="s">
        <v>241</v>
      </c>
      <c r="D68" t="s">
        <v>16</v>
      </c>
      <c r="E68" t="s">
        <v>51</v>
      </c>
      <c r="F68">
        <v>2400</v>
      </c>
      <c r="H68">
        <v>2</v>
      </c>
      <c r="I68" t="s">
        <v>233</v>
      </c>
      <c r="M68" t="s">
        <v>152</v>
      </c>
    </row>
    <row r="69" spans="1:13" hidden="1" x14ac:dyDescent="0.25">
      <c r="A69" t="s">
        <v>214</v>
      </c>
      <c r="B69" t="s">
        <v>242</v>
      </c>
      <c r="C69" t="s">
        <v>243</v>
      </c>
      <c r="D69" t="s">
        <v>16</v>
      </c>
      <c r="E69" t="s">
        <v>51</v>
      </c>
      <c r="F69">
        <v>2400</v>
      </c>
      <c r="H69">
        <v>3</v>
      </c>
      <c r="I69" t="s">
        <v>244</v>
      </c>
      <c r="M69" t="s">
        <v>152</v>
      </c>
    </row>
    <row r="70" spans="1:13" hidden="1" x14ac:dyDescent="0.25">
      <c r="A70" t="s">
        <v>214</v>
      </c>
      <c r="B70" t="s">
        <v>245</v>
      </c>
      <c r="C70" t="s">
        <v>246</v>
      </c>
      <c r="D70" t="s">
        <v>16</v>
      </c>
      <c r="E70" t="s">
        <v>51</v>
      </c>
      <c r="F70">
        <v>2400</v>
      </c>
      <c r="H70">
        <v>1</v>
      </c>
      <c r="I70" t="s">
        <v>247</v>
      </c>
      <c r="M70" t="s">
        <v>152</v>
      </c>
    </row>
    <row r="71" spans="1:13" hidden="1" x14ac:dyDescent="0.25">
      <c r="A71" t="s">
        <v>214</v>
      </c>
      <c r="B71" t="s">
        <v>248</v>
      </c>
      <c r="C71" t="s">
        <v>249</v>
      </c>
      <c r="D71" t="s">
        <v>16</v>
      </c>
      <c r="E71" t="s">
        <v>51</v>
      </c>
      <c r="F71">
        <v>2400</v>
      </c>
      <c r="H71">
        <v>0</v>
      </c>
      <c r="I71" t="s">
        <v>250</v>
      </c>
      <c r="M71" t="s">
        <v>152</v>
      </c>
    </row>
    <row r="72" spans="1:13" hidden="1" x14ac:dyDescent="0.25">
      <c r="A72" t="s">
        <v>214</v>
      </c>
      <c r="B72" t="s">
        <v>251</v>
      </c>
      <c r="C72" t="s">
        <v>252</v>
      </c>
      <c r="D72" t="s">
        <v>16</v>
      </c>
      <c r="E72" t="s">
        <v>51</v>
      </c>
      <c r="F72">
        <v>2400</v>
      </c>
      <c r="H72">
        <v>5</v>
      </c>
      <c r="I72" t="s">
        <v>244</v>
      </c>
      <c r="M72" t="s">
        <v>152</v>
      </c>
    </row>
    <row r="73" spans="1:13" hidden="1" x14ac:dyDescent="0.25">
      <c r="A73" t="s">
        <v>214</v>
      </c>
      <c r="B73" t="s">
        <v>253</v>
      </c>
      <c r="C73" t="s">
        <v>254</v>
      </c>
      <c r="D73" t="s">
        <v>16</v>
      </c>
      <c r="E73" t="s">
        <v>51</v>
      </c>
      <c r="F73">
        <v>2400</v>
      </c>
      <c r="H73">
        <v>12</v>
      </c>
      <c r="I73" t="s">
        <v>255</v>
      </c>
      <c r="M73" t="s">
        <v>152</v>
      </c>
    </row>
    <row r="74" spans="1:13" hidden="1" x14ac:dyDescent="0.25">
      <c r="A74" t="s">
        <v>214</v>
      </c>
      <c r="B74" t="s">
        <v>256</v>
      </c>
      <c r="C74" t="s">
        <v>257</v>
      </c>
      <c r="D74" t="s">
        <v>16</v>
      </c>
      <c r="E74" t="s">
        <v>51</v>
      </c>
      <c r="F74">
        <v>2400</v>
      </c>
      <c r="H74">
        <v>2</v>
      </c>
      <c r="I74" t="s">
        <v>200</v>
      </c>
      <c r="M74" t="s">
        <v>152</v>
      </c>
    </row>
    <row r="75" spans="1:13" hidden="1" x14ac:dyDescent="0.25">
      <c r="A75" t="s">
        <v>258</v>
      </c>
      <c r="B75" t="s">
        <v>259</v>
      </c>
      <c r="C75" t="s">
        <v>260</v>
      </c>
      <c r="D75" t="s">
        <v>16</v>
      </c>
      <c r="E75" t="s">
        <v>51</v>
      </c>
      <c r="F75">
        <v>2400</v>
      </c>
      <c r="H75">
        <v>0</v>
      </c>
      <c r="I75" t="s">
        <v>261</v>
      </c>
      <c r="L75" t="s">
        <v>262</v>
      </c>
      <c r="M75" t="s">
        <v>152</v>
      </c>
    </row>
    <row r="76" spans="1:13" hidden="1" x14ac:dyDescent="0.25">
      <c r="A76" t="s">
        <v>258</v>
      </c>
      <c r="B76" t="s">
        <v>263</v>
      </c>
      <c r="C76" t="s">
        <v>264</v>
      </c>
      <c r="D76" t="s">
        <v>16</v>
      </c>
      <c r="E76" t="s">
        <v>51</v>
      </c>
      <c r="F76">
        <v>2400</v>
      </c>
      <c r="H76">
        <v>0</v>
      </c>
      <c r="I76" t="s">
        <v>239</v>
      </c>
      <c r="L76" t="s">
        <v>19</v>
      </c>
      <c r="M76" t="s">
        <v>152</v>
      </c>
    </row>
    <row r="77" spans="1:13" hidden="1" x14ac:dyDescent="0.25">
      <c r="A77" t="s">
        <v>258</v>
      </c>
      <c r="B77" t="s">
        <v>265</v>
      </c>
      <c r="C77" t="s">
        <v>266</v>
      </c>
      <c r="D77" t="s">
        <v>16</v>
      </c>
      <c r="E77" t="s">
        <v>51</v>
      </c>
      <c r="F77">
        <v>2400</v>
      </c>
      <c r="H77">
        <v>0</v>
      </c>
      <c r="I77" t="s">
        <v>261</v>
      </c>
      <c r="L77" t="s">
        <v>262</v>
      </c>
      <c r="M77" t="s">
        <v>152</v>
      </c>
    </row>
    <row r="78" spans="1:13" hidden="1" x14ac:dyDescent="0.25">
      <c r="A78" t="s">
        <v>258</v>
      </c>
      <c r="B78" t="s">
        <v>267</v>
      </c>
      <c r="C78" t="s">
        <v>268</v>
      </c>
      <c r="D78" t="s">
        <v>16</v>
      </c>
      <c r="E78" t="s">
        <v>51</v>
      </c>
      <c r="F78">
        <v>2400</v>
      </c>
      <c r="H78">
        <v>0</v>
      </c>
      <c r="I78" t="s">
        <v>261</v>
      </c>
      <c r="L78" t="s">
        <v>262</v>
      </c>
      <c r="M78" t="s">
        <v>152</v>
      </c>
    </row>
    <row r="79" spans="1:13" hidden="1" x14ac:dyDescent="0.25">
      <c r="A79" t="s">
        <v>258</v>
      </c>
      <c r="B79" t="s">
        <v>269</v>
      </c>
      <c r="C79" t="s">
        <v>270</v>
      </c>
      <c r="D79" t="s">
        <v>16</v>
      </c>
      <c r="E79" t="s">
        <v>51</v>
      </c>
      <c r="F79">
        <v>2400</v>
      </c>
      <c r="H79">
        <v>6</v>
      </c>
      <c r="I79" t="s">
        <v>261</v>
      </c>
      <c r="L79" t="s">
        <v>262</v>
      </c>
      <c r="M79" t="s">
        <v>152</v>
      </c>
    </row>
    <row r="80" spans="1:13" hidden="1" x14ac:dyDescent="0.25">
      <c r="A80" t="s">
        <v>258</v>
      </c>
      <c r="B80" t="s">
        <v>271</v>
      </c>
      <c r="C80" t="s">
        <v>272</v>
      </c>
      <c r="D80" t="s">
        <v>16</v>
      </c>
      <c r="E80" t="s">
        <v>51</v>
      </c>
      <c r="F80">
        <v>2400</v>
      </c>
      <c r="H80">
        <v>4</v>
      </c>
      <c r="I80" t="s">
        <v>273</v>
      </c>
      <c r="L80" t="s">
        <v>274</v>
      </c>
      <c r="M80" t="s">
        <v>152</v>
      </c>
    </row>
    <row r="81" spans="1:13" hidden="1" x14ac:dyDescent="0.25">
      <c r="A81" t="s">
        <v>258</v>
      </c>
      <c r="B81" t="s">
        <v>275</v>
      </c>
      <c r="C81" t="s">
        <v>276</v>
      </c>
      <c r="D81" t="s">
        <v>16</v>
      </c>
      <c r="E81" t="s">
        <v>51</v>
      </c>
      <c r="F81">
        <v>2400</v>
      </c>
      <c r="H81">
        <v>0</v>
      </c>
      <c r="I81" t="s">
        <v>261</v>
      </c>
      <c r="L81" t="s">
        <v>262</v>
      </c>
      <c r="M81" t="s">
        <v>152</v>
      </c>
    </row>
    <row r="82" spans="1:13" hidden="1" x14ac:dyDescent="0.25">
      <c r="A82" t="s">
        <v>258</v>
      </c>
      <c r="B82" t="s">
        <v>277</v>
      </c>
      <c r="C82" t="s">
        <v>278</v>
      </c>
      <c r="D82" t="s">
        <v>16</v>
      </c>
      <c r="E82" t="s">
        <v>51</v>
      </c>
      <c r="F82">
        <v>2400</v>
      </c>
      <c r="H82">
        <v>1</v>
      </c>
      <c r="I82" t="s">
        <v>239</v>
      </c>
      <c r="L82" t="s">
        <v>19</v>
      </c>
      <c r="M82" t="s">
        <v>152</v>
      </c>
    </row>
    <row r="83" spans="1:13" hidden="1" x14ac:dyDescent="0.25">
      <c r="A83" t="s">
        <v>258</v>
      </c>
      <c r="B83" t="s">
        <v>279</v>
      </c>
      <c r="C83" t="s">
        <v>280</v>
      </c>
      <c r="D83" t="s">
        <v>16</v>
      </c>
      <c r="E83" t="s">
        <v>51</v>
      </c>
      <c r="F83">
        <v>2400</v>
      </c>
      <c r="H83">
        <v>0</v>
      </c>
      <c r="I83" t="s">
        <v>261</v>
      </c>
      <c r="L83" t="s">
        <v>262</v>
      </c>
      <c r="M83" t="s">
        <v>152</v>
      </c>
    </row>
    <row r="84" spans="1:13" hidden="1" x14ac:dyDescent="0.25">
      <c r="A84" t="s">
        <v>258</v>
      </c>
      <c r="B84" t="s">
        <v>281</v>
      </c>
      <c r="C84" t="s">
        <v>282</v>
      </c>
      <c r="D84" t="s">
        <v>16</v>
      </c>
      <c r="E84" t="s">
        <v>51</v>
      </c>
      <c r="F84">
        <v>2400</v>
      </c>
      <c r="H84">
        <v>3</v>
      </c>
      <c r="I84" t="s">
        <v>261</v>
      </c>
      <c r="L84" t="s">
        <v>262</v>
      </c>
      <c r="M84" t="s">
        <v>152</v>
      </c>
    </row>
    <row r="85" spans="1:13" hidden="1" x14ac:dyDescent="0.25">
      <c r="A85" t="s">
        <v>283</v>
      </c>
      <c r="B85" t="s">
        <v>284</v>
      </c>
      <c r="C85" t="s">
        <v>285</v>
      </c>
      <c r="D85" t="s">
        <v>16</v>
      </c>
      <c r="E85" t="s">
        <v>51</v>
      </c>
      <c r="F85">
        <v>2400</v>
      </c>
      <c r="H85">
        <v>4</v>
      </c>
      <c r="I85" t="s">
        <v>286</v>
      </c>
      <c r="J85" t="s">
        <v>287</v>
      </c>
      <c r="L85" t="s">
        <v>288</v>
      </c>
      <c r="M85" t="s">
        <v>152</v>
      </c>
    </row>
    <row r="86" spans="1:13" hidden="1" x14ac:dyDescent="0.25">
      <c r="A86" t="s">
        <v>283</v>
      </c>
      <c r="B86" t="s">
        <v>289</v>
      </c>
      <c r="C86" t="s">
        <v>290</v>
      </c>
      <c r="D86" t="s">
        <v>16</v>
      </c>
      <c r="E86" t="s">
        <v>51</v>
      </c>
      <c r="F86">
        <v>2400</v>
      </c>
      <c r="H86">
        <v>0</v>
      </c>
      <c r="I86" t="s">
        <v>291</v>
      </c>
      <c r="L86" t="s">
        <v>292</v>
      </c>
      <c r="M86" t="s">
        <v>152</v>
      </c>
    </row>
    <row r="87" spans="1:13" hidden="1" x14ac:dyDescent="0.25">
      <c r="A87" t="s">
        <v>283</v>
      </c>
      <c r="B87" t="s">
        <v>293</v>
      </c>
      <c r="C87" t="s">
        <v>294</v>
      </c>
      <c r="D87" t="s">
        <v>16</v>
      </c>
      <c r="E87" t="s">
        <v>51</v>
      </c>
      <c r="F87">
        <v>2400</v>
      </c>
      <c r="H87">
        <v>0</v>
      </c>
      <c r="I87" t="s">
        <v>295</v>
      </c>
      <c r="L87" t="s">
        <v>296</v>
      </c>
      <c r="M87" t="s">
        <v>152</v>
      </c>
    </row>
    <row r="88" spans="1:13" hidden="1" x14ac:dyDescent="0.25">
      <c r="A88" t="s">
        <v>283</v>
      </c>
      <c r="B88" t="s">
        <v>297</v>
      </c>
      <c r="C88" t="s">
        <v>298</v>
      </c>
      <c r="D88" t="s">
        <v>16</v>
      </c>
      <c r="E88" t="s">
        <v>51</v>
      </c>
      <c r="F88">
        <v>2400</v>
      </c>
      <c r="H88">
        <v>0</v>
      </c>
      <c r="I88" t="s">
        <v>299</v>
      </c>
      <c r="L88" t="s">
        <v>300</v>
      </c>
      <c r="M88" t="s">
        <v>152</v>
      </c>
    </row>
    <row r="89" spans="1:13" hidden="1" x14ac:dyDescent="0.25">
      <c r="A89" t="s">
        <v>283</v>
      </c>
      <c r="B89" t="s">
        <v>301</v>
      </c>
      <c r="C89" t="s">
        <v>302</v>
      </c>
      <c r="D89" t="s">
        <v>16</v>
      </c>
      <c r="E89" t="s">
        <v>51</v>
      </c>
      <c r="F89">
        <v>2400</v>
      </c>
      <c r="H89">
        <v>0</v>
      </c>
      <c r="I89" t="s">
        <v>303</v>
      </c>
      <c r="L89" t="s">
        <v>304</v>
      </c>
      <c r="M89" t="s">
        <v>152</v>
      </c>
    </row>
    <row r="90" spans="1:13" hidden="1" x14ac:dyDescent="0.25">
      <c r="A90" t="s">
        <v>283</v>
      </c>
      <c r="B90" t="s">
        <v>305</v>
      </c>
      <c r="C90" t="s">
        <v>306</v>
      </c>
      <c r="D90" t="s">
        <v>16</v>
      </c>
      <c r="E90" t="s">
        <v>51</v>
      </c>
      <c r="F90">
        <v>2400</v>
      </c>
      <c r="H90">
        <v>4</v>
      </c>
      <c r="I90" t="s">
        <v>303</v>
      </c>
      <c r="L90" t="s">
        <v>304</v>
      </c>
      <c r="M90" t="s">
        <v>152</v>
      </c>
    </row>
    <row r="91" spans="1:13" hidden="1" x14ac:dyDescent="0.25">
      <c r="A91" t="s">
        <v>283</v>
      </c>
      <c r="B91" t="s">
        <v>307</v>
      </c>
      <c r="C91" t="s">
        <v>308</v>
      </c>
      <c r="D91" t="s">
        <v>16</v>
      </c>
      <c r="E91" t="s">
        <v>51</v>
      </c>
      <c r="F91">
        <v>2400</v>
      </c>
      <c r="H91">
        <v>0</v>
      </c>
      <c r="I91" t="s">
        <v>309</v>
      </c>
      <c r="J91" t="s">
        <v>304</v>
      </c>
      <c r="L91" t="s">
        <v>310</v>
      </c>
      <c r="M91" t="s">
        <v>152</v>
      </c>
    </row>
    <row r="92" spans="1:13" hidden="1" x14ac:dyDescent="0.25">
      <c r="A92" t="s">
        <v>283</v>
      </c>
      <c r="B92" t="s">
        <v>311</v>
      </c>
      <c r="C92" t="s">
        <v>312</v>
      </c>
      <c r="D92" t="s">
        <v>16</v>
      </c>
      <c r="E92" t="s">
        <v>51</v>
      </c>
      <c r="F92">
        <v>2400</v>
      </c>
      <c r="H92">
        <v>0</v>
      </c>
      <c r="I92" t="s">
        <v>309</v>
      </c>
      <c r="L92" t="s">
        <v>310</v>
      </c>
      <c r="M92" t="s">
        <v>152</v>
      </c>
    </row>
    <row r="93" spans="1:13" hidden="1" x14ac:dyDescent="0.25">
      <c r="A93" t="s">
        <v>313</v>
      </c>
      <c r="B93" t="s">
        <v>314</v>
      </c>
      <c r="C93" t="s">
        <v>315</v>
      </c>
      <c r="D93" t="s">
        <v>16</v>
      </c>
      <c r="E93" t="s">
        <v>51</v>
      </c>
      <c r="F93">
        <v>2400</v>
      </c>
      <c r="H93">
        <v>0</v>
      </c>
      <c r="I93" t="s">
        <v>316</v>
      </c>
      <c r="L93" t="s">
        <v>317</v>
      </c>
      <c r="M93" t="s">
        <v>152</v>
      </c>
    </row>
    <row r="94" spans="1:13" hidden="1" x14ac:dyDescent="0.25">
      <c r="A94" t="s">
        <v>313</v>
      </c>
      <c r="B94" t="s">
        <v>318</v>
      </c>
      <c r="C94" t="s">
        <v>319</v>
      </c>
      <c r="D94" t="s">
        <v>16</v>
      </c>
      <c r="E94" t="s">
        <v>51</v>
      </c>
      <c r="F94">
        <v>2400</v>
      </c>
      <c r="H94">
        <v>0</v>
      </c>
      <c r="I94" t="s">
        <v>320</v>
      </c>
      <c r="L94" t="s">
        <v>321</v>
      </c>
      <c r="M94" t="s">
        <v>152</v>
      </c>
    </row>
    <row r="95" spans="1:13" hidden="1" x14ac:dyDescent="0.25">
      <c r="A95" t="s">
        <v>313</v>
      </c>
      <c r="B95" t="s">
        <v>322</v>
      </c>
      <c r="C95" t="s">
        <v>323</v>
      </c>
      <c r="D95" t="s">
        <v>16</v>
      </c>
      <c r="E95" t="s">
        <v>51</v>
      </c>
      <c r="F95">
        <v>2400</v>
      </c>
      <c r="H95">
        <v>40</v>
      </c>
      <c r="I95" t="s">
        <v>303</v>
      </c>
      <c r="L95" t="s">
        <v>304</v>
      </c>
      <c r="M95" t="s">
        <v>152</v>
      </c>
    </row>
    <row r="96" spans="1:13" hidden="1" x14ac:dyDescent="0.25">
      <c r="A96" t="s">
        <v>313</v>
      </c>
      <c r="B96" t="s">
        <v>324</v>
      </c>
      <c r="C96" t="s">
        <v>325</v>
      </c>
      <c r="D96" t="s">
        <v>16</v>
      </c>
      <c r="E96" t="s">
        <v>51</v>
      </c>
      <c r="F96">
        <v>2400</v>
      </c>
      <c r="H96">
        <v>11</v>
      </c>
      <c r="I96" t="s">
        <v>326</v>
      </c>
      <c r="L96" t="s">
        <v>327</v>
      </c>
      <c r="M96" t="s">
        <v>152</v>
      </c>
    </row>
    <row r="97" spans="1:13" hidden="1" x14ac:dyDescent="0.25">
      <c r="A97" t="s">
        <v>313</v>
      </c>
      <c r="B97" t="s">
        <v>328</v>
      </c>
      <c r="C97" t="s">
        <v>329</v>
      </c>
      <c r="D97" t="s">
        <v>16</v>
      </c>
      <c r="E97" t="s">
        <v>51</v>
      </c>
      <c r="F97">
        <v>2400</v>
      </c>
      <c r="H97">
        <v>0</v>
      </c>
      <c r="I97" t="s">
        <v>316</v>
      </c>
      <c r="L97" t="s">
        <v>317</v>
      </c>
      <c r="M97" t="s">
        <v>152</v>
      </c>
    </row>
    <row r="98" spans="1:13" hidden="1" x14ac:dyDescent="0.25">
      <c r="A98" t="s">
        <v>313</v>
      </c>
      <c r="B98" t="s">
        <v>330</v>
      </c>
      <c r="C98" t="s">
        <v>331</v>
      </c>
      <c r="D98" t="s">
        <v>16</v>
      </c>
      <c r="E98" t="s">
        <v>51</v>
      </c>
      <c r="F98">
        <v>2400</v>
      </c>
      <c r="H98">
        <v>0</v>
      </c>
      <c r="I98" t="s">
        <v>332</v>
      </c>
      <c r="L98" t="s">
        <v>333</v>
      </c>
      <c r="M98" t="s">
        <v>152</v>
      </c>
    </row>
    <row r="99" spans="1:13" hidden="1" x14ac:dyDescent="0.25">
      <c r="A99" t="s">
        <v>313</v>
      </c>
      <c r="B99" t="s">
        <v>334</v>
      </c>
      <c r="C99" t="s">
        <v>335</v>
      </c>
      <c r="D99" t="s">
        <v>16</v>
      </c>
      <c r="E99" t="s">
        <v>51</v>
      </c>
      <c r="F99">
        <v>2400</v>
      </c>
      <c r="H99">
        <v>1</v>
      </c>
      <c r="I99" t="s">
        <v>320</v>
      </c>
      <c r="L99" t="s">
        <v>321</v>
      </c>
      <c r="M99" t="s">
        <v>152</v>
      </c>
    </row>
    <row r="100" spans="1:13" hidden="1" x14ac:dyDescent="0.25">
      <c r="A100" t="s">
        <v>313</v>
      </c>
      <c r="B100" t="s">
        <v>336</v>
      </c>
      <c r="C100" t="s">
        <v>337</v>
      </c>
      <c r="D100" t="s">
        <v>16</v>
      </c>
      <c r="E100" t="s">
        <v>51</v>
      </c>
      <c r="F100">
        <v>2400</v>
      </c>
      <c r="H100">
        <v>3</v>
      </c>
      <c r="I100" t="s">
        <v>326</v>
      </c>
      <c r="L100" t="s">
        <v>327</v>
      </c>
      <c r="M100" t="s">
        <v>152</v>
      </c>
    </row>
    <row r="101" spans="1:13" hidden="1" x14ac:dyDescent="0.25">
      <c r="A101" t="s">
        <v>338</v>
      </c>
      <c r="B101" t="s">
        <v>339</v>
      </c>
      <c r="C101" t="s">
        <v>340</v>
      </c>
      <c r="D101" t="s">
        <v>16</v>
      </c>
      <c r="E101" t="s">
        <v>51</v>
      </c>
      <c r="F101">
        <v>2400</v>
      </c>
      <c r="H101">
        <v>0</v>
      </c>
      <c r="I101" t="s">
        <v>341</v>
      </c>
      <c r="L101" t="s">
        <v>342</v>
      </c>
      <c r="M101" t="s">
        <v>152</v>
      </c>
    </row>
    <row r="102" spans="1:13" hidden="1" x14ac:dyDescent="0.25">
      <c r="A102" t="s">
        <v>338</v>
      </c>
      <c r="B102" t="s">
        <v>343</v>
      </c>
      <c r="C102" t="s">
        <v>344</v>
      </c>
      <c r="D102" t="s">
        <v>16</v>
      </c>
      <c r="E102" t="s">
        <v>51</v>
      </c>
      <c r="F102">
        <v>2400</v>
      </c>
      <c r="H102">
        <v>9</v>
      </c>
      <c r="I102" t="s">
        <v>345</v>
      </c>
      <c r="L102" t="s">
        <v>346</v>
      </c>
      <c r="M102" t="s">
        <v>152</v>
      </c>
    </row>
    <row r="103" spans="1:13" hidden="1" x14ac:dyDescent="0.25">
      <c r="A103" t="s">
        <v>338</v>
      </c>
      <c r="B103" t="s">
        <v>347</v>
      </c>
      <c r="C103" t="s">
        <v>348</v>
      </c>
      <c r="D103" t="s">
        <v>16</v>
      </c>
      <c r="E103" t="s">
        <v>51</v>
      </c>
      <c r="F103">
        <v>2400</v>
      </c>
      <c r="H103">
        <v>0</v>
      </c>
      <c r="I103" t="s">
        <v>345</v>
      </c>
      <c r="L103" t="s">
        <v>346</v>
      </c>
      <c r="M103" t="s">
        <v>152</v>
      </c>
    </row>
    <row r="104" spans="1:13" hidden="1" x14ac:dyDescent="0.25">
      <c r="A104" t="s">
        <v>338</v>
      </c>
      <c r="B104" t="s">
        <v>349</v>
      </c>
      <c r="C104" t="s">
        <v>350</v>
      </c>
      <c r="D104" t="s">
        <v>16</v>
      </c>
      <c r="E104" t="s">
        <v>51</v>
      </c>
      <c r="F104">
        <v>2400</v>
      </c>
      <c r="H104">
        <v>1</v>
      </c>
      <c r="I104" t="s">
        <v>345</v>
      </c>
      <c r="L104" t="s">
        <v>346</v>
      </c>
      <c r="M104" t="s">
        <v>152</v>
      </c>
    </row>
    <row r="105" spans="1:13" hidden="1" x14ac:dyDescent="0.25">
      <c r="A105" t="s">
        <v>338</v>
      </c>
      <c r="B105" t="s">
        <v>351</v>
      </c>
      <c r="C105" t="s">
        <v>352</v>
      </c>
      <c r="D105" t="s">
        <v>16</v>
      </c>
      <c r="E105" t="s">
        <v>51</v>
      </c>
      <c r="F105">
        <v>2400</v>
      </c>
      <c r="H105">
        <v>0</v>
      </c>
      <c r="I105" t="s">
        <v>345</v>
      </c>
      <c r="L105" t="s">
        <v>346</v>
      </c>
      <c r="M105" t="s">
        <v>152</v>
      </c>
    </row>
    <row r="106" spans="1:13" hidden="1" x14ac:dyDescent="0.25">
      <c r="A106" t="s">
        <v>338</v>
      </c>
      <c r="B106" t="s">
        <v>353</v>
      </c>
      <c r="C106" t="s">
        <v>354</v>
      </c>
      <c r="D106" t="s">
        <v>16</v>
      </c>
      <c r="E106" t="s">
        <v>51</v>
      </c>
      <c r="F106">
        <v>2400</v>
      </c>
      <c r="H106">
        <v>0</v>
      </c>
      <c r="I106" t="s">
        <v>345</v>
      </c>
      <c r="L106" t="s">
        <v>346</v>
      </c>
      <c r="M106" t="s">
        <v>152</v>
      </c>
    </row>
    <row r="107" spans="1:13" hidden="1" x14ac:dyDescent="0.25">
      <c r="A107" t="s">
        <v>355</v>
      </c>
      <c r="B107" t="s">
        <v>356</v>
      </c>
      <c r="C107" t="s">
        <v>357</v>
      </c>
      <c r="D107" t="s">
        <v>16</v>
      </c>
      <c r="E107" t="s">
        <v>51</v>
      </c>
      <c r="F107">
        <v>2400</v>
      </c>
      <c r="H107">
        <v>4</v>
      </c>
      <c r="I107" t="s">
        <v>358</v>
      </c>
      <c r="L107" t="s">
        <v>359</v>
      </c>
      <c r="M107" t="s">
        <v>152</v>
      </c>
    </row>
    <row r="108" spans="1:13" hidden="1" x14ac:dyDescent="0.25">
      <c r="A108" t="s">
        <v>355</v>
      </c>
      <c r="B108" t="s">
        <v>360</v>
      </c>
      <c r="C108" t="s">
        <v>361</v>
      </c>
      <c r="D108" t="s">
        <v>16</v>
      </c>
      <c r="E108" t="s">
        <v>51</v>
      </c>
      <c r="F108">
        <v>2400</v>
      </c>
      <c r="H108">
        <v>7</v>
      </c>
      <c r="I108" t="s">
        <v>358</v>
      </c>
      <c r="L108" t="s">
        <v>359</v>
      </c>
      <c r="M108" t="s">
        <v>152</v>
      </c>
    </row>
    <row r="109" spans="1:13" hidden="1" x14ac:dyDescent="0.25">
      <c r="A109" t="s">
        <v>355</v>
      </c>
      <c r="B109" t="s">
        <v>362</v>
      </c>
      <c r="C109" t="s">
        <v>363</v>
      </c>
      <c r="D109" t="s">
        <v>16</v>
      </c>
      <c r="E109" t="s">
        <v>51</v>
      </c>
      <c r="F109">
        <v>2400</v>
      </c>
      <c r="H109">
        <v>0</v>
      </c>
      <c r="I109" t="s">
        <v>364</v>
      </c>
      <c r="L109" t="s">
        <v>365</v>
      </c>
      <c r="M109" t="s">
        <v>152</v>
      </c>
    </row>
    <row r="110" spans="1:13" hidden="1" x14ac:dyDescent="0.25">
      <c r="A110" t="s">
        <v>355</v>
      </c>
      <c r="B110" t="s">
        <v>366</v>
      </c>
      <c r="C110" t="s">
        <v>367</v>
      </c>
      <c r="D110" t="s">
        <v>16</v>
      </c>
      <c r="E110" t="s">
        <v>51</v>
      </c>
      <c r="F110">
        <v>2400</v>
      </c>
      <c r="H110">
        <v>0</v>
      </c>
      <c r="I110" t="s">
        <v>368</v>
      </c>
      <c r="L110" t="s">
        <v>369</v>
      </c>
      <c r="M110" t="s">
        <v>152</v>
      </c>
    </row>
    <row r="111" spans="1:13" hidden="1" x14ac:dyDescent="0.25">
      <c r="A111" t="s">
        <v>355</v>
      </c>
      <c r="B111" t="s">
        <v>370</v>
      </c>
      <c r="C111" t="s">
        <v>371</v>
      </c>
      <c r="D111" t="s">
        <v>16</v>
      </c>
      <c r="E111" t="s">
        <v>51</v>
      </c>
      <c r="F111">
        <v>2400</v>
      </c>
      <c r="H111">
        <v>0</v>
      </c>
      <c r="I111" t="s">
        <v>372</v>
      </c>
      <c r="L111" t="s">
        <v>373</v>
      </c>
      <c r="M111" t="s">
        <v>152</v>
      </c>
    </row>
    <row r="112" spans="1:13" hidden="1" x14ac:dyDescent="0.25">
      <c r="A112" t="s">
        <v>374</v>
      </c>
      <c r="B112" t="s">
        <v>375</v>
      </c>
      <c r="C112" t="s">
        <v>376</v>
      </c>
      <c r="D112" t="s">
        <v>16</v>
      </c>
      <c r="E112" t="s">
        <v>51</v>
      </c>
      <c r="F112">
        <v>2400</v>
      </c>
      <c r="H112">
        <v>0</v>
      </c>
      <c r="I112" t="s">
        <v>377</v>
      </c>
      <c r="L112" t="s">
        <v>378</v>
      </c>
      <c r="M112" t="s">
        <v>152</v>
      </c>
    </row>
    <row r="113" spans="1:13" hidden="1" x14ac:dyDescent="0.25">
      <c r="A113" t="s">
        <v>374</v>
      </c>
      <c r="B113" t="s">
        <v>379</v>
      </c>
      <c r="C113" t="s">
        <v>380</v>
      </c>
      <c r="D113" t="s">
        <v>16</v>
      </c>
      <c r="E113" t="s">
        <v>51</v>
      </c>
      <c r="F113">
        <v>2400</v>
      </c>
      <c r="H113">
        <v>0</v>
      </c>
      <c r="I113" t="s">
        <v>377</v>
      </c>
      <c r="L113" t="s">
        <v>378</v>
      </c>
      <c r="M113" t="s">
        <v>152</v>
      </c>
    </row>
    <row r="114" spans="1:13" hidden="1" x14ac:dyDescent="0.25">
      <c r="A114" t="s">
        <v>374</v>
      </c>
      <c r="B114" t="s">
        <v>381</v>
      </c>
      <c r="C114" t="s">
        <v>382</v>
      </c>
      <c r="D114" t="s">
        <v>16</v>
      </c>
      <c r="E114" t="s">
        <v>51</v>
      </c>
      <c r="F114">
        <v>2400</v>
      </c>
      <c r="H114">
        <v>0</v>
      </c>
      <c r="I114" t="s">
        <v>383</v>
      </c>
      <c r="L114" t="s">
        <v>384</v>
      </c>
      <c r="M114" t="s">
        <v>152</v>
      </c>
    </row>
    <row r="115" spans="1:13" hidden="1" x14ac:dyDescent="0.25">
      <c r="A115" t="s">
        <v>374</v>
      </c>
      <c r="B115" t="s">
        <v>385</v>
      </c>
      <c r="C115" t="s">
        <v>386</v>
      </c>
      <c r="D115" t="s">
        <v>16</v>
      </c>
      <c r="E115" t="s">
        <v>51</v>
      </c>
      <c r="F115">
        <v>2400</v>
      </c>
      <c r="H115">
        <v>17</v>
      </c>
      <c r="I115" t="s">
        <v>387</v>
      </c>
      <c r="L115" t="s">
        <v>388</v>
      </c>
      <c r="M115" t="s">
        <v>152</v>
      </c>
    </row>
    <row r="116" spans="1:13" hidden="1" x14ac:dyDescent="0.25">
      <c r="A116" t="s">
        <v>374</v>
      </c>
      <c r="B116" t="s">
        <v>389</v>
      </c>
      <c r="C116" t="s">
        <v>390</v>
      </c>
      <c r="D116" t="s">
        <v>16</v>
      </c>
      <c r="E116" t="s">
        <v>51</v>
      </c>
      <c r="F116">
        <v>2400</v>
      </c>
      <c r="H116">
        <v>0</v>
      </c>
      <c r="I116" t="s">
        <v>391</v>
      </c>
      <c r="L116" t="s">
        <v>392</v>
      </c>
      <c r="M116" t="s">
        <v>152</v>
      </c>
    </row>
    <row r="117" spans="1:13" hidden="1" x14ac:dyDescent="0.25">
      <c r="A117" t="s">
        <v>393</v>
      </c>
      <c r="B117" t="s">
        <v>394</v>
      </c>
      <c r="C117" t="s">
        <v>395</v>
      </c>
      <c r="D117" t="s">
        <v>16</v>
      </c>
      <c r="E117" t="s">
        <v>51</v>
      </c>
      <c r="F117">
        <v>2400</v>
      </c>
      <c r="H117">
        <v>0</v>
      </c>
      <c r="I117" t="s">
        <v>396</v>
      </c>
      <c r="L117" t="s">
        <v>397</v>
      </c>
      <c r="M117" t="s">
        <v>152</v>
      </c>
    </row>
    <row r="118" spans="1:13" hidden="1" x14ac:dyDescent="0.25">
      <c r="A118" t="s">
        <v>393</v>
      </c>
      <c r="B118" t="s">
        <v>398</v>
      </c>
      <c r="C118" t="s">
        <v>399</v>
      </c>
      <c r="D118" t="s">
        <v>16</v>
      </c>
      <c r="E118" t="s">
        <v>51</v>
      </c>
      <c r="F118">
        <v>2400</v>
      </c>
      <c r="H118">
        <v>0</v>
      </c>
      <c r="I118" t="s">
        <v>400</v>
      </c>
      <c r="L118" t="s">
        <v>401</v>
      </c>
      <c r="M118" t="s">
        <v>152</v>
      </c>
    </row>
    <row r="119" spans="1:13" hidden="1" x14ac:dyDescent="0.25">
      <c r="A119" t="s">
        <v>393</v>
      </c>
      <c r="B119" t="s">
        <v>402</v>
      </c>
      <c r="C119" t="s">
        <v>403</v>
      </c>
      <c r="D119" t="s">
        <v>16</v>
      </c>
      <c r="E119" t="s">
        <v>51</v>
      </c>
      <c r="F119">
        <v>2400</v>
      </c>
      <c r="H119">
        <v>0</v>
      </c>
      <c r="I119" t="s">
        <v>404</v>
      </c>
      <c r="L119" t="s">
        <v>405</v>
      </c>
      <c r="M119" t="s">
        <v>152</v>
      </c>
    </row>
    <row r="120" spans="1:13" hidden="1" x14ac:dyDescent="0.25">
      <c r="A120" t="s">
        <v>393</v>
      </c>
      <c r="B120" t="s">
        <v>406</v>
      </c>
      <c r="C120" t="s">
        <v>407</v>
      </c>
      <c r="D120" t="s">
        <v>16</v>
      </c>
      <c r="E120" t="s">
        <v>51</v>
      </c>
      <c r="F120">
        <v>2400</v>
      </c>
      <c r="H120">
        <v>43</v>
      </c>
      <c r="I120" t="s">
        <v>408</v>
      </c>
      <c r="L120" t="s">
        <v>409</v>
      </c>
      <c r="M120" t="s">
        <v>152</v>
      </c>
    </row>
    <row r="121" spans="1:13" hidden="1" x14ac:dyDescent="0.25">
      <c r="A121" t="s">
        <v>393</v>
      </c>
      <c r="B121" t="s">
        <v>410</v>
      </c>
      <c r="C121" t="s">
        <v>411</v>
      </c>
      <c r="D121" t="s">
        <v>16</v>
      </c>
      <c r="E121" t="s">
        <v>51</v>
      </c>
      <c r="F121">
        <v>2400</v>
      </c>
      <c r="H121">
        <v>0</v>
      </c>
      <c r="I121" t="s">
        <v>404</v>
      </c>
      <c r="L121" t="s">
        <v>405</v>
      </c>
      <c r="M121" t="s">
        <v>152</v>
      </c>
    </row>
    <row r="122" spans="1:13" hidden="1" x14ac:dyDescent="0.25">
      <c r="A122" t="s">
        <v>393</v>
      </c>
      <c r="B122" t="s">
        <v>412</v>
      </c>
      <c r="C122" t="s">
        <v>413</v>
      </c>
      <c r="D122" t="s">
        <v>16</v>
      </c>
      <c r="E122" t="s">
        <v>51</v>
      </c>
      <c r="F122">
        <v>2400</v>
      </c>
      <c r="H122">
        <v>1</v>
      </c>
      <c r="I122" t="s">
        <v>404</v>
      </c>
      <c r="L122" t="s">
        <v>405</v>
      </c>
      <c r="M122" t="s">
        <v>152</v>
      </c>
    </row>
    <row r="123" spans="1:13" hidden="1" x14ac:dyDescent="0.25">
      <c r="A123" t="s">
        <v>393</v>
      </c>
      <c r="B123" t="s">
        <v>414</v>
      </c>
      <c r="C123" t="s">
        <v>415</v>
      </c>
      <c r="D123" t="s">
        <v>16</v>
      </c>
      <c r="E123" t="s">
        <v>51</v>
      </c>
      <c r="F123">
        <v>2400</v>
      </c>
      <c r="H123">
        <v>7</v>
      </c>
      <c r="I123" t="s">
        <v>416</v>
      </c>
      <c r="L123" t="s">
        <v>417</v>
      </c>
      <c r="M123" t="s">
        <v>152</v>
      </c>
    </row>
    <row r="124" spans="1:13" hidden="1" x14ac:dyDescent="0.25">
      <c r="A124" t="s">
        <v>393</v>
      </c>
      <c r="B124" t="s">
        <v>418</v>
      </c>
      <c r="C124" t="s">
        <v>419</v>
      </c>
      <c r="D124" t="s">
        <v>16</v>
      </c>
      <c r="E124" t="s">
        <v>51</v>
      </c>
      <c r="F124">
        <v>2400</v>
      </c>
      <c r="H124">
        <v>0</v>
      </c>
      <c r="I124" t="s">
        <v>400</v>
      </c>
      <c r="L124" t="s">
        <v>401</v>
      </c>
      <c r="M124" t="s">
        <v>152</v>
      </c>
    </row>
    <row r="125" spans="1:13" hidden="1" x14ac:dyDescent="0.25">
      <c r="A125" t="s">
        <v>393</v>
      </c>
      <c r="B125" t="s">
        <v>420</v>
      </c>
      <c r="C125" t="s">
        <v>421</v>
      </c>
      <c r="D125" t="s">
        <v>16</v>
      </c>
      <c r="E125" t="s">
        <v>51</v>
      </c>
      <c r="F125">
        <v>2400</v>
      </c>
      <c r="H125">
        <v>0</v>
      </c>
      <c r="I125" t="s">
        <v>422</v>
      </c>
      <c r="L125" t="s">
        <v>423</v>
      </c>
      <c r="M125" t="s">
        <v>152</v>
      </c>
    </row>
    <row r="126" spans="1:13" hidden="1" x14ac:dyDescent="0.25">
      <c r="A126" t="s">
        <v>393</v>
      </c>
      <c r="B126" t="s">
        <v>424</v>
      </c>
      <c r="C126" t="s">
        <v>425</v>
      </c>
      <c r="D126" t="s">
        <v>16</v>
      </c>
      <c r="E126" t="s">
        <v>51</v>
      </c>
      <c r="F126">
        <v>2400</v>
      </c>
      <c r="H126">
        <v>0</v>
      </c>
      <c r="I126" t="s">
        <v>408</v>
      </c>
      <c r="L126" t="s">
        <v>409</v>
      </c>
      <c r="M126" t="s">
        <v>152</v>
      </c>
    </row>
    <row r="127" spans="1:13" hidden="1" x14ac:dyDescent="0.25">
      <c r="A127" t="s">
        <v>393</v>
      </c>
      <c r="B127" t="s">
        <v>426</v>
      </c>
      <c r="C127" t="s">
        <v>427</v>
      </c>
      <c r="D127" t="s">
        <v>16</v>
      </c>
      <c r="E127" t="s">
        <v>51</v>
      </c>
      <c r="F127">
        <v>2400</v>
      </c>
      <c r="H127">
        <v>0</v>
      </c>
      <c r="I127" t="s">
        <v>428</v>
      </c>
      <c r="L127" t="s">
        <v>429</v>
      </c>
      <c r="M127" t="s">
        <v>152</v>
      </c>
    </row>
    <row r="128" spans="1:13" hidden="1" x14ac:dyDescent="0.25">
      <c r="A128" t="s">
        <v>393</v>
      </c>
      <c r="B128" t="s">
        <v>430</v>
      </c>
      <c r="C128" t="s">
        <v>431</v>
      </c>
      <c r="D128" t="s">
        <v>16</v>
      </c>
      <c r="E128" t="s">
        <v>51</v>
      </c>
      <c r="F128">
        <v>2400</v>
      </c>
      <c r="H128">
        <v>1</v>
      </c>
      <c r="I128" t="s">
        <v>404</v>
      </c>
      <c r="L128" t="s">
        <v>405</v>
      </c>
      <c r="M128" t="s">
        <v>152</v>
      </c>
    </row>
    <row r="129" spans="1:13" hidden="1" x14ac:dyDescent="0.25">
      <c r="A129" t="s">
        <v>393</v>
      </c>
      <c r="B129" t="s">
        <v>432</v>
      </c>
      <c r="C129" t="s">
        <v>433</v>
      </c>
      <c r="D129" t="s">
        <v>16</v>
      </c>
      <c r="E129" t="s">
        <v>51</v>
      </c>
      <c r="F129">
        <v>2400</v>
      </c>
      <c r="H129">
        <v>0</v>
      </c>
      <c r="I129" t="s">
        <v>416</v>
      </c>
      <c r="L129" t="s">
        <v>417</v>
      </c>
      <c r="M129" t="s">
        <v>152</v>
      </c>
    </row>
    <row r="130" spans="1:13" hidden="1" x14ac:dyDescent="0.25">
      <c r="A130" t="s">
        <v>393</v>
      </c>
      <c r="B130" t="s">
        <v>434</v>
      </c>
      <c r="C130" t="s">
        <v>435</v>
      </c>
      <c r="D130" t="s">
        <v>16</v>
      </c>
      <c r="E130" t="s">
        <v>51</v>
      </c>
      <c r="F130">
        <v>2400</v>
      </c>
      <c r="H130">
        <v>11</v>
      </c>
      <c r="I130" t="s">
        <v>428</v>
      </c>
      <c r="L130" t="s">
        <v>429</v>
      </c>
      <c r="M130" t="s">
        <v>152</v>
      </c>
    </row>
    <row r="131" spans="1:13" hidden="1" x14ac:dyDescent="0.25">
      <c r="A131" t="s">
        <v>393</v>
      </c>
      <c r="B131" t="s">
        <v>436</v>
      </c>
      <c r="C131" t="s">
        <v>437</v>
      </c>
      <c r="D131" t="s">
        <v>16</v>
      </c>
      <c r="E131" t="s">
        <v>51</v>
      </c>
      <c r="F131">
        <v>2400</v>
      </c>
      <c r="H131">
        <v>0</v>
      </c>
      <c r="I131" t="s">
        <v>400</v>
      </c>
      <c r="L131" t="s">
        <v>401</v>
      </c>
      <c r="M131" t="s">
        <v>152</v>
      </c>
    </row>
    <row r="132" spans="1:13" hidden="1" x14ac:dyDescent="0.25">
      <c r="A132" t="s">
        <v>393</v>
      </c>
      <c r="B132" t="s">
        <v>438</v>
      </c>
      <c r="C132" t="s">
        <v>439</v>
      </c>
      <c r="D132" t="s">
        <v>16</v>
      </c>
      <c r="E132" t="s">
        <v>51</v>
      </c>
      <c r="F132">
        <v>2400</v>
      </c>
      <c r="H132">
        <v>0</v>
      </c>
      <c r="I132" t="s">
        <v>396</v>
      </c>
      <c r="L132" t="s">
        <v>397</v>
      </c>
      <c r="M132" t="s">
        <v>152</v>
      </c>
    </row>
    <row r="133" spans="1:13" hidden="1" x14ac:dyDescent="0.25">
      <c r="A133" t="s">
        <v>393</v>
      </c>
      <c r="B133" t="s">
        <v>440</v>
      </c>
      <c r="C133" t="s">
        <v>441</v>
      </c>
      <c r="D133" t="s">
        <v>16</v>
      </c>
      <c r="E133" t="s">
        <v>51</v>
      </c>
      <c r="F133">
        <v>2400</v>
      </c>
      <c r="H133">
        <v>0</v>
      </c>
      <c r="I133" t="s">
        <v>400</v>
      </c>
      <c r="L133" t="s">
        <v>401</v>
      </c>
      <c r="M133" t="s">
        <v>152</v>
      </c>
    </row>
    <row r="134" spans="1:13" hidden="1" x14ac:dyDescent="0.25">
      <c r="A134" t="s">
        <v>442</v>
      </c>
      <c r="B134" t="s">
        <v>443</v>
      </c>
      <c r="C134" t="s">
        <v>444</v>
      </c>
      <c r="D134" t="s">
        <v>16</v>
      </c>
      <c r="E134" t="s">
        <v>51</v>
      </c>
      <c r="F134">
        <v>2400</v>
      </c>
      <c r="H134">
        <v>1</v>
      </c>
      <c r="I134" t="s">
        <v>445</v>
      </c>
      <c r="L134" t="s">
        <v>446</v>
      </c>
      <c r="M134" t="s">
        <v>152</v>
      </c>
    </row>
    <row r="135" spans="1:13" hidden="1" x14ac:dyDescent="0.25">
      <c r="A135" t="s">
        <v>442</v>
      </c>
      <c r="B135" t="s">
        <v>447</v>
      </c>
      <c r="C135" t="s">
        <v>448</v>
      </c>
      <c r="D135" t="s">
        <v>16</v>
      </c>
      <c r="E135" t="s">
        <v>51</v>
      </c>
      <c r="F135">
        <v>2400</v>
      </c>
      <c r="H135">
        <v>0</v>
      </c>
      <c r="I135" t="s">
        <v>449</v>
      </c>
      <c r="L135" t="s">
        <v>450</v>
      </c>
      <c r="M135" t="s">
        <v>152</v>
      </c>
    </row>
    <row r="136" spans="1:13" hidden="1" x14ac:dyDescent="0.25">
      <c r="A136" t="s">
        <v>442</v>
      </c>
      <c r="B136" t="s">
        <v>451</v>
      </c>
      <c r="C136" t="s">
        <v>452</v>
      </c>
      <c r="D136" t="s">
        <v>16</v>
      </c>
      <c r="E136" t="s">
        <v>51</v>
      </c>
      <c r="F136">
        <v>2400</v>
      </c>
      <c r="H136">
        <v>0</v>
      </c>
      <c r="I136" t="s">
        <v>453</v>
      </c>
      <c r="L136" t="s">
        <v>454</v>
      </c>
      <c r="M136" t="s">
        <v>152</v>
      </c>
    </row>
    <row r="137" spans="1:13" hidden="1" x14ac:dyDescent="0.25">
      <c r="A137" t="s">
        <v>442</v>
      </c>
      <c r="B137" t="s">
        <v>455</v>
      </c>
      <c r="C137" t="s">
        <v>456</v>
      </c>
      <c r="D137" t="s">
        <v>16</v>
      </c>
      <c r="E137" t="s">
        <v>51</v>
      </c>
      <c r="F137">
        <v>2400</v>
      </c>
      <c r="H137">
        <v>0</v>
      </c>
      <c r="I137" t="s">
        <v>457</v>
      </c>
      <c r="L137" t="s">
        <v>458</v>
      </c>
      <c r="M137" t="s">
        <v>152</v>
      </c>
    </row>
    <row r="138" spans="1:13" hidden="1" x14ac:dyDescent="0.25">
      <c r="A138" t="s">
        <v>442</v>
      </c>
      <c r="B138" t="s">
        <v>459</v>
      </c>
      <c r="C138" t="s">
        <v>460</v>
      </c>
      <c r="D138" t="s">
        <v>16</v>
      </c>
      <c r="E138" t="s">
        <v>51</v>
      </c>
      <c r="F138">
        <v>2400</v>
      </c>
      <c r="H138">
        <v>0</v>
      </c>
      <c r="I138" t="s">
        <v>461</v>
      </c>
      <c r="L138" t="s">
        <v>462</v>
      </c>
      <c r="M138" t="s">
        <v>152</v>
      </c>
    </row>
    <row r="139" spans="1:13" hidden="1" x14ac:dyDescent="0.25">
      <c r="A139" t="s">
        <v>442</v>
      </c>
      <c r="B139" t="s">
        <v>463</v>
      </c>
      <c r="C139" t="s">
        <v>464</v>
      </c>
      <c r="D139" t="s">
        <v>16</v>
      </c>
      <c r="E139" t="s">
        <v>51</v>
      </c>
      <c r="F139">
        <v>2400</v>
      </c>
      <c r="H139">
        <v>0</v>
      </c>
      <c r="I139" t="s">
        <v>461</v>
      </c>
      <c r="L139" t="s">
        <v>462</v>
      </c>
      <c r="M139" t="s">
        <v>152</v>
      </c>
    </row>
    <row r="140" spans="1:13" hidden="1" x14ac:dyDescent="0.25">
      <c r="A140" t="s">
        <v>442</v>
      </c>
      <c r="B140" t="s">
        <v>465</v>
      </c>
      <c r="C140" t="s">
        <v>466</v>
      </c>
      <c r="D140" t="s">
        <v>16</v>
      </c>
      <c r="E140" t="s">
        <v>51</v>
      </c>
      <c r="F140">
        <v>2400</v>
      </c>
      <c r="H140">
        <v>0</v>
      </c>
      <c r="I140" t="s">
        <v>461</v>
      </c>
      <c r="L140" t="s">
        <v>462</v>
      </c>
      <c r="M140" t="s">
        <v>152</v>
      </c>
    </row>
    <row r="141" spans="1:13" hidden="1" x14ac:dyDescent="0.25">
      <c r="A141" t="s">
        <v>442</v>
      </c>
      <c r="B141" t="s">
        <v>467</v>
      </c>
      <c r="C141" t="s">
        <v>468</v>
      </c>
      <c r="D141" t="s">
        <v>16</v>
      </c>
      <c r="E141" t="s">
        <v>51</v>
      </c>
      <c r="F141">
        <v>2400</v>
      </c>
      <c r="H141">
        <v>12</v>
      </c>
      <c r="I141" t="s">
        <v>469</v>
      </c>
      <c r="L141" t="s">
        <v>470</v>
      </c>
      <c r="M141" t="s">
        <v>152</v>
      </c>
    </row>
    <row r="142" spans="1:13" hidden="1" x14ac:dyDescent="0.25">
      <c r="A142" t="s">
        <v>442</v>
      </c>
      <c r="B142" t="s">
        <v>471</v>
      </c>
      <c r="C142" t="s">
        <v>472</v>
      </c>
      <c r="D142" t="s">
        <v>16</v>
      </c>
      <c r="E142" t="s">
        <v>51</v>
      </c>
      <c r="F142">
        <v>2400</v>
      </c>
      <c r="H142">
        <v>0</v>
      </c>
      <c r="I142" t="s">
        <v>473</v>
      </c>
      <c r="L142" t="s">
        <v>474</v>
      </c>
      <c r="M142" t="s">
        <v>152</v>
      </c>
    </row>
    <row r="143" spans="1:13" hidden="1" x14ac:dyDescent="0.25">
      <c r="A143" t="s">
        <v>442</v>
      </c>
      <c r="B143" t="s">
        <v>475</v>
      </c>
      <c r="C143" t="s">
        <v>476</v>
      </c>
      <c r="D143" t="s">
        <v>16</v>
      </c>
      <c r="E143" t="s">
        <v>51</v>
      </c>
      <c r="F143">
        <v>2400</v>
      </c>
      <c r="H143">
        <v>16</v>
      </c>
      <c r="I143" t="s">
        <v>473</v>
      </c>
      <c r="L143" t="s">
        <v>474</v>
      </c>
      <c r="M143" t="s">
        <v>152</v>
      </c>
    </row>
    <row r="144" spans="1:13" hidden="1" x14ac:dyDescent="0.25">
      <c r="A144" t="s">
        <v>442</v>
      </c>
      <c r="B144" t="s">
        <v>477</v>
      </c>
      <c r="C144" t="s">
        <v>478</v>
      </c>
      <c r="D144" t="s">
        <v>16</v>
      </c>
      <c r="E144" t="s">
        <v>51</v>
      </c>
      <c r="F144">
        <v>2400</v>
      </c>
      <c r="H144">
        <v>30</v>
      </c>
      <c r="I144" t="s">
        <v>479</v>
      </c>
      <c r="L144" t="s">
        <v>480</v>
      </c>
      <c r="M144" t="s">
        <v>152</v>
      </c>
    </row>
    <row r="145" spans="1:13" hidden="1" x14ac:dyDescent="0.25">
      <c r="A145" t="s">
        <v>442</v>
      </c>
      <c r="B145" t="s">
        <v>481</v>
      </c>
      <c r="C145" t="s">
        <v>482</v>
      </c>
      <c r="D145" t="s">
        <v>16</v>
      </c>
      <c r="E145" t="s">
        <v>51</v>
      </c>
      <c r="F145">
        <v>2400</v>
      </c>
      <c r="H145">
        <v>0</v>
      </c>
      <c r="I145" t="s">
        <v>479</v>
      </c>
      <c r="L145" t="s">
        <v>480</v>
      </c>
      <c r="M145" t="s">
        <v>152</v>
      </c>
    </row>
    <row r="146" spans="1:13" hidden="1" x14ac:dyDescent="0.25">
      <c r="A146" t="s">
        <v>442</v>
      </c>
      <c r="B146" t="s">
        <v>483</v>
      </c>
      <c r="C146" t="s">
        <v>484</v>
      </c>
      <c r="D146" t="s">
        <v>16</v>
      </c>
      <c r="E146" t="s">
        <v>51</v>
      </c>
      <c r="F146">
        <v>2400</v>
      </c>
      <c r="H146">
        <v>0</v>
      </c>
      <c r="I146" t="s">
        <v>485</v>
      </c>
      <c r="L146" t="s">
        <v>486</v>
      </c>
      <c r="M146" t="s">
        <v>152</v>
      </c>
    </row>
    <row r="147" spans="1:13" hidden="1" x14ac:dyDescent="0.25">
      <c r="A147" t="s">
        <v>442</v>
      </c>
      <c r="B147" t="s">
        <v>487</v>
      </c>
      <c r="C147" t="s">
        <v>488</v>
      </c>
      <c r="D147" t="s">
        <v>16</v>
      </c>
      <c r="E147" t="s">
        <v>51</v>
      </c>
      <c r="F147">
        <v>2400</v>
      </c>
      <c r="H147">
        <v>9</v>
      </c>
      <c r="I147" t="s">
        <v>489</v>
      </c>
      <c r="L147" t="s">
        <v>490</v>
      </c>
      <c r="M147" t="s">
        <v>152</v>
      </c>
    </row>
    <row r="148" spans="1:13" hidden="1" x14ac:dyDescent="0.25">
      <c r="A148" t="s">
        <v>442</v>
      </c>
      <c r="B148" t="s">
        <v>491</v>
      </c>
      <c r="C148" t="s">
        <v>492</v>
      </c>
      <c r="D148" t="s">
        <v>16</v>
      </c>
      <c r="E148" t="s">
        <v>51</v>
      </c>
      <c r="F148">
        <v>2400</v>
      </c>
      <c r="H148">
        <v>0</v>
      </c>
      <c r="I148" t="s">
        <v>479</v>
      </c>
      <c r="L148" t="s">
        <v>480</v>
      </c>
      <c r="M148" t="s">
        <v>152</v>
      </c>
    </row>
    <row r="149" spans="1:13" hidden="1" x14ac:dyDescent="0.25">
      <c r="A149" t="s">
        <v>442</v>
      </c>
      <c r="B149" t="s">
        <v>493</v>
      </c>
      <c r="C149" t="s">
        <v>494</v>
      </c>
      <c r="D149" t="s">
        <v>16</v>
      </c>
      <c r="E149" t="s">
        <v>51</v>
      </c>
      <c r="F149">
        <v>2400</v>
      </c>
      <c r="H149">
        <v>2</v>
      </c>
      <c r="I149" t="s">
        <v>473</v>
      </c>
      <c r="L149" t="s">
        <v>474</v>
      </c>
      <c r="M149" t="s">
        <v>152</v>
      </c>
    </row>
    <row r="150" spans="1:13" hidden="1" x14ac:dyDescent="0.25">
      <c r="A150" t="s">
        <v>442</v>
      </c>
      <c r="B150" t="s">
        <v>495</v>
      </c>
      <c r="C150" t="s">
        <v>496</v>
      </c>
      <c r="D150" t="s">
        <v>16</v>
      </c>
      <c r="E150" t="s">
        <v>51</v>
      </c>
      <c r="F150">
        <v>2400</v>
      </c>
      <c r="H150">
        <v>0</v>
      </c>
      <c r="I150" t="s">
        <v>497</v>
      </c>
      <c r="L150" t="s">
        <v>498</v>
      </c>
      <c r="M150" t="s">
        <v>152</v>
      </c>
    </row>
    <row r="151" spans="1:13" hidden="1" x14ac:dyDescent="0.25">
      <c r="A151" t="s">
        <v>442</v>
      </c>
      <c r="B151" t="s">
        <v>499</v>
      </c>
      <c r="C151" t="s">
        <v>500</v>
      </c>
      <c r="D151" t="s">
        <v>16</v>
      </c>
      <c r="E151" t="s">
        <v>51</v>
      </c>
      <c r="F151">
        <v>2400</v>
      </c>
      <c r="H151">
        <v>3</v>
      </c>
      <c r="I151" t="s">
        <v>501</v>
      </c>
      <c r="J151" t="s">
        <v>450</v>
      </c>
      <c r="L151" t="s">
        <v>502</v>
      </c>
      <c r="M151" t="s">
        <v>152</v>
      </c>
    </row>
    <row r="152" spans="1:13" hidden="1" x14ac:dyDescent="0.25">
      <c r="A152" t="s">
        <v>442</v>
      </c>
      <c r="B152" t="s">
        <v>503</v>
      </c>
      <c r="C152" t="s">
        <v>504</v>
      </c>
      <c r="D152" t="s">
        <v>16</v>
      </c>
      <c r="E152" t="s">
        <v>51</v>
      </c>
      <c r="F152">
        <v>2400</v>
      </c>
      <c r="H152">
        <v>0</v>
      </c>
      <c r="I152" t="s">
        <v>489</v>
      </c>
      <c r="L152" t="s">
        <v>490</v>
      </c>
      <c r="M152" t="s">
        <v>152</v>
      </c>
    </row>
    <row r="153" spans="1:13" hidden="1" x14ac:dyDescent="0.25">
      <c r="A153" t="s">
        <v>442</v>
      </c>
      <c r="B153" t="s">
        <v>505</v>
      </c>
      <c r="C153" t="s">
        <v>506</v>
      </c>
      <c r="D153" t="s">
        <v>16</v>
      </c>
      <c r="E153" t="s">
        <v>51</v>
      </c>
      <c r="F153">
        <v>2400</v>
      </c>
      <c r="H153">
        <v>0</v>
      </c>
      <c r="I153" t="s">
        <v>449</v>
      </c>
      <c r="L153" t="s">
        <v>450</v>
      </c>
      <c r="M153" t="s">
        <v>152</v>
      </c>
    </row>
    <row r="154" spans="1:13" hidden="1" x14ac:dyDescent="0.25">
      <c r="A154" t="s">
        <v>507</v>
      </c>
      <c r="B154" t="s">
        <v>508</v>
      </c>
      <c r="C154" t="s">
        <v>509</v>
      </c>
      <c r="D154" t="s">
        <v>16</v>
      </c>
      <c r="E154" t="s">
        <v>51</v>
      </c>
      <c r="F154">
        <v>2400</v>
      </c>
      <c r="H154">
        <v>0</v>
      </c>
      <c r="I154" t="s">
        <v>510</v>
      </c>
      <c r="L154" t="s">
        <v>511</v>
      </c>
      <c r="M154" t="s">
        <v>152</v>
      </c>
    </row>
    <row r="155" spans="1:13" hidden="1" x14ac:dyDescent="0.25">
      <c r="A155" t="s">
        <v>507</v>
      </c>
      <c r="B155" t="s">
        <v>512</v>
      </c>
      <c r="C155" t="s">
        <v>513</v>
      </c>
      <c r="D155" t="s">
        <v>16</v>
      </c>
      <c r="E155" t="s">
        <v>51</v>
      </c>
      <c r="F155">
        <v>2400</v>
      </c>
      <c r="H155">
        <v>0</v>
      </c>
      <c r="I155" t="s">
        <v>514</v>
      </c>
      <c r="L155" t="s">
        <v>515</v>
      </c>
      <c r="M155" t="s">
        <v>152</v>
      </c>
    </row>
    <row r="156" spans="1:13" hidden="1" x14ac:dyDescent="0.25">
      <c r="A156" t="s">
        <v>507</v>
      </c>
      <c r="B156" t="s">
        <v>516</v>
      </c>
      <c r="C156" t="s">
        <v>517</v>
      </c>
      <c r="D156" t="s">
        <v>16</v>
      </c>
      <c r="E156" t="s">
        <v>51</v>
      </c>
      <c r="F156">
        <v>2400</v>
      </c>
      <c r="H156">
        <v>0</v>
      </c>
      <c r="I156" t="s">
        <v>518</v>
      </c>
      <c r="L156" t="s">
        <v>519</v>
      </c>
      <c r="M156" t="s">
        <v>152</v>
      </c>
    </row>
    <row r="157" spans="1:13" hidden="1" x14ac:dyDescent="0.25">
      <c r="A157" t="s">
        <v>507</v>
      </c>
      <c r="B157" t="s">
        <v>520</v>
      </c>
      <c r="C157" t="s">
        <v>521</v>
      </c>
      <c r="D157" t="s">
        <v>16</v>
      </c>
      <c r="E157" t="s">
        <v>51</v>
      </c>
      <c r="F157">
        <v>2400</v>
      </c>
      <c r="H157">
        <v>0</v>
      </c>
      <c r="I157" t="s">
        <v>510</v>
      </c>
      <c r="L157" t="s">
        <v>511</v>
      </c>
      <c r="M157" t="s">
        <v>152</v>
      </c>
    </row>
    <row r="158" spans="1:13" hidden="1" x14ac:dyDescent="0.25">
      <c r="A158" t="s">
        <v>507</v>
      </c>
      <c r="B158" t="s">
        <v>522</v>
      </c>
      <c r="C158" t="s">
        <v>523</v>
      </c>
      <c r="D158" t="s">
        <v>16</v>
      </c>
      <c r="E158" t="s">
        <v>51</v>
      </c>
      <c r="F158">
        <v>2400</v>
      </c>
      <c r="H158">
        <v>0</v>
      </c>
      <c r="I158" t="s">
        <v>524</v>
      </c>
      <c r="L158" t="s">
        <v>525</v>
      </c>
      <c r="M158" t="s">
        <v>152</v>
      </c>
    </row>
    <row r="159" spans="1:13" hidden="1" x14ac:dyDescent="0.25">
      <c r="A159" t="s">
        <v>507</v>
      </c>
      <c r="B159" t="s">
        <v>526</v>
      </c>
      <c r="C159" t="s">
        <v>527</v>
      </c>
      <c r="D159" t="s">
        <v>16</v>
      </c>
      <c r="E159" t="s">
        <v>51</v>
      </c>
      <c r="F159">
        <v>2400</v>
      </c>
      <c r="H159">
        <v>25</v>
      </c>
      <c r="I159" t="s">
        <v>528</v>
      </c>
      <c r="L159" t="s">
        <v>529</v>
      </c>
      <c r="M159" t="s">
        <v>152</v>
      </c>
    </row>
    <row r="160" spans="1:13" hidden="1" x14ac:dyDescent="0.25">
      <c r="A160" t="s">
        <v>507</v>
      </c>
      <c r="B160" t="s">
        <v>530</v>
      </c>
      <c r="C160" t="s">
        <v>531</v>
      </c>
      <c r="D160" t="s">
        <v>16</v>
      </c>
      <c r="E160" t="s">
        <v>51</v>
      </c>
      <c r="F160">
        <v>2400</v>
      </c>
      <c r="H160">
        <v>0</v>
      </c>
      <c r="I160" t="s">
        <v>532</v>
      </c>
      <c r="L160" t="s">
        <v>533</v>
      </c>
      <c r="M160" t="s">
        <v>152</v>
      </c>
    </row>
    <row r="161" spans="1:13" hidden="1" x14ac:dyDescent="0.25">
      <c r="A161" t="s">
        <v>507</v>
      </c>
      <c r="B161" t="s">
        <v>534</v>
      </c>
      <c r="C161" t="s">
        <v>535</v>
      </c>
      <c r="D161" t="s">
        <v>16</v>
      </c>
      <c r="E161" t="s">
        <v>51</v>
      </c>
      <c r="F161">
        <v>2400</v>
      </c>
      <c r="H161">
        <v>0</v>
      </c>
      <c r="I161" t="s">
        <v>514</v>
      </c>
      <c r="L161" t="s">
        <v>515</v>
      </c>
      <c r="M161" t="s">
        <v>152</v>
      </c>
    </row>
    <row r="162" spans="1:13" hidden="1" x14ac:dyDescent="0.25">
      <c r="A162" t="s">
        <v>507</v>
      </c>
      <c r="B162" t="s">
        <v>536</v>
      </c>
      <c r="C162" t="s">
        <v>537</v>
      </c>
      <c r="D162" t="s">
        <v>16</v>
      </c>
      <c r="E162" t="s">
        <v>51</v>
      </c>
      <c r="F162">
        <v>2400</v>
      </c>
      <c r="H162">
        <v>9</v>
      </c>
      <c r="I162" t="s">
        <v>538</v>
      </c>
      <c r="L162" t="s">
        <v>539</v>
      </c>
      <c r="M162" t="s">
        <v>152</v>
      </c>
    </row>
    <row r="163" spans="1:13" hidden="1" x14ac:dyDescent="0.25">
      <c r="A163" t="s">
        <v>507</v>
      </c>
      <c r="B163" t="s">
        <v>540</v>
      </c>
      <c r="C163" t="s">
        <v>541</v>
      </c>
      <c r="D163" t="s">
        <v>16</v>
      </c>
      <c r="E163" t="s">
        <v>51</v>
      </c>
      <c r="F163">
        <v>2400</v>
      </c>
      <c r="H163">
        <v>0</v>
      </c>
      <c r="I163" t="s">
        <v>542</v>
      </c>
      <c r="L163" t="s">
        <v>543</v>
      </c>
      <c r="M163" t="s">
        <v>152</v>
      </c>
    </row>
    <row r="164" spans="1:13" hidden="1" x14ac:dyDescent="0.25">
      <c r="A164" t="s">
        <v>507</v>
      </c>
      <c r="B164" t="s">
        <v>544</v>
      </c>
      <c r="C164" t="s">
        <v>545</v>
      </c>
      <c r="D164" t="s">
        <v>16</v>
      </c>
      <c r="E164" t="s">
        <v>51</v>
      </c>
      <c r="F164">
        <v>2400</v>
      </c>
      <c r="H164">
        <v>33</v>
      </c>
      <c r="I164" t="s">
        <v>546</v>
      </c>
      <c r="L164" t="s">
        <v>547</v>
      </c>
      <c r="M164" t="s">
        <v>152</v>
      </c>
    </row>
    <row r="165" spans="1:13" hidden="1" x14ac:dyDescent="0.25">
      <c r="A165" t="s">
        <v>548</v>
      </c>
      <c r="B165" t="s">
        <v>549</v>
      </c>
      <c r="C165" t="s">
        <v>550</v>
      </c>
      <c r="D165" t="s">
        <v>16</v>
      </c>
      <c r="E165" t="s">
        <v>51</v>
      </c>
      <c r="F165">
        <v>2400</v>
      </c>
      <c r="H165">
        <v>0</v>
      </c>
      <c r="I165" t="s">
        <v>551</v>
      </c>
      <c r="L165" t="s">
        <v>552</v>
      </c>
      <c r="M165" t="s">
        <v>152</v>
      </c>
    </row>
    <row r="166" spans="1:13" hidden="1" x14ac:dyDescent="0.25">
      <c r="A166" t="s">
        <v>548</v>
      </c>
      <c r="B166" t="s">
        <v>553</v>
      </c>
      <c r="C166" t="s">
        <v>554</v>
      </c>
      <c r="D166" t="s">
        <v>16</v>
      </c>
      <c r="E166" t="s">
        <v>51</v>
      </c>
      <c r="F166">
        <v>2400</v>
      </c>
      <c r="H166">
        <v>0</v>
      </c>
      <c r="I166" t="s">
        <v>555</v>
      </c>
      <c r="L166" t="s">
        <v>556</v>
      </c>
      <c r="M166" t="s">
        <v>152</v>
      </c>
    </row>
    <row r="167" spans="1:13" hidden="1" x14ac:dyDescent="0.25">
      <c r="A167" t="s">
        <v>548</v>
      </c>
      <c r="B167" t="s">
        <v>557</v>
      </c>
      <c r="C167" t="s">
        <v>558</v>
      </c>
      <c r="D167" t="s">
        <v>16</v>
      </c>
      <c r="E167" t="s">
        <v>51</v>
      </c>
      <c r="F167">
        <v>2400</v>
      </c>
      <c r="H167">
        <v>0</v>
      </c>
      <c r="I167" t="s">
        <v>559</v>
      </c>
      <c r="L167" t="s">
        <v>560</v>
      </c>
      <c r="M167" t="s">
        <v>152</v>
      </c>
    </row>
    <row r="168" spans="1:13" hidden="1" x14ac:dyDescent="0.25">
      <c r="A168" t="s">
        <v>548</v>
      </c>
      <c r="B168" t="s">
        <v>561</v>
      </c>
      <c r="C168" t="s">
        <v>562</v>
      </c>
      <c r="D168" t="s">
        <v>16</v>
      </c>
      <c r="E168" t="s">
        <v>51</v>
      </c>
      <c r="F168">
        <v>2400</v>
      </c>
      <c r="H168">
        <v>0</v>
      </c>
      <c r="I168" t="s">
        <v>563</v>
      </c>
      <c r="L168" t="s">
        <v>564</v>
      </c>
      <c r="M168" t="s">
        <v>152</v>
      </c>
    </row>
    <row r="169" spans="1:13" hidden="1" x14ac:dyDescent="0.25">
      <c r="A169" t="s">
        <v>548</v>
      </c>
      <c r="B169" t="s">
        <v>565</v>
      </c>
      <c r="C169" t="s">
        <v>566</v>
      </c>
      <c r="D169" t="s">
        <v>16</v>
      </c>
      <c r="E169" t="s">
        <v>51</v>
      </c>
      <c r="F169">
        <v>2400</v>
      </c>
      <c r="H169">
        <v>0</v>
      </c>
      <c r="I169" t="s">
        <v>563</v>
      </c>
      <c r="L169" t="s">
        <v>564</v>
      </c>
      <c r="M169" t="s">
        <v>152</v>
      </c>
    </row>
    <row r="170" spans="1:13" hidden="1" x14ac:dyDescent="0.25">
      <c r="A170" t="s">
        <v>548</v>
      </c>
      <c r="B170" t="s">
        <v>567</v>
      </c>
      <c r="C170" t="s">
        <v>568</v>
      </c>
      <c r="D170" t="s">
        <v>16</v>
      </c>
      <c r="E170" t="s">
        <v>51</v>
      </c>
      <c r="F170">
        <v>2400</v>
      </c>
      <c r="H170">
        <v>0</v>
      </c>
      <c r="I170" t="s">
        <v>569</v>
      </c>
      <c r="L170" t="s">
        <v>570</v>
      </c>
      <c r="M170" t="s">
        <v>152</v>
      </c>
    </row>
    <row r="171" spans="1:13" hidden="1" x14ac:dyDescent="0.25">
      <c r="A171" t="s">
        <v>548</v>
      </c>
      <c r="B171" t="s">
        <v>571</v>
      </c>
      <c r="C171" t="s">
        <v>572</v>
      </c>
      <c r="D171" t="s">
        <v>16</v>
      </c>
      <c r="E171" t="s">
        <v>51</v>
      </c>
      <c r="F171">
        <v>2400</v>
      </c>
      <c r="H171">
        <v>0</v>
      </c>
      <c r="I171" t="s">
        <v>551</v>
      </c>
      <c r="L171" t="s">
        <v>552</v>
      </c>
      <c r="M171" t="s">
        <v>152</v>
      </c>
    </row>
    <row r="172" spans="1:13" hidden="1" x14ac:dyDescent="0.25">
      <c r="A172" t="s">
        <v>548</v>
      </c>
      <c r="B172" t="s">
        <v>573</v>
      </c>
      <c r="C172" t="s">
        <v>574</v>
      </c>
      <c r="D172" t="s">
        <v>16</v>
      </c>
      <c r="E172" t="s">
        <v>51</v>
      </c>
      <c r="F172">
        <v>2400</v>
      </c>
      <c r="H172">
        <v>0</v>
      </c>
      <c r="I172" t="s">
        <v>563</v>
      </c>
      <c r="L172" t="s">
        <v>564</v>
      </c>
      <c r="M172" t="s">
        <v>152</v>
      </c>
    </row>
    <row r="173" spans="1:13" hidden="1" x14ac:dyDescent="0.25">
      <c r="A173" t="s">
        <v>548</v>
      </c>
      <c r="B173" t="s">
        <v>575</v>
      </c>
      <c r="C173" t="s">
        <v>576</v>
      </c>
      <c r="D173" t="s">
        <v>16</v>
      </c>
      <c r="E173" t="s">
        <v>51</v>
      </c>
      <c r="F173">
        <v>2400</v>
      </c>
      <c r="H173">
        <v>0</v>
      </c>
      <c r="I173" t="s">
        <v>577</v>
      </c>
      <c r="L173" t="s">
        <v>578</v>
      </c>
      <c r="M173" t="s">
        <v>152</v>
      </c>
    </row>
    <row r="174" spans="1:13" hidden="1" x14ac:dyDescent="0.25">
      <c r="A174" t="s">
        <v>548</v>
      </c>
      <c r="B174" t="s">
        <v>579</v>
      </c>
      <c r="C174" t="s">
        <v>580</v>
      </c>
      <c r="D174" t="s">
        <v>16</v>
      </c>
      <c r="E174" t="s">
        <v>51</v>
      </c>
      <c r="F174">
        <v>2400</v>
      </c>
      <c r="H174">
        <v>11</v>
      </c>
      <c r="I174" t="s">
        <v>581</v>
      </c>
      <c r="L174" t="s">
        <v>582</v>
      </c>
      <c r="M174" t="s">
        <v>152</v>
      </c>
    </row>
    <row r="175" spans="1:13" hidden="1" x14ac:dyDescent="0.25">
      <c r="A175" t="s">
        <v>548</v>
      </c>
      <c r="B175" t="s">
        <v>583</v>
      </c>
      <c r="C175" t="s">
        <v>584</v>
      </c>
      <c r="D175" t="s">
        <v>16</v>
      </c>
      <c r="E175" t="s">
        <v>51</v>
      </c>
      <c r="F175">
        <v>2400</v>
      </c>
      <c r="H175">
        <v>0</v>
      </c>
      <c r="I175" t="s">
        <v>563</v>
      </c>
      <c r="L175" t="s">
        <v>564</v>
      </c>
      <c r="M175" t="s">
        <v>152</v>
      </c>
    </row>
    <row r="176" spans="1:13" hidden="1" x14ac:dyDescent="0.25">
      <c r="A176" t="s">
        <v>548</v>
      </c>
      <c r="B176" t="s">
        <v>585</v>
      </c>
      <c r="C176" t="s">
        <v>586</v>
      </c>
      <c r="D176" t="s">
        <v>16</v>
      </c>
      <c r="E176" t="s">
        <v>51</v>
      </c>
      <c r="F176">
        <v>2400</v>
      </c>
      <c r="H176">
        <v>8</v>
      </c>
      <c r="I176" t="s">
        <v>563</v>
      </c>
      <c r="L176" t="s">
        <v>564</v>
      </c>
      <c r="M176" t="s">
        <v>152</v>
      </c>
    </row>
    <row r="177" spans="1:13" hidden="1" x14ac:dyDescent="0.25">
      <c r="A177" t="s">
        <v>548</v>
      </c>
      <c r="B177" t="s">
        <v>587</v>
      </c>
      <c r="C177" t="s">
        <v>588</v>
      </c>
      <c r="D177" t="s">
        <v>16</v>
      </c>
      <c r="E177" t="s">
        <v>51</v>
      </c>
      <c r="F177">
        <v>2400</v>
      </c>
      <c r="H177">
        <v>0</v>
      </c>
      <c r="I177" t="s">
        <v>555</v>
      </c>
      <c r="L177" t="s">
        <v>556</v>
      </c>
      <c r="M177" t="s">
        <v>152</v>
      </c>
    </row>
    <row r="178" spans="1:13" hidden="1" x14ac:dyDescent="0.25">
      <c r="A178" t="s">
        <v>548</v>
      </c>
      <c r="B178" t="s">
        <v>589</v>
      </c>
      <c r="C178" t="s">
        <v>590</v>
      </c>
      <c r="D178" t="s">
        <v>16</v>
      </c>
      <c r="E178" t="s">
        <v>51</v>
      </c>
      <c r="F178">
        <v>2400</v>
      </c>
      <c r="H178">
        <v>0</v>
      </c>
      <c r="I178" t="s">
        <v>563</v>
      </c>
      <c r="L178" t="s">
        <v>564</v>
      </c>
      <c r="M178" t="s">
        <v>152</v>
      </c>
    </row>
    <row r="179" spans="1:13" hidden="1" x14ac:dyDescent="0.25">
      <c r="A179" t="s">
        <v>548</v>
      </c>
      <c r="B179" t="s">
        <v>591</v>
      </c>
      <c r="C179" t="s">
        <v>592</v>
      </c>
      <c r="D179" t="s">
        <v>16</v>
      </c>
      <c r="E179" t="s">
        <v>51</v>
      </c>
      <c r="F179">
        <v>2400</v>
      </c>
      <c r="H179">
        <v>0</v>
      </c>
      <c r="I179" t="s">
        <v>593</v>
      </c>
      <c r="L179" t="s">
        <v>594</v>
      </c>
      <c r="M179" t="s">
        <v>152</v>
      </c>
    </row>
    <row r="180" spans="1:13" hidden="1" x14ac:dyDescent="0.25">
      <c r="A180" t="s">
        <v>548</v>
      </c>
      <c r="B180" t="s">
        <v>595</v>
      </c>
      <c r="C180" t="s">
        <v>596</v>
      </c>
      <c r="D180" t="s">
        <v>16</v>
      </c>
      <c r="E180" t="s">
        <v>51</v>
      </c>
      <c r="F180">
        <v>2400</v>
      </c>
      <c r="H180">
        <v>0</v>
      </c>
      <c r="I180" t="s">
        <v>597</v>
      </c>
      <c r="L180" t="s">
        <v>598</v>
      </c>
      <c r="M180" t="s">
        <v>152</v>
      </c>
    </row>
    <row r="181" spans="1:13" hidden="1" x14ac:dyDescent="0.25">
      <c r="A181" t="s">
        <v>548</v>
      </c>
      <c r="B181" t="s">
        <v>599</v>
      </c>
      <c r="C181" t="s">
        <v>600</v>
      </c>
      <c r="D181" t="s">
        <v>16</v>
      </c>
      <c r="E181" t="s">
        <v>51</v>
      </c>
      <c r="F181">
        <v>2400</v>
      </c>
      <c r="H181">
        <v>0</v>
      </c>
      <c r="I181" t="s">
        <v>601</v>
      </c>
      <c r="L181" t="s">
        <v>602</v>
      </c>
      <c r="M181" t="s">
        <v>152</v>
      </c>
    </row>
    <row r="182" spans="1:13" hidden="1" x14ac:dyDescent="0.25">
      <c r="A182" t="s">
        <v>548</v>
      </c>
      <c r="B182" t="s">
        <v>603</v>
      </c>
      <c r="C182" t="s">
        <v>604</v>
      </c>
      <c r="D182" t="s">
        <v>16</v>
      </c>
      <c r="E182" t="s">
        <v>51</v>
      </c>
      <c r="F182">
        <v>2400</v>
      </c>
      <c r="H182">
        <v>0</v>
      </c>
      <c r="I182" t="s">
        <v>563</v>
      </c>
      <c r="L182" t="s">
        <v>564</v>
      </c>
      <c r="M182" t="s">
        <v>152</v>
      </c>
    </row>
    <row r="183" spans="1:13" hidden="1" x14ac:dyDescent="0.25">
      <c r="A183" t="s">
        <v>548</v>
      </c>
      <c r="B183" t="s">
        <v>605</v>
      </c>
      <c r="C183" t="s">
        <v>606</v>
      </c>
      <c r="D183" t="s">
        <v>16</v>
      </c>
      <c r="E183" t="s">
        <v>51</v>
      </c>
      <c r="F183">
        <v>2400</v>
      </c>
      <c r="H183">
        <v>3</v>
      </c>
      <c r="I183" t="s">
        <v>607</v>
      </c>
      <c r="L183" t="s">
        <v>608</v>
      </c>
      <c r="M183" t="s">
        <v>152</v>
      </c>
    </row>
    <row r="184" spans="1:13" hidden="1" x14ac:dyDescent="0.25">
      <c r="A184" t="s">
        <v>548</v>
      </c>
      <c r="B184" t="s">
        <v>609</v>
      </c>
      <c r="C184" t="s">
        <v>610</v>
      </c>
      <c r="D184" t="s">
        <v>16</v>
      </c>
      <c r="E184" t="s">
        <v>51</v>
      </c>
      <c r="F184">
        <v>2400</v>
      </c>
      <c r="H184">
        <v>0</v>
      </c>
      <c r="I184" t="s">
        <v>611</v>
      </c>
      <c r="L184" t="s">
        <v>612</v>
      </c>
      <c r="M184" t="s">
        <v>152</v>
      </c>
    </row>
    <row r="185" spans="1:13" hidden="1" x14ac:dyDescent="0.25">
      <c r="A185" t="s">
        <v>548</v>
      </c>
      <c r="B185" t="s">
        <v>613</v>
      </c>
      <c r="C185" t="s">
        <v>614</v>
      </c>
      <c r="D185" t="s">
        <v>16</v>
      </c>
      <c r="E185" t="s">
        <v>51</v>
      </c>
      <c r="F185">
        <v>2400</v>
      </c>
      <c r="H185">
        <v>1</v>
      </c>
      <c r="I185" t="s">
        <v>615</v>
      </c>
      <c r="L185" t="s">
        <v>616</v>
      </c>
      <c r="M185" t="s">
        <v>152</v>
      </c>
    </row>
    <row r="186" spans="1:13" hidden="1" x14ac:dyDescent="0.25">
      <c r="A186" t="s">
        <v>548</v>
      </c>
      <c r="B186" t="s">
        <v>617</v>
      </c>
      <c r="C186" t="s">
        <v>618</v>
      </c>
      <c r="D186" t="s">
        <v>16</v>
      </c>
      <c r="E186" t="s">
        <v>51</v>
      </c>
      <c r="F186">
        <v>2400</v>
      </c>
      <c r="H186">
        <v>0</v>
      </c>
      <c r="I186" t="s">
        <v>551</v>
      </c>
      <c r="L186" t="s">
        <v>552</v>
      </c>
      <c r="M186" t="s">
        <v>152</v>
      </c>
    </row>
    <row r="187" spans="1:13" hidden="1" x14ac:dyDescent="0.25">
      <c r="A187" t="s">
        <v>548</v>
      </c>
      <c r="B187" t="s">
        <v>619</v>
      </c>
      <c r="C187" t="s">
        <v>620</v>
      </c>
      <c r="D187" t="s">
        <v>16</v>
      </c>
      <c r="E187" t="s">
        <v>51</v>
      </c>
      <c r="F187">
        <v>2400</v>
      </c>
      <c r="H187">
        <v>1</v>
      </c>
      <c r="I187" t="s">
        <v>621</v>
      </c>
      <c r="L187" t="s">
        <v>622</v>
      </c>
      <c r="M187" t="s">
        <v>152</v>
      </c>
    </row>
    <row r="188" spans="1:13" hidden="1" x14ac:dyDescent="0.25">
      <c r="A188" t="s">
        <v>548</v>
      </c>
      <c r="B188" t="s">
        <v>623</v>
      </c>
      <c r="C188" t="s">
        <v>624</v>
      </c>
      <c r="D188" t="s">
        <v>16</v>
      </c>
      <c r="E188" t="s">
        <v>51</v>
      </c>
      <c r="F188">
        <v>2400</v>
      </c>
      <c r="H188">
        <v>0</v>
      </c>
      <c r="I188" t="s">
        <v>611</v>
      </c>
      <c r="L188" t="s">
        <v>612</v>
      </c>
      <c r="M188" t="s">
        <v>152</v>
      </c>
    </row>
    <row r="189" spans="1:13" hidden="1" x14ac:dyDescent="0.25">
      <c r="A189" t="s">
        <v>548</v>
      </c>
      <c r="B189" t="s">
        <v>625</v>
      </c>
      <c r="C189" t="s">
        <v>626</v>
      </c>
      <c r="D189" t="s">
        <v>16</v>
      </c>
      <c r="E189" t="s">
        <v>51</v>
      </c>
      <c r="F189">
        <v>2400</v>
      </c>
      <c r="H189">
        <v>0</v>
      </c>
      <c r="I189" t="s">
        <v>611</v>
      </c>
      <c r="L189" t="s">
        <v>612</v>
      </c>
      <c r="M189" t="s">
        <v>152</v>
      </c>
    </row>
    <row r="190" spans="1:13" hidden="1" x14ac:dyDescent="0.25">
      <c r="A190" t="s">
        <v>548</v>
      </c>
      <c r="B190" t="s">
        <v>627</v>
      </c>
      <c r="C190" t="s">
        <v>628</v>
      </c>
      <c r="D190" t="s">
        <v>16</v>
      </c>
      <c r="E190" t="s">
        <v>51</v>
      </c>
      <c r="F190">
        <v>2400</v>
      </c>
      <c r="H190">
        <v>1</v>
      </c>
      <c r="I190" t="s">
        <v>563</v>
      </c>
      <c r="L190" t="s">
        <v>564</v>
      </c>
      <c r="M190" t="s">
        <v>152</v>
      </c>
    </row>
    <row r="191" spans="1:13" hidden="1" x14ac:dyDescent="0.25">
      <c r="A191" t="s">
        <v>548</v>
      </c>
      <c r="B191" t="s">
        <v>629</v>
      </c>
      <c r="C191" t="s">
        <v>630</v>
      </c>
      <c r="D191" t="s">
        <v>16</v>
      </c>
      <c r="E191" t="s">
        <v>51</v>
      </c>
      <c r="F191">
        <v>2400</v>
      </c>
      <c r="H191">
        <v>2</v>
      </c>
      <c r="I191" t="s">
        <v>631</v>
      </c>
      <c r="L191" t="s">
        <v>632</v>
      </c>
      <c r="M191" t="s">
        <v>152</v>
      </c>
    </row>
    <row r="192" spans="1:13" hidden="1" x14ac:dyDescent="0.25">
      <c r="A192" t="s">
        <v>633</v>
      </c>
      <c r="B192" t="s">
        <v>634</v>
      </c>
      <c r="C192" t="s">
        <v>635</v>
      </c>
      <c r="D192" t="s">
        <v>16</v>
      </c>
      <c r="E192" t="s">
        <v>51</v>
      </c>
      <c r="F192">
        <v>2400</v>
      </c>
      <c r="H192">
        <v>0</v>
      </c>
      <c r="I192" t="s">
        <v>563</v>
      </c>
      <c r="L192" t="s">
        <v>564</v>
      </c>
      <c r="M192" t="s">
        <v>152</v>
      </c>
    </row>
    <row r="193" spans="1:13" hidden="1" x14ac:dyDescent="0.25">
      <c r="A193" t="s">
        <v>633</v>
      </c>
      <c r="B193" t="s">
        <v>636</v>
      </c>
      <c r="C193" t="s">
        <v>637</v>
      </c>
      <c r="D193" t="s">
        <v>16</v>
      </c>
      <c r="E193" t="s">
        <v>51</v>
      </c>
      <c r="F193">
        <v>2400</v>
      </c>
      <c r="H193">
        <v>0</v>
      </c>
      <c r="I193" t="s">
        <v>563</v>
      </c>
      <c r="L193" t="s">
        <v>564</v>
      </c>
      <c r="M193" t="s">
        <v>152</v>
      </c>
    </row>
    <row r="194" spans="1:13" hidden="1" x14ac:dyDescent="0.25">
      <c r="A194" t="s">
        <v>633</v>
      </c>
      <c r="B194" t="s">
        <v>638</v>
      </c>
      <c r="C194" t="s">
        <v>639</v>
      </c>
      <c r="D194" t="s">
        <v>16</v>
      </c>
      <c r="E194" t="s">
        <v>51</v>
      </c>
      <c r="F194">
        <v>2400</v>
      </c>
      <c r="H194">
        <v>0</v>
      </c>
      <c r="I194" t="s">
        <v>563</v>
      </c>
      <c r="L194" t="s">
        <v>564</v>
      </c>
      <c r="M194" t="s">
        <v>152</v>
      </c>
    </row>
    <row r="195" spans="1:13" hidden="1" x14ac:dyDescent="0.25">
      <c r="A195" t="s">
        <v>633</v>
      </c>
      <c r="B195" t="s">
        <v>640</v>
      </c>
      <c r="C195" t="s">
        <v>641</v>
      </c>
      <c r="D195" t="s">
        <v>16</v>
      </c>
      <c r="E195" t="s">
        <v>51</v>
      </c>
      <c r="F195">
        <v>2400</v>
      </c>
      <c r="H195">
        <v>1</v>
      </c>
      <c r="I195" t="s">
        <v>563</v>
      </c>
      <c r="L195" t="s">
        <v>564</v>
      </c>
      <c r="M195" t="s">
        <v>152</v>
      </c>
    </row>
    <row r="196" spans="1:13" hidden="1" x14ac:dyDescent="0.25">
      <c r="A196" t="s">
        <v>633</v>
      </c>
      <c r="B196" t="s">
        <v>642</v>
      </c>
      <c r="C196" t="s">
        <v>643</v>
      </c>
      <c r="D196" t="s">
        <v>16</v>
      </c>
      <c r="E196" t="s">
        <v>51</v>
      </c>
      <c r="F196">
        <v>2400</v>
      </c>
      <c r="H196">
        <v>0</v>
      </c>
      <c r="I196" t="s">
        <v>563</v>
      </c>
      <c r="L196" t="s">
        <v>564</v>
      </c>
      <c r="M196" t="s">
        <v>152</v>
      </c>
    </row>
    <row r="197" spans="1:13" hidden="1" x14ac:dyDescent="0.25">
      <c r="A197" t="s">
        <v>633</v>
      </c>
      <c r="B197" t="s">
        <v>644</v>
      </c>
      <c r="C197" t="s">
        <v>645</v>
      </c>
      <c r="D197" t="s">
        <v>16</v>
      </c>
      <c r="E197" t="s">
        <v>51</v>
      </c>
      <c r="F197">
        <v>2400</v>
      </c>
      <c r="H197">
        <v>1</v>
      </c>
      <c r="I197" t="s">
        <v>563</v>
      </c>
      <c r="L197" t="s">
        <v>564</v>
      </c>
      <c r="M197" t="s">
        <v>152</v>
      </c>
    </row>
    <row r="198" spans="1:13" hidden="1" x14ac:dyDescent="0.25">
      <c r="A198" t="s">
        <v>633</v>
      </c>
      <c r="B198" t="s">
        <v>646</v>
      </c>
      <c r="C198" t="s">
        <v>647</v>
      </c>
      <c r="D198" t="s">
        <v>16</v>
      </c>
      <c r="E198" t="s">
        <v>51</v>
      </c>
      <c r="F198">
        <v>2400</v>
      </c>
      <c r="H198">
        <v>23</v>
      </c>
      <c r="I198" t="s">
        <v>563</v>
      </c>
      <c r="L198" t="s">
        <v>564</v>
      </c>
      <c r="M198" t="s">
        <v>152</v>
      </c>
    </row>
    <row r="199" spans="1:13" hidden="1" x14ac:dyDescent="0.25">
      <c r="A199" t="s">
        <v>633</v>
      </c>
      <c r="B199" t="s">
        <v>648</v>
      </c>
      <c r="C199" t="s">
        <v>649</v>
      </c>
      <c r="D199" t="s">
        <v>16</v>
      </c>
      <c r="E199" t="s">
        <v>51</v>
      </c>
      <c r="F199">
        <v>2400</v>
      </c>
      <c r="H199">
        <v>0</v>
      </c>
      <c r="I199" t="s">
        <v>563</v>
      </c>
      <c r="L199" t="s">
        <v>564</v>
      </c>
      <c r="M199" t="s">
        <v>152</v>
      </c>
    </row>
    <row r="200" spans="1:13" hidden="1" x14ac:dyDescent="0.25">
      <c r="A200" t="s">
        <v>633</v>
      </c>
      <c r="B200" t="s">
        <v>650</v>
      </c>
      <c r="C200" t="s">
        <v>651</v>
      </c>
      <c r="D200" t="s">
        <v>16</v>
      </c>
      <c r="E200" t="s">
        <v>51</v>
      </c>
      <c r="F200">
        <v>2400</v>
      </c>
      <c r="H200">
        <v>5</v>
      </c>
      <c r="I200" t="s">
        <v>563</v>
      </c>
      <c r="L200" t="s">
        <v>564</v>
      </c>
      <c r="M200" t="s">
        <v>152</v>
      </c>
    </row>
    <row r="201" spans="1:13" hidden="1" x14ac:dyDescent="0.25">
      <c r="A201" t="s">
        <v>633</v>
      </c>
      <c r="B201" t="s">
        <v>652</v>
      </c>
      <c r="C201" t="s">
        <v>653</v>
      </c>
      <c r="D201" t="s">
        <v>16</v>
      </c>
      <c r="E201" t="s">
        <v>51</v>
      </c>
      <c r="F201">
        <v>2400</v>
      </c>
      <c r="H201">
        <v>0</v>
      </c>
      <c r="I201" t="s">
        <v>563</v>
      </c>
      <c r="L201" t="s">
        <v>564</v>
      </c>
      <c r="M201" t="s">
        <v>152</v>
      </c>
    </row>
    <row r="202" spans="1:13" hidden="1" x14ac:dyDescent="0.25">
      <c r="A202" t="s">
        <v>633</v>
      </c>
      <c r="B202" t="s">
        <v>654</v>
      </c>
      <c r="C202" t="s">
        <v>655</v>
      </c>
      <c r="D202" t="s">
        <v>16</v>
      </c>
      <c r="E202" t="s">
        <v>51</v>
      </c>
      <c r="F202">
        <v>2400</v>
      </c>
      <c r="H202">
        <v>30</v>
      </c>
      <c r="I202" t="s">
        <v>563</v>
      </c>
      <c r="L202" t="s">
        <v>564</v>
      </c>
      <c r="M202" t="s">
        <v>152</v>
      </c>
    </row>
    <row r="203" spans="1:13" hidden="1" x14ac:dyDescent="0.25">
      <c r="A203" t="s">
        <v>633</v>
      </c>
      <c r="B203" t="s">
        <v>656</v>
      </c>
      <c r="C203" t="s">
        <v>657</v>
      </c>
      <c r="D203" t="s">
        <v>16</v>
      </c>
      <c r="E203" t="s">
        <v>51</v>
      </c>
      <c r="F203">
        <v>2400</v>
      </c>
      <c r="H203">
        <v>2</v>
      </c>
      <c r="I203" t="s">
        <v>563</v>
      </c>
      <c r="L203" t="s">
        <v>564</v>
      </c>
      <c r="M203" t="s">
        <v>152</v>
      </c>
    </row>
    <row r="204" spans="1:13" hidden="1" x14ac:dyDescent="0.25">
      <c r="A204" t="s">
        <v>633</v>
      </c>
      <c r="B204" t="s">
        <v>658</v>
      </c>
      <c r="C204" t="s">
        <v>659</v>
      </c>
      <c r="D204" t="s">
        <v>16</v>
      </c>
      <c r="E204" t="s">
        <v>51</v>
      </c>
      <c r="F204">
        <v>2400</v>
      </c>
      <c r="H204">
        <v>1</v>
      </c>
      <c r="I204" t="s">
        <v>563</v>
      </c>
      <c r="L204" t="s">
        <v>564</v>
      </c>
      <c r="M204" t="s">
        <v>152</v>
      </c>
    </row>
    <row r="205" spans="1:13" hidden="1" x14ac:dyDescent="0.25">
      <c r="A205" t="s">
        <v>633</v>
      </c>
      <c r="B205" t="s">
        <v>660</v>
      </c>
      <c r="C205" t="s">
        <v>661</v>
      </c>
      <c r="D205" t="s">
        <v>16</v>
      </c>
      <c r="E205" t="s">
        <v>51</v>
      </c>
      <c r="F205">
        <v>2400</v>
      </c>
      <c r="H205">
        <v>0</v>
      </c>
      <c r="I205" t="s">
        <v>563</v>
      </c>
      <c r="L205" t="s">
        <v>564</v>
      </c>
      <c r="M205" t="s">
        <v>152</v>
      </c>
    </row>
    <row r="206" spans="1:13" hidden="1" x14ac:dyDescent="0.25">
      <c r="A206" t="s">
        <v>633</v>
      </c>
      <c r="B206" t="s">
        <v>662</v>
      </c>
      <c r="C206" t="s">
        <v>663</v>
      </c>
      <c r="D206" t="s">
        <v>16</v>
      </c>
      <c r="E206" t="s">
        <v>51</v>
      </c>
      <c r="F206">
        <v>2400</v>
      </c>
      <c r="H206">
        <v>0</v>
      </c>
      <c r="I206" t="s">
        <v>563</v>
      </c>
      <c r="L206" t="s">
        <v>564</v>
      </c>
      <c r="M206" t="s">
        <v>152</v>
      </c>
    </row>
    <row r="207" spans="1:13" hidden="1" x14ac:dyDescent="0.25">
      <c r="A207" t="s">
        <v>664</v>
      </c>
      <c r="B207" t="s">
        <v>665</v>
      </c>
      <c r="C207" t="s">
        <v>666</v>
      </c>
      <c r="D207" t="s">
        <v>16</v>
      </c>
      <c r="E207" t="s">
        <v>51</v>
      </c>
      <c r="F207">
        <v>2400</v>
      </c>
      <c r="H207">
        <v>12</v>
      </c>
      <c r="I207" t="s">
        <v>667</v>
      </c>
      <c r="L207" t="s">
        <v>668</v>
      </c>
      <c r="M207" t="s">
        <v>152</v>
      </c>
    </row>
    <row r="208" spans="1:13" hidden="1" x14ac:dyDescent="0.25">
      <c r="A208" t="s">
        <v>664</v>
      </c>
      <c r="B208" t="s">
        <v>669</v>
      </c>
      <c r="C208" t="s">
        <v>670</v>
      </c>
      <c r="D208" t="s">
        <v>16</v>
      </c>
      <c r="E208" t="s">
        <v>51</v>
      </c>
      <c r="F208">
        <v>2400</v>
      </c>
      <c r="H208">
        <v>0</v>
      </c>
      <c r="I208" t="s">
        <v>671</v>
      </c>
      <c r="L208" t="s">
        <v>672</v>
      </c>
      <c r="M208" t="s">
        <v>152</v>
      </c>
    </row>
    <row r="209" spans="1:13" hidden="1" x14ac:dyDescent="0.25">
      <c r="A209" t="s">
        <v>664</v>
      </c>
      <c r="B209" t="s">
        <v>673</v>
      </c>
      <c r="C209" t="s">
        <v>674</v>
      </c>
      <c r="D209" t="s">
        <v>16</v>
      </c>
      <c r="E209" t="s">
        <v>51</v>
      </c>
      <c r="F209">
        <v>2400</v>
      </c>
      <c r="H209">
        <v>0</v>
      </c>
      <c r="I209" t="s">
        <v>675</v>
      </c>
      <c r="L209" t="s">
        <v>676</v>
      </c>
      <c r="M209" t="s">
        <v>152</v>
      </c>
    </row>
    <row r="210" spans="1:13" hidden="1" x14ac:dyDescent="0.25">
      <c r="A210" t="s">
        <v>664</v>
      </c>
      <c r="B210" t="s">
        <v>677</v>
      </c>
      <c r="C210" t="s">
        <v>678</v>
      </c>
      <c r="D210" t="s">
        <v>16</v>
      </c>
      <c r="E210" t="s">
        <v>51</v>
      </c>
      <c r="F210">
        <v>2400</v>
      </c>
      <c r="H210">
        <v>0</v>
      </c>
      <c r="I210" t="s">
        <v>679</v>
      </c>
      <c r="L210" t="s">
        <v>680</v>
      </c>
      <c r="M210" t="s">
        <v>152</v>
      </c>
    </row>
    <row r="211" spans="1:13" hidden="1" x14ac:dyDescent="0.25">
      <c r="A211" t="s">
        <v>664</v>
      </c>
      <c r="B211" t="s">
        <v>681</v>
      </c>
      <c r="C211" t="s">
        <v>682</v>
      </c>
      <c r="D211" t="s">
        <v>16</v>
      </c>
      <c r="E211" t="s">
        <v>51</v>
      </c>
      <c r="F211">
        <v>2400</v>
      </c>
      <c r="H211">
        <v>10</v>
      </c>
      <c r="I211" t="s">
        <v>563</v>
      </c>
      <c r="L211" t="s">
        <v>564</v>
      </c>
      <c r="M211" t="s">
        <v>152</v>
      </c>
    </row>
    <row r="212" spans="1:13" hidden="1" x14ac:dyDescent="0.25">
      <c r="A212" t="s">
        <v>664</v>
      </c>
      <c r="B212" t="s">
        <v>683</v>
      </c>
      <c r="C212" t="s">
        <v>684</v>
      </c>
      <c r="D212" t="s">
        <v>16</v>
      </c>
      <c r="E212" t="s">
        <v>51</v>
      </c>
      <c r="F212">
        <v>2400</v>
      </c>
      <c r="H212">
        <v>0</v>
      </c>
      <c r="I212" t="s">
        <v>685</v>
      </c>
      <c r="L212" t="s">
        <v>686</v>
      </c>
      <c r="M212" t="s">
        <v>152</v>
      </c>
    </row>
    <row r="213" spans="1:13" hidden="1" x14ac:dyDescent="0.25">
      <c r="A213" t="s">
        <v>664</v>
      </c>
      <c r="B213" t="s">
        <v>687</v>
      </c>
      <c r="C213" t="s">
        <v>688</v>
      </c>
      <c r="D213" t="s">
        <v>16</v>
      </c>
      <c r="E213" t="s">
        <v>51</v>
      </c>
      <c r="F213">
        <v>2400</v>
      </c>
      <c r="H213">
        <v>0</v>
      </c>
      <c r="I213" t="s">
        <v>563</v>
      </c>
      <c r="L213" t="s">
        <v>564</v>
      </c>
      <c r="M213" t="s">
        <v>152</v>
      </c>
    </row>
    <row r="214" spans="1:13" hidden="1" x14ac:dyDescent="0.25">
      <c r="A214" t="s">
        <v>664</v>
      </c>
      <c r="B214" t="s">
        <v>689</v>
      </c>
      <c r="C214" t="s">
        <v>690</v>
      </c>
      <c r="D214" t="s">
        <v>16</v>
      </c>
      <c r="E214" t="s">
        <v>51</v>
      </c>
      <c r="F214">
        <v>2400</v>
      </c>
      <c r="H214">
        <v>0</v>
      </c>
      <c r="I214" t="s">
        <v>563</v>
      </c>
      <c r="L214" t="s">
        <v>564</v>
      </c>
      <c r="M214" t="s">
        <v>152</v>
      </c>
    </row>
    <row r="215" spans="1:13" hidden="1" x14ac:dyDescent="0.25">
      <c r="A215" t="s">
        <v>664</v>
      </c>
      <c r="B215" t="s">
        <v>691</v>
      </c>
      <c r="C215" t="s">
        <v>692</v>
      </c>
      <c r="D215" t="s">
        <v>16</v>
      </c>
      <c r="E215" t="s">
        <v>51</v>
      </c>
      <c r="F215">
        <v>2400</v>
      </c>
      <c r="H215">
        <v>3</v>
      </c>
      <c r="I215" t="s">
        <v>693</v>
      </c>
      <c r="L215" t="s">
        <v>694</v>
      </c>
      <c r="M215" t="s">
        <v>152</v>
      </c>
    </row>
    <row r="216" spans="1:13" hidden="1" x14ac:dyDescent="0.25">
      <c r="A216" t="s">
        <v>664</v>
      </c>
      <c r="B216" t="s">
        <v>695</v>
      </c>
      <c r="C216" t="s">
        <v>696</v>
      </c>
      <c r="D216" t="s">
        <v>16</v>
      </c>
      <c r="E216" t="s">
        <v>51</v>
      </c>
      <c r="F216">
        <v>2400</v>
      </c>
      <c r="H216">
        <v>0</v>
      </c>
      <c r="I216" t="s">
        <v>697</v>
      </c>
      <c r="L216" t="s">
        <v>698</v>
      </c>
      <c r="M216" t="s">
        <v>152</v>
      </c>
    </row>
    <row r="217" spans="1:13" hidden="1" x14ac:dyDescent="0.25">
      <c r="A217" t="s">
        <v>664</v>
      </c>
      <c r="B217" t="s">
        <v>699</v>
      </c>
      <c r="C217" t="s">
        <v>700</v>
      </c>
      <c r="D217" t="s">
        <v>16</v>
      </c>
      <c r="E217" t="s">
        <v>51</v>
      </c>
      <c r="F217">
        <v>2400</v>
      </c>
      <c r="H217">
        <v>0</v>
      </c>
      <c r="I217" t="s">
        <v>563</v>
      </c>
      <c r="L217" t="s">
        <v>564</v>
      </c>
      <c r="M217" t="s">
        <v>152</v>
      </c>
    </row>
    <row r="218" spans="1:13" hidden="1" x14ac:dyDescent="0.25">
      <c r="A218" t="s">
        <v>664</v>
      </c>
      <c r="B218" t="s">
        <v>701</v>
      </c>
      <c r="C218" t="s">
        <v>702</v>
      </c>
      <c r="D218" t="s">
        <v>16</v>
      </c>
      <c r="E218" t="s">
        <v>51</v>
      </c>
      <c r="F218">
        <v>2400</v>
      </c>
      <c r="H218">
        <v>0</v>
      </c>
      <c r="I218" t="s">
        <v>703</v>
      </c>
      <c r="L218" t="s">
        <v>704</v>
      </c>
      <c r="M218" t="s">
        <v>152</v>
      </c>
    </row>
    <row r="219" spans="1:13" hidden="1" x14ac:dyDescent="0.25">
      <c r="A219" t="s">
        <v>664</v>
      </c>
      <c r="B219" t="s">
        <v>705</v>
      </c>
      <c r="C219" t="s">
        <v>706</v>
      </c>
      <c r="D219" t="s">
        <v>16</v>
      </c>
      <c r="E219" t="s">
        <v>51</v>
      </c>
      <c r="F219">
        <v>2400</v>
      </c>
      <c r="H219">
        <v>0</v>
      </c>
      <c r="I219" t="s">
        <v>707</v>
      </c>
      <c r="L219" t="s">
        <v>708</v>
      </c>
      <c r="M219" t="s">
        <v>152</v>
      </c>
    </row>
    <row r="220" spans="1:13" hidden="1" x14ac:dyDescent="0.25">
      <c r="A220" t="s">
        <v>664</v>
      </c>
      <c r="B220" t="s">
        <v>709</v>
      </c>
      <c r="C220" t="s">
        <v>710</v>
      </c>
      <c r="D220" t="s">
        <v>16</v>
      </c>
      <c r="E220" t="s">
        <v>51</v>
      </c>
      <c r="F220">
        <v>2400</v>
      </c>
      <c r="H220">
        <v>4</v>
      </c>
      <c r="I220" t="s">
        <v>711</v>
      </c>
      <c r="L220" t="s">
        <v>712</v>
      </c>
      <c r="M220" t="s">
        <v>152</v>
      </c>
    </row>
    <row r="221" spans="1:13" hidden="1" x14ac:dyDescent="0.25">
      <c r="A221" t="s">
        <v>664</v>
      </c>
      <c r="B221" t="s">
        <v>713</v>
      </c>
      <c r="C221" t="s">
        <v>714</v>
      </c>
      <c r="D221" t="s">
        <v>16</v>
      </c>
      <c r="E221" t="s">
        <v>51</v>
      </c>
      <c r="F221">
        <v>2400</v>
      </c>
      <c r="H221">
        <v>2</v>
      </c>
      <c r="I221" t="s">
        <v>715</v>
      </c>
      <c r="L221" t="s">
        <v>716</v>
      </c>
      <c r="M221" t="s">
        <v>152</v>
      </c>
    </row>
    <row r="222" spans="1:13" hidden="1" x14ac:dyDescent="0.25">
      <c r="A222" t="s">
        <v>664</v>
      </c>
      <c r="B222" t="s">
        <v>717</v>
      </c>
      <c r="C222" t="s">
        <v>718</v>
      </c>
      <c r="D222" t="s">
        <v>16</v>
      </c>
      <c r="E222" t="s">
        <v>51</v>
      </c>
      <c r="F222">
        <v>2400</v>
      </c>
      <c r="H222">
        <v>0</v>
      </c>
      <c r="I222" t="s">
        <v>719</v>
      </c>
      <c r="L222" t="s">
        <v>720</v>
      </c>
      <c r="M222" t="s">
        <v>152</v>
      </c>
    </row>
    <row r="223" spans="1:13" hidden="1" x14ac:dyDescent="0.25">
      <c r="A223" t="s">
        <v>664</v>
      </c>
      <c r="B223" t="s">
        <v>721</v>
      </c>
      <c r="C223" t="s">
        <v>722</v>
      </c>
      <c r="D223" t="s">
        <v>16</v>
      </c>
      <c r="E223" t="s">
        <v>51</v>
      </c>
      <c r="F223">
        <v>2400</v>
      </c>
      <c r="H223">
        <v>0</v>
      </c>
      <c r="I223" t="s">
        <v>723</v>
      </c>
      <c r="L223" t="s">
        <v>724</v>
      </c>
      <c r="M223" t="s">
        <v>152</v>
      </c>
    </row>
    <row r="224" spans="1:13" hidden="1" x14ac:dyDescent="0.25">
      <c r="A224" t="s">
        <v>664</v>
      </c>
      <c r="B224" t="s">
        <v>725</v>
      </c>
      <c r="C224" t="s">
        <v>726</v>
      </c>
      <c r="D224" t="s">
        <v>16</v>
      </c>
      <c r="E224" t="s">
        <v>51</v>
      </c>
      <c r="F224">
        <v>2400</v>
      </c>
      <c r="H224">
        <v>13</v>
      </c>
      <c r="I224" t="s">
        <v>697</v>
      </c>
      <c r="L224" t="s">
        <v>698</v>
      </c>
      <c r="M224" t="s">
        <v>152</v>
      </c>
    </row>
    <row r="225" spans="1:13" hidden="1" x14ac:dyDescent="0.25">
      <c r="A225" t="s">
        <v>664</v>
      </c>
      <c r="B225" t="s">
        <v>727</v>
      </c>
      <c r="C225" t="s">
        <v>728</v>
      </c>
      <c r="D225" t="s">
        <v>16</v>
      </c>
      <c r="E225" t="s">
        <v>51</v>
      </c>
      <c r="F225">
        <v>2400</v>
      </c>
      <c r="H225">
        <v>0</v>
      </c>
      <c r="I225" t="s">
        <v>563</v>
      </c>
      <c r="L225" t="s">
        <v>564</v>
      </c>
      <c r="M225" t="s">
        <v>152</v>
      </c>
    </row>
    <row r="226" spans="1:13" hidden="1" x14ac:dyDescent="0.25">
      <c r="A226" t="s">
        <v>664</v>
      </c>
      <c r="B226" t="s">
        <v>729</v>
      </c>
      <c r="C226" t="s">
        <v>730</v>
      </c>
      <c r="D226" t="s">
        <v>16</v>
      </c>
      <c r="E226" t="s">
        <v>51</v>
      </c>
      <c r="F226">
        <v>2400</v>
      </c>
      <c r="H226">
        <v>16</v>
      </c>
      <c r="I226" t="s">
        <v>563</v>
      </c>
      <c r="L226" t="s">
        <v>564</v>
      </c>
      <c r="M226" t="s">
        <v>152</v>
      </c>
    </row>
    <row r="227" spans="1:13" hidden="1" x14ac:dyDescent="0.25">
      <c r="A227" t="s">
        <v>664</v>
      </c>
      <c r="B227" t="s">
        <v>731</v>
      </c>
      <c r="C227" t="s">
        <v>732</v>
      </c>
      <c r="D227" t="s">
        <v>16</v>
      </c>
      <c r="E227" t="s">
        <v>51</v>
      </c>
      <c r="F227">
        <v>2400</v>
      </c>
      <c r="H227">
        <v>0</v>
      </c>
      <c r="I227" t="s">
        <v>563</v>
      </c>
      <c r="L227" t="s">
        <v>564</v>
      </c>
      <c r="M227" t="s">
        <v>152</v>
      </c>
    </row>
    <row r="228" spans="1:13" hidden="1" x14ac:dyDescent="0.25">
      <c r="A228" t="s">
        <v>664</v>
      </c>
      <c r="B228" t="s">
        <v>733</v>
      </c>
      <c r="C228" t="s">
        <v>734</v>
      </c>
      <c r="D228" t="s">
        <v>16</v>
      </c>
      <c r="E228" t="s">
        <v>51</v>
      </c>
      <c r="F228">
        <v>2400</v>
      </c>
      <c r="H228">
        <v>0</v>
      </c>
      <c r="I228" t="s">
        <v>697</v>
      </c>
      <c r="L228" t="s">
        <v>698</v>
      </c>
      <c r="M228" t="s">
        <v>152</v>
      </c>
    </row>
    <row r="229" spans="1:13" hidden="1" x14ac:dyDescent="0.25">
      <c r="A229" t="s">
        <v>664</v>
      </c>
      <c r="B229" t="s">
        <v>735</v>
      </c>
      <c r="C229" t="s">
        <v>736</v>
      </c>
      <c r="D229" t="s">
        <v>16</v>
      </c>
      <c r="E229" t="s">
        <v>51</v>
      </c>
      <c r="F229">
        <v>2400</v>
      </c>
      <c r="H229">
        <v>0</v>
      </c>
      <c r="I229" t="s">
        <v>685</v>
      </c>
      <c r="L229" t="s">
        <v>686</v>
      </c>
      <c r="M229" t="s">
        <v>152</v>
      </c>
    </row>
    <row r="230" spans="1:13" hidden="1" x14ac:dyDescent="0.25">
      <c r="A230" t="s">
        <v>664</v>
      </c>
      <c r="B230" t="s">
        <v>737</v>
      </c>
      <c r="C230" t="s">
        <v>738</v>
      </c>
      <c r="D230" t="s">
        <v>16</v>
      </c>
      <c r="E230" t="s">
        <v>51</v>
      </c>
      <c r="F230">
        <v>2400</v>
      </c>
      <c r="H230">
        <v>0</v>
      </c>
      <c r="I230" t="s">
        <v>563</v>
      </c>
      <c r="L230" t="s">
        <v>564</v>
      </c>
      <c r="M230" t="s">
        <v>152</v>
      </c>
    </row>
    <row r="231" spans="1:13" hidden="1" x14ac:dyDescent="0.25">
      <c r="A231" t="s">
        <v>664</v>
      </c>
      <c r="B231" t="s">
        <v>739</v>
      </c>
      <c r="C231" t="s">
        <v>740</v>
      </c>
      <c r="D231" t="s">
        <v>16</v>
      </c>
      <c r="E231" t="s">
        <v>51</v>
      </c>
      <c r="F231">
        <v>2400</v>
      </c>
      <c r="H231">
        <v>3</v>
      </c>
      <c r="I231" t="s">
        <v>741</v>
      </c>
      <c r="L231" t="s">
        <v>742</v>
      </c>
      <c r="M231" t="s">
        <v>152</v>
      </c>
    </row>
    <row r="232" spans="1:13" hidden="1" x14ac:dyDescent="0.25">
      <c r="A232" t="s">
        <v>664</v>
      </c>
      <c r="B232" t="s">
        <v>743</v>
      </c>
      <c r="C232" t="s">
        <v>744</v>
      </c>
      <c r="D232" t="s">
        <v>16</v>
      </c>
      <c r="E232" t="s">
        <v>51</v>
      </c>
      <c r="F232">
        <v>2400</v>
      </c>
      <c r="H232">
        <v>1</v>
      </c>
      <c r="I232" t="s">
        <v>745</v>
      </c>
      <c r="L232" t="s">
        <v>746</v>
      </c>
      <c r="M232" t="s">
        <v>152</v>
      </c>
    </row>
    <row r="233" spans="1:13" hidden="1" x14ac:dyDescent="0.25">
      <c r="A233" t="s">
        <v>664</v>
      </c>
      <c r="B233" t="s">
        <v>747</v>
      </c>
      <c r="C233" t="s">
        <v>748</v>
      </c>
      <c r="D233" t="s">
        <v>16</v>
      </c>
      <c r="E233" t="s">
        <v>51</v>
      </c>
      <c r="F233">
        <v>2400</v>
      </c>
      <c r="H233">
        <v>0</v>
      </c>
      <c r="I233" t="s">
        <v>749</v>
      </c>
      <c r="L233" t="s">
        <v>750</v>
      </c>
      <c r="M233" t="s">
        <v>152</v>
      </c>
    </row>
    <row r="234" spans="1:13" hidden="1" x14ac:dyDescent="0.25">
      <c r="A234" t="s">
        <v>664</v>
      </c>
      <c r="B234" t="s">
        <v>751</v>
      </c>
      <c r="C234" t="s">
        <v>752</v>
      </c>
      <c r="D234" t="s">
        <v>16</v>
      </c>
      <c r="E234" t="s">
        <v>51</v>
      </c>
      <c r="F234">
        <v>2400</v>
      </c>
      <c r="H234">
        <v>0</v>
      </c>
      <c r="I234" t="s">
        <v>753</v>
      </c>
      <c r="L234" t="s">
        <v>754</v>
      </c>
      <c r="M234" t="s">
        <v>152</v>
      </c>
    </row>
    <row r="235" spans="1:13" hidden="1" x14ac:dyDescent="0.25">
      <c r="A235" t="s">
        <v>664</v>
      </c>
      <c r="B235" t="s">
        <v>755</v>
      </c>
      <c r="C235" t="s">
        <v>756</v>
      </c>
      <c r="D235" t="s">
        <v>16</v>
      </c>
      <c r="E235" t="s">
        <v>51</v>
      </c>
      <c r="F235">
        <v>2400</v>
      </c>
      <c r="H235">
        <v>0</v>
      </c>
      <c r="I235" t="s">
        <v>675</v>
      </c>
      <c r="L235" t="s">
        <v>676</v>
      </c>
      <c r="M235" t="s">
        <v>152</v>
      </c>
    </row>
    <row r="236" spans="1:13" hidden="1" x14ac:dyDescent="0.25">
      <c r="A236" t="s">
        <v>664</v>
      </c>
      <c r="B236" t="s">
        <v>757</v>
      </c>
      <c r="C236" t="s">
        <v>758</v>
      </c>
      <c r="D236" t="s">
        <v>16</v>
      </c>
      <c r="E236" t="s">
        <v>51</v>
      </c>
      <c r="F236">
        <v>2400</v>
      </c>
      <c r="H236">
        <v>0</v>
      </c>
      <c r="I236" t="s">
        <v>723</v>
      </c>
      <c r="L236" t="s">
        <v>724</v>
      </c>
      <c r="M236" t="s">
        <v>152</v>
      </c>
    </row>
    <row r="237" spans="1:13" hidden="1" x14ac:dyDescent="0.25">
      <c r="A237" t="s">
        <v>664</v>
      </c>
      <c r="B237" t="s">
        <v>759</v>
      </c>
      <c r="C237" t="s">
        <v>760</v>
      </c>
      <c r="D237" t="s">
        <v>16</v>
      </c>
      <c r="E237" t="s">
        <v>51</v>
      </c>
      <c r="F237">
        <v>2400</v>
      </c>
      <c r="H237">
        <v>15</v>
      </c>
      <c r="I237" t="s">
        <v>563</v>
      </c>
      <c r="L237" t="s">
        <v>564</v>
      </c>
      <c r="M237" t="s">
        <v>152</v>
      </c>
    </row>
    <row r="238" spans="1:13" hidden="1" x14ac:dyDescent="0.25">
      <c r="A238" t="s">
        <v>664</v>
      </c>
      <c r="B238" t="s">
        <v>761</v>
      </c>
      <c r="C238" t="s">
        <v>762</v>
      </c>
      <c r="D238" t="s">
        <v>16</v>
      </c>
      <c r="E238" t="s">
        <v>51</v>
      </c>
      <c r="F238">
        <v>2400</v>
      </c>
      <c r="H238">
        <v>0</v>
      </c>
      <c r="I238" t="s">
        <v>667</v>
      </c>
      <c r="L238" t="s">
        <v>668</v>
      </c>
      <c r="M238" t="s">
        <v>152</v>
      </c>
    </row>
    <row r="239" spans="1:13" hidden="1" x14ac:dyDescent="0.25">
      <c r="A239" t="s">
        <v>664</v>
      </c>
      <c r="B239" t="s">
        <v>763</v>
      </c>
      <c r="C239" t="s">
        <v>764</v>
      </c>
      <c r="D239" t="s">
        <v>16</v>
      </c>
      <c r="E239" t="s">
        <v>51</v>
      </c>
      <c r="F239">
        <v>2400</v>
      </c>
      <c r="H239">
        <v>0</v>
      </c>
      <c r="I239" t="s">
        <v>697</v>
      </c>
      <c r="L239" t="s">
        <v>698</v>
      </c>
      <c r="M239" t="s">
        <v>152</v>
      </c>
    </row>
    <row r="240" spans="1:13" hidden="1" x14ac:dyDescent="0.25">
      <c r="A240" t="s">
        <v>664</v>
      </c>
      <c r="B240" t="s">
        <v>765</v>
      </c>
      <c r="C240" t="s">
        <v>766</v>
      </c>
      <c r="D240" t="s">
        <v>16</v>
      </c>
      <c r="E240" t="s">
        <v>51</v>
      </c>
      <c r="F240">
        <v>2400</v>
      </c>
      <c r="H240">
        <v>0</v>
      </c>
      <c r="I240" t="s">
        <v>711</v>
      </c>
      <c r="L240" t="s">
        <v>712</v>
      </c>
      <c r="M240" t="s">
        <v>152</v>
      </c>
    </row>
    <row r="241" spans="1:13" hidden="1" x14ac:dyDescent="0.25">
      <c r="A241" t="s">
        <v>664</v>
      </c>
      <c r="B241" t="s">
        <v>767</v>
      </c>
      <c r="C241" t="s">
        <v>768</v>
      </c>
      <c r="D241" t="s">
        <v>16</v>
      </c>
      <c r="E241" t="s">
        <v>51</v>
      </c>
      <c r="F241">
        <v>2400</v>
      </c>
      <c r="H241">
        <v>0</v>
      </c>
      <c r="I241" t="s">
        <v>697</v>
      </c>
      <c r="L241" t="s">
        <v>698</v>
      </c>
      <c r="M241" t="s">
        <v>152</v>
      </c>
    </row>
    <row r="242" spans="1:13" hidden="1" x14ac:dyDescent="0.25">
      <c r="A242" t="s">
        <v>664</v>
      </c>
      <c r="B242" t="s">
        <v>769</v>
      </c>
      <c r="C242" t="s">
        <v>770</v>
      </c>
      <c r="D242" t="s">
        <v>16</v>
      </c>
      <c r="E242" t="s">
        <v>51</v>
      </c>
      <c r="F242">
        <v>2400</v>
      </c>
      <c r="H242">
        <v>0</v>
      </c>
      <c r="I242" t="s">
        <v>771</v>
      </c>
      <c r="L242" t="s">
        <v>772</v>
      </c>
      <c r="M242" t="s">
        <v>152</v>
      </c>
    </row>
    <row r="243" spans="1:13" hidden="1" x14ac:dyDescent="0.25">
      <c r="A243" t="s">
        <v>664</v>
      </c>
      <c r="B243" t="s">
        <v>773</v>
      </c>
      <c r="C243" t="s">
        <v>774</v>
      </c>
      <c r="D243" t="s">
        <v>16</v>
      </c>
      <c r="E243" t="s">
        <v>51</v>
      </c>
      <c r="F243">
        <v>2400</v>
      </c>
      <c r="H243">
        <v>0</v>
      </c>
      <c r="I243" t="s">
        <v>563</v>
      </c>
      <c r="L243" t="s">
        <v>564</v>
      </c>
      <c r="M243" t="s">
        <v>152</v>
      </c>
    </row>
    <row r="244" spans="1:13" hidden="1" x14ac:dyDescent="0.25">
      <c r="A244" t="s">
        <v>664</v>
      </c>
      <c r="B244" t="s">
        <v>775</v>
      </c>
      <c r="C244" t="s">
        <v>776</v>
      </c>
      <c r="D244" t="s">
        <v>16</v>
      </c>
      <c r="E244" t="s">
        <v>51</v>
      </c>
      <c r="F244">
        <v>2400</v>
      </c>
      <c r="H244">
        <v>0</v>
      </c>
      <c r="I244" t="s">
        <v>563</v>
      </c>
      <c r="L244" t="s">
        <v>564</v>
      </c>
      <c r="M244" t="s">
        <v>152</v>
      </c>
    </row>
    <row r="245" spans="1:13" hidden="1" x14ac:dyDescent="0.25">
      <c r="A245" t="s">
        <v>664</v>
      </c>
      <c r="B245" t="s">
        <v>777</v>
      </c>
      <c r="C245" t="s">
        <v>778</v>
      </c>
      <c r="D245" t="s">
        <v>16</v>
      </c>
      <c r="E245" t="s">
        <v>51</v>
      </c>
      <c r="F245">
        <v>2400</v>
      </c>
      <c r="H245">
        <v>35</v>
      </c>
      <c r="I245" t="s">
        <v>779</v>
      </c>
      <c r="L245" t="s">
        <v>780</v>
      </c>
      <c r="M245" t="s">
        <v>152</v>
      </c>
    </row>
    <row r="246" spans="1:13" hidden="1" x14ac:dyDescent="0.25">
      <c r="A246" t="s">
        <v>664</v>
      </c>
      <c r="B246" t="s">
        <v>781</v>
      </c>
      <c r="C246" t="s">
        <v>782</v>
      </c>
      <c r="D246" t="s">
        <v>16</v>
      </c>
      <c r="E246" t="s">
        <v>51</v>
      </c>
      <c r="F246">
        <v>2400</v>
      </c>
      <c r="H246">
        <v>1</v>
      </c>
      <c r="I246" t="s">
        <v>697</v>
      </c>
      <c r="L246" t="s">
        <v>698</v>
      </c>
      <c r="M246" t="s">
        <v>152</v>
      </c>
    </row>
    <row r="247" spans="1:13" hidden="1" x14ac:dyDescent="0.25">
      <c r="A247" t="s">
        <v>783</v>
      </c>
      <c r="B247" t="s">
        <v>784</v>
      </c>
      <c r="C247" t="s">
        <v>785</v>
      </c>
      <c r="D247" t="s">
        <v>16</v>
      </c>
      <c r="E247" t="s">
        <v>51</v>
      </c>
      <c r="F247">
        <v>2400</v>
      </c>
      <c r="H247">
        <v>4</v>
      </c>
      <c r="I247" t="s">
        <v>786</v>
      </c>
      <c r="L247" t="s">
        <v>787</v>
      </c>
      <c r="M247" t="s">
        <v>152</v>
      </c>
    </row>
    <row r="248" spans="1:13" hidden="1" x14ac:dyDescent="0.25">
      <c r="A248" t="s">
        <v>783</v>
      </c>
      <c r="B248" t="s">
        <v>788</v>
      </c>
      <c r="C248" t="s">
        <v>789</v>
      </c>
      <c r="D248" t="s">
        <v>16</v>
      </c>
      <c r="E248" t="s">
        <v>51</v>
      </c>
      <c r="F248">
        <v>2400</v>
      </c>
      <c r="H248">
        <v>0</v>
      </c>
      <c r="I248" t="s">
        <v>790</v>
      </c>
      <c r="L248" t="s">
        <v>791</v>
      </c>
      <c r="M248" t="s">
        <v>152</v>
      </c>
    </row>
    <row r="249" spans="1:13" hidden="1" x14ac:dyDescent="0.25">
      <c r="A249" t="s">
        <v>783</v>
      </c>
      <c r="B249" t="s">
        <v>792</v>
      </c>
      <c r="C249" t="s">
        <v>793</v>
      </c>
      <c r="D249" t="s">
        <v>16</v>
      </c>
      <c r="E249" t="s">
        <v>51</v>
      </c>
      <c r="F249">
        <v>2400</v>
      </c>
      <c r="H249">
        <v>0</v>
      </c>
      <c r="I249" t="s">
        <v>794</v>
      </c>
      <c r="L249" t="s">
        <v>795</v>
      </c>
      <c r="M249" t="s">
        <v>152</v>
      </c>
    </row>
    <row r="250" spans="1:13" hidden="1" x14ac:dyDescent="0.25">
      <c r="A250" t="s">
        <v>783</v>
      </c>
      <c r="B250" t="s">
        <v>796</v>
      </c>
      <c r="C250" t="s">
        <v>797</v>
      </c>
      <c r="D250" t="s">
        <v>16</v>
      </c>
      <c r="E250" t="s">
        <v>51</v>
      </c>
      <c r="F250">
        <v>2400</v>
      </c>
      <c r="H250">
        <v>0</v>
      </c>
      <c r="I250" t="s">
        <v>798</v>
      </c>
      <c r="L250" t="s">
        <v>799</v>
      </c>
      <c r="M250" t="s">
        <v>152</v>
      </c>
    </row>
    <row r="251" spans="1:13" hidden="1" x14ac:dyDescent="0.25">
      <c r="A251" t="s">
        <v>783</v>
      </c>
      <c r="B251" t="s">
        <v>800</v>
      </c>
      <c r="C251" t="s">
        <v>801</v>
      </c>
      <c r="D251" t="s">
        <v>16</v>
      </c>
      <c r="E251" t="s">
        <v>51</v>
      </c>
      <c r="F251">
        <v>2400</v>
      </c>
      <c r="H251">
        <v>0</v>
      </c>
      <c r="I251" t="s">
        <v>802</v>
      </c>
      <c r="L251" t="s">
        <v>803</v>
      </c>
      <c r="M251" t="s">
        <v>152</v>
      </c>
    </row>
    <row r="252" spans="1:13" hidden="1" x14ac:dyDescent="0.25">
      <c r="A252" t="s">
        <v>783</v>
      </c>
      <c r="B252" t="s">
        <v>804</v>
      </c>
      <c r="C252" t="s">
        <v>805</v>
      </c>
      <c r="D252" t="s">
        <v>16</v>
      </c>
      <c r="E252" t="s">
        <v>51</v>
      </c>
      <c r="F252">
        <v>2400</v>
      </c>
      <c r="H252">
        <v>0</v>
      </c>
      <c r="I252" t="s">
        <v>806</v>
      </c>
      <c r="L252" t="s">
        <v>807</v>
      </c>
      <c r="M252" t="s">
        <v>152</v>
      </c>
    </row>
    <row r="253" spans="1:13" hidden="1" x14ac:dyDescent="0.25">
      <c r="A253" t="s">
        <v>783</v>
      </c>
      <c r="B253" t="s">
        <v>808</v>
      </c>
      <c r="C253" t="s">
        <v>809</v>
      </c>
      <c r="D253" t="s">
        <v>16</v>
      </c>
      <c r="E253" t="s">
        <v>51</v>
      </c>
      <c r="F253">
        <v>2400</v>
      </c>
      <c r="H253">
        <v>5</v>
      </c>
      <c r="I253" t="s">
        <v>810</v>
      </c>
      <c r="L253" t="s">
        <v>811</v>
      </c>
      <c r="M253" t="s">
        <v>152</v>
      </c>
    </row>
    <row r="254" spans="1:13" hidden="1" x14ac:dyDescent="0.25">
      <c r="A254" t="s">
        <v>783</v>
      </c>
      <c r="B254" t="s">
        <v>812</v>
      </c>
      <c r="C254" t="s">
        <v>813</v>
      </c>
      <c r="D254" t="s">
        <v>16</v>
      </c>
      <c r="E254" t="s">
        <v>51</v>
      </c>
      <c r="F254">
        <v>2400</v>
      </c>
      <c r="H254">
        <v>46</v>
      </c>
      <c r="I254" t="s">
        <v>798</v>
      </c>
      <c r="L254" t="s">
        <v>799</v>
      </c>
      <c r="M254" t="s">
        <v>152</v>
      </c>
    </row>
    <row r="255" spans="1:13" hidden="1" x14ac:dyDescent="0.25">
      <c r="A255" t="s">
        <v>783</v>
      </c>
      <c r="B255" t="s">
        <v>814</v>
      </c>
      <c r="C255" t="s">
        <v>815</v>
      </c>
      <c r="D255" t="s">
        <v>16</v>
      </c>
      <c r="E255" t="s">
        <v>51</v>
      </c>
      <c r="F255">
        <v>2400</v>
      </c>
      <c r="H255">
        <v>4</v>
      </c>
      <c r="I255" t="s">
        <v>816</v>
      </c>
      <c r="L255" t="s">
        <v>817</v>
      </c>
      <c r="M255" t="s">
        <v>152</v>
      </c>
    </row>
    <row r="256" spans="1:13" hidden="1" x14ac:dyDescent="0.25">
      <c r="A256" t="s">
        <v>783</v>
      </c>
      <c r="B256" t="s">
        <v>818</v>
      </c>
      <c r="C256" t="s">
        <v>819</v>
      </c>
      <c r="D256" t="s">
        <v>16</v>
      </c>
      <c r="E256" t="s">
        <v>51</v>
      </c>
      <c r="F256">
        <v>2400</v>
      </c>
      <c r="H256">
        <v>0</v>
      </c>
      <c r="I256" t="s">
        <v>798</v>
      </c>
      <c r="L256" t="s">
        <v>799</v>
      </c>
      <c r="M256" t="s">
        <v>152</v>
      </c>
    </row>
    <row r="257" spans="1:13" hidden="1" x14ac:dyDescent="0.25">
      <c r="A257" t="s">
        <v>783</v>
      </c>
      <c r="B257" t="s">
        <v>820</v>
      </c>
      <c r="C257" t="s">
        <v>821</v>
      </c>
      <c r="D257" t="s">
        <v>16</v>
      </c>
      <c r="E257" t="s">
        <v>51</v>
      </c>
      <c r="F257">
        <v>2400</v>
      </c>
      <c r="H257">
        <v>2</v>
      </c>
      <c r="I257" t="s">
        <v>822</v>
      </c>
      <c r="L257" t="s">
        <v>823</v>
      </c>
      <c r="M257" t="s">
        <v>152</v>
      </c>
    </row>
    <row r="258" spans="1:13" hidden="1" x14ac:dyDescent="0.25">
      <c r="A258" t="s">
        <v>783</v>
      </c>
      <c r="B258" t="s">
        <v>824</v>
      </c>
      <c r="C258" t="s">
        <v>825</v>
      </c>
      <c r="D258" t="s">
        <v>16</v>
      </c>
      <c r="E258" t="s">
        <v>51</v>
      </c>
      <c r="F258">
        <v>2400</v>
      </c>
      <c r="H258">
        <v>0</v>
      </c>
      <c r="I258" t="s">
        <v>822</v>
      </c>
      <c r="L258" t="s">
        <v>823</v>
      </c>
      <c r="M258" t="s">
        <v>152</v>
      </c>
    </row>
    <row r="259" spans="1:13" hidden="1" x14ac:dyDescent="0.25">
      <c r="A259" t="s">
        <v>783</v>
      </c>
      <c r="B259" t="s">
        <v>826</v>
      </c>
      <c r="C259" t="s">
        <v>827</v>
      </c>
      <c r="D259" t="s">
        <v>16</v>
      </c>
      <c r="E259" t="s">
        <v>51</v>
      </c>
      <c r="F259">
        <v>2400</v>
      </c>
      <c r="H259">
        <v>0</v>
      </c>
      <c r="I259" t="s">
        <v>828</v>
      </c>
      <c r="L259" t="s">
        <v>829</v>
      </c>
      <c r="M259" t="s">
        <v>152</v>
      </c>
    </row>
    <row r="260" spans="1:13" hidden="1" x14ac:dyDescent="0.25">
      <c r="A260" t="s">
        <v>783</v>
      </c>
      <c r="B260" t="s">
        <v>830</v>
      </c>
      <c r="C260" t="s">
        <v>831</v>
      </c>
      <c r="D260" t="s">
        <v>16</v>
      </c>
      <c r="E260" t="s">
        <v>51</v>
      </c>
      <c r="F260">
        <v>2400</v>
      </c>
      <c r="H260">
        <v>0</v>
      </c>
      <c r="I260" t="s">
        <v>832</v>
      </c>
      <c r="L260" t="s">
        <v>833</v>
      </c>
      <c r="M260" t="s">
        <v>152</v>
      </c>
    </row>
    <row r="261" spans="1:13" hidden="1" x14ac:dyDescent="0.25">
      <c r="A261" t="s">
        <v>783</v>
      </c>
      <c r="B261" t="s">
        <v>834</v>
      </c>
      <c r="C261" t="s">
        <v>835</v>
      </c>
      <c r="D261" t="s">
        <v>16</v>
      </c>
      <c r="E261" t="s">
        <v>51</v>
      </c>
      <c r="F261">
        <v>2400</v>
      </c>
      <c r="H261">
        <v>0</v>
      </c>
      <c r="I261" t="s">
        <v>836</v>
      </c>
      <c r="L261" t="s">
        <v>837</v>
      </c>
      <c r="M261" t="s">
        <v>152</v>
      </c>
    </row>
    <row r="262" spans="1:13" hidden="1" x14ac:dyDescent="0.25">
      <c r="A262" t="s">
        <v>783</v>
      </c>
      <c r="B262" t="s">
        <v>838</v>
      </c>
      <c r="C262" t="s">
        <v>839</v>
      </c>
      <c r="D262" t="s">
        <v>16</v>
      </c>
      <c r="E262" t="s">
        <v>51</v>
      </c>
      <c r="F262">
        <v>2400</v>
      </c>
      <c r="H262">
        <v>0</v>
      </c>
      <c r="I262" t="s">
        <v>806</v>
      </c>
      <c r="L262" t="s">
        <v>807</v>
      </c>
      <c r="M262" t="s">
        <v>152</v>
      </c>
    </row>
    <row r="263" spans="1:13" hidden="1" x14ac:dyDescent="0.25">
      <c r="A263" t="s">
        <v>783</v>
      </c>
      <c r="B263" t="s">
        <v>840</v>
      </c>
      <c r="C263" t="s">
        <v>841</v>
      </c>
      <c r="D263" t="s">
        <v>16</v>
      </c>
      <c r="E263" t="s">
        <v>51</v>
      </c>
      <c r="F263">
        <v>2400</v>
      </c>
      <c r="H263">
        <v>0</v>
      </c>
      <c r="I263" t="s">
        <v>810</v>
      </c>
      <c r="L263" t="s">
        <v>811</v>
      </c>
      <c r="M263" t="s">
        <v>152</v>
      </c>
    </row>
    <row r="264" spans="1:13" hidden="1" x14ac:dyDescent="0.25">
      <c r="A264" t="s">
        <v>783</v>
      </c>
      <c r="B264" t="s">
        <v>842</v>
      </c>
      <c r="C264" t="s">
        <v>843</v>
      </c>
      <c r="D264" t="s">
        <v>16</v>
      </c>
      <c r="E264" t="s">
        <v>51</v>
      </c>
      <c r="F264">
        <v>2400</v>
      </c>
      <c r="H264">
        <v>0</v>
      </c>
      <c r="I264" t="s">
        <v>822</v>
      </c>
      <c r="L264" t="s">
        <v>823</v>
      </c>
      <c r="M264" t="s">
        <v>152</v>
      </c>
    </row>
    <row r="265" spans="1:13" hidden="1" x14ac:dyDescent="0.25">
      <c r="A265" t="s">
        <v>783</v>
      </c>
      <c r="B265" t="s">
        <v>844</v>
      </c>
      <c r="C265" t="s">
        <v>845</v>
      </c>
      <c r="D265" t="s">
        <v>16</v>
      </c>
      <c r="E265" t="s">
        <v>51</v>
      </c>
      <c r="F265">
        <v>2400</v>
      </c>
      <c r="H265">
        <v>0</v>
      </c>
      <c r="I265" t="s">
        <v>846</v>
      </c>
      <c r="L265" t="s">
        <v>847</v>
      </c>
      <c r="M265" t="s">
        <v>152</v>
      </c>
    </row>
    <row r="266" spans="1:13" hidden="1" x14ac:dyDescent="0.25">
      <c r="A266" t="s">
        <v>783</v>
      </c>
      <c r="B266" t="s">
        <v>848</v>
      </c>
      <c r="C266" t="s">
        <v>849</v>
      </c>
      <c r="D266" t="s">
        <v>16</v>
      </c>
      <c r="E266" t="s">
        <v>51</v>
      </c>
      <c r="F266">
        <v>2400</v>
      </c>
      <c r="H266">
        <v>0</v>
      </c>
      <c r="I266" t="s">
        <v>850</v>
      </c>
      <c r="L266" t="s">
        <v>851</v>
      </c>
      <c r="M266" t="s">
        <v>152</v>
      </c>
    </row>
    <row r="267" spans="1:13" hidden="1" x14ac:dyDescent="0.25">
      <c r="A267" t="s">
        <v>783</v>
      </c>
      <c r="B267" t="s">
        <v>852</v>
      </c>
      <c r="C267" t="s">
        <v>853</v>
      </c>
      <c r="D267" t="s">
        <v>16</v>
      </c>
      <c r="E267" t="s">
        <v>51</v>
      </c>
      <c r="F267">
        <v>2400</v>
      </c>
      <c r="H267">
        <v>40</v>
      </c>
      <c r="I267" t="s">
        <v>854</v>
      </c>
      <c r="J267" t="s">
        <v>855</v>
      </c>
      <c r="L267" t="s">
        <v>855</v>
      </c>
      <c r="M267" t="s">
        <v>152</v>
      </c>
    </row>
    <row r="268" spans="1:13" hidden="1" x14ac:dyDescent="0.25">
      <c r="A268" t="s">
        <v>783</v>
      </c>
      <c r="B268" t="s">
        <v>856</v>
      </c>
      <c r="C268" t="s">
        <v>857</v>
      </c>
      <c r="D268" t="s">
        <v>16</v>
      </c>
      <c r="E268" t="s">
        <v>51</v>
      </c>
      <c r="F268">
        <v>2400</v>
      </c>
      <c r="H268">
        <v>0</v>
      </c>
      <c r="I268" t="s">
        <v>858</v>
      </c>
      <c r="L268" t="s">
        <v>859</v>
      </c>
      <c r="M268" t="s">
        <v>152</v>
      </c>
    </row>
    <row r="269" spans="1:13" hidden="1" x14ac:dyDescent="0.25">
      <c r="A269" t="s">
        <v>783</v>
      </c>
      <c r="B269" t="s">
        <v>860</v>
      </c>
      <c r="C269" t="s">
        <v>861</v>
      </c>
      <c r="D269" t="s">
        <v>16</v>
      </c>
      <c r="E269" t="s">
        <v>51</v>
      </c>
      <c r="F269">
        <v>2400</v>
      </c>
      <c r="H269">
        <v>0</v>
      </c>
      <c r="I269" t="s">
        <v>806</v>
      </c>
      <c r="L269" t="s">
        <v>807</v>
      </c>
      <c r="M269" t="s">
        <v>152</v>
      </c>
    </row>
    <row r="270" spans="1:13" hidden="1" x14ac:dyDescent="0.25">
      <c r="A270" t="s">
        <v>783</v>
      </c>
      <c r="B270" t="s">
        <v>862</v>
      </c>
      <c r="C270" t="s">
        <v>863</v>
      </c>
      <c r="D270" t="s">
        <v>16</v>
      </c>
      <c r="E270" t="s">
        <v>51</v>
      </c>
      <c r="F270">
        <v>2400</v>
      </c>
      <c r="H270">
        <v>0</v>
      </c>
      <c r="I270" t="s">
        <v>864</v>
      </c>
      <c r="L270" t="s">
        <v>151</v>
      </c>
      <c r="M270" t="s">
        <v>152</v>
      </c>
    </row>
    <row r="271" spans="1:13" hidden="1" x14ac:dyDescent="0.25">
      <c r="A271" t="s">
        <v>783</v>
      </c>
      <c r="B271" t="s">
        <v>865</v>
      </c>
      <c r="C271" t="s">
        <v>866</v>
      </c>
      <c r="D271" t="s">
        <v>16</v>
      </c>
      <c r="E271" t="s">
        <v>51</v>
      </c>
      <c r="F271">
        <v>2400</v>
      </c>
      <c r="H271">
        <v>5</v>
      </c>
      <c r="I271" t="s">
        <v>867</v>
      </c>
      <c r="L271" t="s">
        <v>868</v>
      </c>
      <c r="M271" t="s">
        <v>152</v>
      </c>
    </row>
    <row r="272" spans="1:13" hidden="1" x14ac:dyDescent="0.25">
      <c r="A272" t="s">
        <v>783</v>
      </c>
      <c r="B272" t="s">
        <v>869</v>
      </c>
      <c r="C272" t="s">
        <v>870</v>
      </c>
      <c r="D272" t="s">
        <v>16</v>
      </c>
      <c r="E272" t="s">
        <v>51</v>
      </c>
      <c r="F272">
        <v>2400</v>
      </c>
      <c r="H272">
        <v>0</v>
      </c>
      <c r="I272" t="s">
        <v>836</v>
      </c>
      <c r="L272" t="s">
        <v>837</v>
      </c>
      <c r="M272" t="s">
        <v>152</v>
      </c>
    </row>
    <row r="273" spans="1:13" hidden="1" x14ac:dyDescent="0.25">
      <c r="A273" t="s">
        <v>783</v>
      </c>
      <c r="B273" t="s">
        <v>871</v>
      </c>
      <c r="C273" t="s">
        <v>872</v>
      </c>
      <c r="D273" t="s">
        <v>16</v>
      </c>
      <c r="E273" t="s">
        <v>51</v>
      </c>
      <c r="F273">
        <v>2400</v>
      </c>
      <c r="H273">
        <v>0</v>
      </c>
      <c r="I273" t="s">
        <v>873</v>
      </c>
      <c r="L273" t="s">
        <v>874</v>
      </c>
      <c r="M273" t="s">
        <v>152</v>
      </c>
    </row>
    <row r="274" spans="1:13" hidden="1" x14ac:dyDescent="0.25">
      <c r="A274" t="s">
        <v>783</v>
      </c>
      <c r="B274" t="s">
        <v>875</v>
      </c>
      <c r="C274" t="s">
        <v>876</v>
      </c>
      <c r="D274" t="s">
        <v>16</v>
      </c>
      <c r="E274" t="s">
        <v>51</v>
      </c>
      <c r="F274">
        <v>2400</v>
      </c>
      <c r="H274">
        <v>0</v>
      </c>
      <c r="I274" t="s">
        <v>794</v>
      </c>
      <c r="L274" t="s">
        <v>795</v>
      </c>
      <c r="M274" t="s">
        <v>152</v>
      </c>
    </row>
    <row r="275" spans="1:13" hidden="1" x14ac:dyDescent="0.25">
      <c r="A275" t="s">
        <v>783</v>
      </c>
      <c r="B275" t="s">
        <v>877</v>
      </c>
      <c r="C275" t="s">
        <v>878</v>
      </c>
      <c r="D275" t="s">
        <v>16</v>
      </c>
      <c r="E275" t="s">
        <v>51</v>
      </c>
      <c r="F275">
        <v>2400</v>
      </c>
      <c r="H275">
        <v>0</v>
      </c>
      <c r="I275" t="s">
        <v>798</v>
      </c>
      <c r="L275" t="s">
        <v>799</v>
      </c>
      <c r="M275" t="s">
        <v>152</v>
      </c>
    </row>
    <row r="276" spans="1:13" hidden="1" x14ac:dyDescent="0.25">
      <c r="A276" t="s">
        <v>783</v>
      </c>
      <c r="B276" t="s">
        <v>879</v>
      </c>
      <c r="C276" t="s">
        <v>880</v>
      </c>
      <c r="D276" t="s">
        <v>16</v>
      </c>
      <c r="E276" t="s">
        <v>51</v>
      </c>
      <c r="F276">
        <v>2400</v>
      </c>
      <c r="H276">
        <v>4</v>
      </c>
      <c r="I276" t="s">
        <v>881</v>
      </c>
      <c r="L276" t="s">
        <v>882</v>
      </c>
      <c r="M276" t="s">
        <v>152</v>
      </c>
    </row>
    <row r="277" spans="1:13" hidden="1" x14ac:dyDescent="0.25">
      <c r="A277" t="s">
        <v>783</v>
      </c>
      <c r="B277" t="s">
        <v>883</v>
      </c>
      <c r="C277" t="s">
        <v>884</v>
      </c>
      <c r="D277" t="s">
        <v>16</v>
      </c>
      <c r="E277" t="s">
        <v>51</v>
      </c>
      <c r="F277">
        <v>2400</v>
      </c>
      <c r="H277">
        <v>0</v>
      </c>
      <c r="I277" t="s">
        <v>881</v>
      </c>
      <c r="L277" t="s">
        <v>882</v>
      </c>
      <c r="M277" t="s">
        <v>152</v>
      </c>
    </row>
    <row r="278" spans="1:13" hidden="1" x14ac:dyDescent="0.25">
      <c r="A278" t="s">
        <v>783</v>
      </c>
      <c r="B278" t="s">
        <v>885</v>
      </c>
      <c r="C278" t="s">
        <v>886</v>
      </c>
      <c r="D278" t="s">
        <v>16</v>
      </c>
      <c r="E278" t="s">
        <v>51</v>
      </c>
      <c r="F278">
        <v>2400</v>
      </c>
      <c r="H278">
        <v>7</v>
      </c>
      <c r="I278" t="s">
        <v>832</v>
      </c>
      <c r="L278" t="s">
        <v>833</v>
      </c>
      <c r="M278" t="s">
        <v>152</v>
      </c>
    </row>
    <row r="279" spans="1:13" hidden="1" x14ac:dyDescent="0.25">
      <c r="A279" t="s">
        <v>783</v>
      </c>
      <c r="B279" t="s">
        <v>887</v>
      </c>
      <c r="C279" t="s">
        <v>888</v>
      </c>
      <c r="D279" t="s">
        <v>16</v>
      </c>
      <c r="E279" t="s">
        <v>51</v>
      </c>
      <c r="F279">
        <v>2400</v>
      </c>
      <c r="H279">
        <v>0</v>
      </c>
      <c r="I279" t="s">
        <v>95</v>
      </c>
      <c r="L279" t="s">
        <v>889</v>
      </c>
      <c r="M279" t="s">
        <v>152</v>
      </c>
    </row>
    <row r="280" spans="1:13" hidden="1" x14ac:dyDescent="0.25">
      <c r="A280" t="s">
        <v>783</v>
      </c>
      <c r="B280" t="s">
        <v>890</v>
      </c>
      <c r="C280" t="s">
        <v>891</v>
      </c>
      <c r="D280" t="s">
        <v>16</v>
      </c>
      <c r="E280" t="s">
        <v>51</v>
      </c>
      <c r="F280">
        <v>2400</v>
      </c>
      <c r="H280">
        <v>0</v>
      </c>
      <c r="I280" t="s">
        <v>798</v>
      </c>
      <c r="L280" t="s">
        <v>799</v>
      </c>
      <c r="M280" t="s">
        <v>152</v>
      </c>
    </row>
    <row r="281" spans="1:13" hidden="1" x14ac:dyDescent="0.25">
      <c r="A281" t="s">
        <v>892</v>
      </c>
      <c r="B281" t="s">
        <v>893</v>
      </c>
      <c r="C281" t="s">
        <v>894</v>
      </c>
      <c r="D281" t="s">
        <v>16</v>
      </c>
      <c r="E281" t="s">
        <v>51</v>
      </c>
      <c r="F281">
        <v>2400</v>
      </c>
      <c r="H281">
        <v>33</v>
      </c>
      <c r="I281" t="s">
        <v>895</v>
      </c>
      <c r="M281" t="s">
        <v>20</v>
      </c>
    </row>
    <row r="282" spans="1:13" hidden="1" x14ac:dyDescent="0.25">
      <c r="A282" t="s">
        <v>896</v>
      </c>
      <c r="B282" t="s">
        <v>897</v>
      </c>
      <c r="C282" t="s">
        <v>898</v>
      </c>
      <c r="D282" t="s">
        <v>73</v>
      </c>
      <c r="E282" t="s">
        <v>51</v>
      </c>
      <c r="F282">
        <v>2400</v>
      </c>
      <c r="H282">
        <v>0</v>
      </c>
      <c r="I282" t="s">
        <v>895</v>
      </c>
      <c r="M282" t="s">
        <v>75</v>
      </c>
    </row>
    <row r="283" spans="1:13" hidden="1" x14ac:dyDescent="0.25">
      <c r="A283" t="s">
        <v>899</v>
      </c>
      <c r="B283" t="s">
        <v>900</v>
      </c>
      <c r="C283" t="s">
        <v>901</v>
      </c>
      <c r="D283" t="s">
        <v>73</v>
      </c>
      <c r="E283" t="s">
        <v>51</v>
      </c>
      <c r="F283">
        <v>2400</v>
      </c>
      <c r="H283">
        <v>37</v>
      </c>
      <c r="I283" t="s">
        <v>895</v>
      </c>
      <c r="M283" t="s">
        <v>75</v>
      </c>
    </row>
    <row r="284" spans="1:13" hidden="1" x14ac:dyDescent="0.25">
      <c r="A284" t="s">
        <v>902</v>
      </c>
      <c r="B284" t="s">
        <v>903</v>
      </c>
      <c r="C284" t="s">
        <v>904</v>
      </c>
      <c r="D284" t="s">
        <v>73</v>
      </c>
      <c r="E284" t="s">
        <v>51</v>
      </c>
      <c r="F284">
        <v>2400</v>
      </c>
      <c r="H284">
        <v>22</v>
      </c>
      <c r="I284" t="s">
        <v>510</v>
      </c>
      <c r="M284" t="s">
        <v>75</v>
      </c>
    </row>
    <row r="285" spans="1:13" hidden="1" x14ac:dyDescent="0.25">
      <c r="A285" t="s">
        <v>905</v>
      </c>
      <c r="B285" t="s">
        <v>906</v>
      </c>
      <c r="C285" t="s">
        <v>907</v>
      </c>
      <c r="D285" t="s">
        <v>73</v>
      </c>
      <c r="E285" t="s">
        <v>51</v>
      </c>
      <c r="F285">
        <v>2400</v>
      </c>
      <c r="H285">
        <v>18</v>
      </c>
      <c r="I285" t="s">
        <v>581</v>
      </c>
      <c r="M285" t="s">
        <v>75</v>
      </c>
    </row>
    <row r="286" spans="1:13" hidden="1" x14ac:dyDescent="0.25">
      <c r="A286" t="s">
        <v>908</v>
      </c>
      <c r="B286" t="s">
        <v>909</v>
      </c>
      <c r="C286" t="s">
        <v>910</v>
      </c>
      <c r="D286" t="s">
        <v>16</v>
      </c>
      <c r="E286" t="s">
        <v>51</v>
      </c>
      <c r="F286">
        <v>2400</v>
      </c>
      <c r="H286">
        <v>58</v>
      </c>
      <c r="I286" t="s">
        <v>911</v>
      </c>
      <c r="M286" t="s">
        <v>20</v>
      </c>
    </row>
    <row r="287" spans="1:13" hidden="1" x14ac:dyDescent="0.25">
      <c r="A287" t="s">
        <v>912</v>
      </c>
      <c r="B287" t="s">
        <v>913</v>
      </c>
      <c r="C287" t="s">
        <v>914</v>
      </c>
      <c r="D287" t="s">
        <v>16</v>
      </c>
      <c r="E287" t="s">
        <v>51</v>
      </c>
      <c r="F287">
        <v>2400</v>
      </c>
      <c r="H287">
        <v>18</v>
      </c>
      <c r="I287" t="s">
        <v>911</v>
      </c>
      <c r="M287" t="s">
        <v>20</v>
      </c>
    </row>
    <row r="288" spans="1:13" hidden="1" x14ac:dyDescent="0.25">
      <c r="A288" t="s">
        <v>915</v>
      </c>
      <c r="B288" t="s">
        <v>916</v>
      </c>
      <c r="C288" t="s">
        <v>917</v>
      </c>
      <c r="D288" t="s">
        <v>16</v>
      </c>
      <c r="E288" t="s">
        <v>51</v>
      </c>
      <c r="F288">
        <v>2400</v>
      </c>
      <c r="H288">
        <v>48</v>
      </c>
      <c r="I288" t="s">
        <v>918</v>
      </c>
      <c r="M288" t="s">
        <v>20</v>
      </c>
    </row>
    <row r="289" spans="1:13" hidden="1" x14ac:dyDescent="0.25">
      <c r="A289" t="s">
        <v>919</v>
      </c>
      <c r="B289" t="s">
        <v>920</v>
      </c>
      <c r="C289" t="s">
        <v>921</v>
      </c>
      <c r="D289" t="s">
        <v>16</v>
      </c>
      <c r="E289" t="s">
        <v>51</v>
      </c>
      <c r="F289">
        <v>2400</v>
      </c>
      <c r="H289">
        <v>12</v>
      </c>
      <c r="I289" t="s">
        <v>918</v>
      </c>
      <c r="M289" t="s">
        <v>20</v>
      </c>
    </row>
    <row r="290" spans="1:13" hidden="1" x14ac:dyDescent="0.25">
      <c r="A290" t="s">
        <v>922</v>
      </c>
      <c r="B290" t="s">
        <v>923</v>
      </c>
      <c r="C290" t="s">
        <v>924</v>
      </c>
      <c r="D290" t="s">
        <v>16</v>
      </c>
      <c r="E290" t="s">
        <v>51</v>
      </c>
      <c r="F290">
        <v>2400</v>
      </c>
      <c r="H290">
        <v>101</v>
      </c>
      <c r="I290" t="s">
        <v>918</v>
      </c>
      <c r="M290" t="s">
        <v>20</v>
      </c>
    </row>
    <row r="291" spans="1:13" hidden="1" x14ac:dyDescent="0.25">
      <c r="A291" t="s">
        <v>925</v>
      </c>
      <c r="B291" t="s">
        <v>926</v>
      </c>
      <c r="C291" t="s">
        <v>927</v>
      </c>
      <c r="D291" t="s">
        <v>16</v>
      </c>
      <c r="E291" t="s">
        <v>51</v>
      </c>
      <c r="F291">
        <v>2400</v>
      </c>
      <c r="H291">
        <v>10</v>
      </c>
      <c r="I291" t="s">
        <v>918</v>
      </c>
      <c r="M291" t="s">
        <v>20</v>
      </c>
    </row>
    <row r="292" spans="1:13" hidden="1" x14ac:dyDescent="0.25">
      <c r="A292" t="s">
        <v>928</v>
      </c>
      <c r="B292" t="s">
        <v>929</v>
      </c>
      <c r="C292" t="s">
        <v>930</v>
      </c>
      <c r="D292" t="s">
        <v>73</v>
      </c>
      <c r="E292" t="s">
        <v>51</v>
      </c>
      <c r="F292">
        <v>2400</v>
      </c>
      <c r="H292">
        <v>0</v>
      </c>
      <c r="I292" t="s">
        <v>118</v>
      </c>
      <c r="M292" t="s">
        <v>75</v>
      </c>
    </row>
    <row r="293" spans="1:13" hidden="1" x14ac:dyDescent="0.25">
      <c r="A293" t="s">
        <v>931</v>
      </c>
      <c r="B293" t="s">
        <v>932</v>
      </c>
      <c r="C293" t="s">
        <v>933</v>
      </c>
      <c r="D293" t="s">
        <v>73</v>
      </c>
      <c r="E293" t="s">
        <v>51</v>
      </c>
      <c r="F293">
        <v>2400</v>
      </c>
      <c r="H293">
        <v>5</v>
      </c>
      <c r="I293" t="s">
        <v>934</v>
      </c>
      <c r="M293" t="s">
        <v>75</v>
      </c>
    </row>
    <row r="294" spans="1:13" hidden="1" x14ac:dyDescent="0.25">
      <c r="A294" t="s">
        <v>935</v>
      </c>
      <c r="B294" t="s">
        <v>936</v>
      </c>
      <c r="C294" t="s">
        <v>937</v>
      </c>
      <c r="D294" t="s">
        <v>16</v>
      </c>
      <c r="E294" t="s">
        <v>51</v>
      </c>
      <c r="F294">
        <v>2400</v>
      </c>
      <c r="H294">
        <v>2</v>
      </c>
      <c r="I294" t="s">
        <v>25</v>
      </c>
      <c r="M294" t="s">
        <v>20</v>
      </c>
    </row>
    <row r="295" spans="1:13" hidden="1" x14ac:dyDescent="0.25">
      <c r="A295" t="s">
        <v>938</v>
      </c>
      <c r="B295" t="s">
        <v>939</v>
      </c>
      <c r="C295" t="s">
        <v>940</v>
      </c>
      <c r="D295" t="s">
        <v>73</v>
      </c>
      <c r="E295" t="s">
        <v>51</v>
      </c>
      <c r="F295">
        <v>2400</v>
      </c>
      <c r="H295">
        <v>0</v>
      </c>
      <c r="I295" t="s">
        <v>941</v>
      </c>
      <c r="M295" t="s">
        <v>75</v>
      </c>
    </row>
    <row r="296" spans="1:13" hidden="1" x14ac:dyDescent="0.25">
      <c r="A296" t="s">
        <v>942</v>
      </c>
      <c r="B296" t="s">
        <v>943</v>
      </c>
      <c r="C296" t="s">
        <v>944</v>
      </c>
      <c r="D296" t="s">
        <v>16</v>
      </c>
      <c r="E296" t="s">
        <v>51</v>
      </c>
      <c r="F296">
        <v>2400</v>
      </c>
      <c r="H296">
        <v>28</v>
      </c>
      <c r="I296" t="s">
        <v>945</v>
      </c>
      <c r="M296" t="s">
        <v>20</v>
      </c>
    </row>
    <row r="297" spans="1:13" hidden="1" x14ac:dyDescent="0.25">
      <c r="A297" t="s">
        <v>946</v>
      </c>
      <c r="B297" t="s">
        <v>947</v>
      </c>
      <c r="C297" t="s">
        <v>948</v>
      </c>
      <c r="D297" t="s">
        <v>16</v>
      </c>
      <c r="E297" t="s">
        <v>51</v>
      </c>
      <c r="F297">
        <v>2400</v>
      </c>
      <c r="H297">
        <v>21</v>
      </c>
      <c r="I297" t="s">
        <v>945</v>
      </c>
      <c r="M297" t="s">
        <v>75</v>
      </c>
    </row>
    <row r="298" spans="1:13" hidden="1" x14ac:dyDescent="0.25">
      <c r="A298" t="s">
        <v>949</v>
      </c>
      <c r="B298" t="s">
        <v>950</v>
      </c>
      <c r="C298" t="s">
        <v>951</v>
      </c>
      <c r="D298" t="s">
        <v>73</v>
      </c>
      <c r="E298" t="s">
        <v>51</v>
      </c>
      <c r="F298">
        <v>2400</v>
      </c>
      <c r="H298">
        <v>2</v>
      </c>
      <c r="I298" t="s">
        <v>881</v>
      </c>
      <c r="M298" t="s">
        <v>75</v>
      </c>
    </row>
    <row r="299" spans="1:13" hidden="1" x14ac:dyDescent="0.25">
      <c r="A299" t="s">
        <v>952</v>
      </c>
      <c r="B299" t="s">
        <v>953</v>
      </c>
      <c r="C299" t="s">
        <v>954</v>
      </c>
      <c r="D299" t="s">
        <v>73</v>
      </c>
      <c r="E299" t="s">
        <v>51</v>
      </c>
      <c r="F299">
        <v>2400</v>
      </c>
      <c r="H299">
        <v>14</v>
      </c>
      <c r="I299" t="s">
        <v>955</v>
      </c>
      <c r="M299" t="s">
        <v>75</v>
      </c>
    </row>
    <row r="300" spans="1:13" hidden="1" x14ac:dyDescent="0.25">
      <c r="A300" t="s">
        <v>956</v>
      </c>
      <c r="B300" t="s">
        <v>957</v>
      </c>
      <c r="C300" t="s">
        <v>958</v>
      </c>
      <c r="D300" t="s">
        <v>16</v>
      </c>
      <c r="E300" t="s">
        <v>51</v>
      </c>
      <c r="F300">
        <v>2400</v>
      </c>
      <c r="H300">
        <v>22</v>
      </c>
      <c r="I300" t="s">
        <v>955</v>
      </c>
      <c r="M300" t="s">
        <v>20</v>
      </c>
    </row>
    <row r="301" spans="1:13" hidden="1" x14ac:dyDescent="0.25">
      <c r="A301" t="s">
        <v>959</v>
      </c>
      <c r="B301" t="s">
        <v>960</v>
      </c>
      <c r="C301" t="s">
        <v>961</v>
      </c>
      <c r="D301" t="s">
        <v>16</v>
      </c>
      <c r="E301" t="s">
        <v>51</v>
      </c>
      <c r="F301">
        <v>2400</v>
      </c>
      <c r="H301">
        <v>6</v>
      </c>
      <c r="I301" t="s">
        <v>962</v>
      </c>
      <c r="M301" t="s">
        <v>75</v>
      </c>
    </row>
    <row r="302" spans="1:13" hidden="1" x14ac:dyDescent="0.25">
      <c r="A302" t="s">
        <v>963</v>
      </c>
      <c r="B302" t="s">
        <v>964</v>
      </c>
      <c r="C302" t="s">
        <v>965</v>
      </c>
      <c r="D302" t="s">
        <v>73</v>
      </c>
      <c r="E302" t="s">
        <v>51</v>
      </c>
      <c r="F302">
        <v>2400</v>
      </c>
      <c r="H302">
        <v>0</v>
      </c>
      <c r="I302" t="s">
        <v>597</v>
      </c>
      <c r="M302" t="s">
        <v>75</v>
      </c>
    </row>
    <row r="303" spans="1:13" hidden="1" x14ac:dyDescent="0.25">
      <c r="A303" t="s">
        <v>966</v>
      </c>
      <c r="B303" t="s">
        <v>967</v>
      </c>
      <c r="C303" t="s">
        <v>968</v>
      </c>
      <c r="D303" t="s">
        <v>73</v>
      </c>
      <c r="E303" t="s">
        <v>51</v>
      </c>
      <c r="F303">
        <v>2400</v>
      </c>
      <c r="H303">
        <v>7</v>
      </c>
      <c r="I303" t="s">
        <v>969</v>
      </c>
      <c r="M303" t="s">
        <v>75</v>
      </c>
    </row>
    <row r="304" spans="1:13" hidden="1" x14ac:dyDescent="0.25">
      <c r="A304" t="s">
        <v>970</v>
      </c>
      <c r="B304" t="s">
        <v>971</v>
      </c>
      <c r="C304" t="s">
        <v>972</v>
      </c>
      <c r="D304" t="s">
        <v>16</v>
      </c>
      <c r="E304" t="s">
        <v>51</v>
      </c>
      <c r="F304">
        <v>2400</v>
      </c>
      <c r="H304">
        <v>18</v>
      </c>
      <c r="I304" t="s">
        <v>973</v>
      </c>
      <c r="M304" t="s">
        <v>75</v>
      </c>
    </row>
    <row r="305" spans="1:13" hidden="1" x14ac:dyDescent="0.25">
      <c r="A305" t="s">
        <v>974</v>
      </c>
      <c r="B305" t="s">
        <v>975</v>
      </c>
      <c r="C305" t="s">
        <v>976</v>
      </c>
      <c r="D305" t="s">
        <v>73</v>
      </c>
      <c r="E305" t="s">
        <v>51</v>
      </c>
      <c r="F305">
        <v>2400</v>
      </c>
      <c r="H305">
        <v>0</v>
      </c>
      <c r="I305" t="s">
        <v>326</v>
      </c>
      <c r="M305" t="s">
        <v>75</v>
      </c>
    </row>
    <row r="306" spans="1:13" hidden="1" x14ac:dyDescent="0.25">
      <c r="A306" t="s">
        <v>977</v>
      </c>
      <c r="B306" t="s">
        <v>978</v>
      </c>
      <c r="C306" t="s">
        <v>979</v>
      </c>
      <c r="D306" t="s">
        <v>16</v>
      </c>
      <c r="E306" t="s">
        <v>51</v>
      </c>
      <c r="F306">
        <v>2400</v>
      </c>
      <c r="H306">
        <v>28</v>
      </c>
      <c r="I306" t="s">
        <v>973</v>
      </c>
      <c r="M306" t="s">
        <v>20</v>
      </c>
    </row>
    <row r="307" spans="1:13" hidden="1" x14ac:dyDescent="0.25">
      <c r="A307" t="s">
        <v>980</v>
      </c>
      <c r="B307" t="s">
        <v>981</v>
      </c>
      <c r="C307" t="s">
        <v>982</v>
      </c>
      <c r="D307" t="s">
        <v>16</v>
      </c>
      <c r="E307" t="s">
        <v>51</v>
      </c>
      <c r="F307">
        <v>2400</v>
      </c>
      <c r="H307">
        <v>16</v>
      </c>
      <c r="I307" t="s">
        <v>973</v>
      </c>
      <c r="M307" t="s">
        <v>20</v>
      </c>
    </row>
    <row r="308" spans="1:13" hidden="1" x14ac:dyDescent="0.25">
      <c r="A308" t="s">
        <v>983</v>
      </c>
      <c r="B308" t="s">
        <v>984</v>
      </c>
      <c r="C308" t="s">
        <v>985</v>
      </c>
      <c r="D308" t="s">
        <v>73</v>
      </c>
      <c r="E308" t="s">
        <v>51</v>
      </c>
      <c r="F308">
        <v>2400</v>
      </c>
      <c r="H308">
        <v>0</v>
      </c>
      <c r="I308" t="s">
        <v>986</v>
      </c>
      <c r="M308" t="s">
        <v>75</v>
      </c>
    </row>
    <row r="309" spans="1:13" hidden="1" x14ac:dyDescent="0.25">
      <c r="A309" t="s">
        <v>987</v>
      </c>
      <c r="B309" t="s">
        <v>988</v>
      </c>
      <c r="C309" t="s">
        <v>989</v>
      </c>
      <c r="D309" t="s">
        <v>73</v>
      </c>
      <c r="E309" t="s">
        <v>51</v>
      </c>
      <c r="F309">
        <v>2400</v>
      </c>
      <c r="H309">
        <v>4</v>
      </c>
      <c r="I309" t="s">
        <v>990</v>
      </c>
      <c r="M309" t="s">
        <v>75</v>
      </c>
    </row>
    <row r="310" spans="1:13" hidden="1" x14ac:dyDescent="0.25">
      <c r="A310" t="s">
        <v>991</v>
      </c>
      <c r="B310" t="s">
        <v>992</v>
      </c>
      <c r="C310" t="s">
        <v>993</v>
      </c>
      <c r="D310" t="s">
        <v>73</v>
      </c>
      <c r="E310" t="s">
        <v>51</v>
      </c>
      <c r="F310">
        <v>2400</v>
      </c>
      <c r="H310">
        <v>4</v>
      </c>
      <c r="I310" t="s">
        <v>994</v>
      </c>
      <c r="M310" t="s">
        <v>75</v>
      </c>
    </row>
    <row r="311" spans="1:13" hidden="1" x14ac:dyDescent="0.25">
      <c r="A311" t="s">
        <v>995</v>
      </c>
      <c r="B311" t="s">
        <v>996</v>
      </c>
      <c r="C311" t="s">
        <v>997</v>
      </c>
      <c r="D311" t="s">
        <v>16</v>
      </c>
      <c r="E311" t="s">
        <v>51</v>
      </c>
      <c r="F311">
        <v>2400</v>
      </c>
      <c r="H311">
        <v>3</v>
      </c>
      <c r="I311" t="s">
        <v>998</v>
      </c>
      <c r="M311" t="s">
        <v>20</v>
      </c>
    </row>
    <row r="312" spans="1:13" hidden="1" x14ac:dyDescent="0.25">
      <c r="A312" t="s">
        <v>999</v>
      </c>
      <c r="B312" t="s">
        <v>1000</v>
      </c>
      <c r="C312" t="s">
        <v>1001</v>
      </c>
      <c r="D312" t="s">
        <v>73</v>
      </c>
      <c r="E312" t="s">
        <v>51</v>
      </c>
      <c r="F312">
        <v>2400</v>
      </c>
      <c r="H312">
        <v>14</v>
      </c>
      <c r="I312" t="s">
        <v>169</v>
      </c>
      <c r="M312" t="s">
        <v>75</v>
      </c>
    </row>
    <row r="313" spans="1:13" hidden="1" x14ac:dyDescent="0.25">
      <c r="A313" t="s">
        <v>1002</v>
      </c>
      <c r="B313" t="s">
        <v>1003</v>
      </c>
      <c r="C313" t="s">
        <v>1004</v>
      </c>
      <c r="D313" t="s">
        <v>16</v>
      </c>
      <c r="E313" t="s">
        <v>51</v>
      </c>
      <c r="F313">
        <v>2400</v>
      </c>
      <c r="H313">
        <v>49</v>
      </c>
      <c r="I313" t="s">
        <v>998</v>
      </c>
      <c r="M313" t="s">
        <v>20</v>
      </c>
    </row>
    <row r="314" spans="1:13" hidden="1" x14ac:dyDescent="0.25">
      <c r="A314" t="s">
        <v>1005</v>
      </c>
      <c r="B314" t="s">
        <v>1006</v>
      </c>
      <c r="C314" t="s">
        <v>1007</v>
      </c>
      <c r="D314" t="s">
        <v>73</v>
      </c>
      <c r="E314" t="s">
        <v>51</v>
      </c>
      <c r="F314">
        <v>2400</v>
      </c>
      <c r="H314">
        <v>0</v>
      </c>
      <c r="I314" t="s">
        <v>1008</v>
      </c>
      <c r="M314" t="s">
        <v>75</v>
      </c>
    </row>
    <row r="315" spans="1:13" hidden="1" x14ac:dyDescent="0.25">
      <c r="A315" t="s">
        <v>1009</v>
      </c>
      <c r="B315" t="s">
        <v>1010</v>
      </c>
      <c r="C315" t="s">
        <v>1011</v>
      </c>
      <c r="D315" t="s">
        <v>73</v>
      </c>
      <c r="E315" t="s">
        <v>51</v>
      </c>
      <c r="F315">
        <v>2400</v>
      </c>
      <c r="H315">
        <v>0</v>
      </c>
      <c r="I315" t="s">
        <v>1012</v>
      </c>
      <c r="M315" t="s">
        <v>75</v>
      </c>
    </row>
    <row r="316" spans="1:13" hidden="1" x14ac:dyDescent="0.25">
      <c r="A316" t="s">
        <v>1013</v>
      </c>
      <c r="B316" t="s">
        <v>1014</v>
      </c>
      <c r="C316" t="s">
        <v>1015</v>
      </c>
      <c r="D316" t="s">
        <v>73</v>
      </c>
      <c r="E316" t="s">
        <v>51</v>
      </c>
      <c r="F316">
        <v>2400</v>
      </c>
      <c r="H316">
        <v>0</v>
      </c>
      <c r="I316" t="s">
        <v>551</v>
      </c>
      <c r="M316" t="s">
        <v>75</v>
      </c>
    </row>
    <row r="317" spans="1:13" hidden="1" x14ac:dyDescent="0.25">
      <c r="A317" t="s">
        <v>1016</v>
      </c>
      <c r="B317" t="s">
        <v>1017</v>
      </c>
      <c r="C317" t="s">
        <v>1018</v>
      </c>
      <c r="D317" t="s">
        <v>16</v>
      </c>
      <c r="E317" t="s">
        <v>51</v>
      </c>
      <c r="F317">
        <v>2400</v>
      </c>
      <c r="H317">
        <v>24</v>
      </c>
      <c r="I317" t="s">
        <v>1019</v>
      </c>
      <c r="M317" t="s">
        <v>20</v>
      </c>
    </row>
    <row r="318" spans="1:13" hidden="1" x14ac:dyDescent="0.25">
      <c r="A318" t="s">
        <v>1020</v>
      </c>
      <c r="B318" t="s">
        <v>1021</v>
      </c>
      <c r="C318" t="s">
        <v>1022</v>
      </c>
      <c r="D318" t="s">
        <v>73</v>
      </c>
      <c r="E318" t="s">
        <v>51</v>
      </c>
      <c r="F318">
        <v>2400</v>
      </c>
      <c r="H318">
        <v>0</v>
      </c>
      <c r="I318" t="s">
        <v>1023</v>
      </c>
      <c r="M318" t="s">
        <v>75</v>
      </c>
    </row>
    <row r="319" spans="1:13" hidden="1" x14ac:dyDescent="0.25">
      <c r="A319" t="s">
        <v>1024</v>
      </c>
      <c r="B319" t="s">
        <v>1025</v>
      </c>
      <c r="C319" t="s">
        <v>1026</v>
      </c>
      <c r="D319" t="s">
        <v>73</v>
      </c>
      <c r="E319" t="s">
        <v>51</v>
      </c>
      <c r="F319">
        <v>2400</v>
      </c>
      <c r="H319">
        <v>1</v>
      </c>
      <c r="I319" t="s">
        <v>1027</v>
      </c>
      <c r="M319" t="s">
        <v>75</v>
      </c>
    </row>
    <row r="320" spans="1:13" hidden="1" x14ac:dyDescent="0.25">
      <c r="A320" t="s">
        <v>1028</v>
      </c>
      <c r="B320" t="s">
        <v>1029</v>
      </c>
      <c r="C320" t="s">
        <v>1030</v>
      </c>
      <c r="D320" t="s">
        <v>73</v>
      </c>
      <c r="E320" t="s">
        <v>51</v>
      </c>
      <c r="F320">
        <v>2400</v>
      </c>
      <c r="H320">
        <v>1</v>
      </c>
      <c r="I320" t="s">
        <v>1031</v>
      </c>
      <c r="M320" t="s">
        <v>75</v>
      </c>
    </row>
    <row r="321" spans="1:13" hidden="1" x14ac:dyDescent="0.25">
      <c r="A321" t="s">
        <v>1032</v>
      </c>
      <c r="B321" t="s">
        <v>1033</v>
      </c>
      <c r="C321" t="s">
        <v>1034</v>
      </c>
      <c r="D321" t="s">
        <v>73</v>
      </c>
      <c r="E321" t="s">
        <v>51</v>
      </c>
      <c r="F321">
        <v>2400</v>
      </c>
      <c r="H321">
        <v>0</v>
      </c>
      <c r="I321" t="s">
        <v>1035</v>
      </c>
      <c r="M321" t="s">
        <v>75</v>
      </c>
    </row>
    <row r="322" spans="1:13" hidden="1" x14ac:dyDescent="0.25">
      <c r="A322" t="s">
        <v>1036</v>
      </c>
      <c r="B322" t="s">
        <v>1037</v>
      </c>
      <c r="C322" t="s">
        <v>1038</v>
      </c>
      <c r="D322" t="s">
        <v>73</v>
      </c>
      <c r="E322" t="s">
        <v>51</v>
      </c>
      <c r="F322">
        <v>2400</v>
      </c>
      <c r="H322">
        <v>4</v>
      </c>
      <c r="I322" t="s">
        <v>203</v>
      </c>
      <c r="M322" t="s">
        <v>75</v>
      </c>
    </row>
    <row r="323" spans="1:13" hidden="1" x14ac:dyDescent="0.25">
      <c r="A323" t="s">
        <v>1039</v>
      </c>
      <c r="B323" t="s">
        <v>1040</v>
      </c>
      <c r="C323" t="s">
        <v>1041</v>
      </c>
      <c r="D323" t="s">
        <v>73</v>
      </c>
      <c r="E323" t="s">
        <v>51</v>
      </c>
      <c r="F323">
        <v>2400</v>
      </c>
      <c r="H323">
        <v>0</v>
      </c>
      <c r="I323" t="s">
        <v>255</v>
      </c>
      <c r="M323" t="s">
        <v>75</v>
      </c>
    </row>
    <row r="324" spans="1:13" hidden="1" x14ac:dyDescent="0.25">
      <c r="A324" t="s">
        <v>1042</v>
      </c>
      <c r="B324" t="s">
        <v>1043</v>
      </c>
      <c r="C324" t="s">
        <v>1044</v>
      </c>
      <c r="D324" t="s">
        <v>73</v>
      </c>
      <c r="E324" t="s">
        <v>51</v>
      </c>
      <c r="F324">
        <v>2400</v>
      </c>
      <c r="H324">
        <v>0</v>
      </c>
      <c r="I324" t="s">
        <v>273</v>
      </c>
      <c r="M324" t="s">
        <v>75</v>
      </c>
    </row>
    <row r="325" spans="1:13" hidden="1" x14ac:dyDescent="0.25">
      <c r="A325" t="s">
        <v>1045</v>
      </c>
      <c r="B325" t="s">
        <v>1046</v>
      </c>
      <c r="C325" t="s">
        <v>1047</v>
      </c>
      <c r="D325" t="s">
        <v>73</v>
      </c>
      <c r="E325" t="s">
        <v>51</v>
      </c>
      <c r="F325">
        <v>2400</v>
      </c>
      <c r="H325">
        <v>31</v>
      </c>
      <c r="I325" t="s">
        <v>1048</v>
      </c>
      <c r="M325" t="s">
        <v>75</v>
      </c>
    </row>
    <row r="326" spans="1:13" hidden="1" x14ac:dyDescent="0.25">
      <c r="A326" t="s">
        <v>1049</v>
      </c>
      <c r="B326" t="s">
        <v>1050</v>
      </c>
      <c r="C326" t="s">
        <v>1051</v>
      </c>
      <c r="D326" t="s">
        <v>73</v>
      </c>
      <c r="E326" t="s">
        <v>51</v>
      </c>
      <c r="F326">
        <v>2400</v>
      </c>
      <c r="H326">
        <v>23</v>
      </c>
      <c r="I326" t="s">
        <v>220</v>
      </c>
      <c r="M326" t="s">
        <v>75</v>
      </c>
    </row>
    <row r="327" spans="1:13" hidden="1" x14ac:dyDescent="0.25">
      <c r="A327" t="s">
        <v>1052</v>
      </c>
      <c r="B327" t="s">
        <v>1053</v>
      </c>
      <c r="C327" t="s">
        <v>1054</v>
      </c>
      <c r="D327" t="s">
        <v>16</v>
      </c>
      <c r="E327" t="s">
        <v>51</v>
      </c>
      <c r="F327">
        <v>2400</v>
      </c>
      <c r="H327">
        <v>8</v>
      </c>
      <c r="I327" t="s">
        <v>1055</v>
      </c>
      <c r="M327" t="s">
        <v>20</v>
      </c>
    </row>
    <row r="328" spans="1:13" hidden="1" x14ac:dyDescent="0.25">
      <c r="A328" t="s">
        <v>1056</v>
      </c>
      <c r="B328" t="s">
        <v>1057</v>
      </c>
      <c r="C328" t="s">
        <v>1058</v>
      </c>
      <c r="D328" t="s">
        <v>16</v>
      </c>
      <c r="E328" t="s">
        <v>51</v>
      </c>
      <c r="F328">
        <v>2400</v>
      </c>
      <c r="H328">
        <v>8</v>
      </c>
      <c r="I328" t="s">
        <v>1059</v>
      </c>
      <c r="M328" t="s">
        <v>20</v>
      </c>
    </row>
    <row r="329" spans="1:13" hidden="1" x14ac:dyDescent="0.25">
      <c r="A329" t="s">
        <v>1060</v>
      </c>
      <c r="B329" t="s">
        <v>1061</v>
      </c>
      <c r="C329" t="s">
        <v>1062</v>
      </c>
      <c r="D329" t="s">
        <v>73</v>
      </c>
      <c r="E329" t="s">
        <v>51</v>
      </c>
      <c r="F329">
        <v>2400</v>
      </c>
      <c r="H329">
        <v>11</v>
      </c>
      <c r="I329" t="s">
        <v>95</v>
      </c>
      <c r="M329" t="s">
        <v>75</v>
      </c>
    </row>
    <row r="330" spans="1:13" hidden="1" x14ac:dyDescent="0.25">
      <c r="A330" t="s">
        <v>1063</v>
      </c>
      <c r="B330" t="s">
        <v>1064</v>
      </c>
      <c r="C330" t="s">
        <v>1065</v>
      </c>
      <c r="D330" t="s">
        <v>16</v>
      </c>
      <c r="E330" t="s">
        <v>51</v>
      </c>
      <c r="F330">
        <v>2400</v>
      </c>
      <c r="H330">
        <v>100</v>
      </c>
      <c r="I330" t="s">
        <v>1066</v>
      </c>
      <c r="M330" t="s">
        <v>20</v>
      </c>
    </row>
    <row r="331" spans="1:13" hidden="1" x14ac:dyDescent="0.25">
      <c r="A331" t="s">
        <v>1067</v>
      </c>
      <c r="B331" t="s">
        <v>1068</v>
      </c>
      <c r="C331" t="s">
        <v>1069</v>
      </c>
      <c r="D331" t="s">
        <v>16</v>
      </c>
      <c r="E331" t="s">
        <v>51</v>
      </c>
      <c r="F331">
        <v>2400</v>
      </c>
      <c r="H331">
        <v>27</v>
      </c>
      <c r="I331" t="s">
        <v>1070</v>
      </c>
      <c r="M331" t="s">
        <v>20</v>
      </c>
    </row>
    <row r="332" spans="1:13" hidden="1" x14ac:dyDescent="0.25">
      <c r="A332" t="s">
        <v>1071</v>
      </c>
      <c r="B332" t="s">
        <v>1072</v>
      </c>
      <c r="C332" t="s">
        <v>1073</v>
      </c>
      <c r="D332" t="s">
        <v>16</v>
      </c>
      <c r="E332" t="s">
        <v>51</v>
      </c>
      <c r="F332">
        <v>2400</v>
      </c>
      <c r="H332">
        <v>1</v>
      </c>
      <c r="I332" t="s">
        <v>867</v>
      </c>
      <c r="M332" t="s">
        <v>20</v>
      </c>
    </row>
    <row r="333" spans="1:13" hidden="1" x14ac:dyDescent="0.25">
      <c r="A333" t="s">
        <v>1074</v>
      </c>
      <c r="B333" t="s">
        <v>1075</v>
      </c>
      <c r="C333" t="s">
        <v>1076</v>
      </c>
      <c r="D333" t="s">
        <v>16</v>
      </c>
      <c r="E333" t="s">
        <v>51</v>
      </c>
      <c r="F333">
        <v>2400</v>
      </c>
      <c r="H333">
        <v>16</v>
      </c>
      <c r="I333" t="s">
        <v>867</v>
      </c>
      <c r="M333" t="s">
        <v>20</v>
      </c>
    </row>
    <row r="334" spans="1:13" hidden="1" x14ac:dyDescent="0.25">
      <c r="A334" t="s">
        <v>1077</v>
      </c>
      <c r="B334" t="s">
        <v>1078</v>
      </c>
      <c r="C334" t="s">
        <v>1079</v>
      </c>
      <c r="D334" t="s">
        <v>73</v>
      </c>
      <c r="E334" t="s">
        <v>51</v>
      </c>
      <c r="F334">
        <v>2400</v>
      </c>
      <c r="H334">
        <v>18</v>
      </c>
      <c r="I334" t="s">
        <v>1080</v>
      </c>
      <c r="M334" t="s">
        <v>75</v>
      </c>
    </row>
    <row r="335" spans="1:13" hidden="1" x14ac:dyDescent="0.25">
      <c r="A335" t="s">
        <v>1081</v>
      </c>
      <c r="B335" t="s">
        <v>1082</v>
      </c>
      <c r="C335" t="s">
        <v>1083</v>
      </c>
      <c r="D335" t="s">
        <v>16</v>
      </c>
      <c r="E335" t="s">
        <v>51</v>
      </c>
      <c r="F335">
        <v>2400</v>
      </c>
      <c r="H335">
        <v>6</v>
      </c>
      <c r="I335" t="s">
        <v>1080</v>
      </c>
      <c r="M335" t="s">
        <v>20</v>
      </c>
    </row>
    <row r="336" spans="1:13" hidden="1" x14ac:dyDescent="0.25">
      <c r="A336" t="s">
        <v>1084</v>
      </c>
      <c r="B336" t="s">
        <v>1085</v>
      </c>
      <c r="C336" t="s">
        <v>1086</v>
      </c>
      <c r="D336" t="s">
        <v>16</v>
      </c>
      <c r="E336" t="s">
        <v>51</v>
      </c>
      <c r="F336">
        <v>2400</v>
      </c>
      <c r="H336">
        <v>26</v>
      </c>
      <c r="I336" t="s">
        <v>1087</v>
      </c>
      <c r="M336" t="s">
        <v>20</v>
      </c>
    </row>
    <row r="337" spans="1:13" hidden="1" x14ac:dyDescent="0.25">
      <c r="A337" t="s">
        <v>1088</v>
      </c>
      <c r="B337" t="s">
        <v>1089</v>
      </c>
      <c r="C337" t="s">
        <v>1090</v>
      </c>
      <c r="D337" t="s">
        <v>16</v>
      </c>
      <c r="E337" t="s">
        <v>51</v>
      </c>
      <c r="F337">
        <v>2400</v>
      </c>
      <c r="H337">
        <v>4</v>
      </c>
      <c r="I337" t="s">
        <v>1091</v>
      </c>
      <c r="M337" t="s">
        <v>20</v>
      </c>
    </row>
    <row r="338" spans="1:13" hidden="1" x14ac:dyDescent="0.25">
      <c r="A338" t="s">
        <v>1092</v>
      </c>
      <c r="B338" t="s">
        <v>1093</v>
      </c>
      <c r="C338" t="s">
        <v>1094</v>
      </c>
      <c r="D338" t="s">
        <v>16</v>
      </c>
      <c r="E338" t="s">
        <v>51</v>
      </c>
      <c r="F338">
        <v>2400</v>
      </c>
      <c r="H338">
        <v>3</v>
      </c>
      <c r="I338" t="s">
        <v>1091</v>
      </c>
      <c r="M338" t="s">
        <v>20</v>
      </c>
    </row>
    <row r="339" spans="1:13" hidden="1" x14ac:dyDescent="0.25">
      <c r="A339" t="s">
        <v>1095</v>
      </c>
      <c r="B339" t="s">
        <v>1096</v>
      </c>
      <c r="C339" t="s">
        <v>1097</v>
      </c>
      <c r="D339" t="s">
        <v>16</v>
      </c>
      <c r="E339" t="s">
        <v>51</v>
      </c>
      <c r="F339">
        <v>2400</v>
      </c>
      <c r="H339">
        <v>8</v>
      </c>
      <c r="I339" t="s">
        <v>1091</v>
      </c>
      <c r="M339" t="s">
        <v>20</v>
      </c>
    </row>
    <row r="340" spans="1:13" hidden="1" x14ac:dyDescent="0.25">
      <c r="A340" t="s">
        <v>1098</v>
      </c>
      <c r="B340" t="s">
        <v>1099</v>
      </c>
      <c r="C340" t="s">
        <v>1100</v>
      </c>
      <c r="D340" t="s">
        <v>16</v>
      </c>
      <c r="E340" t="s">
        <v>51</v>
      </c>
      <c r="F340">
        <v>2400</v>
      </c>
      <c r="H340">
        <v>2</v>
      </c>
      <c r="I340" t="s">
        <v>1091</v>
      </c>
      <c r="M340" t="s">
        <v>20</v>
      </c>
    </row>
    <row r="341" spans="1:13" hidden="1" x14ac:dyDescent="0.25">
      <c r="A341" t="s">
        <v>1101</v>
      </c>
      <c r="B341" t="s">
        <v>1102</v>
      </c>
      <c r="C341" t="s">
        <v>1103</v>
      </c>
      <c r="D341" t="s">
        <v>73</v>
      </c>
      <c r="E341" t="s">
        <v>51</v>
      </c>
      <c r="F341">
        <v>2400</v>
      </c>
      <c r="H341">
        <v>8</v>
      </c>
      <c r="I341" t="s">
        <v>156</v>
      </c>
      <c r="M341" t="s">
        <v>75</v>
      </c>
    </row>
    <row r="342" spans="1:13" hidden="1" x14ac:dyDescent="0.25">
      <c r="A342" t="s">
        <v>1104</v>
      </c>
      <c r="B342" t="s">
        <v>1105</v>
      </c>
      <c r="C342" t="s">
        <v>1106</v>
      </c>
      <c r="D342" t="s">
        <v>16</v>
      </c>
      <c r="E342" t="s">
        <v>51</v>
      </c>
      <c r="F342">
        <v>2400</v>
      </c>
      <c r="H342">
        <v>17</v>
      </c>
      <c r="I342" t="s">
        <v>1087</v>
      </c>
      <c r="M342" t="s">
        <v>20</v>
      </c>
    </row>
    <row r="343" spans="1:13" hidden="1" x14ac:dyDescent="0.25">
      <c r="A343" t="s">
        <v>1107</v>
      </c>
      <c r="B343" t="s">
        <v>1108</v>
      </c>
      <c r="C343" t="s">
        <v>1109</v>
      </c>
      <c r="D343" t="s">
        <v>16</v>
      </c>
      <c r="E343" t="s">
        <v>51</v>
      </c>
      <c r="F343">
        <v>2400</v>
      </c>
      <c r="H343">
        <v>43</v>
      </c>
      <c r="I343" t="s">
        <v>864</v>
      </c>
      <c r="M343" t="s">
        <v>20</v>
      </c>
    </row>
    <row r="344" spans="1:13" hidden="1" x14ac:dyDescent="0.25">
      <c r="A344" t="s">
        <v>1110</v>
      </c>
      <c r="B344" t="s">
        <v>1111</v>
      </c>
      <c r="C344" t="s">
        <v>1112</v>
      </c>
      <c r="D344" t="s">
        <v>16</v>
      </c>
      <c r="E344" t="s">
        <v>51</v>
      </c>
      <c r="F344">
        <v>2400</v>
      </c>
      <c r="H344">
        <v>8</v>
      </c>
      <c r="I344" t="s">
        <v>1113</v>
      </c>
      <c r="M344" t="s">
        <v>20</v>
      </c>
    </row>
    <row r="345" spans="1:13" hidden="1" x14ac:dyDescent="0.25">
      <c r="A345" t="s">
        <v>1114</v>
      </c>
      <c r="B345" t="s">
        <v>1115</v>
      </c>
      <c r="C345" t="s">
        <v>1116</v>
      </c>
      <c r="D345" t="s">
        <v>16</v>
      </c>
      <c r="E345" t="s">
        <v>51</v>
      </c>
      <c r="F345">
        <v>2400</v>
      </c>
      <c r="H345">
        <v>0</v>
      </c>
      <c r="I345" t="s">
        <v>1087</v>
      </c>
      <c r="M345" t="s">
        <v>20</v>
      </c>
    </row>
    <row r="346" spans="1:13" hidden="1" x14ac:dyDescent="0.25">
      <c r="A346" t="s">
        <v>1117</v>
      </c>
      <c r="B346" t="s">
        <v>1118</v>
      </c>
      <c r="C346" t="s">
        <v>1119</v>
      </c>
      <c r="D346" t="s">
        <v>73</v>
      </c>
      <c r="E346" t="s">
        <v>51</v>
      </c>
      <c r="F346">
        <v>2400</v>
      </c>
      <c r="H346">
        <v>19</v>
      </c>
      <c r="I346" t="s">
        <v>1120</v>
      </c>
      <c r="M346" t="s">
        <v>75</v>
      </c>
    </row>
    <row r="347" spans="1:13" hidden="1" x14ac:dyDescent="0.25">
      <c r="A347" t="s">
        <v>1121</v>
      </c>
      <c r="B347" t="s">
        <v>1122</v>
      </c>
      <c r="C347" t="s">
        <v>1123</v>
      </c>
      <c r="D347" t="s">
        <v>73</v>
      </c>
      <c r="E347" t="s">
        <v>51</v>
      </c>
      <c r="F347">
        <v>2400</v>
      </c>
      <c r="H347">
        <v>0</v>
      </c>
      <c r="I347" t="s">
        <v>1120</v>
      </c>
      <c r="M347" t="s">
        <v>75</v>
      </c>
    </row>
    <row r="348" spans="1:13" hidden="1" x14ac:dyDescent="0.25">
      <c r="A348" t="s">
        <v>1124</v>
      </c>
      <c r="B348" t="s">
        <v>1125</v>
      </c>
      <c r="C348" t="s">
        <v>1126</v>
      </c>
      <c r="D348" t="s">
        <v>16</v>
      </c>
      <c r="E348" t="s">
        <v>51</v>
      </c>
      <c r="F348">
        <v>2400</v>
      </c>
      <c r="H348">
        <v>18</v>
      </c>
      <c r="I348" t="s">
        <v>864</v>
      </c>
      <c r="M348" t="s">
        <v>20</v>
      </c>
    </row>
    <row r="349" spans="1:13" hidden="1" x14ac:dyDescent="0.25">
      <c r="A349" t="s">
        <v>1127</v>
      </c>
      <c r="B349" t="s">
        <v>1128</v>
      </c>
      <c r="C349" t="s">
        <v>1129</v>
      </c>
      <c r="D349" t="s">
        <v>16</v>
      </c>
      <c r="E349" t="s">
        <v>51</v>
      </c>
      <c r="F349">
        <v>2400</v>
      </c>
      <c r="H349">
        <v>11</v>
      </c>
      <c r="I349" t="s">
        <v>1130</v>
      </c>
      <c r="M349" t="s">
        <v>20</v>
      </c>
    </row>
    <row r="350" spans="1:13" hidden="1" x14ac:dyDescent="0.25">
      <c r="A350" t="s">
        <v>1131</v>
      </c>
      <c r="B350" t="s">
        <v>1132</v>
      </c>
      <c r="C350" t="s">
        <v>1133</v>
      </c>
      <c r="D350" t="s">
        <v>16</v>
      </c>
      <c r="E350" t="s">
        <v>51</v>
      </c>
      <c r="F350">
        <v>2400</v>
      </c>
      <c r="H350">
        <v>32</v>
      </c>
      <c r="I350" t="s">
        <v>1134</v>
      </c>
      <c r="M350" t="s">
        <v>20</v>
      </c>
    </row>
    <row r="351" spans="1:13" hidden="1" x14ac:dyDescent="0.25">
      <c r="A351" t="s">
        <v>1135</v>
      </c>
      <c r="B351" t="s">
        <v>1136</v>
      </c>
      <c r="C351" t="s">
        <v>1137</v>
      </c>
      <c r="D351" t="s">
        <v>16</v>
      </c>
      <c r="E351" t="s">
        <v>51</v>
      </c>
      <c r="F351">
        <v>2400</v>
      </c>
      <c r="H351">
        <v>24</v>
      </c>
      <c r="I351" t="s">
        <v>1134</v>
      </c>
      <c r="M351" t="s">
        <v>20</v>
      </c>
    </row>
    <row r="352" spans="1:13" hidden="1" x14ac:dyDescent="0.25">
      <c r="A352" t="s">
        <v>1138</v>
      </c>
      <c r="B352" t="s">
        <v>1139</v>
      </c>
      <c r="C352" t="s">
        <v>1140</v>
      </c>
      <c r="D352" t="s">
        <v>16</v>
      </c>
      <c r="E352" t="s">
        <v>51</v>
      </c>
      <c r="F352">
        <v>2400</v>
      </c>
      <c r="H352">
        <v>15</v>
      </c>
      <c r="I352" t="s">
        <v>1141</v>
      </c>
      <c r="M352" t="s">
        <v>20</v>
      </c>
    </row>
    <row r="353" spans="1:13" hidden="1" x14ac:dyDescent="0.25">
      <c r="A353" t="s">
        <v>1142</v>
      </c>
      <c r="B353" t="s">
        <v>1143</v>
      </c>
      <c r="C353" t="s">
        <v>1144</v>
      </c>
      <c r="D353" t="s">
        <v>16</v>
      </c>
      <c r="E353" t="s">
        <v>51</v>
      </c>
      <c r="F353">
        <v>2400</v>
      </c>
      <c r="H353">
        <v>3</v>
      </c>
      <c r="I353" t="s">
        <v>1145</v>
      </c>
      <c r="M353" t="s">
        <v>20</v>
      </c>
    </row>
    <row r="354" spans="1:13" hidden="1" x14ac:dyDescent="0.25">
      <c r="A354" t="s">
        <v>1146</v>
      </c>
      <c r="B354" t="s">
        <v>1147</v>
      </c>
      <c r="C354" t="s">
        <v>1148</v>
      </c>
      <c r="D354" t="s">
        <v>16</v>
      </c>
      <c r="E354" t="s">
        <v>51</v>
      </c>
      <c r="F354">
        <v>2400</v>
      </c>
      <c r="H354">
        <v>2</v>
      </c>
      <c r="I354" t="s">
        <v>1149</v>
      </c>
      <c r="M354" t="s">
        <v>20</v>
      </c>
    </row>
    <row r="355" spans="1:13" hidden="1" x14ac:dyDescent="0.25">
      <c r="A355" t="s">
        <v>1150</v>
      </c>
      <c r="B355" t="s">
        <v>1151</v>
      </c>
      <c r="C355" t="s">
        <v>1152</v>
      </c>
      <c r="D355" t="s">
        <v>16</v>
      </c>
      <c r="E355" t="s">
        <v>51</v>
      </c>
      <c r="F355">
        <v>2400</v>
      </c>
      <c r="H355">
        <v>41</v>
      </c>
      <c r="I355" t="s">
        <v>1149</v>
      </c>
      <c r="M355" t="s">
        <v>20</v>
      </c>
    </row>
    <row r="356" spans="1:13" hidden="1" x14ac:dyDescent="0.25">
      <c r="A356" t="s">
        <v>1153</v>
      </c>
      <c r="B356" t="s">
        <v>1154</v>
      </c>
      <c r="C356" t="s">
        <v>1155</v>
      </c>
      <c r="D356" t="s">
        <v>16</v>
      </c>
      <c r="E356" t="s">
        <v>51</v>
      </c>
      <c r="F356">
        <v>2400</v>
      </c>
      <c r="H356">
        <v>15</v>
      </c>
      <c r="I356" t="s">
        <v>1156</v>
      </c>
      <c r="M356" t="s">
        <v>20</v>
      </c>
    </row>
    <row r="357" spans="1:13" hidden="1" x14ac:dyDescent="0.25">
      <c r="A357" t="s">
        <v>1157</v>
      </c>
      <c r="B357" t="s">
        <v>1158</v>
      </c>
      <c r="C357" t="s">
        <v>1159</v>
      </c>
      <c r="D357" t="s">
        <v>16</v>
      </c>
      <c r="E357" t="s">
        <v>51</v>
      </c>
      <c r="F357">
        <v>2400</v>
      </c>
      <c r="H357">
        <v>0</v>
      </c>
      <c r="I357" t="s">
        <v>1156</v>
      </c>
      <c r="M357" t="s">
        <v>20</v>
      </c>
    </row>
    <row r="358" spans="1:13" hidden="1" x14ac:dyDescent="0.25">
      <c r="A358" t="s">
        <v>1160</v>
      </c>
      <c r="B358" t="s">
        <v>1161</v>
      </c>
      <c r="C358" t="s">
        <v>1162</v>
      </c>
      <c r="D358" t="s">
        <v>73</v>
      </c>
      <c r="E358" t="s">
        <v>51</v>
      </c>
      <c r="F358">
        <v>1650</v>
      </c>
      <c r="H358">
        <v>0</v>
      </c>
      <c r="I358" t="s">
        <v>391</v>
      </c>
      <c r="M358" t="s">
        <v>75</v>
      </c>
    </row>
    <row r="359" spans="1:13" hidden="1" x14ac:dyDescent="0.25">
      <c r="A359" t="s">
        <v>1163</v>
      </c>
      <c r="B359" t="s">
        <v>1164</v>
      </c>
      <c r="C359" t="s">
        <v>1165</v>
      </c>
      <c r="D359" t="s">
        <v>73</v>
      </c>
      <c r="E359" t="s">
        <v>51</v>
      </c>
      <c r="F359">
        <v>1650</v>
      </c>
      <c r="H359">
        <v>0</v>
      </c>
      <c r="I359" t="s">
        <v>1166</v>
      </c>
      <c r="M359" t="s">
        <v>75</v>
      </c>
    </row>
    <row r="360" spans="1:13" hidden="1" x14ac:dyDescent="0.25">
      <c r="A360" t="s">
        <v>1167</v>
      </c>
      <c r="B360" t="s">
        <v>1168</v>
      </c>
      <c r="C360" t="s">
        <v>1169</v>
      </c>
      <c r="D360" t="s">
        <v>16</v>
      </c>
      <c r="E360" t="s">
        <v>51</v>
      </c>
      <c r="F360">
        <v>2400</v>
      </c>
      <c r="H360">
        <v>33</v>
      </c>
      <c r="I360" t="s">
        <v>1170</v>
      </c>
      <c r="M360" t="s">
        <v>20</v>
      </c>
    </row>
    <row r="361" spans="1:13" hidden="1" x14ac:dyDescent="0.25">
      <c r="A361" t="s">
        <v>1171</v>
      </c>
      <c r="B361" t="s">
        <v>1172</v>
      </c>
      <c r="C361" t="s">
        <v>1173</v>
      </c>
      <c r="D361" t="s">
        <v>16</v>
      </c>
      <c r="E361" t="s">
        <v>51</v>
      </c>
      <c r="F361">
        <v>2400</v>
      </c>
      <c r="H361">
        <v>3</v>
      </c>
      <c r="I361" t="s">
        <v>1170</v>
      </c>
      <c r="M361" t="s">
        <v>20</v>
      </c>
    </row>
    <row r="362" spans="1:13" hidden="1" x14ac:dyDescent="0.25">
      <c r="A362" t="s">
        <v>1174</v>
      </c>
      <c r="B362" t="s">
        <v>1175</v>
      </c>
      <c r="C362" t="s">
        <v>1176</v>
      </c>
      <c r="D362" t="s">
        <v>16</v>
      </c>
      <c r="E362" t="s">
        <v>51</v>
      </c>
      <c r="F362">
        <v>2400</v>
      </c>
      <c r="H362">
        <v>6</v>
      </c>
      <c r="I362" t="s">
        <v>37</v>
      </c>
      <c r="M362" t="s">
        <v>20</v>
      </c>
    </row>
    <row r="363" spans="1:13" hidden="1" x14ac:dyDescent="0.25">
      <c r="A363" t="s">
        <v>1177</v>
      </c>
      <c r="B363" t="s">
        <v>1178</v>
      </c>
      <c r="C363" t="s">
        <v>1179</v>
      </c>
      <c r="D363" t="s">
        <v>73</v>
      </c>
      <c r="E363" t="s">
        <v>51</v>
      </c>
      <c r="F363">
        <v>2400</v>
      </c>
      <c r="H363">
        <v>0</v>
      </c>
      <c r="I363" t="s">
        <v>1180</v>
      </c>
      <c r="M363" t="s">
        <v>75</v>
      </c>
    </row>
    <row r="364" spans="1:13" hidden="1" x14ac:dyDescent="0.25">
      <c r="A364" t="s">
        <v>1181</v>
      </c>
      <c r="B364" t="s">
        <v>1182</v>
      </c>
      <c r="C364" t="s">
        <v>1183</v>
      </c>
      <c r="D364" t="s">
        <v>16</v>
      </c>
      <c r="E364" t="s">
        <v>51</v>
      </c>
      <c r="F364">
        <v>2400</v>
      </c>
      <c r="H364">
        <v>23</v>
      </c>
      <c r="I364" t="s">
        <v>1184</v>
      </c>
      <c r="M364" t="s">
        <v>20</v>
      </c>
    </row>
    <row r="365" spans="1:13" hidden="1" x14ac:dyDescent="0.25">
      <c r="A365" t="s">
        <v>1185</v>
      </c>
      <c r="B365" t="s">
        <v>1186</v>
      </c>
      <c r="C365" t="s">
        <v>1187</v>
      </c>
      <c r="D365" t="s">
        <v>73</v>
      </c>
      <c r="E365" t="s">
        <v>51</v>
      </c>
      <c r="F365">
        <v>2400</v>
      </c>
      <c r="H365">
        <v>24</v>
      </c>
      <c r="I365" t="s">
        <v>1188</v>
      </c>
      <c r="M365" t="s">
        <v>75</v>
      </c>
    </row>
    <row r="366" spans="1:13" hidden="1" x14ac:dyDescent="0.25">
      <c r="A366" t="s">
        <v>1189</v>
      </c>
      <c r="B366" t="s">
        <v>1190</v>
      </c>
      <c r="C366" t="s">
        <v>1191</v>
      </c>
      <c r="D366" t="s">
        <v>73</v>
      </c>
      <c r="E366" t="s">
        <v>51</v>
      </c>
      <c r="F366">
        <v>2400</v>
      </c>
      <c r="H366">
        <v>1</v>
      </c>
      <c r="I366" t="s">
        <v>1192</v>
      </c>
      <c r="M366" t="s">
        <v>75</v>
      </c>
    </row>
    <row r="367" spans="1:13" hidden="1" x14ac:dyDescent="0.25">
      <c r="A367" t="s">
        <v>1193</v>
      </c>
      <c r="B367" t="s">
        <v>1194</v>
      </c>
      <c r="C367" t="s">
        <v>1195</v>
      </c>
      <c r="D367" t="s">
        <v>16</v>
      </c>
      <c r="E367" t="s">
        <v>51</v>
      </c>
      <c r="F367">
        <v>2400</v>
      </c>
      <c r="H367">
        <v>20</v>
      </c>
      <c r="I367" t="s">
        <v>1196</v>
      </c>
      <c r="M367" t="s">
        <v>20</v>
      </c>
    </row>
    <row r="368" spans="1:13" hidden="1" x14ac:dyDescent="0.25">
      <c r="A368" t="s">
        <v>1197</v>
      </c>
      <c r="B368" t="s">
        <v>1198</v>
      </c>
      <c r="C368" t="s">
        <v>1199</v>
      </c>
      <c r="D368" t="s">
        <v>16</v>
      </c>
      <c r="E368" t="s">
        <v>51</v>
      </c>
      <c r="F368">
        <v>2400</v>
      </c>
      <c r="H368">
        <v>9</v>
      </c>
      <c r="I368" t="s">
        <v>1196</v>
      </c>
      <c r="M368" t="s">
        <v>20</v>
      </c>
    </row>
    <row r="369" spans="1:13" hidden="1" x14ac:dyDescent="0.25">
      <c r="A369" t="s">
        <v>1200</v>
      </c>
      <c r="B369" t="s">
        <v>1201</v>
      </c>
      <c r="C369" t="s">
        <v>1202</v>
      </c>
      <c r="D369" t="s">
        <v>16</v>
      </c>
      <c r="E369" t="s">
        <v>51</v>
      </c>
      <c r="F369">
        <v>2400</v>
      </c>
      <c r="H369">
        <v>21</v>
      </c>
      <c r="I369" t="s">
        <v>1203</v>
      </c>
      <c r="M369" t="s">
        <v>20</v>
      </c>
    </row>
    <row r="370" spans="1:13" hidden="1" x14ac:dyDescent="0.25">
      <c r="A370" t="s">
        <v>1204</v>
      </c>
      <c r="B370" t="s">
        <v>1205</v>
      </c>
      <c r="C370" t="s">
        <v>1206</v>
      </c>
      <c r="D370" t="s">
        <v>16</v>
      </c>
      <c r="E370" t="s">
        <v>51</v>
      </c>
      <c r="F370">
        <v>2400</v>
      </c>
      <c r="H370">
        <v>20</v>
      </c>
      <c r="I370" t="s">
        <v>1207</v>
      </c>
      <c r="M370" t="s">
        <v>20</v>
      </c>
    </row>
    <row r="371" spans="1:13" hidden="1" x14ac:dyDescent="0.25">
      <c r="A371" t="s">
        <v>1208</v>
      </c>
      <c r="B371" t="s">
        <v>1209</v>
      </c>
      <c r="C371" t="s">
        <v>1210</v>
      </c>
      <c r="D371" t="s">
        <v>16</v>
      </c>
      <c r="E371" t="s">
        <v>51</v>
      </c>
      <c r="F371">
        <v>2400</v>
      </c>
      <c r="H371">
        <v>19</v>
      </c>
      <c r="I371" t="s">
        <v>1211</v>
      </c>
      <c r="M371" t="s">
        <v>20</v>
      </c>
    </row>
    <row r="372" spans="1:13" hidden="1" x14ac:dyDescent="0.25">
      <c r="A372" t="s">
        <v>1212</v>
      </c>
      <c r="B372" t="s">
        <v>1213</v>
      </c>
      <c r="C372" t="s">
        <v>1214</v>
      </c>
      <c r="D372" t="s">
        <v>16</v>
      </c>
      <c r="E372" t="s">
        <v>51</v>
      </c>
      <c r="F372">
        <v>2400</v>
      </c>
      <c r="H372">
        <v>31</v>
      </c>
      <c r="I372" t="s">
        <v>1215</v>
      </c>
      <c r="M372" t="s">
        <v>20</v>
      </c>
    </row>
    <row r="373" spans="1:13" hidden="1" x14ac:dyDescent="0.25">
      <c r="A373" t="s">
        <v>1216</v>
      </c>
      <c r="B373" t="s">
        <v>1217</v>
      </c>
      <c r="C373" t="s">
        <v>1218</v>
      </c>
      <c r="D373" t="s">
        <v>16</v>
      </c>
      <c r="E373" t="s">
        <v>51</v>
      </c>
      <c r="F373">
        <v>2400</v>
      </c>
      <c r="H373">
        <v>8</v>
      </c>
      <c r="I373" t="s">
        <v>1215</v>
      </c>
      <c r="M373" t="s">
        <v>20</v>
      </c>
    </row>
    <row r="374" spans="1:13" hidden="1" x14ac:dyDescent="0.25">
      <c r="A374" t="s">
        <v>1219</v>
      </c>
      <c r="B374" t="s">
        <v>1220</v>
      </c>
      <c r="C374" t="s">
        <v>1221</v>
      </c>
      <c r="D374" t="s">
        <v>16</v>
      </c>
      <c r="E374" t="s">
        <v>51</v>
      </c>
      <c r="F374">
        <v>2400</v>
      </c>
      <c r="H374">
        <v>3</v>
      </c>
      <c r="I374" t="s">
        <v>1215</v>
      </c>
      <c r="M374" t="s">
        <v>20</v>
      </c>
    </row>
    <row r="375" spans="1:13" hidden="1" x14ac:dyDescent="0.25">
      <c r="A375" t="s">
        <v>1222</v>
      </c>
      <c r="B375" t="s">
        <v>1223</v>
      </c>
      <c r="C375" t="s">
        <v>1224</v>
      </c>
      <c r="D375" t="s">
        <v>16</v>
      </c>
      <c r="E375" t="s">
        <v>51</v>
      </c>
      <c r="F375">
        <v>2400</v>
      </c>
      <c r="H375">
        <v>0</v>
      </c>
      <c r="I375" t="s">
        <v>1225</v>
      </c>
      <c r="M375" t="s">
        <v>20</v>
      </c>
    </row>
    <row r="376" spans="1:13" hidden="1" x14ac:dyDescent="0.25">
      <c r="A376" t="s">
        <v>1226</v>
      </c>
      <c r="B376" t="s">
        <v>1227</v>
      </c>
      <c r="C376" t="s">
        <v>1228</v>
      </c>
      <c r="D376" t="s">
        <v>16</v>
      </c>
      <c r="E376" t="s">
        <v>51</v>
      </c>
      <c r="F376">
        <v>2400</v>
      </c>
      <c r="H376">
        <v>5</v>
      </c>
      <c r="I376" t="s">
        <v>1225</v>
      </c>
      <c r="M376" t="s">
        <v>20</v>
      </c>
    </row>
    <row r="377" spans="1:13" hidden="1" x14ac:dyDescent="0.25">
      <c r="A377" t="s">
        <v>1229</v>
      </c>
      <c r="B377" t="s">
        <v>1230</v>
      </c>
      <c r="C377" t="s">
        <v>1231</v>
      </c>
      <c r="D377" t="s">
        <v>16</v>
      </c>
      <c r="E377" t="s">
        <v>51</v>
      </c>
      <c r="F377">
        <v>2400</v>
      </c>
      <c r="H377">
        <v>4</v>
      </c>
      <c r="I377" t="s">
        <v>1232</v>
      </c>
      <c r="M377" t="s">
        <v>20</v>
      </c>
    </row>
    <row r="378" spans="1:13" hidden="1" x14ac:dyDescent="0.25">
      <c r="A378" t="s">
        <v>1233</v>
      </c>
      <c r="B378" t="s">
        <v>1234</v>
      </c>
      <c r="C378" t="s">
        <v>1235</v>
      </c>
      <c r="D378" t="s">
        <v>16</v>
      </c>
      <c r="E378" t="s">
        <v>51</v>
      </c>
      <c r="F378">
        <v>2400</v>
      </c>
      <c r="H378">
        <v>5</v>
      </c>
      <c r="I378" t="s">
        <v>1236</v>
      </c>
      <c r="M378" t="s">
        <v>20</v>
      </c>
    </row>
    <row r="379" spans="1:13" hidden="1" x14ac:dyDescent="0.25">
      <c r="A379" t="s">
        <v>1237</v>
      </c>
      <c r="B379" t="s">
        <v>1238</v>
      </c>
      <c r="C379" t="s">
        <v>1239</v>
      </c>
      <c r="D379" t="s">
        <v>16</v>
      </c>
      <c r="E379" t="s">
        <v>51</v>
      </c>
      <c r="F379">
        <v>2400</v>
      </c>
      <c r="H379">
        <v>25</v>
      </c>
      <c r="I379" t="s">
        <v>1145</v>
      </c>
      <c r="M379" t="s">
        <v>20</v>
      </c>
    </row>
    <row r="380" spans="1:13" hidden="1" x14ac:dyDescent="0.25">
      <c r="A380" t="s">
        <v>1240</v>
      </c>
      <c r="B380" t="s">
        <v>1241</v>
      </c>
      <c r="C380" t="s">
        <v>1242</v>
      </c>
      <c r="D380" t="s">
        <v>16</v>
      </c>
      <c r="E380" t="s">
        <v>51</v>
      </c>
      <c r="F380">
        <v>2400</v>
      </c>
      <c r="H380">
        <v>12</v>
      </c>
      <c r="I380" t="s">
        <v>1243</v>
      </c>
      <c r="M380" t="s">
        <v>20</v>
      </c>
    </row>
    <row r="381" spans="1:13" hidden="1" x14ac:dyDescent="0.25">
      <c r="A381" t="s">
        <v>1244</v>
      </c>
      <c r="B381" t="s">
        <v>1245</v>
      </c>
      <c r="C381" t="s">
        <v>1246</v>
      </c>
      <c r="D381" t="s">
        <v>16</v>
      </c>
      <c r="E381" t="s">
        <v>51</v>
      </c>
      <c r="F381">
        <v>2400</v>
      </c>
      <c r="H381">
        <v>20</v>
      </c>
      <c r="I381" t="s">
        <v>1247</v>
      </c>
      <c r="M381" t="s">
        <v>20</v>
      </c>
    </row>
    <row r="382" spans="1:13" hidden="1" x14ac:dyDescent="0.25">
      <c r="A382" t="s">
        <v>1248</v>
      </c>
      <c r="B382" t="s">
        <v>1249</v>
      </c>
      <c r="C382" t="s">
        <v>1250</v>
      </c>
      <c r="D382" t="s">
        <v>16</v>
      </c>
      <c r="E382" t="s">
        <v>51</v>
      </c>
      <c r="F382">
        <v>2400</v>
      </c>
      <c r="H382">
        <v>29</v>
      </c>
      <c r="I382" t="s">
        <v>1251</v>
      </c>
      <c r="M382" t="s">
        <v>20</v>
      </c>
    </row>
    <row r="383" spans="1:13" hidden="1" x14ac:dyDescent="0.25">
      <c r="A383" t="s">
        <v>1252</v>
      </c>
      <c r="B383" t="s">
        <v>1253</v>
      </c>
      <c r="C383" t="s">
        <v>1254</v>
      </c>
      <c r="D383" t="s">
        <v>16</v>
      </c>
      <c r="E383" t="s">
        <v>51</v>
      </c>
      <c r="F383">
        <v>2400</v>
      </c>
      <c r="H383">
        <v>17</v>
      </c>
      <c r="I383" t="s">
        <v>1255</v>
      </c>
      <c r="M383" t="s">
        <v>20</v>
      </c>
    </row>
    <row r="384" spans="1:13" hidden="1" x14ac:dyDescent="0.25">
      <c r="A384" t="s">
        <v>1256</v>
      </c>
      <c r="B384" t="s">
        <v>1257</v>
      </c>
      <c r="C384" t="s">
        <v>1258</v>
      </c>
      <c r="D384" t="s">
        <v>16</v>
      </c>
      <c r="E384" t="s">
        <v>51</v>
      </c>
      <c r="F384">
        <v>2400</v>
      </c>
      <c r="H384">
        <v>4</v>
      </c>
      <c r="I384" t="s">
        <v>1232</v>
      </c>
      <c r="M384" t="s">
        <v>20</v>
      </c>
    </row>
    <row r="385" spans="1:13" hidden="1" x14ac:dyDescent="0.25">
      <c r="A385" t="s">
        <v>1259</v>
      </c>
      <c r="B385" t="s">
        <v>1260</v>
      </c>
      <c r="C385" t="s">
        <v>1261</v>
      </c>
      <c r="D385" t="s">
        <v>16</v>
      </c>
      <c r="E385" t="s">
        <v>51</v>
      </c>
      <c r="F385">
        <v>2400</v>
      </c>
      <c r="H385">
        <v>12</v>
      </c>
      <c r="I385" t="s">
        <v>1232</v>
      </c>
      <c r="M385" t="s">
        <v>20</v>
      </c>
    </row>
    <row r="386" spans="1:13" hidden="1" x14ac:dyDescent="0.25">
      <c r="A386" t="s">
        <v>1262</v>
      </c>
      <c r="B386" t="s">
        <v>1263</v>
      </c>
      <c r="C386" t="s">
        <v>1264</v>
      </c>
      <c r="D386" t="s">
        <v>16</v>
      </c>
      <c r="E386" t="s">
        <v>51</v>
      </c>
      <c r="F386">
        <v>2400</v>
      </c>
      <c r="H386">
        <v>8</v>
      </c>
      <c r="I386" t="s">
        <v>1265</v>
      </c>
      <c r="M386" t="s">
        <v>20</v>
      </c>
    </row>
    <row r="387" spans="1:13" hidden="1" x14ac:dyDescent="0.25">
      <c r="A387" t="s">
        <v>1266</v>
      </c>
      <c r="B387" t="s">
        <v>1267</v>
      </c>
      <c r="C387" t="s">
        <v>1268</v>
      </c>
      <c r="D387" t="s">
        <v>16</v>
      </c>
      <c r="E387" t="s">
        <v>51</v>
      </c>
      <c r="F387">
        <v>2400</v>
      </c>
      <c r="H387">
        <v>3</v>
      </c>
      <c r="I387" t="s">
        <v>1269</v>
      </c>
      <c r="M387" t="s">
        <v>20</v>
      </c>
    </row>
    <row r="388" spans="1:13" hidden="1" x14ac:dyDescent="0.25">
      <c r="A388" t="s">
        <v>1270</v>
      </c>
      <c r="B388" t="s">
        <v>1271</v>
      </c>
      <c r="C388" t="s">
        <v>1272</v>
      </c>
      <c r="D388" t="s">
        <v>16</v>
      </c>
      <c r="E388" t="s">
        <v>51</v>
      </c>
      <c r="F388">
        <v>2400</v>
      </c>
      <c r="H388">
        <v>11</v>
      </c>
      <c r="I388" t="s">
        <v>1273</v>
      </c>
      <c r="M388" t="s">
        <v>20</v>
      </c>
    </row>
    <row r="389" spans="1:13" hidden="1" x14ac:dyDescent="0.25">
      <c r="A389" t="s">
        <v>1274</v>
      </c>
      <c r="B389" t="s">
        <v>1275</v>
      </c>
      <c r="C389" t="s">
        <v>1276</v>
      </c>
      <c r="D389" t="s">
        <v>16</v>
      </c>
      <c r="E389" t="s">
        <v>51</v>
      </c>
      <c r="F389">
        <v>2400</v>
      </c>
      <c r="H389">
        <v>2</v>
      </c>
      <c r="I389" t="s">
        <v>1277</v>
      </c>
      <c r="M389" t="s">
        <v>20</v>
      </c>
    </row>
    <row r="390" spans="1:13" hidden="1" x14ac:dyDescent="0.25">
      <c r="A390" t="s">
        <v>1278</v>
      </c>
      <c r="B390" t="s">
        <v>1279</v>
      </c>
      <c r="C390" t="s">
        <v>1280</v>
      </c>
      <c r="D390" t="s">
        <v>73</v>
      </c>
      <c r="E390" t="s">
        <v>51</v>
      </c>
      <c r="F390">
        <v>2400</v>
      </c>
      <c r="H390">
        <v>23</v>
      </c>
      <c r="I390" t="s">
        <v>1281</v>
      </c>
      <c r="M390" t="s">
        <v>75</v>
      </c>
    </row>
    <row r="391" spans="1:13" hidden="1" x14ac:dyDescent="0.25">
      <c r="A391" t="s">
        <v>1282</v>
      </c>
      <c r="B391" t="s">
        <v>1283</v>
      </c>
      <c r="C391" t="s">
        <v>1284</v>
      </c>
      <c r="D391" t="s">
        <v>73</v>
      </c>
      <c r="E391" t="s">
        <v>51</v>
      </c>
      <c r="F391">
        <v>2400</v>
      </c>
      <c r="H391">
        <v>1</v>
      </c>
      <c r="I391" t="s">
        <v>1285</v>
      </c>
      <c r="M391" t="s">
        <v>75</v>
      </c>
    </row>
    <row r="392" spans="1:13" hidden="1" x14ac:dyDescent="0.25">
      <c r="A392" t="s">
        <v>1286</v>
      </c>
      <c r="B392" t="s">
        <v>1287</v>
      </c>
      <c r="C392" t="s">
        <v>1288</v>
      </c>
      <c r="D392" t="s">
        <v>73</v>
      </c>
      <c r="E392" t="s">
        <v>51</v>
      </c>
      <c r="F392">
        <v>2400</v>
      </c>
      <c r="H392">
        <v>0</v>
      </c>
      <c r="I392" t="s">
        <v>1184</v>
      </c>
      <c r="M392" t="s">
        <v>75</v>
      </c>
    </row>
    <row r="393" spans="1:13" hidden="1" x14ac:dyDescent="0.25">
      <c r="A393" t="s">
        <v>1289</v>
      </c>
      <c r="B393" t="s">
        <v>1290</v>
      </c>
      <c r="C393" t="s">
        <v>1291</v>
      </c>
      <c r="D393" t="s">
        <v>16</v>
      </c>
      <c r="E393" t="s">
        <v>51</v>
      </c>
      <c r="F393">
        <v>2400</v>
      </c>
      <c r="H393">
        <v>3</v>
      </c>
      <c r="I393" t="s">
        <v>37</v>
      </c>
      <c r="M393" t="s">
        <v>20</v>
      </c>
    </row>
    <row r="394" spans="1:13" hidden="1" x14ac:dyDescent="0.25">
      <c r="A394" t="s">
        <v>1292</v>
      </c>
      <c r="B394" t="s">
        <v>1293</v>
      </c>
      <c r="C394" t="s">
        <v>1294</v>
      </c>
      <c r="D394" t="s">
        <v>73</v>
      </c>
      <c r="E394" t="s">
        <v>51</v>
      </c>
      <c r="F394">
        <v>2400</v>
      </c>
      <c r="H394">
        <v>0</v>
      </c>
      <c r="I394" t="s">
        <v>105</v>
      </c>
      <c r="M394" t="s">
        <v>75</v>
      </c>
    </row>
    <row r="395" spans="1:13" hidden="1" x14ac:dyDescent="0.25">
      <c r="A395" t="s">
        <v>1295</v>
      </c>
      <c r="B395" t="s">
        <v>1296</v>
      </c>
      <c r="C395" t="s">
        <v>1297</v>
      </c>
      <c r="D395" t="s">
        <v>16</v>
      </c>
      <c r="E395" t="s">
        <v>51</v>
      </c>
      <c r="F395">
        <v>2400</v>
      </c>
      <c r="H395">
        <v>4</v>
      </c>
      <c r="I395" t="s">
        <v>1265</v>
      </c>
      <c r="M395" t="s">
        <v>20</v>
      </c>
    </row>
    <row r="396" spans="1:13" hidden="1" x14ac:dyDescent="0.25">
      <c r="A396" t="s">
        <v>1298</v>
      </c>
      <c r="B396" t="s">
        <v>1299</v>
      </c>
      <c r="C396" t="s">
        <v>1300</v>
      </c>
      <c r="D396" t="s">
        <v>16</v>
      </c>
      <c r="E396" t="s">
        <v>51</v>
      </c>
      <c r="F396">
        <v>2400</v>
      </c>
      <c r="H396">
        <v>36</v>
      </c>
      <c r="I396" t="s">
        <v>1301</v>
      </c>
      <c r="M396" t="s">
        <v>20</v>
      </c>
    </row>
    <row r="397" spans="1:13" hidden="1" x14ac:dyDescent="0.25">
      <c r="A397" t="s">
        <v>1302</v>
      </c>
      <c r="B397" t="s">
        <v>1303</v>
      </c>
      <c r="C397" t="s">
        <v>1304</v>
      </c>
      <c r="D397" t="s">
        <v>73</v>
      </c>
      <c r="E397" t="s">
        <v>51</v>
      </c>
      <c r="F397">
        <v>2400</v>
      </c>
      <c r="H397">
        <v>1</v>
      </c>
      <c r="I397" t="s">
        <v>1305</v>
      </c>
      <c r="M397" t="s">
        <v>75</v>
      </c>
    </row>
    <row r="398" spans="1:13" hidden="1" x14ac:dyDescent="0.25">
      <c r="A398" t="s">
        <v>1306</v>
      </c>
      <c r="B398" t="s">
        <v>1307</v>
      </c>
      <c r="C398" t="s">
        <v>1308</v>
      </c>
      <c r="D398" t="s">
        <v>16</v>
      </c>
      <c r="E398" t="s">
        <v>51</v>
      </c>
      <c r="F398">
        <v>2400</v>
      </c>
      <c r="H398">
        <v>12</v>
      </c>
      <c r="I398" t="s">
        <v>1305</v>
      </c>
      <c r="M398" t="s">
        <v>20</v>
      </c>
    </row>
    <row r="399" spans="1:13" hidden="1" x14ac:dyDescent="0.25">
      <c r="A399" t="s">
        <v>1309</v>
      </c>
      <c r="B399" t="s">
        <v>1310</v>
      </c>
      <c r="C399" t="s">
        <v>1311</v>
      </c>
      <c r="D399" t="s">
        <v>16</v>
      </c>
      <c r="E399" t="s">
        <v>51</v>
      </c>
      <c r="F399">
        <v>2400</v>
      </c>
      <c r="H399">
        <v>9</v>
      </c>
      <c r="I399" t="s">
        <v>1312</v>
      </c>
      <c r="M399" t="s">
        <v>20</v>
      </c>
    </row>
    <row r="400" spans="1:13" hidden="1" x14ac:dyDescent="0.25">
      <c r="A400" t="s">
        <v>1313</v>
      </c>
      <c r="B400" t="s">
        <v>1314</v>
      </c>
      <c r="C400" t="s">
        <v>1315</v>
      </c>
      <c r="D400" t="s">
        <v>16</v>
      </c>
      <c r="E400" t="s">
        <v>51</v>
      </c>
      <c r="F400">
        <v>2400</v>
      </c>
      <c r="H400">
        <v>9</v>
      </c>
      <c r="I400" t="s">
        <v>1316</v>
      </c>
      <c r="M400" t="s">
        <v>20</v>
      </c>
    </row>
    <row r="401" spans="1:13" hidden="1" x14ac:dyDescent="0.25">
      <c r="A401" t="s">
        <v>1317</v>
      </c>
      <c r="B401" t="s">
        <v>1318</v>
      </c>
      <c r="C401" t="s">
        <v>1319</v>
      </c>
      <c r="D401" t="s">
        <v>16</v>
      </c>
      <c r="E401" t="s">
        <v>51</v>
      </c>
      <c r="F401">
        <v>2400</v>
      </c>
      <c r="H401">
        <v>1</v>
      </c>
      <c r="I401" t="s">
        <v>1320</v>
      </c>
      <c r="M401" t="s">
        <v>20</v>
      </c>
    </row>
    <row r="402" spans="1:13" hidden="1" x14ac:dyDescent="0.25">
      <c r="A402" t="s">
        <v>1321</v>
      </c>
      <c r="B402" t="s">
        <v>1322</v>
      </c>
      <c r="C402" t="s">
        <v>1323</v>
      </c>
      <c r="D402" t="s">
        <v>16</v>
      </c>
      <c r="E402" t="s">
        <v>51</v>
      </c>
      <c r="F402">
        <v>2400</v>
      </c>
      <c r="H402">
        <v>5</v>
      </c>
      <c r="I402" t="s">
        <v>1324</v>
      </c>
      <c r="M402" t="s">
        <v>20</v>
      </c>
    </row>
    <row r="403" spans="1:13" hidden="1" x14ac:dyDescent="0.25">
      <c r="A403" t="s">
        <v>1325</v>
      </c>
      <c r="B403" t="s">
        <v>1326</v>
      </c>
      <c r="C403" t="s">
        <v>1327</v>
      </c>
      <c r="D403" t="s">
        <v>16</v>
      </c>
      <c r="E403" t="s">
        <v>51</v>
      </c>
      <c r="F403">
        <v>2400</v>
      </c>
      <c r="H403">
        <v>6</v>
      </c>
      <c r="I403" t="s">
        <v>1328</v>
      </c>
      <c r="M403" t="s">
        <v>20</v>
      </c>
    </row>
    <row r="404" spans="1:13" hidden="1" x14ac:dyDescent="0.25">
      <c r="A404" t="s">
        <v>1329</v>
      </c>
      <c r="B404" t="s">
        <v>1330</v>
      </c>
      <c r="C404" t="s">
        <v>1331</v>
      </c>
      <c r="D404" t="s">
        <v>16</v>
      </c>
      <c r="E404" t="s">
        <v>51</v>
      </c>
      <c r="F404">
        <v>2400</v>
      </c>
      <c r="H404">
        <v>31</v>
      </c>
      <c r="I404" t="s">
        <v>1328</v>
      </c>
      <c r="M404" t="s">
        <v>20</v>
      </c>
    </row>
    <row r="405" spans="1:13" hidden="1" x14ac:dyDescent="0.25">
      <c r="A405" t="s">
        <v>1332</v>
      </c>
      <c r="B405" t="s">
        <v>1333</v>
      </c>
      <c r="C405" t="s">
        <v>1334</v>
      </c>
      <c r="D405" t="s">
        <v>16</v>
      </c>
      <c r="E405" t="s">
        <v>51</v>
      </c>
      <c r="F405">
        <v>2400</v>
      </c>
      <c r="H405">
        <v>0</v>
      </c>
      <c r="I405" t="s">
        <v>1335</v>
      </c>
      <c r="M405" t="s">
        <v>20</v>
      </c>
    </row>
    <row r="406" spans="1:13" hidden="1" x14ac:dyDescent="0.25">
      <c r="A406" t="s">
        <v>1336</v>
      </c>
      <c r="B406" t="s">
        <v>1337</v>
      </c>
      <c r="C406" t="s">
        <v>1338</v>
      </c>
      <c r="D406" t="s">
        <v>16</v>
      </c>
      <c r="E406" t="s">
        <v>51</v>
      </c>
      <c r="F406">
        <v>2400</v>
      </c>
      <c r="H406">
        <v>14</v>
      </c>
      <c r="I406" t="s">
        <v>1335</v>
      </c>
      <c r="M406" t="s">
        <v>20</v>
      </c>
    </row>
    <row r="407" spans="1:13" hidden="1" x14ac:dyDescent="0.25">
      <c r="A407" t="s">
        <v>1339</v>
      </c>
      <c r="B407" t="s">
        <v>1340</v>
      </c>
      <c r="C407" t="s">
        <v>1341</v>
      </c>
      <c r="D407" t="s">
        <v>16</v>
      </c>
      <c r="E407" t="s">
        <v>51</v>
      </c>
      <c r="F407">
        <v>2400</v>
      </c>
      <c r="H407">
        <v>4</v>
      </c>
      <c r="I407" t="s">
        <v>1335</v>
      </c>
      <c r="M407" t="s">
        <v>20</v>
      </c>
    </row>
    <row r="408" spans="1:13" hidden="1" x14ac:dyDescent="0.25">
      <c r="A408" t="s">
        <v>1342</v>
      </c>
      <c r="B408" t="s">
        <v>1343</v>
      </c>
      <c r="C408" t="s">
        <v>1344</v>
      </c>
      <c r="D408" t="s">
        <v>16</v>
      </c>
      <c r="E408" t="s">
        <v>51</v>
      </c>
      <c r="F408">
        <v>2400</v>
      </c>
      <c r="H408">
        <v>16</v>
      </c>
      <c r="I408" t="s">
        <v>1335</v>
      </c>
      <c r="M408" t="s">
        <v>20</v>
      </c>
    </row>
    <row r="409" spans="1:13" hidden="1" x14ac:dyDescent="0.25">
      <c r="A409" t="s">
        <v>1345</v>
      </c>
      <c r="B409" t="s">
        <v>1346</v>
      </c>
      <c r="C409" t="s">
        <v>1347</v>
      </c>
      <c r="D409" t="s">
        <v>16</v>
      </c>
      <c r="E409" t="s">
        <v>51</v>
      </c>
      <c r="F409">
        <v>2400</v>
      </c>
      <c r="H409">
        <v>7</v>
      </c>
      <c r="I409" t="s">
        <v>1348</v>
      </c>
      <c r="M409" t="s">
        <v>20</v>
      </c>
    </row>
    <row r="410" spans="1:13" hidden="1" x14ac:dyDescent="0.25">
      <c r="A410" t="s">
        <v>1349</v>
      </c>
      <c r="B410" t="s">
        <v>1350</v>
      </c>
      <c r="C410" t="s">
        <v>1351</v>
      </c>
      <c r="D410" t="s">
        <v>73</v>
      </c>
      <c r="E410" t="s">
        <v>51</v>
      </c>
      <c r="F410">
        <v>2400</v>
      </c>
      <c r="H410">
        <v>7</v>
      </c>
      <c r="I410" t="s">
        <v>1352</v>
      </c>
      <c r="M410" t="s">
        <v>75</v>
      </c>
    </row>
    <row r="411" spans="1:13" hidden="1" x14ac:dyDescent="0.25">
      <c r="A411" t="s">
        <v>1353</v>
      </c>
      <c r="B411" t="s">
        <v>1354</v>
      </c>
      <c r="C411" t="s">
        <v>1355</v>
      </c>
      <c r="D411" t="s">
        <v>16</v>
      </c>
      <c r="E411" t="s">
        <v>51</v>
      </c>
      <c r="F411">
        <v>2400</v>
      </c>
      <c r="H411">
        <v>26</v>
      </c>
      <c r="I411" t="s">
        <v>1356</v>
      </c>
      <c r="M411" t="s">
        <v>20</v>
      </c>
    </row>
    <row r="412" spans="1:13" hidden="1" x14ac:dyDescent="0.25">
      <c r="A412" t="s">
        <v>1357</v>
      </c>
      <c r="B412" t="s">
        <v>1358</v>
      </c>
      <c r="C412" t="s">
        <v>1359</v>
      </c>
      <c r="D412" t="s">
        <v>16</v>
      </c>
      <c r="E412" t="s">
        <v>51</v>
      </c>
      <c r="F412">
        <v>2400</v>
      </c>
      <c r="H412">
        <v>18</v>
      </c>
      <c r="I412" t="s">
        <v>1360</v>
      </c>
      <c r="M412" t="s">
        <v>20</v>
      </c>
    </row>
    <row r="413" spans="1:13" hidden="1" x14ac:dyDescent="0.25">
      <c r="A413" t="s">
        <v>1361</v>
      </c>
      <c r="B413" t="s">
        <v>1362</v>
      </c>
      <c r="C413" t="s">
        <v>1363</v>
      </c>
      <c r="D413" t="s">
        <v>16</v>
      </c>
      <c r="E413" t="s">
        <v>51</v>
      </c>
      <c r="F413">
        <v>2400</v>
      </c>
      <c r="H413">
        <v>17</v>
      </c>
      <c r="I413" t="s">
        <v>1364</v>
      </c>
      <c r="M413" t="s">
        <v>20</v>
      </c>
    </row>
    <row r="414" spans="1:13" hidden="1" x14ac:dyDescent="0.25">
      <c r="A414" t="s">
        <v>1365</v>
      </c>
      <c r="B414" t="s">
        <v>1366</v>
      </c>
      <c r="C414" t="s">
        <v>1367</v>
      </c>
      <c r="D414" t="s">
        <v>16</v>
      </c>
      <c r="E414" t="s">
        <v>51</v>
      </c>
      <c r="F414">
        <v>2400</v>
      </c>
      <c r="H414">
        <v>14</v>
      </c>
      <c r="I414" t="s">
        <v>1364</v>
      </c>
      <c r="M414" t="s">
        <v>20</v>
      </c>
    </row>
    <row r="415" spans="1:13" hidden="1" x14ac:dyDescent="0.25">
      <c r="A415" t="s">
        <v>1368</v>
      </c>
      <c r="B415" t="s">
        <v>1369</v>
      </c>
      <c r="C415" t="s">
        <v>1370</v>
      </c>
      <c r="D415" t="s">
        <v>16</v>
      </c>
      <c r="E415" t="s">
        <v>51</v>
      </c>
      <c r="F415">
        <v>2400</v>
      </c>
      <c r="H415">
        <v>8</v>
      </c>
      <c r="I415" t="s">
        <v>1371</v>
      </c>
      <c r="M415" t="s">
        <v>20</v>
      </c>
    </row>
    <row r="416" spans="1:13" hidden="1" x14ac:dyDescent="0.25">
      <c r="A416" t="s">
        <v>1372</v>
      </c>
      <c r="B416" t="s">
        <v>1373</v>
      </c>
      <c r="C416" t="s">
        <v>1374</v>
      </c>
      <c r="D416" t="s">
        <v>73</v>
      </c>
      <c r="E416" t="s">
        <v>51</v>
      </c>
      <c r="F416">
        <v>2400</v>
      </c>
      <c r="H416">
        <v>0</v>
      </c>
      <c r="I416" t="s">
        <v>1364</v>
      </c>
      <c r="M416" t="s">
        <v>75</v>
      </c>
    </row>
    <row r="417" spans="1:13" hidden="1" x14ac:dyDescent="0.25">
      <c r="A417" t="s">
        <v>1375</v>
      </c>
      <c r="B417" t="s">
        <v>1376</v>
      </c>
      <c r="C417" t="s">
        <v>1377</v>
      </c>
      <c r="D417" t="s">
        <v>73</v>
      </c>
      <c r="E417" t="s">
        <v>51</v>
      </c>
      <c r="F417">
        <v>2400</v>
      </c>
      <c r="H417">
        <v>0</v>
      </c>
      <c r="I417" t="s">
        <v>1364</v>
      </c>
      <c r="M417" t="s">
        <v>75</v>
      </c>
    </row>
    <row r="418" spans="1:13" hidden="1" x14ac:dyDescent="0.25">
      <c r="A418" t="s">
        <v>1378</v>
      </c>
      <c r="B418" t="s">
        <v>1379</v>
      </c>
      <c r="C418" t="s">
        <v>1380</v>
      </c>
      <c r="D418" t="s">
        <v>73</v>
      </c>
      <c r="E418" t="s">
        <v>51</v>
      </c>
      <c r="F418">
        <v>2400</v>
      </c>
      <c r="H418">
        <v>6</v>
      </c>
      <c r="I418" t="s">
        <v>1381</v>
      </c>
      <c r="M418" t="s">
        <v>75</v>
      </c>
    </row>
    <row r="419" spans="1:13" hidden="1" x14ac:dyDescent="0.25">
      <c r="A419" t="s">
        <v>1382</v>
      </c>
      <c r="B419" t="s">
        <v>1383</v>
      </c>
      <c r="C419" t="s">
        <v>1384</v>
      </c>
      <c r="D419" t="s">
        <v>16</v>
      </c>
      <c r="E419" t="s">
        <v>51</v>
      </c>
      <c r="F419">
        <v>2400</v>
      </c>
      <c r="H419">
        <v>4</v>
      </c>
      <c r="I419" t="s">
        <v>1381</v>
      </c>
      <c r="M419" t="s">
        <v>20</v>
      </c>
    </row>
    <row r="420" spans="1:13" hidden="1" x14ac:dyDescent="0.25">
      <c r="A420" t="s">
        <v>1385</v>
      </c>
      <c r="B420" t="s">
        <v>1386</v>
      </c>
      <c r="C420" t="s">
        <v>1387</v>
      </c>
      <c r="D420" t="s">
        <v>16</v>
      </c>
      <c r="E420" t="s">
        <v>51</v>
      </c>
      <c r="F420">
        <v>2400</v>
      </c>
      <c r="H420">
        <v>12</v>
      </c>
      <c r="I420" t="s">
        <v>1381</v>
      </c>
      <c r="M420" t="s">
        <v>20</v>
      </c>
    </row>
    <row r="421" spans="1:13" hidden="1" x14ac:dyDescent="0.25">
      <c r="A421" t="s">
        <v>1388</v>
      </c>
      <c r="B421" t="s">
        <v>224</v>
      </c>
      <c r="C421" t="s">
        <v>1389</v>
      </c>
      <c r="D421" t="s">
        <v>16</v>
      </c>
      <c r="E421" t="s">
        <v>51</v>
      </c>
      <c r="F421">
        <v>2400</v>
      </c>
      <c r="H421">
        <v>19</v>
      </c>
      <c r="I421" t="s">
        <v>1390</v>
      </c>
      <c r="M421" t="s">
        <v>20</v>
      </c>
    </row>
    <row r="422" spans="1:13" hidden="1" x14ac:dyDescent="0.25">
      <c r="A422" t="s">
        <v>1391</v>
      </c>
      <c r="B422" t="s">
        <v>1392</v>
      </c>
      <c r="C422" t="s">
        <v>1393</v>
      </c>
      <c r="D422" t="s">
        <v>73</v>
      </c>
      <c r="E422" t="s">
        <v>51</v>
      </c>
      <c r="F422">
        <v>2400</v>
      </c>
      <c r="H422">
        <v>20</v>
      </c>
      <c r="I422" t="s">
        <v>1390</v>
      </c>
      <c r="M422" t="s">
        <v>75</v>
      </c>
    </row>
    <row r="423" spans="1:13" hidden="1" x14ac:dyDescent="0.25">
      <c r="A423" t="s">
        <v>1394</v>
      </c>
      <c r="B423" t="s">
        <v>1395</v>
      </c>
      <c r="C423" t="s">
        <v>1396</v>
      </c>
      <c r="D423" t="s">
        <v>73</v>
      </c>
      <c r="E423" t="s">
        <v>51</v>
      </c>
      <c r="F423">
        <v>2400</v>
      </c>
      <c r="H423">
        <v>0</v>
      </c>
      <c r="I423" t="s">
        <v>1397</v>
      </c>
      <c r="M423" t="s">
        <v>75</v>
      </c>
    </row>
    <row r="424" spans="1:13" hidden="1" x14ac:dyDescent="0.25">
      <c r="A424" t="s">
        <v>1398</v>
      </c>
      <c r="B424" t="s">
        <v>1399</v>
      </c>
      <c r="C424" t="s">
        <v>1400</v>
      </c>
      <c r="D424" t="s">
        <v>16</v>
      </c>
      <c r="E424" t="s">
        <v>51</v>
      </c>
      <c r="F424">
        <v>2400</v>
      </c>
      <c r="H424">
        <v>6</v>
      </c>
      <c r="I424" t="s">
        <v>1397</v>
      </c>
      <c r="M424" t="s">
        <v>20</v>
      </c>
    </row>
    <row r="425" spans="1:13" hidden="1" x14ac:dyDescent="0.25">
      <c r="A425" t="s">
        <v>1401</v>
      </c>
      <c r="B425" t="s">
        <v>1402</v>
      </c>
      <c r="C425" t="s">
        <v>1403</v>
      </c>
      <c r="D425" t="s">
        <v>16</v>
      </c>
      <c r="E425" t="s">
        <v>51</v>
      </c>
      <c r="F425">
        <v>2400</v>
      </c>
      <c r="H425">
        <v>3</v>
      </c>
      <c r="I425" t="s">
        <v>1404</v>
      </c>
      <c r="M425" t="s">
        <v>20</v>
      </c>
    </row>
    <row r="426" spans="1:13" hidden="1" x14ac:dyDescent="0.25">
      <c r="A426" t="s">
        <v>1405</v>
      </c>
      <c r="B426" t="s">
        <v>1406</v>
      </c>
      <c r="C426" t="s">
        <v>1407</v>
      </c>
      <c r="D426" t="s">
        <v>16</v>
      </c>
      <c r="E426" t="s">
        <v>51</v>
      </c>
      <c r="F426">
        <v>2400</v>
      </c>
      <c r="H426">
        <v>7</v>
      </c>
      <c r="I426" t="s">
        <v>1404</v>
      </c>
      <c r="M426" t="s">
        <v>20</v>
      </c>
    </row>
    <row r="427" spans="1:13" hidden="1" x14ac:dyDescent="0.25">
      <c r="A427" t="s">
        <v>1408</v>
      </c>
      <c r="B427" t="s">
        <v>1409</v>
      </c>
      <c r="C427" t="s">
        <v>1410</v>
      </c>
      <c r="D427" t="s">
        <v>16</v>
      </c>
      <c r="E427" t="s">
        <v>51</v>
      </c>
      <c r="F427">
        <v>2400</v>
      </c>
      <c r="H427">
        <v>1</v>
      </c>
      <c r="I427" t="s">
        <v>1404</v>
      </c>
      <c r="M427" t="s">
        <v>20</v>
      </c>
    </row>
    <row r="428" spans="1:13" hidden="1" x14ac:dyDescent="0.25">
      <c r="A428" t="s">
        <v>1411</v>
      </c>
      <c r="B428" t="s">
        <v>1412</v>
      </c>
      <c r="C428" t="s">
        <v>1413</v>
      </c>
      <c r="D428" t="s">
        <v>16</v>
      </c>
      <c r="E428" t="s">
        <v>51</v>
      </c>
      <c r="F428">
        <v>2400</v>
      </c>
      <c r="H428">
        <v>2</v>
      </c>
      <c r="I428" t="s">
        <v>1414</v>
      </c>
      <c r="M428" t="s">
        <v>20</v>
      </c>
    </row>
    <row r="429" spans="1:13" hidden="1" x14ac:dyDescent="0.25">
      <c r="A429" t="s">
        <v>1415</v>
      </c>
      <c r="B429" t="s">
        <v>181</v>
      </c>
      <c r="C429" t="s">
        <v>182</v>
      </c>
      <c r="D429" t="s">
        <v>16</v>
      </c>
      <c r="E429" t="s">
        <v>51</v>
      </c>
      <c r="F429">
        <v>2400</v>
      </c>
      <c r="H429">
        <v>16</v>
      </c>
      <c r="I429" t="s">
        <v>1416</v>
      </c>
      <c r="M429" t="s">
        <v>20</v>
      </c>
    </row>
    <row r="430" spans="1:13" hidden="1" x14ac:dyDescent="0.25">
      <c r="A430" t="s">
        <v>1417</v>
      </c>
      <c r="B430" t="s">
        <v>1418</v>
      </c>
      <c r="C430" t="s">
        <v>1419</v>
      </c>
      <c r="D430" t="s">
        <v>16</v>
      </c>
      <c r="E430" t="s">
        <v>51</v>
      </c>
      <c r="F430">
        <v>2400</v>
      </c>
      <c r="H430">
        <v>3</v>
      </c>
      <c r="I430" t="s">
        <v>1420</v>
      </c>
      <c r="M430" t="s">
        <v>20</v>
      </c>
    </row>
    <row r="431" spans="1:13" hidden="1" x14ac:dyDescent="0.25">
      <c r="A431" t="s">
        <v>1421</v>
      </c>
      <c r="B431" t="s">
        <v>1422</v>
      </c>
      <c r="C431" t="s">
        <v>1423</v>
      </c>
      <c r="D431" t="s">
        <v>16</v>
      </c>
      <c r="E431" t="s">
        <v>51</v>
      </c>
      <c r="F431">
        <v>2400</v>
      </c>
      <c r="H431">
        <v>1</v>
      </c>
      <c r="I431" t="s">
        <v>1424</v>
      </c>
      <c r="M431" t="s">
        <v>20</v>
      </c>
    </row>
    <row r="432" spans="1:13" hidden="1" x14ac:dyDescent="0.25">
      <c r="A432" t="s">
        <v>1425</v>
      </c>
      <c r="B432" t="s">
        <v>1426</v>
      </c>
      <c r="C432" t="s">
        <v>1427</v>
      </c>
      <c r="D432" t="s">
        <v>16</v>
      </c>
      <c r="E432" t="s">
        <v>51</v>
      </c>
      <c r="F432">
        <v>2400</v>
      </c>
      <c r="H432">
        <v>0</v>
      </c>
      <c r="I432" t="s">
        <v>1428</v>
      </c>
      <c r="M432" t="s">
        <v>20</v>
      </c>
    </row>
    <row r="433" spans="1:13" hidden="1" x14ac:dyDescent="0.25">
      <c r="A433" t="s">
        <v>1429</v>
      </c>
      <c r="B433" t="s">
        <v>1430</v>
      </c>
      <c r="C433" t="s">
        <v>1431</v>
      </c>
      <c r="D433" t="s">
        <v>16</v>
      </c>
      <c r="E433" t="s">
        <v>51</v>
      </c>
      <c r="F433">
        <v>2400</v>
      </c>
      <c r="H433">
        <v>2</v>
      </c>
      <c r="I433" t="s">
        <v>1432</v>
      </c>
      <c r="M433" t="s">
        <v>20</v>
      </c>
    </row>
    <row r="434" spans="1:13" hidden="1" x14ac:dyDescent="0.25">
      <c r="A434" t="s">
        <v>1433</v>
      </c>
      <c r="B434" t="s">
        <v>1434</v>
      </c>
      <c r="C434" t="s">
        <v>1435</v>
      </c>
      <c r="D434" t="s">
        <v>16</v>
      </c>
      <c r="E434" t="s">
        <v>51</v>
      </c>
      <c r="F434">
        <v>2400</v>
      </c>
      <c r="H434">
        <v>0</v>
      </c>
      <c r="I434" t="s">
        <v>1436</v>
      </c>
      <c r="M434" t="s">
        <v>20</v>
      </c>
    </row>
    <row r="435" spans="1:13" hidden="1" x14ac:dyDescent="0.25">
      <c r="A435" t="s">
        <v>1437</v>
      </c>
      <c r="B435" t="s">
        <v>1037</v>
      </c>
      <c r="C435" t="s">
        <v>1038</v>
      </c>
      <c r="D435" t="s">
        <v>16</v>
      </c>
      <c r="E435" t="s">
        <v>51</v>
      </c>
      <c r="F435">
        <v>2400</v>
      </c>
      <c r="H435">
        <v>0</v>
      </c>
      <c r="I435" t="s">
        <v>1438</v>
      </c>
      <c r="M435" t="s">
        <v>20</v>
      </c>
    </row>
    <row r="436" spans="1:13" hidden="1" x14ac:dyDescent="0.25">
      <c r="A436" t="s">
        <v>1439</v>
      </c>
      <c r="B436" t="s">
        <v>192</v>
      </c>
      <c r="C436" t="s">
        <v>193</v>
      </c>
      <c r="D436" t="s">
        <v>16</v>
      </c>
      <c r="E436" t="s">
        <v>51</v>
      </c>
      <c r="F436">
        <v>2400</v>
      </c>
      <c r="H436">
        <v>0</v>
      </c>
      <c r="I436" t="s">
        <v>1438</v>
      </c>
      <c r="M436" t="s">
        <v>20</v>
      </c>
    </row>
    <row r="437" spans="1:13" hidden="1" x14ac:dyDescent="0.25">
      <c r="A437" t="s">
        <v>1440</v>
      </c>
      <c r="B437" t="s">
        <v>1441</v>
      </c>
      <c r="C437" t="s">
        <v>1442</v>
      </c>
      <c r="D437" t="s">
        <v>16</v>
      </c>
      <c r="E437" t="s">
        <v>51</v>
      </c>
      <c r="F437">
        <v>2400</v>
      </c>
      <c r="H437">
        <v>3</v>
      </c>
      <c r="I437" t="s">
        <v>1443</v>
      </c>
      <c r="M437" t="s">
        <v>20</v>
      </c>
    </row>
    <row r="438" spans="1:13" hidden="1" x14ac:dyDescent="0.25">
      <c r="A438" t="s">
        <v>1444</v>
      </c>
      <c r="B438" t="s">
        <v>1445</v>
      </c>
      <c r="C438" t="s">
        <v>1446</v>
      </c>
      <c r="D438" t="s">
        <v>16</v>
      </c>
      <c r="E438" t="s">
        <v>51</v>
      </c>
      <c r="F438">
        <v>2400</v>
      </c>
      <c r="H438">
        <v>2</v>
      </c>
      <c r="I438" t="s">
        <v>1447</v>
      </c>
      <c r="M438" t="s">
        <v>20</v>
      </c>
    </row>
    <row r="439" spans="1:13" hidden="1" x14ac:dyDescent="0.25">
      <c r="A439" t="s">
        <v>1448</v>
      </c>
      <c r="B439" t="s">
        <v>1449</v>
      </c>
      <c r="C439" t="s">
        <v>1450</v>
      </c>
      <c r="D439" t="s">
        <v>16</v>
      </c>
      <c r="E439" t="s">
        <v>51</v>
      </c>
      <c r="F439">
        <v>2400</v>
      </c>
      <c r="H439">
        <v>5</v>
      </c>
      <c r="I439" t="s">
        <v>1432</v>
      </c>
      <c r="M439" t="s">
        <v>20</v>
      </c>
    </row>
    <row r="440" spans="1:13" hidden="1" x14ac:dyDescent="0.25">
      <c r="A440" t="s">
        <v>1451</v>
      </c>
      <c r="B440" t="s">
        <v>1452</v>
      </c>
      <c r="C440" t="s">
        <v>1453</v>
      </c>
      <c r="D440" t="s">
        <v>16</v>
      </c>
      <c r="E440" t="s">
        <v>51</v>
      </c>
      <c r="F440">
        <v>2400</v>
      </c>
      <c r="H440">
        <v>5</v>
      </c>
      <c r="I440" t="s">
        <v>1454</v>
      </c>
      <c r="M440" t="s">
        <v>20</v>
      </c>
    </row>
    <row r="441" spans="1:13" hidden="1" x14ac:dyDescent="0.25">
      <c r="A441" t="s">
        <v>1455</v>
      </c>
      <c r="B441" t="s">
        <v>1456</v>
      </c>
      <c r="C441" t="s">
        <v>1457</v>
      </c>
      <c r="D441" t="s">
        <v>16</v>
      </c>
      <c r="E441" t="s">
        <v>51</v>
      </c>
      <c r="F441">
        <v>2400</v>
      </c>
      <c r="H441">
        <v>17</v>
      </c>
      <c r="I441" t="s">
        <v>1458</v>
      </c>
      <c r="M441" t="s">
        <v>20</v>
      </c>
    </row>
    <row r="442" spans="1:13" hidden="1" x14ac:dyDescent="0.25">
      <c r="A442" t="s">
        <v>1459</v>
      </c>
      <c r="B442" t="s">
        <v>1460</v>
      </c>
      <c r="C442" t="s">
        <v>1461</v>
      </c>
      <c r="D442" t="s">
        <v>16</v>
      </c>
      <c r="E442" t="s">
        <v>51</v>
      </c>
      <c r="F442">
        <v>2400</v>
      </c>
      <c r="H442">
        <v>0</v>
      </c>
      <c r="I442" t="s">
        <v>1462</v>
      </c>
      <c r="M442" t="s">
        <v>20</v>
      </c>
    </row>
    <row r="443" spans="1:13" hidden="1" x14ac:dyDescent="0.25">
      <c r="A443" t="s">
        <v>1463</v>
      </c>
      <c r="B443" t="s">
        <v>1464</v>
      </c>
      <c r="C443" t="s">
        <v>1465</v>
      </c>
      <c r="D443" t="s">
        <v>16</v>
      </c>
      <c r="E443" t="s">
        <v>51</v>
      </c>
      <c r="F443">
        <v>2400</v>
      </c>
      <c r="H443">
        <v>6</v>
      </c>
      <c r="I443" t="s">
        <v>1466</v>
      </c>
      <c r="M443" t="s">
        <v>20</v>
      </c>
    </row>
    <row r="444" spans="1:13" hidden="1" x14ac:dyDescent="0.25">
      <c r="A444" t="s">
        <v>1467</v>
      </c>
      <c r="B444" t="s">
        <v>1468</v>
      </c>
      <c r="C444" t="s">
        <v>1469</v>
      </c>
      <c r="D444" t="s">
        <v>16</v>
      </c>
      <c r="E444" t="s">
        <v>51</v>
      </c>
      <c r="F444">
        <v>2400</v>
      </c>
      <c r="H444">
        <v>12</v>
      </c>
      <c r="I444" t="s">
        <v>1470</v>
      </c>
      <c r="M444" t="s">
        <v>75</v>
      </c>
    </row>
    <row r="445" spans="1:13" hidden="1" x14ac:dyDescent="0.25">
      <c r="A445" t="s">
        <v>1471</v>
      </c>
      <c r="B445" t="s">
        <v>1472</v>
      </c>
      <c r="C445" t="s">
        <v>1473</v>
      </c>
      <c r="D445" t="s">
        <v>16</v>
      </c>
      <c r="E445" t="s">
        <v>51</v>
      </c>
      <c r="F445">
        <v>2400</v>
      </c>
      <c r="H445">
        <v>2</v>
      </c>
      <c r="I445" t="s">
        <v>1474</v>
      </c>
      <c r="M445" t="s">
        <v>20</v>
      </c>
    </row>
    <row r="446" spans="1:13" hidden="1" x14ac:dyDescent="0.25">
      <c r="A446" t="s">
        <v>1475</v>
      </c>
      <c r="B446" t="s">
        <v>1476</v>
      </c>
      <c r="C446" t="s">
        <v>1477</v>
      </c>
      <c r="D446" t="s">
        <v>16</v>
      </c>
      <c r="E446" t="s">
        <v>51</v>
      </c>
      <c r="F446">
        <v>2400</v>
      </c>
      <c r="H446">
        <v>2</v>
      </c>
      <c r="I446" t="s">
        <v>1478</v>
      </c>
      <c r="M446" t="s">
        <v>20</v>
      </c>
    </row>
    <row r="447" spans="1:13" hidden="1" x14ac:dyDescent="0.25">
      <c r="A447" t="s">
        <v>1479</v>
      </c>
      <c r="B447" t="s">
        <v>1480</v>
      </c>
      <c r="C447" t="s">
        <v>1481</v>
      </c>
      <c r="D447" t="s">
        <v>16</v>
      </c>
      <c r="E447" t="s">
        <v>51</v>
      </c>
      <c r="F447">
        <v>2400</v>
      </c>
      <c r="H447">
        <v>10</v>
      </c>
      <c r="I447" t="s">
        <v>1478</v>
      </c>
      <c r="M447" t="s">
        <v>20</v>
      </c>
    </row>
    <row r="448" spans="1:13" hidden="1" x14ac:dyDescent="0.25">
      <c r="A448" t="s">
        <v>1482</v>
      </c>
      <c r="B448" t="s">
        <v>1483</v>
      </c>
      <c r="C448" t="s">
        <v>1484</v>
      </c>
      <c r="D448" t="s">
        <v>73</v>
      </c>
      <c r="E448" t="s">
        <v>51</v>
      </c>
      <c r="F448">
        <v>2400</v>
      </c>
      <c r="H448">
        <v>2</v>
      </c>
      <c r="I448" t="s">
        <v>1485</v>
      </c>
      <c r="M448" t="s">
        <v>75</v>
      </c>
    </row>
    <row r="449" spans="1:13" hidden="1" x14ac:dyDescent="0.25">
      <c r="A449" t="s">
        <v>1486</v>
      </c>
      <c r="B449" t="s">
        <v>1487</v>
      </c>
      <c r="C449" t="s">
        <v>1488</v>
      </c>
      <c r="D449" t="s">
        <v>16</v>
      </c>
      <c r="E449" t="s">
        <v>51</v>
      </c>
      <c r="F449">
        <v>2400</v>
      </c>
      <c r="H449">
        <v>8</v>
      </c>
      <c r="I449" t="s">
        <v>1489</v>
      </c>
      <c r="M449" t="s">
        <v>20</v>
      </c>
    </row>
    <row r="450" spans="1:13" hidden="1" x14ac:dyDescent="0.25">
      <c r="A450" t="s">
        <v>1490</v>
      </c>
      <c r="B450" t="s">
        <v>1491</v>
      </c>
      <c r="C450" t="s">
        <v>1492</v>
      </c>
      <c r="D450" t="s">
        <v>73</v>
      </c>
      <c r="E450" t="s">
        <v>51</v>
      </c>
      <c r="F450">
        <v>2400</v>
      </c>
      <c r="H450">
        <v>3</v>
      </c>
      <c r="I450" t="s">
        <v>1493</v>
      </c>
      <c r="M450" t="s">
        <v>75</v>
      </c>
    </row>
    <row r="451" spans="1:13" hidden="1" x14ac:dyDescent="0.25">
      <c r="A451" t="s">
        <v>1494</v>
      </c>
      <c r="B451" t="s">
        <v>1495</v>
      </c>
      <c r="C451" t="s">
        <v>1496</v>
      </c>
      <c r="D451" t="s">
        <v>16</v>
      </c>
      <c r="E451" t="s">
        <v>51</v>
      </c>
      <c r="F451">
        <v>2400</v>
      </c>
      <c r="H451">
        <v>0</v>
      </c>
      <c r="I451" t="s">
        <v>1497</v>
      </c>
      <c r="M451" t="s">
        <v>20</v>
      </c>
    </row>
    <row r="452" spans="1:13" hidden="1" x14ac:dyDescent="0.25">
      <c r="A452" t="s">
        <v>1498</v>
      </c>
      <c r="B452" t="s">
        <v>1499</v>
      </c>
      <c r="C452" t="s">
        <v>1500</v>
      </c>
      <c r="D452" t="s">
        <v>16</v>
      </c>
      <c r="E452" t="s">
        <v>51</v>
      </c>
      <c r="F452">
        <v>2400</v>
      </c>
      <c r="H452">
        <v>2</v>
      </c>
      <c r="I452" t="s">
        <v>1501</v>
      </c>
      <c r="M452" t="s">
        <v>20</v>
      </c>
    </row>
    <row r="453" spans="1:13" hidden="1" x14ac:dyDescent="0.25">
      <c r="A453" t="s">
        <v>1502</v>
      </c>
      <c r="B453" t="s">
        <v>1503</v>
      </c>
      <c r="C453" t="s">
        <v>1504</v>
      </c>
      <c r="D453" t="s">
        <v>16</v>
      </c>
      <c r="E453" t="s">
        <v>51</v>
      </c>
      <c r="F453">
        <v>2400</v>
      </c>
      <c r="H453">
        <v>3</v>
      </c>
      <c r="I453" t="s">
        <v>1505</v>
      </c>
      <c r="M453" t="s">
        <v>20</v>
      </c>
    </row>
    <row r="454" spans="1:13" hidden="1" x14ac:dyDescent="0.25">
      <c r="A454" t="s">
        <v>1506</v>
      </c>
      <c r="B454" t="s">
        <v>1507</v>
      </c>
      <c r="C454" t="s">
        <v>1508</v>
      </c>
      <c r="D454" t="s">
        <v>16</v>
      </c>
      <c r="E454" t="s">
        <v>51</v>
      </c>
      <c r="F454">
        <v>2400</v>
      </c>
      <c r="H454">
        <v>0</v>
      </c>
      <c r="I454" t="s">
        <v>1509</v>
      </c>
      <c r="M454" t="s">
        <v>20</v>
      </c>
    </row>
    <row r="455" spans="1:13" hidden="1" x14ac:dyDescent="0.25">
      <c r="A455" t="s">
        <v>1510</v>
      </c>
      <c r="B455" t="s">
        <v>1511</v>
      </c>
      <c r="C455" t="s">
        <v>1512</v>
      </c>
      <c r="D455" t="s">
        <v>16</v>
      </c>
      <c r="E455" t="s">
        <v>51</v>
      </c>
      <c r="F455">
        <v>2400</v>
      </c>
      <c r="H455">
        <v>4</v>
      </c>
      <c r="I455" t="s">
        <v>1513</v>
      </c>
      <c r="M455" t="s">
        <v>20</v>
      </c>
    </row>
    <row r="456" spans="1:13" hidden="1" x14ac:dyDescent="0.25">
      <c r="A456" t="s">
        <v>1514</v>
      </c>
      <c r="B456" t="s">
        <v>1515</v>
      </c>
      <c r="C456" t="s">
        <v>1516</v>
      </c>
      <c r="D456" t="s">
        <v>16</v>
      </c>
      <c r="E456" t="s">
        <v>51</v>
      </c>
      <c r="F456">
        <v>2400</v>
      </c>
      <c r="H456">
        <v>2</v>
      </c>
      <c r="I456" t="s">
        <v>1517</v>
      </c>
      <c r="M456" t="s">
        <v>20</v>
      </c>
    </row>
    <row r="457" spans="1:13" hidden="1" x14ac:dyDescent="0.25">
      <c r="A457" t="s">
        <v>1518</v>
      </c>
      <c r="B457" t="s">
        <v>1519</v>
      </c>
      <c r="C457" t="s">
        <v>1520</v>
      </c>
      <c r="D457" t="s">
        <v>16</v>
      </c>
      <c r="E457" t="s">
        <v>51</v>
      </c>
      <c r="F457">
        <v>2400</v>
      </c>
      <c r="H457">
        <v>1</v>
      </c>
      <c r="I457" t="s">
        <v>1517</v>
      </c>
      <c r="M457" t="s">
        <v>20</v>
      </c>
    </row>
    <row r="458" spans="1:13" hidden="1" x14ac:dyDescent="0.25">
      <c r="A458" t="s">
        <v>1521</v>
      </c>
      <c r="B458" t="s">
        <v>1522</v>
      </c>
      <c r="C458" t="s">
        <v>1523</v>
      </c>
      <c r="D458" t="s">
        <v>16</v>
      </c>
      <c r="E458" t="s">
        <v>51</v>
      </c>
      <c r="F458">
        <v>2400</v>
      </c>
      <c r="H458">
        <v>1</v>
      </c>
      <c r="I458" t="s">
        <v>1517</v>
      </c>
      <c r="M458" t="s">
        <v>20</v>
      </c>
    </row>
    <row r="459" spans="1:13" hidden="1" x14ac:dyDescent="0.25">
      <c r="A459" t="s">
        <v>1524</v>
      </c>
      <c r="B459" t="s">
        <v>293</v>
      </c>
      <c r="C459" t="s">
        <v>294</v>
      </c>
      <c r="D459" t="s">
        <v>16</v>
      </c>
      <c r="E459" t="s">
        <v>51</v>
      </c>
      <c r="F459">
        <v>2400</v>
      </c>
      <c r="H459">
        <v>0</v>
      </c>
      <c r="I459" t="s">
        <v>1525</v>
      </c>
      <c r="M459" t="s">
        <v>20</v>
      </c>
    </row>
    <row r="460" spans="1:13" hidden="1" x14ac:dyDescent="0.25">
      <c r="A460" t="s">
        <v>1526</v>
      </c>
      <c r="B460" t="s">
        <v>1527</v>
      </c>
      <c r="C460" t="s">
        <v>1528</v>
      </c>
      <c r="D460" t="s">
        <v>16</v>
      </c>
      <c r="E460" t="s">
        <v>51</v>
      </c>
      <c r="F460">
        <v>2400</v>
      </c>
      <c r="H460">
        <v>3</v>
      </c>
      <c r="I460" t="s">
        <v>19</v>
      </c>
      <c r="M460" t="s">
        <v>20</v>
      </c>
    </row>
    <row r="461" spans="1:13" x14ac:dyDescent="0.25">
      <c r="A461" t="s">
        <v>1529</v>
      </c>
      <c r="B461" t="s">
        <v>1530</v>
      </c>
      <c r="C461" t="s">
        <v>1531</v>
      </c>
      <c r="D461" t="s">
        <v>73</v>
      </c>
      <c r="E461" s="12" t="s">
        <v>1532</v>
      </c>
      <c r="F461">
        <v>0</v>
      </c>
      <c r="H461">
        <v>0</v>
      </c>
      <c r="I461" t="s">
        <v>1533</v>
      </c>
      <c r="J461" t="s">
        <v>1534</v>
      </c>
      <c r="M461" t="s">
        <v>75</v>
      </c>
    </row>
    <row r="462" spans="1:13" x14ac:dyDescent="0.25">
      <c r="A462" t="s">
        <v>1535</v>
      </c>
      <c r="B462" t="s">
        <v>1536</v>
      </c>
      <c r="C462" t="s">
        <v>1537</v>
      </c>
      <c r="D462" t="s">
        <v>73</v>
      </c>
      <c r="E462" s="12" t="s">
        <v>1532</v>
      </c>
      <c r="F462">
        <v>0</v>
      </c>
      <c r="H462">
        <v>24</v>
      </c>
      <c r="I462" t="s">
        <v>1166</v>
      </c>
      <c r="J462" t="s">
        <v>1534</v>
      </c>
      <c r="M462" t="s">
        <v>75</v>
      </c>
    </row>
    <row r="463" spans="1:13" x14ac:dyDescent="0.25">
      <c r="A463" t="s">
        <v>1538</v>
      </c>
      <c r="B463" t="s">
        <v>1539</v>
      </c>
      <c r="C463" t="s">
        <v>1540</v>
      </c>
      <c r="D463" t="s">
        <v>73</v>
      </c>
      <c r="E463" s="12" t="s">
        <v>1532</v>
      </c>
      <c r="F463">
        <v>0</v>
      </c>
      <c r="H463">
        <v>16</v>
      </c>
      <c r="I463" t="s">
        <v>1541</v>
      </c>
      <c r="J463" t="s">
        <v>1534</v>
      </c>
      <c r="M463" t="s">
        <v>75</v>
      </c>
    </row>
    <row r="464" spans="1:13" x14ac:dyDescent="0.25">
      <c r="A464" t="s">
        <v>1542</v>
      </c>
      <c r="B464" t="s">
        <v>1543</v>
      </c>
      <c r="C464" t="s">
        <v>1544</v>
      </c>
      <c r="D464" t="s">
        <v>73</v>
      </c>
      <c r="E464" s="12" t="s">
        <v>1532</v>
      </c>
      <c r="F464">
        <v>0</v>
      </c>
      <c r="H464">
        <v>0</v>
      </c>
      <c r="I464" t="s">
        <v>1545</v>
      </c>
      <c r="J464" t="s">
        <v>1534</v>
      </c>
      <c r="M464" t="s">
        <v>75</v>
      </c>
    </row>
    <row r="465" spans="1:13" x14ac:dyDescent="0.25">
      <c r="A465" t="s">
        <v>1546</v>
      </c>
      <c r="B465" t="s">
        <v>1547</v>
      </c>
      <c r="C465" t="s">
        <v>1548</v>
      </c>
      <c r="D465" t="s">
        <v>73</v>
      </c>
      <c r="E465" s="12" t="s">
        <v>1532</v>
      </c>
      <c r="F465">
        <v>0</v>
      </c>
      <c r="H465">
        <v>2</v>
      </c>
      <c r="I465" t="s">
        <v>52</v>
      </c>
      <c r="J465" t="s">
        <v>1534</v>
      </c>
      <c r="M465" t="s">
        <v>75</v>
      </c>
    </row>
    <row r="466" spans="1:13" x14ac:dyDescent="0.25">
      <c r="A466" t="s">
        <v>1549</v>
      </c>
      <c r="B466" t="s">
        <v>1550</v>
      </c>
      <c r="C466" t="s">
        <v>1551</v>
      </c>
      <c r="D466" t="s">
        <v>73</v>
      </c>
      <c r="E466" s="12" t="s">
        <v>1532</v>
      </c>
      <c r="F466">
        <v>0</v>
      </c>
      <c r="H466">
        <v>0</v>
      </c>
      <c r="I466" t="s">
        <v>85</v>
      </c>
      <c r="J466" t="s">
        <v>1534</v>
      </c>
      <c r="M466" t="s">
        <v>75</v>
      </c>
    </row>
    <row r="467" spans="1:13" x14ac:dyDescent="0.25">
      <c r="A467" t="s">
        <v>1552</v>
      </c>
      <c r="B467" t="s">
        <v>1553</v>
      </c>
      <c r="C467" t="s">
        <v>1554</v>
      </c>
      <c r="D467" t="s">
        <v>73</v>
      </c>
      <c r="E467" s="12" t="s">
        <v>1532</v>
      </c>
      <c r="F467">
        <v>0</v>
      </c>
      <c r="H467">
        <v>0</v>
      </c>
      <c r="I467" t="s">
        <v>85</v>
      </c>
      <c r="J467" t="s">
        <v>1534</v>
      </c>
      <c r="M467" t="s">
        <v>75</v>
      </c>
    </row>
    <row r="468" spans="1:13" x14ac:dyDescent="0.25">
      <c r="A468" t="s">
        <v>1555</v>
      </c>
      <c r="B468" t="s">
        <v>1556</v>
      </c>
      <c r="C468" t="s">
        <v>1557</v>
      </c>
      <c r="D468" t="s">
        <v>73</v>
      </c>
      <c r="E468" s="12" t="s">
        <v>1532</v>
      </c>
      <c r="F468">
        <v>0</v>
      </c>
      <c r="H468">
        <v>0</v>
      </c>
      <c r="I468" t="s">
        <v>85</v>
      </c>
      <c r="J468" t="s">
        <v>1534</v>
      </c>
      <c r="M468" t="s">
        <v>75</v>
      </c>
    </row>
    <row r="469" spans="1:13" x14ac:dyDescent="0.25">
      <c r="A469" t="s">
        <v>1558</v>
      </c>
      <c r="B469" t="s">
        <v>1559</v>
      </c>
      <c r="C469" t="s">
        <v>1560</v>
      </c>
      <c r="D469" t="s">
        <v>73</v>
      </c>
      <c r="E469" s="12" t="s">
        <v>1532</v>
      </c>
      <c r="F469">
        <v>0</v>
      </c>
      <c r="H469">
        <v>19</v>
      </c>
      <c r="I469" t="s">
        <v>91</v>
      </c>
      <c r="J469" t="s">
        <v>1534</v>
      </c>
      <c r="M469" t="s">
        <v>75</v>
      </c>
    </row>
    <row r="470" spans="1:13" x14ac:dyDescent="0.25">
      <c r="A470" t="s">
        <v>1561</v>
      </c>
      <c r="B470" t="s">
        <v>1562</v>
      </c>
      <c r="C470" t="s">
        <v>1563</v>
      </c>
      <c r="D470" t="s">
        <v>16</v>
      </c>
      <c r="E470" s="12" t="s">
        <v>1532</v>
      </c>
      <c r="F470">
        <v>0</v>
      </c>
      <c r="H470">
        <v>12</v>
      </c>
      <c r="I470" t="s">
        <v>60</v>
      </c>
      <c r="J470" t="s">
        <v>1534</v>
      </c>
      <c r="M470" t="s">
        <v>20</v>
      </c>
    </row>
    <row r="471" spans="1:13" x14ac:dyDescent="0.25">
      <c r="A471" t="s">
        <v>1564</v>
      </c>
      <c r="B471" t="s">
        <v>1565</v>
      </c>
      <c r="C471" t="s">
        <v>1566</v>
      </c>
      <c r="D471" t="s">
        <v>73</v>
      </c>
      <c r="E471" s="12" t="s">
        <v>1532</v>
      </c>
      <c r="F471">
        <v>0</v>
      </c>
      <c r="H471">
        <v>0</v>
      </c>
      <c r="I471" t="s">
        <v>91</v>
      </c>
      <c r="J471" t="s">
        <v>1534</v>
      </c>
      <c r="M471" t="s">
        <v>75</v>
      </c>
    </row>
    <row r="472" spans="1:13" x14ac:dyDescent="0.25">
      <c r="A472" t="s">
        <v>1567</v>
      </c>
      <c r="B472" t="s">
        <v>1568</v>
      </c>
      <c r="C472" t="s">
        <v>1569</v>
      </c>
      <c r="D472" t="s">
        <v>16</v>
      </c>
      <c r="E472" s="12" t="s">
        <v>1532</v>
      </c>
      <c r="F472">
        <v>0</v>
      </c>
      <c r="H472">
        <v>19</v>
      </c>
      <c r="I472" t="s">
        <v>816</v>
      </c>
      <c r="J472" t="s">
        <v>817</v>
      </c>
      <c r="M472" t="s">
        <v>20</v>
      </c>
    </row>
    <row r="473" spans="1:13" x14ac:dyDescent="0.25">
      <c r="A473" t="s">
        <v>1570</v>
      </c>
      <c r="B473" t="s">
        <v>1571</v>
      </c>
      <c r="C473" t="s">
        <v>1572</v>
      </c>
      <c r="D473" t="s">
        <v>16</v>
      </c>
      <c r="E473" s="12" t="s">
        <v>1532</v>
      </c>
      <c r="F473">
        <v>0</v>
      </c>
      <c r="H473">
        <v>18</v>
      </c>
      <c r="I473" t="s">
        <v>105</v>
      </c>
      <c r="J473" t="s">
        <v>1573</v>
      </c>
      <c r="M473" t="s">
        <v>20</v>
      </c>
    </row>
    <row r="474" spans="1:13" x14ac:dyDescent="0.25">
      <c r="A474" t="s">
        <v>1574</v>
      </c>
      <c r="B474" t="s">
        <v>1575</v>
      </c>
      <c r="C474" t="s">
        <v>1576</v>
      </c>
      <c r="D474" t="s">
        <v>16</v>
      </c>
      <c r="E474" s="12" t="s">
        <v>1532</v>
      </c>
      <c r="F474">
        <v>0</v>
      </c>
      <c r="H474">
        <v>4</v>
      </c>
      <c r="I474" t="s">
        <v>105</v>
      </c>
      <c r="J474" t="s">
        <v>1573</v>
      </c>
      <c r="M474" t="s">
        <v>20</v>
      </c>
    </row>
    <row r="475" spans="1:13" x14ac:dyDescent="0.25">
      <c r="A475" t="s">
        <v>1577</v>
      </c>
      <c r="B475" t="s">
        <v>1578</v>
      </c>
      <c r="C475" t="s">
        <v>1579</v>
      </c>
      <c r="D475" t="s">
        <v>16</v>
      </c>
      <c r="E475" s="12" t="s">
        <v>1532</v>
      </c>
      <c r="F475">
        <v>0</v>
      </c>
      <c r="H475">
        <v>26</v>
      </c>
      <c r="I475" t="s">
        <v>105</v>
      </c>
      <c r="J475" t="s">
        <v>1573</v>
      </c>
      <c r="M475" t="s">
        <v>20</v>
      </c>
    </row>
    <row r="476" spans="1:13" x14ac:dyDescent="0.25">
      <c r="A476" t="s">
        <v>1580</v>
      </c>
      <c r="B476" t="s">
        <v>1581</v>
      </c>
      <c r="C476" t="s">
        <v>1582</v>
      </c>
      <c r="D476" t="s">
        <v>73</v>
      </c>
      <c r="E476" s="12" t="s">
        <v>1532</v>
      </c>
      <c r="F476">
        <v>0</v>
      </c>
      <c r="H476">
        <v>0</v>
      </c>
      <c r="I476" t="s">
        <v>122</v>
      </c>
      <c r="J476" t="s">
        <v>1583</v>
      </c>
      <c r="M476" t="s">
        <v>75</v>
      </c>
    </row>
    <row r="477" spans="1:13" x14ac:dyDescent="0.25">
      <c r="A477" t="s">
        <v>1584</v>
      </c>
      <c r="B477" t="s">
        <v>1585</v>
      </c>
      <c r="C477" t="s">
        <v>1586</v>
      </c>
      <c r="D477" t="s">
        <v>73</v>
      </c>
      <c r="E477" s="12" t="s">
        <v>1532</v>
      </c>
      <c r="F477">
        <v>0</v>
      </c>
      <c r="H477">
        <v>4</v>
      </c>
      <c r="I477" t="s">
        <v>122</v>
      </c>
      <c r="J477" t="s">
        <v>1583</v>
      </c>
      <c r="M477" t="s">
        <v>75</v>
      </c>
    </row>
    <row r="478" spans="1:13" x14ac:dyDescent="0.25">
      <c r="A478" t="s">
        <v>1587</v>
      </c>
      <c r="B478" t="s">
        <v>1588</v>
      </c>
      <c r="C478" t="s">
        <v>1589</v>
      </c>
      <c r="D478" t="s">
        <v>16</v>
      </c>
      <c r="E478" s="12" t="s">
        <v>1532</v>
      </c>
      <c r="F478">
        <v>0</v>
      </c>
      <c r="H478">
        <v>0</v>
      </c>
      <c r="I478" t="s">
        <v>122</v>
      </c>
      <c r="J478" t="s">
        <v>1583</v>
      </c>
      <c r="M478" t="s">
        <v>20</v>
      </c>
    </row>
    <row r="479" spans="1:13" x14ac:dyDescent="0.25">
      <c r="A479" t="s">
        <v>1590</v>
      </c>
      <c r="B479" t="s">
        <v>1591</v>
      </c>
      <c r="C479" t="s">
        <v>1592</v>
      </c>
      <c r="D479" t="s">
        <v>16</v>
      </c>
      <c r="E479" s="12" t="s">
        <v>1532</v>
      </c>
      <c r="F479">
        <v>0</v>
      </c>
      <c r="H479">
        <v>0</v>
      </c>
      <c r="I479" t="s">
        <v>1593</v>
      </c>
      <c r="J479" t="s">
        <v>1594</v>
      </c>
      <c r="M479" t="s">
        <v>20</v>
      </c>
    </row>
    <row r="480" spans="1:13" x14ac:dyDescent="0.25">
      <c r="A480" t="s">
        <v>1595</v>
      </c>
      <c r="B480" t="s">
        <v>1596</v>
      </c>
      <c r="C480" t="s">
        <v>1597</v>
      </c>
      <c r="D480" t="s">
        <v>73</v>
      </c>
      <c r="E480" s="12" t="s">
        <v>1532</v>
      </c>
      <c r="F480">
        <v>0</v>
      </c>
      <c r="H480">
        <v>5</v>
      </c>
      <c r="I480" t="s">
        <v>1593</v>
      </c>
      <c r="J480" t="s">
        <v>1594</v>
      </c>
      <c r="M480" t="s">
        <v>75</v>
      </c>
    </row>
    <row r="481" spans="1:13" x14ac:dyDescent="0.25">
      <c r="A481" t="s">
        <v>1598</v>
      </c>
      <c r="B481" t="s">
        <v>1599</v>
      </c>
      <c r="C481" t="s">
        <v>1600</v>
      </c>
      <c r="D481" t="s">
        <v>73</v>
      </c>
      <c r="E481" s="12" t="s">
        <v>1532</v>
      </c>
      <c r="F481">
        <v>0</v>
      </c>
      <c r="H481">
        <v>3</v>
      </c>
      <c r="I481" t="s">
        <v>1593</v>
      </c>
      <c r="J481" t="s">
        <v>1594</v>
      </c>
      <c r="M481" t="s">
        <v>75</v>
      </c>
    </row>
    <row r="482" spans="1:13" x14ac:dyDescent="0.25">
      <c r="A482" t="s">
        <v>1601</v>
      </c>
      <c r="B482" t="s">
        <v>1602</v>
      </c>
      <c r="C482" t="s">
        <v>1603</v>
      </c>
      <c r="D482" t="s">
        <v>16</v>
      </c>
      <c r="E482" s="12" t="s">
        <v>1532</v>
      </c>
      <c r="F482">
        <v>0</v>
      </c>
      <c r="H482">
        <v>29</v>
      </c>
      <c r="I482" t="s">
        <v>136</v>
      </c>
      <c r="J482" t="s">
        <v>1604</v>
      </c>
      <c r="M482" t="s">
        <v>20</v>
      </c>
    </row>
    <row r="483" spans="1:13" x14ac:dyDescent="0.25">
      <c r="A483" t="s">
        <v>1605</v>
      </c>
      <c r="B483" t="s">
        <v>1606</v>
      </c>
      <c r="C483" t="s">
        <v>1607</v>
      </c>
      <c r="D483" t="s">
        <v>16</v>
      </c>
      <c r="E483" s="12" t="s">
        <v>1532</v>
      </c>
      <c r="F483">
        <v>0</v>
      </c>
      <c r="H483">
        <v>15</v>
      </c>
      <c r="I483" t="s">
        <v>136</v>
      </c>
      <c r="J483" t="s">
        <v>1604</v>
      </c>
      <c r="M483" t="s">
        <v>20</v>
      </c>
    </row>
    <row r="484" spans="1:13" x14ac:dyDescent="0.25">
      <c r="A484" t="s">
        <v>1608</v>
      </c>
      <c r="B484" t="s">
        <v>1609</v>
      </c>
      <c r="C484" t="s">
        <v>1610</v>
      </c>
      <c r="D484" t="s">
        <v>16</v>
      </c>
      <c r="E484" s="12" t="s">
        <v>1532</v>
      </c>
      <c r="F484">
        <v>0</v>
      </c>
      <c r="H484">
        <v>12</v>
      </c>
      <c r="I484" t="s">
        <v>136</v>
      </c>
      <c r="J484" t="s">
        <v>1604</v>
      </c>
      <c r="M484" t="s">
        <v>20</v>
      </c>
    </row>
    <row r="485" spans="1:13" x14ac:dyDescent="0.25">
      <c r="A485" t="s">
        <v>1611</v>
      </c>
      <c r="B485" t="s">
        <v>1612</v>
      </c>
      <c r="C485" t="s">
        <v>1613</v>
      </c>
      <c r="D485" t="s">
        <v>16</v>
      </c>
      <c r="E485" s="12" t="s">
        <v>1532</v>
      </c>
      <c r="F485">
        <v>0</v>
      </c>
      <c r="H485">
        <v>14</v>
      </c>
      <c r="I485" t="s">
        <v>143</v>
      </c>
      <c r="J485" t="s">
        <v>1614</v>
      </c>
      <c r="M485" t="s">
        <v>20</v>
      </c>
    </row>
    <row r="486" spans="1:13" x14ac:dyDescent="0.25">
      <c r="A486" t="s">
        <v>1615</v>
      </c>
      <c r="B486" t="s">
        <v>1616</v>
      </c>
      <c r="C486" t="s">
        <v>1617</v>
      </c>
      <c r="D486" t="s">
        <v>16</v>
      </c>
      <c r="E486" s="12" t="s">
        <v>1532</v>
      </c>
      <c r="F486">
        <v>0</v>
      </c>
      <c r="H486">
        <v>6</v>
      </c>
      <c r="I486" t="s">
        <v>143</v>
      </c>
      <c r="J486" t="s">
        <v>1614</v>
      </c>
      <c r="M486" t="s">
        <v>20</v>
      </c>
    </row>
    <row r="487" spans="1:13" x14ac:dyDescent="0.25">
      <c r="A487" t="s">
        <v>1618</v>
      </c>
      <c r="B487" t="s">
        <v>1619</v>
      </c>
      <c r="C487" t="s">
        <v>1620</v>
      </c>
      <c r="D487" t="s">
        <v>16</v>
      </c>
      <c r="E487" s="12" t="s">
        <v>1532</v>
      </c>
      <c r="F487">
        <v>0</v>
      </c>
      <c r="H487">
        <v>0</v>
      </c>
      <c r="I487" t="s">
        <v>1621</v>
      </c>
      <c r="J487" t="s">
        <v>1622</v>
      </c>
      <c r="M487" t="s">
        <v>20</v>
      </c>
    </row>
    <row r="488" spans="1:13" x14ac:dyDescent="0.25">
      <c r="A488" t="s">
        <v>1623</v>
      </c>
      <c r="B488" t="s">
        <v>1624</v>
      </c>
      <c r="C488" t="s">
        <v>1625</v>
      </c>
      <c r="D488" t="s">
        <v>73</v>
      </c>
      <c r="E488" s="12" t="s">
        <v>1532</v>
      </c>
      <c r="F488">
        <v>0</v>
      </c>
      <c r="H488">
        <v>0</v>
      </c>
      <c r="I488" t="s">
        <v>1621</v>
      </c>
      <c r="J488" t="s">
        <v>1622</v>
      </c>
      <c r="M488" t="s">
        <v>75</v>
      </c>
    </row>
    <row r="489" spans="1:13" x14ac:dyDescent="0.25">
      <c r="A489" t="s">
        <v>1626</v>
      </c>
      <c r="B489" t="s">
        <v>1627</v>
      </c>
      <c r="C489" t="s">
        <v>1628</v>
      </c>
      <c r="D489" t="s">
        <v>16</v>
      </c>
      <c r="E489" s="12" t="s">
        <v>1532</v>
      </c>
      <c r="F489">
        <v>0</v>
      </c>
      <c r="H489">
        <v>1</v>
      </c>
      <c r="I489" t="s">
        <v>895</v>
      </c>
      <c r="J489" t="s">
        <v>1629</v>
      </c>
      <c r="M489" t="s">
        <v>20</v>
      </c>
    </row>
    <row r="490" spans="1:13" x14ac:dyDescent="0.25">
      <c r="A490" t="s">
        <v>1630</v>
      </c>
      <c r="B490" t="s">
        <v>1631</v>
      </c>
      <c r="C490" t="s">
        <v>1632</v>
      </c>
      <c r="D490" t="s">
        <v>73</v>
      </c>
      <c r="E490" s="12" t="s">
        <v>1532</v>
      </c>
      <c r="F490">
        <v>0</v>
      </c>
      <c r="H490">
        <v>4</v>
      </c>
      <c r="I490" t="s">
        <v>806</v>
      </c>
      <c r="J490" t="s">
        <v>807</v>
      </c>
      <c r="M490" t="s">
        <v>75</v>
      </c>
    </row>
    <row r="491" spans="1:13" x14ac:dyDescent="0.25">
      <c r="A491" t="s">
        <v>1633</v>
      </c>
      <c r="B491" t="s">
        <v>1634</v>
      </c>
      <c r="C491" t="s">
        <v>1635</v>
      </c>
      <c r="D491" t="s">
        <v>16</v>
      </c>
      <c r="E491" s="12" t="s">
        <v>1532</v>
      </c>
      <c r="F491">
        <v>0</v>
      </c>
      <c r="H491">
        <v>3</v>
      </c>
      <c r="I491" t="s">
        <v>1636</v>
      </c>
      <c r="J491" t="s">
        <v>1637</v>
      </c>
      <c r="M491" t="s">
        <v>20</v>
      </c>
    </row>
    <row r="492" spans="1:13" x14ac:dyDescent="0.25">
      <c r="A492" t="s">
        <v>1638</v>
      </c>
      <c r="B492" t="s">
        <v>1639</v>
      </c>
      <c r="C492" t="s">
        <v>1640</v>
      </c>
      <c r="D492" t="s">
        <v>16</v>
      </c>
      <c r="E492" s="12" t="s">
        <v>1532</v>
      </c>
      <c r="F492">
        <v>0</v>
      </c>
      <c r="H492">
        <v>0</v>
      </c>
      <c r="I492" t="s">
        <v>1636</v>
      </c>
      <c r="J492" t="s">
        <v>1637</v>
      </c>
      <c r="M492" t="s">
        <v>20</v>
      </c>
    </row>
    <row r="493" spans="1:13" x14ac:dyDescent="0.25">
      <c r="A493" t="s">
        <v>1641</v>
      </c>
      <c r="B493" t="s">
        <v>1642</v>
      </c>
      <c r="C493" t="s">
        <v>1643</v>
      </c>
      <c r="D493" t="s">
        <v>16</v>
      </c>
      <c r="E493" s="12" t="s">
        <v>1532</v>
      </c>
      <c r="F493">
        <v>0</v>
      </c>
      <c r="H493">
        <v>9</v>
      </c>
      <c r="I493" t="s">
        <v>911</v>
      </c>
      <c r="J493" t="s">
        <v>1644</v>
      </c>
      <c r="M493" t="s">
        <v>20</v>
      </c>
    </row>
    <row r="494" spans="1:13" x14ac:dyDescent="0.25">
      <c r="A494" t="s">
        <v>1645</v>
      </c>
      <c r="B494" t="s">
        <v>1646</v>
      </c>
      <c r="C494" t="s">
        <v>1647</v>
      </c>
      <c r="D494" t="s">
        <v>16</v>
      </c>
      <c r="E494" s="12" t="s">
        <v>1532</v>
      </c>
      <c r="F494">
        <v>0</v>
      </c>
      <c r="H494">
        <v>11</v>
      </c>
      <c r="I494" t="s">
        <v>911</v>
      </c>
      <c r="J494" t="s">
        <v>1644</v>
      </c>
      <c r="M494" t="s">
        <v>20</v>
      </c>
    </row>
    <row r="495" spans="1:13" x14ac:dyDescent="0.25">
      <c r="A495" t="s">
        <v>1648</v>
      </c>
      <c r="B495" t="s">
        <v>1649</v>
      </c>
      <c r="C495" t="s">
        <v>1650</v>
      </c>
      <c r="D495" t="s">
        <v>16</v>
      </c>
      <c r="E495" s="12" t="s">
        <v>1532</v>
      </c>
      <c r="F495">
        <v>0</v>
      </c>
      <c r="H495">
        <v>5</v>
      </c>
      <c r="I495" t="s">
        <v>1651</v>
      </c>
      <c r="J495" t="s">
        <v>1652</v>
      </c>
      <c r="M495" t="s">
        <v>20</v>
      </c>
    </row>
    <row r="496" spans="1:13" x14ac:dyDescent="0.25">
      <c r="A496" t="s">
        <v>1653</v>
      </c>
      <c r="B496" t="s">
        <v>1654</v>
      </c>
      <c r="C496" t="s">
        <v>1655</v>
      </c>
      <c r="D496" t="s">
        <v>16</v>
      </c>
      <c r="E496" s="12" t="s">
        <v>1532</v>
      </c>
      <c r="F496">
        <v>0</v>
      </c>
      <c r="H496">
        <v>23</v>
      </c>
      <c r="I496" t="s">
        <v>1656</v>
      </c>
      <c r="J496" t="s">
        <v>1657</v>
      </c>
      <c r="M496" t="s">
        <v>20</v>
      </c>
    </row>
    <row r="497" spans="1:13" x14ac:dyDescent="0.25">
      <c r="A497" t="s">
        <v>1658</v>
      </c>
      <c r="B497" t="s">
        <v>1659</v>
      </c>
      <c r="C497" t="s">
        <v>1660</v>
      </c>
      <c r="D497" t="s">
        <v>16</v>
      </c>
      <c r="E497" s="12" t="s">
        <v>1532</v>
      </c>
      <c r="F497">
        <v>0</v>
      </c>
      <c r="H497">
        <v>4</v>
      </c>
      <c r="I497" t="s">
        <v>918</v>
      </c>
      <c r="J497" t="s">
        <v>1661</v>
      </c>
      <c r="M497" t="s">
        <v>20</v>
      </c>
    </row>
    <row r="498" spans="1:13" x14ac:dyDescent="0.25">
      <c r="A498" t="s">
        <v>1662</v>
      </c>
      <c r="B498" t="s">
        <v>1663</v>
      </c>
      <c r="C498" t="s">
        <v>1664</v>
      </c>
      <c r="D498" t="s">
        <v>16</v>
      </c>
      <c r="E498" s="12" t="s">
        <v>1532</v>
      </c>
      <c r="F498">
        <v>0</v>
      </c>
      <c r="H498">
        <v>5</v>
      </c>
      <c r="I498" t="s">
        <v>918</v>
      </c>
      <c r="J498" t="s">
        <v>1661</v>
      </c>
      <c r="M498" t="s">
        <v>20</v>
      </c>
    </row>
    <row r="499" spans="1:13" x14ac:dyDescent="0.25">
      <c r="A499" t="s">
        <v>1665</v>
      </c>
      <c r="B499" t="s">
        <v>1666</v>
      </c>
      <c r="C499" t="s">
        <v>1667</v>
      </c>
      <c r="D499" t="s">
        <v>16</v>
      </c>
      <c r="E499" s="12" t="s">
        <v>1532</v>
      </c>
      <c r="F499">
        <v>0</v>
      </c>
      <c r="H499">
        <v>4</v>
      </c>
      <c r="I499" t="s">
        <v>25</v>
      </c>
      <c r="J499" t="s">
        <v>1668</v>
      </c>
      <c r="M499" t="s">
        <v>20</v>
      </c>
    </row>
    <row r="500" spans="1:13" x14ac:dyDescent="0.25">
      <c r="A500" t="s">
        <v>1669</v>
      </c>
      <c r="B500" t="s">
        <v>1670</v>
      </c>
      <c r="C500" t="s">
        <v>1671</v>
      </c>
      <c r="D500" t="s">
        <v>16</v>
      </c>
      <c r="E500" s="12" t="s">
        <v>1532</v>
      </c>
      <c r="F500">
        <v>0</v>
      </c>
      <c r="H500">
        <v>5</v>
      </c>
      <c r="I500" t="s">
        <v>1672</v>
      </c>
      <c r="J500" t="s">
        <v>1673</v>
      </c>
      <c r="M500" t="s">
        <v>20</v>
      </c>
    </row>
    <row r="501" spans="1:13" x14ac:dyDescent="0.25">
      <c r="A501" t="s">
        <v>1674</v>
      </c>
      <c r="B501" t="s">
        <v>1675</v>
      </c>
      <c r="C501" t="s">
        <v>1676</v>
      </c>
      <c r="D501" t="s">
        <v>16</v>
      </c>
      <c r="E501" s="12" t="s">
        <v>1532</v>
      </c>
      <c r="F501">
        <v>0</v>
      </c>
      <c r="H501">
        <v>20</v>
      </c>
      <c r="I501" t="s">
        <v>1672</v>
      </c>
      <c r="J501" t="s">
        <v>1673</v>
      </c>
      <c r="M501" t="s">
        <v>20</v>
      </c>
    </row>
    <row r="502" spans="1:13" x14ac:dyDescent="0.25">
      <c r="A502" t="s">
        <v>1677</v>
      </c>
      <c r="B502" t="s">
        <v>1678</v>
      </c>
      <c r="C502" t="s">
        <v>1679</v>
      </c>
      <c r="D502" t="s">
        <v>16</v>
      </c>
      <c r="E502" s="12" t="s">
        <v>1532</v>
      </c>
      <c r="F502">
        <v>0</v>
      </c>
      <c r="H502">
        <v>71</v>
      </c>
      <c r="I502" t="s">
        <v>1672</v>
      </c>
      <c r="J502" t="s">
        <v>1673</v>
      </c>
      <c r="M502" t="s">
        <v>20</v>
      </c>
    </row>
    <row r="503" spans="1:13" x14ac:dyDescent="0.25">
      <c r="A503" t="s">
        <v>1680</v>
      </c>
      <c r="B503" t="s">
        <v>1681</v>
      </c>
      <c r="C503" t="s">
        <v>1682</v>
      </c>
      <c r="D503" t="s">
        <v>16</v>
      </c>
      <c r="E503" s="12" t="s">
        <v>1532</v>
      </c>
      <c r="F503">
        <v>0</v>
      </c>
      <c r="H503">
        <v>9</v>
      </c>
      <c r="I503" t="s">
        <v>962</v>
      </c>
      <c r="J503" t="s">
        <v>1683</v>
      </c>
      <c r="M503" t="s">
        <v>20</v>
      </c>
    </row>
    <row r="504" spans="1:13" x14ac:dyDescent="0.25">
      <c r="A504" t="s">
        <v>1684</v>
      </c>
      <c r="B504" t="s">
        <v>1685</v>
      </c>
      <c r="C504" t="s">
        <v>1686</v>
      </c>
      <c r="D504" t="s">
        <v>16</v>
      </c>
      <c r="E504" s="12" t="s">
        <v>1532</v>
      </c>
      <c r="F504">
        <v>0</v>
      </c>
      <c r="H504">
        <v>36</v>
      </c>
      <c r="I504" t="s">
        <v>962</v>
      </c>
      <c r="J504" t="s">
        <v>1683</v>
      </c>
      <c r="M504" t="s">
        <v>20</v>
      </c>
    </row>
    <row r="505" spans="1:13" x14ac:dyDescent="0.25">
      <c r="A505" t="s">
        <v>1687</v>
      </c>
      <c r="B505" t="s">
        <v>1688</v>
      </c>
      <c r="C505" t="s">
        <v>1689</v>
      </c>
      <c r="D505" t="s">
        <v>16</v>
      </c>
      <c r="E505" s="12" t="s">
        <v>1532</v>
      </c>
      <c r="F505">
        <v>0</v>
      </c>
      <c r="H505">
        <v>9</v>
      </c>
      <c r="I505" t="s">
        <v>962</v>
      </c>
      <c r="J505" t="s">
        <v>1683</v>
      </c>
      <c r="M505" t="s">
        <v>20</v>
      </c>
    </row>
    <row r="506" spans="1:13" x14ac:dyDescent="0.25">
      <c r="A506" t="s">
        <v>1690</v>
      </c>
      <c r="B506" t="s">
        <v>1691</v>
      </c>
      <c r="C506" t="s">
        <v>1692</v>
      </c>
      <c r="D506" t="s">
        <v>16</v>
      </c>
      <c r="E506" s="12" t="s">
        <v>1532</v>
      </c>
      <c r="F506">
        <v>0</v>
      </c>
      <c r="H506">
        <v>4</v>
      </c>
      <c r="I506" t="s">
        <v>962</v>
      </c>
      <c r="J506" t="s">
        <v>1683</v>
      </c>
      <c r="M506" t="s">
        <v>20</v>
      </c>
    </row>
    <row r="507" spans="1:13" x14ac:dyDescent="0.25">
      <c r="A507" t="s">
        <v>1693</v>
      </c>
      <c r="B507" t="s">
        <v>1694</v>
      </c>
      <c r="C507" t="s">
        <v>1695</v>
      </c>
      <c r="D507" t="s">
        <v>16</v>
      </c>
      <c r="E507" s="12" t="s">
        <v>1532</v>
      </c>
      <c r="F507">
        <v>0</v>
      </c>
      <c r="H507">
        <v>10</v>
      </c>
      <c r="I507" t="s">
        <v>29</v>
      </c>
      <c r="J507" t="s">
        <v>1696</v>
      </c>
      <c r="M507" t="s">
        <v>20</v>
      </c>
    </row>
    <row r="508" spans="1:13" x14ac:dyDescent="0.25">
      <c r="A508" t="s">
        <v>1697</v>
      </c>
      <c r="B508" t="s">
        <v>1698</v>
      </c>
      <c r="C508" t="s">
        <v>1699</v>
      </c>
      <c r="D508" t="s">
        <v>16</v>
      </c>
      <c r="E508" s="12" t="s">
        <v>1532</v>
      </c>
      <c r="F508">
        <v>0</v>
      </c>
      <c r="H508">
        <v>8</v>
      </c>
      <c r="I508" t="s">
        <v>29</v>
      </c>
      <c r="J508" t="s">
        <v>1696</v>
      </c>
      <c r="M508" t="s">
        <v>20</v>
      </c>
    </row>
    <row r="509" spans="1:13" x14ac:dyDescent="0.25">
      <c r="A509" t="s">
        <v>1700</v>
      </c>
      <c r="B509" t="s">
        <v>1701</v>
      </c>
      <c r="C509" t="s">
        <v>1702</v>
      </c>
      <c r="D509" t="s">
        <v>73</v>
      </c>
      <c r="E509" s="12" t="s">
        <v>1532</v>
      </c>
      <c r="F509">
        <v>0</v>
      </c>
      <c r="H509">
        <v>0</v>
      </c>
      <c r="I509" t="s">
        <v>832</v>
      </c>
      <c r="J509" t="s">
        <v>833</v>
      </c>
      <c r="M509" t="s">
        <v>75</v>
      </c>
    </row>
    <row r="510" spans="1:13" x14ac:dyDescent="0.25">
      <c r="A510" t="s">
        <v>1703</v>
      </c>
      <c r="B510" t="s">
        <v>1704</v>
      </c>
      <c r="C510" t="s">
        <v>1705</v>
      </c>
      <c r="D510" t="s">
        <v>73</v>
      </c>
      <c r="E510" s="12" t="s">
        <v>1532</v>
      </c>
      <c r="F510">
        <v>0</v>
      </c>
      <c r="H510">
        <v>0</v>
      </c>
      <c r="I510" t="s">
        <v>846</v>
      </c>
      <c r="J510" t="s">
        <v>847</v>
      </c>
      <c r="M510" t="s">
        <v>75</v>
      </c>
    </row>
    <row r="511" spans="1:13" x14ac:dyDescent="0.25">
      <c r="A511" t="s">
        <v>1706</v>
      </c>
      <c r="B511" t="s">
        <v>1707</v>
      </c>
      <c r="C511" t="s">
        <v>1708</v>
      </c>
      <c r="D511" t="s">
        <v>16</v>
      </c>
      <c r="E511" s="12" t="s">
        <v>1532</v>
      </c>
      <c r="F511">
        <v>0</v>
      </c>
      <c r="H511">
        <v>4</v>
      </c>
      <c r="I511" t="s">
        <v>998</v>
      </c>
      <c r="J511" t="s">
        <v>1709</v>
      </c>
      <c r="M511" t="s">
        <v>20</v>
      </c>
    </row>
    <row r="512" spans="1:13" x14ac:dyDescent="0.25">
      <c r="A512" t="s">
        <v>1710</v>
      </c>
      <c r="B512" t="s">
        <v>1711</v>
      </c>
      <c r="C512" t="s">
        <v>1712</v>
      </c>
      <c r="D512" t="s">
        <v>73</v>
      </c>
      <c r="E512" s="12" t="s">
        <v>1532</v>
      </c>
      <c r="F512">
        <v>0</v>
      </c>
      <c r="H512">
        <v>0</v>
      </c>
      <c r="I512" t="s">
        <v>846</v>
      </c>
      <c r="J512" t="s">
        <v>847</v>
      </c>
      <c r="M512" t="s">
        <v>75</v>
      </c>
    </row>
    <row r="513" spans="1:13" x14ac:dyDescent="0.25">
      <c r="A513" t="s">
        <v>1713</v>
      </c>
      <c r="B513" t="s">
        <v>1714</v>
      </c>
      <c r="C513" t="s">
        <v>1715</v>
      </c>
      <c r="D513" t="s">
        <v>16</v>
      </c>
      <c r="E513" s="12" t="s">
        <v>1532</v>
      </c>
      <c r="F513">
        <v>0</v>
      </c>
      <c r="H513">
        <v>7</v>
      </c>
      <c r="I513" t="s">
        <v>1716</v>
      </c>
      <c r="J513" t="s">
        <v>1717</v>
      </c>
      <c r="M513" t="s">
        <v>20</v>
      </c>
    </row>
    <row r="514" spans="1:13" x14ac:dyDescent="0.25">
      <c r="A514" t="s">
        <v>1718</v>
      </c>
      <c r="B514" t="s">
        <v>1719</v>
      </c>
      <c r="C514" t="s">
        <v>1720</v>
      </c>
      <c r="D514" t="s">
        <v>16</v>
      </c>
      <c r="E514" s="12" t="s">
        <v>1532</v>
      </c>
      <c r="F514">
        <v>0</v>
      </c>
      <c r="H514">
        <v>3</v>
      </c>
      <c r="I514" t="s">
        <v>1059</v>
      </c>
      <c r="J514" t="s">
        <v>1721</v>
      </c>
      <c r="M514" t="s">
        <v>20</v>
      </c>
    </row>
    <row r="515" spans="1:13" x14ac:dyDescent="0.25">
      <c r="A515" t="s">
        <v>1722</v>
      </c>
      <c r="B515" t="s">
        <v>1723</v>
      </c>
      <c r="C515" t="s">
        <v>1724</v>
      </c>
      <c r="D515" t="s">
        <v>16</v>
      </c>
      <c r="E515" s="12" t="s">
        <v>1532</v>
      </c>
      <c r="F515">
        <v>0</v>
      </c>
      <c r="H515">
        <v>2</v>
      </c>
      <c r="I515" t="s">
        <v>1059</v>
      </c>
      <c r="J515" t="s">
        <v>1721</v>
      </c>
      <c r="M515" t="s">
        <v>20</v>
      </c>
    </row>
    <row r="516" spans="1:13" x14ac:dyDescent="0.25">
      <c r="A516" t="s">
        <v>1725</v>
      </c>
      <c r="B516" t="s">
        <v>1726</v>
      </c>
      <c r="C516" t="s">
        <v>1727</v>
      </c>
      <c r="D516" t="s">
        <v>16</v>
      </c>
      <c r="E516" s="12" t="s">
        <v>1532</v>
      </c>
      <c r="F516">
        <v>0</v>
      </c>
      <c r="H516">
        <v>16</v>
      </c>
      <c r="I516" t="s">
        <v>1059</v>
      </c>
      <c r="J516" t="s">
        <v>1721</v>
      </c>
      <c r="M516" t="s">
        <v>20</v>
      </c>
    </row>
    <row r="517" spans="1:13" x14ac:dyDescent="0.25">
      <c r="A517" t="s">
        <v>1728</v>
      </c>
      <c r="B517" t="s">
        <v>1729</v>
      </c>
      <c r="C517" t="s">
        <v>1730</v>
      </c>
      <c r="D517" t="s">
        <v>16</v>
      </c>
      <c r="E517" s="12" t="s">
        <v>1532</v>
      </c>
      <c r="F517">
        <v>0</v>
      </c>
      <c r="H517">
        <v>24</v>
      </c>
      <c r="I517" t="s">
        <v>1059</v>
      </c>
      <c r="J517" t="s">
        <v>1721</v>
      </c>
      <c r="M517" t="s">
        <v>20</v>
      </c>
    </row>
    <row r="518" spans="1:13" x14ac:dyDescent="0.25">
      <c r="A518" t="s">
        <v>1731</v>
      </c>
      <c r="B518" t="s">
        <v>1732</v>
      </c>
      <c r="C518" t="s">
        <v>1733</v>
      </c>
      <c r="D518" t="s">
        <v>16</v>
      </c>
      <c r="E518" s="12" t="s">
        <v>1532</v>
      </c>
      <c r="F518">
        <v>0</v>
      </c>
      <c r="H518">
        <v>2</v>
      </c>
      <c r="I518" t="s">
        <v>1066</v>
      </c>
      <c r="J518" t="s">
        <v>1734</v>
      </c>
      <c r="M518" t="s">
        <v>20</v>
      </c>
    </row>
    <row r="519" spans="1:13" x14ac:dyDescent="0.25">
      <c r="A519" t="s">
        <v>1735</v>
      </c>
      <c r="B519" t="s">
        <v>1736</v>
      </c>
      <c r="C519" t="s">
        <v>1737</v>
      </c>
      <c r="D519" t="s">
        <v>16</v>
      </c>
      <c r="E519" s="12" t="s">
        <v>1532</v>
      </c>
      <c r="F519">
        <v>0</v>
      </c>
      <c r="H519">
        <v>2</v>
      </c>
      <c r="I519" t="s">
        <v>1070</v>
      </c>
      <c r="J519" t="s">
        <v>1738</v>
      </c>
      <c r="M519" t="s">
        <v>20</v>
      </c>
    </row>
    <row r="520" spans="1:13" x14ac:dyDescent="0.25">
      <c r="A520" t="s">
        <v>1739</v>
      </c>
      <c r="B520" t="s">
        <v>1740</v>
      </c>
      <c r="C520" t="s">
        <v>1741</v>
      </c>
      <c r="D520" t="s">
        <v>16</v>
      </c>
      <c r="E520" s="12" t="s">
        <v>1532</v>
      </c>
      <c r="F520">
        <v>0</v>
      </c>
      <c r="H520">
        <v>33</v>
      </c>
      <c r="I520" t="s">
        <v>1070</v>
      </c>
      <c r="J520" t="s">
        <v>1738</v>
      </c>
      <c r="M520" t="s">
        <v>20</v>
      </c>
    </row>
    <row r="521" spans="1:13" x14ac:dyDescent="0.25">
      <c r="A521" t="s">
        <v>1742</v>
      </c>
      <c r="B521" t="s">
        <v>1743</v>
      </c>
      <c r="C521" t="s">
        <v>1744</v>
      </c>
      <c r="D521" t="s">
        <v>16</v>
      </c>
      <c r="E521" s="12" t="s">
        <v>1532</v>
      </c>
      <c r="F521">
        <v>0</v>
      </c>
      <c r="H521">
        <v>1</v>
      </c>
      <c r="I521" t="s">
        <v>867</v>
      </c>
      <c r="J521" t="s">
        <v>868</v>
      </c>
      <c r="M521" t="s">
        <v>20</v>
      </c>
    </row>
    <row r="522" spans="1:13" x14ac:dyDescent="0.25">
      <c r="A522" t="s">
        <v>1745</v>
      </c>
      <c r="B522" t="s">
        <v>1746</v>
      </c>
      <c r="C522" t="s">
        <v>1747</v>
      </c>
      <c r="D522" t="s">
        <v>16</v>
      </c>
      <c r="E522" s="12" t="s">
        <v>1532</v>
      </c>
      <c r="F522">
        <v>0</v>
      </c>
      <c r="H522">
        <v>1</v>
      </c>
      <c r="I522" t="s">
        <v>867</v>
      </c>
      <c r="J522" t="s">
        <v>868</v>
      </c>
      <c r="M522" t="s">
        <v>20</v>
      </c>
    </row>
    <row r="523" spans="1:13" x14ac:dyDescent="0.25">
      <c r="A523" t="s">
        <v>1748</v>
      </c>
      <c r="B523" t="s">
        <v>1749</v>
      </c>
      <c r="C523" t="s">
        <v>1750</v>
      </c>
      <c r="D523" t="s">
        <v>16</v>
      </c>
      <c r="E523" s="12" t="s">
        <v>1532</v>
      </c>
      <c r="F523">
        <v>0</v>
      </c>
      <c r="H523">
        <v>4</v>
      </c>
      <c r="I523" t="s">
        <v>1120</v>
      </c>
      <c r="J523" t="s">
        <v>1751</v>
      </c>
      <c r="M523" t="s">
        <v>20</v>
      </c>
    </row>
    <row r="524" spans="1:13" x14ac:dyDescent="0.25">
      <c r="A524" t="s">
        <v>1752</v>
      </c>
      <c r="B524" t="s">
        <v>1753</v>
      </c>
      <c r="C524" t="s">
        <v>1754</v>
      </c>
      <c r="D524" t="s">
        <v>16</v>
      </c>
      <c r="E524" s="12" t="s">
        <v>1532</v>
      </c>
      <c r="F524">
        <v>0</v>
      </c>
      <c r="H524">
        <v>5</v>
      </c>
      <c r="I524" t="s">
        <v>1120</v>
      </c>
      <c r="J524" t="s">
        <v>1751</v>
      </c>
      <c r="M524" t="s">
        <v>20</v>
      </c>
    </row>
    <row r="525" spans="1:13" x14ac:dyDescent="0.25">
      <c r="A525" t="s">
        <v>1755</v>
      </c>
      <c r="B525" t="s">
        <v>1756</v>
      </c>
      <c r="C525" t="s">
        <v>1757</v>
      </c>
      <c r="D525" t="s">
        <v>16</v>
      </c>
      <c r="E525" s="12" t="s">
        <v>1532</v>
      </c>
      <c r="F525">
        <v>0</v>
      </c>
      <c r="H525">
        <v>2</v>
      </c>
      <c r="I525" t="s">
        <v>1758</v>
      </c>
      <c r="J525" t="s">
        <v>1759</v>
      </c>
      <c r="M525" t="s">
        <v>20</v>
      </c>
    </row>
    <row r="526" spans="1:13" x14ac:dyDescent="0.25">
      <c r="A526" t="s">
        <v>1760</v>
      </c>
      <c r="B526" t="s">
        <v>1761</v>
      </c>
      <c r="C526" t="s">
        <v>1762</v>
      </c>
      <c r="D526" t="s">
        <v>16</v>
      </c>
      <c r="E526" s="12" t="s">
        <v>1532</v>
      </c>
      <c r="F526">
        <v>0</v>
      </c>
      <c r="H526">
        <v>1</v>
      </c>
      <c r="I526" t="s">
        <v>1758</v>
      </c>
      <c r="J526" t="s">
        <v>1759</v>
      </c>
      <c r="M526" t="s">
        <v>20</v>
      </c>
    </row>
    <row r="527" spans="1:13" x14ac:dyDescent="0.25">
      <c r="A527" t="s">
        <v>1763</v>
      </c>
      <c r="B527" t="s">
        <v>1764</v>
      </c>
      <c r="C527" t="s">
        <v>1765</v>
      </c>
      <c r="D527" t="s">
        <v>16</v>
      </c>
      <c r="E527" s="12" t="s">
        <v>1532</v>
      </c>
      <c r="F527">
        <v>0</v>
      </c>
      <c r="H527">
        <v>21</v>
      </c>
      <c r="I527" t="s">
        <v>1758</v>
      </c>
      <c r="J527" t="s">
        <v>1759</v>
      </c>
      <c r="M527" t="s">
        <v>20</v>
      </c>
    </row>
    <row r="528" spans="1:13" x14ac:dyDescent="0.25">
      <c r="A528" t="s">
        <v>1766</v>
      </c>
      <c r="B528" t="s">
        <v>1767</v>
      </c>
      <c r="C528" t="s">
        <v>1768</v>
      </c>
      <c r="D528" t="s">
        <v>16</v>
      </c>
      <c r="E528" s="12" t="s">
        <v>1532</v>
      </c>
      <c r="F528">
        <v>0</v>
      </c>
      <c r="H528">
        <v>1</v>
      </c>
      <c r="I528" t="s">
        <v>1758</v>
      </c>
      <c r="J528" t="s">
        <v>1759</v>
      </c>
      <c r="M528" t="s">
        <v>20</v>
      </c>
    </row>
    <row r="529" spans="1:13" x14ac:dyDescent="0.25">
      <c r="A529" t="s">
        <v>1769</v>
      </c>
      <c r="B529" t="s">
        <v>1770</v>
      </c>
      <c r="C529" t="s">
        <v>1771</v>
      </c>
      <c r="D529" t="s">
        <v>16</v>
      </c>
      <c r="E529" s="12" t="s">
        <v>1532</v>
      </c>
      <c r="F529">
        <v>0</v>
      </c>
      <c r="H529">
        <v>6</v>
      </c>
      <c r="I529" t="s">
        <v>1772</v>
      </c>
      <c r="J529" t="s">
        <v>1773</v>
      </c>
      <c r="M529" t="s">
        <v>20</v>
      </c>
    </row>
    <row r="530" spans="1:13" x14ac:dyDescent="0.25">
      <c r="A530" t="s">
        <v>1774</v>
      </c>
      <c r="B530" t="s">
        <v>1775</v>
      </c>
      <c r="C530" t="s">
        <v>1776</v>
      </c>
      <c r="D530" t="s">
        <v>16</v>
      </c>
      <c r="E530" s="12" t="s">
        <v>1532</v>
      </c>
      <c r="F530">
        <v>0</v>
      </c>
      <c r="H530">
        <v>3</v>
      </c>
      <c r="I530" t="s">
        <v>1758</v>
      </c>
      <c r="J530" t="s">
        <v>1759</v>
      </c>
      <c r="M530" t="s">
        <v>20</v>
      </c>
    </row>
    <row r="531" spans="1:13" x14ac:dyDescent="0.25">
      <c r="A531" t="s">
        <v>1777</v>
      </c>
      <c r="B531" t="s">
        <v>1778</v>
      </c>
      <c r="C531" t="s">
        <v>1779</v>
      </c>
      <c r="D531" t="s">
        <v>16</v>
      </c>
      <c r="E531" s="12" t="s">
        <v>1532</v>
      </c>
      <c r="F531">
        <v>0</v>
      </c>
      <c r="H531">
        <v>18</v>
      </c>
      <c r="I531" t="s">
        <v>1772</v>
      </c>
      <c r="J531" t="s">
        <v>1773</v>
      </c>
      <c r="M531" t="s">
        <v>20</v>
      </c>
    </row>
    <row r="532" spans="1:13" x14ac:dyDescent="0.25">
      <c r="A532" t="s">
        <v>1780</v>
      </c>
      <c r="B532" t="s">
        <v>1781</v>
      </c>
      <c r="C532" t="s">
        <v>1782</v>
      </c>
      <c r="D532" t="s">
        <v>16</v>
      </c>
      <c r="E532" s="12" t="s">
        <v>1532</v>
      </c>
      <c r="F532">
        <v>0</v>
      </c>
      <c r="H532">
        <v>6</v>
      </c>
      <c r="I532" t="s">
        <v>1091</v>
      </c>
      <c r="J532" t="s">
        <v>1783</v>
      </c>
      <c r="M532" t="s">
        <v>20</v>
      </c>
    </row>
    <row r="533" spans="1:13" x14ac:dyDescent="0.25">
      <c r="A533" t="s">
        <v>1784</v>
      </c>
      <c r="B533" t="s">
        <v>1785</v>
      </c>
      <c r="C533" t="s">
        <v>1786</v>
      </c>
      <c r="D533" t="s">
        <v>16</v>
      </c>
      <c r="E533" s="12" t="s">
        <v>1532</v>
      </c>
      <c r="F533">
        <v>0</v>
      </c>
      <c r="H533">
        <v>1</v>
      </c>
      <c r="I533" t="s">
        <v>1134</v>
      </c>
      <c r="J533" t="s">
        <v>1787</v>
      </c>
      <c r="M533" t="s">
        <v>20</v>
      </c>
    </row>
    <row r="534" spans="1:13" x14ac:dyDescent="0.25">
      <c r="A534" t="s">
        <v>1788</v>
      </c>
      <c r="B534" t="s">
        <v>1789</v>
      </c>
      <c r="C534" t="s">
        <v>1790</v>
      </c>
      <c r="D534" t="s">
        <v>16</v>
      </c>
      <c r="E534" s="12" t="s">
        <v>1532</v>
      </c>
      <c r="F534">
        <v>0</v>
      </c>
      <c r="H534">
        <v>15</v>
      </c>
      <c r="I534" t="s">
        <v>1087</v>
      </c>
      <c r="J534" t="s">
        <v>1791</v>
      </c>
      <c r="M534" t="s">
        <v>20</v>
      </c>
    </row>
    <row r="535" spans="1:13" x14ac:dyDescent="0.25">
      <c r="A535" t="s">
        <v>1792</v>
      </c>
      <c r="B535" t="s">
        <v>1793</v>
      </c>
      <c r="C535" t="s">
        <v>1794</v>
      </c>
      <c r="D535" t="s">
        <v>16</v>
      </c>
      <c r="E535" s="12" t="s">
        <v>1532</v>
      </c>
      <c r="F535">
        <v>0</v>
      </c>
      <c r="H535">
        <v>5</v>
      </c>
      <c r="I535" t="s">
        <v>1087</v>
      </c>
      <c r="J535" t="s">
        <v>1791</v>
      </c>
      <c r="M535" t="s">
        <v>20</v>
      </c>
    </row>
    <row r="536" spans="1:13" x14ac:dyDescent="0.25">
      <c r="A536" t="s">
        <v>1795</v>
      </c>
      <c r="B536" t="s">
        <v>1796</v>
      </c>
      <c r="C536" t="s">
        <v>1797</v>
      </c>
      <c r="D536" t="s">
        <v>16</v>
      </c>
      <c r="E536" s="12" t="s">
        <v>1532</v>
      </c>
      <c r="F536">
        <v>0</v>
      </c>
      <c r="H536">
        <v>4</v>
      </c>
      <c r="I536" t="s">
        <v>1087</v>
      </c>
      <c r="J536" t="s">
        <v>1791</v>
      </c>
      <c r="M536" t="s">
        <v>20</v>
      </c>
    </row>
    <row r="537" spans="1:13" x14ac:dyDescent="0.25">
      <c r="A537" t="s">
        <v>1798</v>
      </c>
      <c r="B537" t="s">
        <v>1799</v>
      </c>
      <c r="C537" t="s">
        <v>1800</v>
      </c>
      <c r="D537" t="s">
        <v>16</v>
      </c>
      <c r="E537" s="12" t="s">
        <v>1532</v>
      </c>
      <c r="F537">
        <v>0</v>
      </c>
      <c r="H537">
        <v>0</v>
      </c>
      <c r="I537" t="s">
        <v>1772</v>
      </c>
      <c r="J537" t="s">
        <v>1773</v>
      </c>
      <c r="M537" t="s">
        <v>20</v>
      </c>
    </row>
    <row r="538" spans="1:13" x14ac:dyDescent="0.25">
      <c r="A538" t="s">
        <v>1801</v>
      </c>
      <c r="B538" t="s">
        <v>1802</v>
      </c>
      <c r="C538" t="s">
        <v>1803</v>
      </c>
      <c r="D538" t="s">
        <v>16</v>
      </c>
      <c r="E538" s="12" t="s">
        <v>1532</v>
      </c>
      <c r="F538">
        <v>0</v>
      </c>
      <c r="H538">
        <v>24</v>
      </c>
      <c r="I538" t="s">
        <v>1772</v>
      </c>
      <c r="J538" t="s">
        <v>1773</v>
      </c>
      <c r="M538" t="s">
        <v>20</v>
      </c>
    </row>
    <row r="539" spans="1:13" x14ac:dyDescent="0.25">
      <c r="A539" t="s">
        <v>1804</v>
      </c>
      <c r="B539" t="s">
        <v>1805</v>
      </c>
      <c r="C539" t="s">
        <v>1806</v>
      </c>
      <c r="D539" t="s">
        <v>16</v>
      </c>
      <c r="E539" s="12" t="s">
        <v>1532</v>
      </c>
      <c r="F539">
        <v>0</v>
      </c>
      <c r="H539">
        <v>26</v>
      </c>
      <c r="I539" t="s">
        <v>1772</v>
      </c>
      <c r="J539" t="s">
        <v>1773</v>
      </c>
      <c r="M539" t="s">
        <v>20</v>
      </c>
    </row>
    <row r="540" spans="1:13" x14ac:dyDescent="0.25">
      <c r="A540" t="s">
        <v>1807</v>
      </c>
      <c r="B540" t="s">
        <v>1808</v>
      </c>
      <c r="C540" t="s">
        <v>1809</v>
      </c>
      <c r="D540" t="s">
        <v>16</v>
      </c>
      <c r="E540" s="12" t="s">
        <v>1532</v>
      </c>
      <c r="F540">
        <v>0</v>
      </c>
      <c r="H540">
        <v>22</v>
      </c>
      <c r="I540" t="s">
        <v>1134</v>
      </c>
      <c r="J540" t="s">
        <v>1787</v>
      </c>
      <c r="M540" t="s">
        <v>20</v>
      </c>
    </row>
    <row r="541" spans="1:13" x14ac:dyDescent="0.25">
      <c r="A541" t="s">
        <v>1810</v>
      </c>
      <c r="B541" t="s">
        <v>1811</v>
      </c>
      <c r="C541" t="s">
        <v>1812</v>
      </c>
      <c r="D541" t="s">
        <v>16</v>
      </c>
      <c r="E541" s="12" t="s">
        <v>1532</v>
      </c>
      <c r="F541">
        <v>0</v>
      </c>
      <c r="H541">
        <v>8</v>
      </c>
      <c r="I541" t="s">
        <v>1813</v>
      </c>
      <c r="J541" t="s">
        <v>1814</v>
      </c>
      <c r="M541" t="s">
        <v>20</v>
      </c>
    </row>
    <row r="542" spans="1:13" x14ac:dyDescent="0.25">
      <c r="A542" t="s">
        <v>1815</v>
      </c>
      <c r="B542" t="s">
        <v>1816</v>
      </c>
      <c r="C542" t="s">
        <v>1817</v>
      </c>
      <c r="D542" t="s">
        <v>16</v>
      </c>
      <c r="E542" s="12" t="s">
        <v>1532</v>
      </c>
      <c r="F542">
        <v>0</v>
      </c>
      <c r="H542">
        <v>10</v>
      </c>
      <c r="I542" t="s">
        <v>1818</v>
      </c>
      <c r="J542" t="s">
        <v>1819</v>
      </c>
      <c r="M542" t="s">
        <v>20</v>
      </c>
    </row>
    <row r="543" spans="1:13" x14ac:dyDescent="0.25">
      <c r="A543" t="s">
        <v>1820</v>
      </c>
      <c r="B543" t="s">
        <v>1821</v>
      </c>
      <c r="C543" t="s">
        <v>1822</v>
      </c>
      <c r="D543" t="s">
        <v>16</v>
      </c>
      <c r="E543" s="12" t="s">
        <v>1532</v>
      </c>
      <c r="F543">
        <v>0</v>
      </c>
      <c r="H543">
        <v>0</v>
      </c>
      <c r="I543" t="s">
        <v>1813</v>
      </c>
      <c r="J543" t="s">
        <v>1814</v>
      </c>
      <c r="M543" t="s">
        <v>20</v>
      </c>
    </row>
    <row r="544" spans="1:13" x14ac:dyDescent="0.25">
      <c r="A544" t="s">
        <v>1823</v>
      </c>
      <c r="B544" t="s">
        <v>1824</v>
      </c>
      <c r="C544" t="s">
        <v>1825</v>
      </c>
      <c r="D544" t="s">
        <v>16</v>
      </c>
      <c r="E544" s="12" t="s">
        <v>1532</v>
      </c>
      <c r="F544">
        <v>0</v>
      </c>
      <c r="H544">
        <v>11</v>
      </c>
      <c r="I544" t="s">
        <v>1818</v>
      </c>
      <c r="J544" t="s">
        <v>1819</v>
      </c>
      <c r="M544" t="s">
        <v>20</v>
      </c>
    </row>
    <row r="545" spans="1:13" x14ac:dyDescent="0.25">
      <c r="A545" t="s">
        <v>1826</v>
      </c>
      <c r="B545" t="s">
        <v>1827</v>
      </c>
      <c r="C545" t="s">
        <v>1828</v>
      </c>
      <c r="D545" t="s">
        <v>16</v>
      </c>
      <c r="E545" s="12" t="s">
        <v>1532</v>
      </c>
      <c r="F545">
        <v>0</v>
      </c>
      <c r="H545">
        <v>6</v>
      </c>
      <c r="I545" t="s">
        <v>1818</v>
      </c>
      <c r="J545" t="s">
        <v>1819</v>
      </c>
      <c r="M545" t="s">
        <v>20</v>
      </c>
    </row>
    <row r="546" spans="1:13" x14ac:dyDescent="0.25">
      <c r="A546" t="s">
        <v>1829</v>
      </c>
      <c r="B546" t="s">
        <v>1830</v>
      </c>
      <c r="C546" t="s">
        <v>1831</v>
      </c>
      <c r="D546" t="s">
        <v>16</v>
      </c>
      <c r="E546" s="12" t="s">
        <v>1532</v>
      </c>
      <c r="F546">
        <v>0</v>
      </c>
      <c r="H546">
        <v>12</v>
      </c>
      <c r="I546" t="s">
        <v>1818</v>
      </c>
      <c r="J546" t="s">
        <v>1819</v>
      </c>
      <c r="M546" t="s">
        <v>20</v>
      </c>
    </row>
    <row r="547" spans="1:13" x14ac:dyDescent="0.25">
      <c r="A547" t="s">
        <v>1832</v>
      </c>
      <c r="B547" t="s">
        <v>1833</v>
      </c>
      <c r="C547" t="s">
        <v>1834</v>
      </c>
      <c r="D547" t="s">
        <v>16</v>
      </c>
      <c r="E547" s="12" t="s">
        <v>1532</v>
      </c>
      <c r="F547">
        <v>0</v>
      </c>
      <c r="H547">
        <v>11</v>
      </c>
      <c r="I547" t="s">
        <v>1818</v>
      </c>
      <c r="J547" t="s">
        <v>1819</v>
      </c>
      <c r="M547" t="s">
        <v>20</v>
      </c>
    </row>
    <row r="548" spans="1:13" x14ac:dyDescent="0.25">
      <c r="A548" t="s">
        <v>1835</v>
      </c>
      <c r="B548" t="s">
        <v>1836</v>
      </c>
      <c r="C548" t="s">
        <v>1837</v>
      </c>
      <c r="D548" t="s">
        <v>73</v>
      </c>
      <c r="E548" s="12" t="s">
        <v>1532</v>
      </c>
      <c r="F548">
        <v>0</v>
      </c>
      <c r="H548">
        <v>9</v>
      </c>
      <c r="I548" t="s">
        <v>1818</v>
      </c>
      <c r="J548" t="s">
        <v>1819</v>
      </c>
      <c r="M548" t="s">
        <v>75</v>
      </c>
    </row>
    <row r="549" spans="1:13" x14ac:dyDescent="0.25">
      <c r="A549" t="s">
        <v>1838</v>
      </c>
      <c r="B549" t="s">
        <v>1839</v>
      </c>
      <c r="C549" t="s">
        <v>1840</v>
      </c>
      <c r="D549" t="s">
        <v>16</v>
      </c>
      <c r="E549" s="12" t="s">
        <v>1532</v>
      </c>
      <c r="F549">
        <v>0</v>
      </c>
      <c r="H549">
        <v>3</v>
      </c>
      <c r="I549" t="s">
        <v>1818</v>
      </c>
      <c r="J549" t="s">
        <v>1819</v>
      </c>
      <c r="M549" t="s">
        <v>20</v>
      </c>
    </row>
    <row r="550" spans="1:13" x14ac:dyDescent="0.25">
      <c r="A550" t="s">
        <v>1841</v>
      </c>
      <c r="B550" t="s">
        <v>1842</v>
      </c>
      <c r="C550" t="s">
        <v>1843</v>
      </c>
      <c r="D550" t="s">
        <v>16</v>
      </c>
      <c r="E550" s="12" t="s">
        <v>1532</v>
      </c>
      <c r="F550">
        <v>0</v>
      </c>
      <c r="H550">
        <v>3</v>
      </c>
      <c r="I550" t="s">
        <v>1203</v>
      </c>
      <c r="J550" t="s">
        <v>1844</v>
      </c>
      <c r="M550" t="s">
        <v>20</v>
      </c>
    </row>
    <row r="551" spans="1:13" x14ac:dyDescent="0.25">
      <c r="A551" t="s">
        <v>1845</v>
      </c>
      <c r="B551" t="s">
        <v>1846</v>
      </c>
      <c r="C551" t="s">
        <v>1847</v>
      </c>
      <c r="D551" t="s">
        <v>16</v>
      </c>
      <c r="E551" s="12" t="s">
        <v>1532</v>
      </c>
      <c r="F551">
        <v>0</v>
      </c>
      <c r="H551">
        <v>6</v>
      </c>
      <c r="I551" t="s">
        <v>1134</v>
      </c>
      <c r="J551" t="s">
        <v>1787</v>
      </c>
      <c r="M551" t="s">
        <v>20</v>
      </c>
    </row>
    <row r="552" spans="1:13" x14ac:dyDescent="0.25">
      <c r="A552" t="s">
        <v>1848</v>
      </c>
      <c r="B552" t="s">
        <v>1849</v>
      </c>
      <c r="C552" t="s">
        <v>1850</v>
      </c>
      <c r="D552" t="s">
        <v>16</v>
      </c>
      <c r="E552" s="12" t="s">
        <v>1532</v>
      </c>
      <c r="F552">
        <v>0</v>
      </c>
      <c r="H552">
        <v>11</v>
      </c>
      <c r="I552" t="s">
        <v>1134</v>
      </c>
      <c r="J552" t="s">
        <v>1787</v>
      </c>
      <c r="M552" t="s">
        <v>20</v>
      </c>
    </row>
    <row r="553" spans="1:13" x14ac:dyDescent="0.25">
      <c r="A553" t="s">
        <v>1851</v>
      </c>
      <c r="B553" t="s">
        <v>1852</v>
      </c>
      <c r="C553" t="s">
        <v>1853</v>
      </c>
      <c r="D553" t="s">
        <v>16</v>
      </c>
      <c r="E553" s="12" t="s">
        <v>1532</v>
      </c>
      <c r="F553">
        <v>0</v>
      </c>
      <c r="H553">
        <v>12</v>
      </c>
      <c r="I553" t="s">
        <v>1141</v>
      </c>
      <c r="J553" t="s">
        <v>1854</v>
      </c>
      <c r="M553" t="s">
        <v>20</v>
      </c>
    </row>
    <row r="554" spans="1:13" x14ac:dyDescent="0.25">
      <c r="A554" t="s">
        <v>1855</v>
      </c>
      <c r="B554" t="s">
        <v>1856</v>
      </c>
      <c r="C554" t="s">
        <v>1857</v>
      </c>
      <c r="D554" t="s">
        <v>16</v>
      </c>
      <c r="E554" s="12" t="s">
        <v>1532</v>
      </c>
      <c r="F554">
        <v>0</v>
      </c>
      <c r="H554">
        <v>9</v>
      </c>
      <c r="I554" t="s">
        <v>1141</v>
      </c>
      <c r="J554" t="s">
        <v>1854</v>
      </c>
      <c r="M554" t="s">
        <v>20</v>
      </c>
    </row>
    <row r="555" spans="1:13" x14ac:dyDescent="0.25">
      <c r="A555" t="s">
        <v>1858</v>
      </c>
      <c r="B555" t="s">
        <v>1859</v>
      </c>
      <c r="C555" t="s">
        <v>1860</v>
      </c>
      <c r="D555" t="s">
        <v>16</v>
      </c>
      <c r="E555" s="12" t="s">
        <v>1532</v>
      </c>
      <c r="F555">
        <v>0</v>
      </c>
      <c r="H555">
        <v>13</v>
      </c>
      <c r="I555" t="s">
        <v>1485</v>
      </c>
      <c r="J555" t="s">
        <v>1861</v>
      </c>
      <c r="M555" t="s">
        <v>20</v>
      </c>
    </row>
    <row r="556" spans="1:13" x14ac:dyDescent="0.25">
      <c r="A556" t="s">
        <v>1862</v>
      </c>
      <c r="B556" t="s">
        <v>1863</v>
      </c>
      <c r="C556" t="s">
        <v>1864</v>
      </c>
      <c r="D556" t="s">
        <v>16</v>
      </c>
      <c r="E556" s="12" t="s">
        <v>1532</v>
      </c>
      <c r="F556">
        <v>0</v>
      </c>
      <c r="H556">
        <v>7</v>
      </c>
      <c r="I556" t="s">
        <v>1865</v>
      </c>
      <c r="J556" t="s">
        <v>1866</v>
      </c>
      <c r="M556" t="s">
        <v>20</v>
      </c>
    </row>
    <row r="557" spans="1:13" x14ac:dyDescent="0.25">
      <c r="A557" t="s">
        <v>1867</v>
      </c>
      <c r="B557" t="s">
        <v>1868</v>
      </c>
      <c r="C557" t="s">
        <v>1869</v>
      </c>
      <c r="D557" t="s">
        <v>16</v>
      </c>
      <c r="E557" s="12" t="s">
        <v>1532</v>
      </c>
      <c r="F557">
        <v>0</v>
      </c>
      <c r="H557">
        <v>11</v>
      </c>
      <c r="I557" t="s">
        <v>1149</v>
      </c>
      <c r="J557" t="s">
        <v>1870</v>
      </c>
      <c r="M557" t="s">
        <v>20</v>
      </c>
    </row>
    <row r="558" spans="1:13" x14ac:dyDescent="0.25">
      <c r="A558" t="s">
        <v>1871</v>
      </c>
      <c r="B558" t="s">
        <v>1872</v>
      </c>
      <c r="C558" t="s">
        <v>1873</v>
      </c>
      <c r="D558" t="s">
        <v>16</v>
      </c>
      <c r="E558" s="12" t="s">
        <v>1532</v>
      </c>
      <c r="F558">
        <v>0</v>
      </c>
      <c r="H558">
        <v>8</v>
      </c>
      <c r="I558" t="s">
        <v>1149</v>
      </c>
      <c r="J558" t="s">
        <v>1870</v>
      </c>
      <c r="M558" t="s">
        <v>20</v>
      </c>
    </row>
    <row r="559" spans="1:13" x14ac:dyDescent="0.25">
      <c r="A559" t="s">
        <v>1874</v>
      </c>
      <c r="B559" t="s">
        <v>1875</v>
      </c>
      <c r="C559" t="s">
        <v>1876</v>
      </c>
      <c r="D559" t="s">
        <v>16</v>
      </c>
      <c r="E559" s="12" t="s">
        <v>1532</v>
      </c>
      <c r="F559">
        <v>0</v>
      </c>
      <c r="H559">
        <v>9</v>
      </c>
      <c r="I559" t="s">
        <v>1485</v>
      </c>
      <c r="J559" t="s">
        <v>1861</v>
      </c>
      <c r="M559" t="s">
        <v>20</v>
      </c>
    </row>
    <row r="560" spans="1:13" x14ac:dyDescent="0.25">
      <c r="A560" t="s">
        <v>1877</v>
      </c>
      <c r="B560" t="s">
        <v>1878</v>
      </c>
      <c r="C560" t="s">
        <v>1879</v>
      </c>
      <c r="D560" t="s">
        <v>16</v>
      </c>
      <c r="E560" s="12" t="s">
        <v>1532</v>
      </c>
      <c r="F560">
        <v>0</v>
      </c>
      <c r="H560">
        <v>5</v>
      </c>
      <c r="I560" t="s">
        <v>1149</v>
      </c>
      <c r="J560" t="s">
        <v>1870</v>
      </c>
      <c r="M560" t="s">
        <v>20</v>
      </c>
    </row>
    <row r="561" spans="1:13" x14ac:dyDescent="0.25">
      <c r="A561" t="s">
        <v>1880</v>
      </c>
      <c r="B561" t="s">
        <v>1881</v>
      </c>
      <c r="C561" t="s">
        <v>1882</v>
      </c>
      <c r="D561" t="s">
        <v>16</v>
      </c>
      <c r="E561" s="12" t="s">
        <v>1532</v>
      </c>
      <c r="F561">
        <v>0</v>
      </c>
      <c r="H561">
        <v>5</v>
      </c>
      <c r="I561" t="s">
        <v>1883</v>
      </c>
      <c r="J561" t="s">
        <v>1884</v>
      </c>
      <c r="M561" t="s">
        <v>20</v>
      </c>
    </row>
    <row r="562" spans="1:13" x14ac:dyDescent="0.25">
      <c r="A562" t="s">
        <v>1885</v>
      </c>
      <c r="B562" t="s">
        <v>1886</v>
      </c>
      <c r="C562" t="s">
        <v>1887</v>
      </c>
      <c r="D562" t="s">
        <v>16</v>
      </c>
      <c r="E562" s="12" t="s">
        <v>1532</v>
      </c>
      <c r="F562">
        <v>0</v>
      </c>
      <c r="H562">
        <v>5</v>
      </c>
      <c r="I562" t="s">
        <v>1883</v>
      </c>
      <c r="J562" t="s">
        <v>1884</v>
      </c>
      <c r="M562" t="s">
        <v>20</v>
      </c>
    </row>
    <row r="563" spans="1:13" x14ac:dyDescent="0.25">
      <c r="A563" t="s">
        <v>1888</v>
      </c>
      <c r="B563" t="s">
        <v>1889</v>
      </c>
      <c r="C563" t="s">
        <v>1890</v>
      </c>
      <c r="D563" t="s">
        <v>16</v>
      </c>
      <c r="E563" s="12" t="s">
        <v>1532</v>
      </c>
      <c r="F563">
        <v>0</v>
      </c>
      <c r="H563">
        <v>10</v>
      </c>
      <c r="I563" t="s">
        <v>1883</v>
      </c>
      <c r="J563" t="s">
        <v>1884</v>
      </c>
      <c r="M563" t="s">
        <v>20</v>
      </c>
    </row>
    <row r="564" spans="1:13" x14ac:dyDescent="0.25">
      <c r="A564" t="s">
        <v>1891</v>
      </c>
      <c r="B564" t="s">
        <v>1892</v>
      </c>
      <c r="C564" t="s">
        <v>1893</v>
      </c>
      <c r="D564" t="s">
        <v>16</v>
      </c>
      <c r="E564" s="12" t="s">
        <v>1532</v>
      </c>
      <c r="F564">
        <v>0</v>
      </c>
      <c r="H564">
        <v>8</v>
      </c>
      <c r="I564" t="s">
        <v>1192</v>
      </c>
      <c r="J564" t="s">
        <v>1894</v>
      </c>
      <c r="M564" t="s">
        <v>20</v>
      </c>
    </row>
    <row r="565" spans="1:13" x14ac:dyDescent="0.25">
      <c r="A565" t="s">
        <v>1895</v>
      </c>
      <c r="B565" t="s">
        <v>1896</v>
      </c>
      <c r="C565" t="s">
        <v>1897</v>
      </c>
      <c r="D565" t="s">
        <v>16</v>
      </c>
      <c r="E565" s="12" t="s">
        <v>1532</v>
      </c>
      <c r="F565">
        <v>0</v>
      </c>
      <c r="H565">
        <v>69</v>
      </c>
      <c r="I565" t="s">
        <v>1192</v>
      </c>
      <c r="J565" t="s">
        <v>1894</v>
      </c>
      <c r="M565" t="s">
        <v>20</v>
      </c>
    </row>
    <row r="566" spans="1:13" x14ac:dyDescent="0.25">
      <c r="A566" t="s">
        <v>1898</v>
      </c>
      <c r="B566" t="s">
        <v>1899</v>
      </c>
      <c r="C566" t="s">
        <v>1900</v>
      </c>
      <c r="D566" t="s">
        <v>16</v>
      </c>
      <c r="E566" s="12" t="s">
        <v>1532</v>
      </c>
      <c r="F566">
        <v>0</v>
      </c>
      <c r="H566">
        <v>16</v>
      </c>
      <c r="I566" t="s">
        <v>1192</v>
      </c>
      <c r="J566" t="s">
        <v>1894</v>
      </c>
      <c r="M566" t="s">
        <v>20</v>
      </c>
    </row>
    <row r="567" spans="1:13" x14ac:dyDescent="0.25">
      <c r="A567" t="s">
        <v>1901</v>
      </c>
      <c r="B567" t="s">
        <v>1902</v>
      </c>
      <c r="C567" t="s">
        <v>1903</v>
      </c>
      <c r="D567" t="s">
        <v>16</v>
      </c>
      <c r="E567" s="12" t="s">
        <v>1532</v>
      </c>
      <c r="F567">
        <v>0</v>
      </c>
      <c r="H567">
        <v>3</v>
      </c>
      <c r="I567" t="s">
        <v>1130</v>
      </c>
      <c r="J567" t="s">
        <v>1904</v>
      </c>
      <c r="M567" t="s">
        <v>20</v>
      </c>
    </row>
    <row r="568" spans="1:13" x14ac:dyDescent="0.25">
      <c r="A568" t="s">
        <v>1905</v>
      </c>
      <c r="B568" t="s">
        <v>1906</v>
      </c>
      <c r="C568" t="s">
        <v>1907</v>
      </c>
      <c r="D568" t="s">
        <v>16</v>
      </c>
      <c r="E568" s="12" t="s">
        <v>1532</v>
      </c>
      <c r="F568">
        <v>0</v>
      </c>
      <c r="H568">
        <v>8</v>
      </c>
      <c r="I568" t="s">
        <v>1130</v>
      </c>
      <c r="J568" t="s">
        <v>1904</v>
      </c>
      <c r="M568" t="s">
        <v>20</v>
      </c>
    </row>
    <row r="569" spans="1:13" x14ac:dyDescent="0.25">
      <c r="A569" t="s">
        <v>1908</v>
      </c>
      <c r="B569" t="s">
        <v>1909</v>
      </c>
      <c r="C569" t="s">
        <v>1910</v>
      </c>
      <c r="D569" t="s">
        <v>16</v>
      </c>
      <c r="E569" s="12" t="s">
        <v>1532</v>
      </c>
      <c r="F569">
        <v>0</v>
      </c>
      <c r="H569">
        <v>12</v>
      </c>
      <c r="I569" t="s">
        <v>1865</v>
      </c>
      <c r="J569" t="s">
        <v>1866</v>
      </c>
      <c r="M569" t="s">
        <v>20</v>
      </c>
    </row>
    <row r="570" spans="1:13" x14ac:dyDescent="0.25">
      <c r="A570" t="s">
        <v>1911</v>
      </c>
      <c r="B570" t="s">
        <v>1912</v>
      </c>
      <c r="C570" t="s">
        <v>1913</v>
      </c>
      <c r="D570" t="s">
        <v>16</v>
      </c>
      <c r="E570" s="12" t="s">
        <v>1532</v>
      </c>
      <c r="F570">
        <v>0</v>
      </c>
      <c r="H570">
        <v>12</v>
      </c>
      <c r="I570" t="s">
        <v>1865</v>
      </c>
      <c r="J570" t="s">
        <v>1866</v>
      </c>
      <c r="M570" t="s">
        <v>20</v>
      </c>
    </row>
    <row r="571" spans="1:13" x14ac:dyDescent="0.25">
      <c r="A571" t="s">
        <v>1914</v>
      </c>
      <c r="B571" t="s">
        <v>1915</v>
      </c>
      <c r="C571" t="s">
        <v>1916</v>
      </c>
      <c r="D571" t="s">
        <v>16</v>
      </c>
      <c r="E571" s="12" t="s">
        <v>1532</v>
      </c>
      <c r="F571">
        <v>0</v>
      </c>
      <c r="H571">
        <v>2</v>
      </c>
      <c r="I571" t="s">
        <v>1865</v>
      </c>
      <c r="J571" t="s">
        <v>1866</v>
      </c>
      <c r="M571" t="s">
        <v>20</v>
      </c>
    </row>
    <row r="572" spans="1:13" x14ac:dyDescent="0.25">
      <c r="A572" t="s">
        <v>1917</v>
      </c>
      <c r="B572" t="s">
        <v>1918</v>
      </c>
      <c r="C572" t="s">
        <v>1919</v>
      </c>
      <c r="D572" t="s">
        <v>16</v>
      </c>
      <c r="E572" s="12" t="s">
        <v>1532</v>
      </c>
      <c r="F572">
        <v>0</v>
      </c>
      <c r="H572">
        <v>10</v>
      </c>
      <c r="I572" t="s">
        <v>1170</v>
      </c>
      <c r="J572" t="s">
        <v>1920</v>
      </c>
      <c r="M572" t="s">
        <v>20</v>
      </c>
    </row>
    <row r="573" spans="1:13" x14ac:dyDescent="0.25">
      <c r="A573" t="s">
        <v>1921</v>
      </c>
      <c r="B573" t="s">
        <v>1922</v>
      </c>
      <c r="C573" t="s">
        <v>1923</v>
      </c>
      <c r="D573" t="s">
        <v>16</v>
      </c>
      <c r="E573" s="12" t="s">
        <v>1532</v>
      </c>
      <c r="F573">
        <v>0</v>
      </c>
      <c r="H573">
        <v>14</v>
      </c>
      <c r="I573" t="s">
        <v>1865</v>
      </c>
      <c r="J573" t="s">
        <v>1866</v>
      </c>
      <c r="M573" t="s">
        <v>20</v>
      </c>
    </row>
    <row r="574" spans="1:13" x14ac:dyDescent="0.25">
      <c r="A574" t="s">
        <v>1924</v>
      </c>
      <c r="B574" t="s">
        <v>1925</v>
      </c>
      <c r="C574" t="s">
        <v>1926</v>
      </c>
      <c r="D574" t="s">
        <v>16</v>
      </c>
      <c r="E574" s="12" t="s">
        <v>1532</v>
      </c>
      <c r="F574">
        <v>0</v>
      </c>
      <c r="H574">
        <v>15</v>
      </c>
      <c r="I574" t="s">
        <v>1865</v>
      </c>
      <c r="J574" t="s">
        <v>1866</v>
      </c>
      <c r="M574" t="s">
        <v>20</v>
      </c>
    </row>
    <row r="575" spans="1:13" x14ac:dyDescent="0.25">
      <c r="A575" t="s">
        <v>1927</v>
      </c>
      <c r="B575" t="s">
        <v>1928</v>
      </c>
      <c r="C575" t="s">
        <v>1929</v>
      </c>
      <c r="D575" t="s">
        <v>16</v>
      </c>
      <c r="E575" s="12" t="s">
        <v>1532</v>
      </c>
      <c r="F575">
        <v>0</v>
      </c>
      <c r="H575">
        <v>8</v>
      </c>
      <c r="I575" t="s">
        <v>1170</v>
      </c>
      <c r="J575" t="s">
        <v>1920</v>
      </c>
      <c r="M575" t="s">
        <v>20</v>
      </c>
    </row>
    <row r="576" spans="1:13" x14ac:dyDescent="0.25">
      <c r="A576" t="s">
        <v>1930</v>
      </c>
      <c r="B576" t="s">
        <v>1931</v>
      </c>
      <c r="C576" t="s">
        <v>1932</v>
      </c>
      <c r="D576" t="s">
        <v>16</v>
      </c>
      <c r="E576" s="12" t="s">
        <v>1532</v>
      </c>
      <c r="F576">
        <v>0</v>
      </c>
      <c r="H576">
        <v>1</v>
      </c>
      <c r="I576" t="s">
        <v>1113</v>
      </c>
      <c r="J576" t="s">
        <v>1933</v>
      </c>
      <c r="M576" t="s">
        <v>20</v>
      </c>
    </row>
    <row r="577" spans="1:13" x14ac:dyDescent="0.25">
      <c r="A577" t="s">
        <v>1934</v>
      </c>
      <c r="B577" t="s">
        <v>1935</v>
      </c>
      <c r="C577" t="s">
        <v>1936</v>
      </c>
      <c r="D577" t="s">
        <v>16</v>
      </c>
      <c r="E577" s="12" t="s">
        <v>1532</v>
      </c>
      <c r="F577">
        <v>0</v>
      </c>
      <c r="H577">
        <v>5</v>
      </c>
      <c r="I577" t="s">
        <v>1255</v>
      </c>
      <c r="J577" t="s">
        <v>1920</v>
      </c>
      <c r="M577" t="s">
        <v>20</v>
      </c>
    </row>
    <row r="578" spans="1:13" x14ac:dyDescent="0.25">
      <c r="A578" t="s">
        <v>1937</v>
      </c>
      <c r="B578" t="s">
        <v>1938</v>
      </c>
      <c r="C578" t="s">
        <v>1939</v>
      </c>
      <c r="D578" t="s">
        <v>16</v>
      </c>
      <c r="E578" s="12" t="s">
        <v>1532</v>
      </c>
      <c r="F578">
        <v>0</v>
      </c>
      <c r="H578">
        <v>6</v>
      </c>
      <c r="I578" t="s">
        <v>1156</v>
      </c>
      <c r="J578" t="s">
        <v>1940</v>
      </c>
      <c r="M578" t="s">
        <v>20</v>
      </c>
    </row>
    <row r="579" spans="1:13" x14ac:dyDescent="0.25">
      <c r="A579" t="s">
        <v>1941</v>
      </c>
      <c r="B579" t="s">
        <v>1942</v>
      </c>
      <c r="C579" t="s">
        <v>1943</v>
      </c>
      <c r="D579" t="s">
        <v>16</v>
      </c>
      <c r="E579" s="12" t="s">
        <v>1532</v>
      </c>
      <c r="F579">
        <v>0</v>
      </c>
      <c r="H579">
        <v>11</v>
      </c>
      <c r="I579" t="s">
        <v>1156</v>
      </c>
      <c r="J579" t="s">
        <v>1940</v>
      </c>
      <c r="M579" t="s">
        <v>20</v>
      </c>
    </row>
    <row r="580" spans="1:13" x14ac:dyDescent="0.25">
      <c r="A580" t="s">
        <v>1944</v>
      </c>
      <c r="B580" t="s">
        <v>1945</v>
      </c>
      <c r="C580" t="s">
        <v>1946</v>
      </c>
      <c r="D580" t="s">
        <v>16</v>
      </c>
      <c r="E580" s="12" t="s">
        <v>1532</v>
      </c>
      <c r="F580">
        <v>0</v>
      </c>
      <c r="H580">
        <v>3</v>
      </c>
      <c r="I580" t="s">
        <v>1156</v>
      </c>
      <c r="J580" t="s">
        <v>1940</v>
      </c>
      <c r="M580" t="s">
        <v>20</v>
      </c>
    </row>
    <row r="581" spans="1:13" x14ac:dyDescent="0.25">
      <c r="A581" t="s">
        <v>1947</v>
      </c>
      <c r="B581" t="s">
        <v>1948</v>
      </c>
      <c r="C581" t="s">
        <v>1949</v>
      </c>
      <c r="D581" t="s">
        <v>16</v>
      </c>
      <c r="E581" s="12" t="s">
        <v>1532</v>
      </c>
      <c r="F581">
        <v>0</v>
      </c>
      <c r="H581">
        <v>1</v>
      </c>
      <c r="I581" t="s">
        <v>1184</v>
      </c>
      <c r="J581" t="s">
        <v>1950</v>
      </c>
      <c r="M581" t="s">
        <v>20</v>
      </c>
    </row>
    <row r="582" spans="1:13" x14ac:dyDescent="0.25">
      <c r="A582" t="s">
        <v>1951</v>
      </c>
      <c r="B582" t="s">
        <v>1952</v>
      </c>
      <c r="C582" t="s">
        <v>1953</v>
      </c>
      <c r="D582" t="s">
        <v>16</v>
      </c>
      <c r="E582" s="12" t="s">
        <v>1532</v>
      </c>
      <c r="F582">
        <v>0</v>
      </c>
      <c r="H582">
        <v>10</v>
      </c>
      <c r="I582" t="s">
        <v>1184</v>
      </c>
      <c r="J582" t="s">
        <v>1950</v>
      </c>
      <c r="M582" t="s">
        <v>20</v>
      </c>
    </row>
    <row r="583" spans="1:13" x14ac:dyDescent="0.25">
      <c r="A583" t="s">
        <v>1954</v>
      </c>
      <c r="B583" t="s">
        <v>1955</v>
      </c>
      <c r="C583" t="s">
        <v>1956</v>
      </c>
      <c r="D583" t="s">
        <v>16</v>
      </c>
      <c r="E583" s="12" t="s">
        <v>1532</v>
      </c>
      <c r="F583">
        <v>0</v>
      </c>
      <c r="H583">
        <v>53</v>
      </c>
      <c r="I583" t="s">
        <v>1957</v>
      </c>
      <c r="J583" t="s">
        <v>1958</v>
      </c>
      <c r="M583" t="s">
        <v>20</v>
      </c>
    </row>
    <row r="584" spans="1:13" x14ac:dyDescent="0.25">
      <c r="A584" t="s">
        <v>1959</v>
      </c>
      <c r="B584" t="s">
        <v>1960</v>
      </c>
      <c r="C584" t="s">
        <v>1961</v>
      </c>
      <c r="D584" t="s">
        <v>16</v>
      </c>
      <c r="E584" s="12" t="s">
        <v>1532</v>
      </c>
      <c r="F584">
        <v>0</v>
      </c>
      <c r="H584">
        <v>7</v>
      </c>
      <c r="I584" t="s">
        <v>1957</v>
      </c>
      <c r="J584" t="s">
        <v>1958</v>
      </c>
      <c r="M584" t="s">
        <v>20</v>
      </c>
    </row>
    <row r="585" spans="1:13" x14ac:dyDescent="0.25">
      <c r="A585" t="s">
        <v>1962</v>
      </c>
      <c r="B585" t="s">
        <v>1963</v>
      </c>
      <c r="C585" t="s">
        <v>1964</v>
      </c>
      <c r="D585" t="s">
        <v>16</v>
      </c>
      <c r="E585" s="12" t="s">
        <v>1532</v>
      </c>
      <c r="F585">
        <v>0</v>
      </c>
      <c r="H585">
        <v>1</v>
      </c>
      <c r="I585" t="s">
        <v>1957</v>
      </c>
      <c r="J585" t="s">
        <v>1958</v>
      </c>
      <c r="M585" t="s">
        <v>20</v>
      </c>
    </row>
    <row r="586" spans="1:13" x14ac:dyDescent="0.25">
      <c r="A586" t="s">
        <v>1965</v>
      </c>
      <c r="B586" t="s">
        <v>1966</v>
      </c>
      <c r="C586" t="s">
        <v>1967</v>
      </c>
      <c r="D586" t="s">
        <v>16</v>
      </c>
      <c r="E586" s="12" t="s">
        <v>1532</v>
      </c>
      <c r="F586">
        <v>0</v>
      </c>
      <c r="H586">
        <v>9</v>
      </c>
      <c r="I586" t="s">
        <v>1113</v>
      </c>
      <c r="J586" t="s">
        <v>1933</v>
      </c>
      <c r="M586" t="s">
        <v>20</v>
      </c>
    </row>
    <row r="587" spans="1:13" x14ac:dyDescent="0.25">
      <c r="A587" t="s">
        <v>1968</v>
      </c>
      <c r="B587" t="s">
        <v>1969</v>
      </c>
      <c r="C587" t="s">
        <v>1970</v>
      </c>
      <c r="D587" t="s">
        <v>16</v>
      </c>
      <c r="E587" s="12" t="s">
        <v>1532</v>
      </c>
      <c r="F587">
        <v>0</v>
      </c>
      <c r="H587">
        <v>5</v>
      </c>
      <c r="I587" t="s">
        <v>33</v>
      </c>
      <c r="J587" t="s">
        <v>1971</v>
      </c>
      <c r="M587" t="s">
        <v>20</v>
      </c>
    </row>
    <row r="588" spans="1:13" x14ac:dyDescent="0.25">
      <c r="A588" t="s">
        <v>1972</v>
      </c>
      <c r="B588" t="s">
        <v>1973</v>
      </c>
      <c r="C588" t="s">
        <v>1974</v>
      </c>
      <c r="D588" t="s">
        <v>16</v>
      </c>
      <c r="E588" s="12" t="s">
        <v>1532</v>
      </c>
      <c r="F588">
        <v>0</v>
      </c>
      <c r="H588">
        <v>7</v>
      </c>
      <c r="I588" t="s">
        <v>1113</v>
      </c>
      <c r="J588" t="s">
        <v>1933</v>
      </c>
      <c r="M588" t="s">
        <v>20</v>
      </c>
    </row>
    <row r="589" spans="1:13" x14ac:dyDescent="0.25">
      <c r="A589" t="s">
        <v>1975</v>
      </c>
      <c r="B589" t="s">
        <v>1976</v>
      </c>
      <c r="C589" t="s">
        <v>1977</v>
      </c>
      <c r="D589" t="s">
        <v>16</v>
      </c>
      <c r="E589" s="12" t="s">
        <v>1532</v>
      </c>
      <c r="F589">
        <v>0</v>
      </c>
      <c r="H589">
        <v>7</v>
      </c>
      <c r="I589" t="s">
        <v>1113</v>
      </c>
      <c r="J589" t="s">
        <v>1933</v>
      </c>
      <c r="M589" t="s">
        <v>20</v>
      </c>
    </row>
    <row r="590" spans="1:13" x14ac:dyDescent="0.25">
      <c r="A590" t="s">
        <v>1978</v>
      </c>
      <c r="B590" t="s">
        <v>1979</v>
      </c>
      <c r="C590" t="s">
        <v>1980</v>
      </c>
      <c r="D590" t="s">
        <v>16</v>
      </c>
      <c r="E590" s="12" t="s">
        <v>1532</v>
      </c>
      <c r="F590">
        <v>0</v>
      </c>
      <c r="H590">
        <v>3</v>
      </c>
      <c r="I590" t="s">
        <v>1113</v>
      </c>
      <c r="J590" t="s">
        <v>1933</v>
      </c>
      <c r="M590" t="s">
        <v>20</v>
      </c>
    </row>
    <row r="591" spans="1:13" x14ac:dyDescent="0.25">
      <c r="A591" t="s">
        <v>1981</v>
      </c>
      <c r="B591" t="s">
        <v>1982</v>
      </c>
      <c r="C591" t="s">
        <v>1983</v>
      </c>
      <c r="D591" t="s">
        <v>16</v>
      </c>
      <c r="E591" s="12" t="s">
        <v>1532</v>
      </c>
      <c r="F591">
        <v>0</v>
      </c>
      <c r="H591">
        <v>6</v>
      </c>
      <c r="I591" t="s">
        <v>1196</v>
      </c>
      <c r="J591" t="s">
        <v>1984</v>
      </c>
      <c r="M591" t="s">
        <v>20</v>
      </c>
    </row>
    <row r="592" spans="1:13" x14ac:dyDescent="0.25">
      <c r="A592" t="s">
        <v>1985</v>
      </c>
      <c r="B592" t="s">
        <v>1986</v>
      </c>
      <c r="C592" t="s">
        <v>1987</v>
      </c>
      <c r="D592" t="s">
        <v>16</v>
      </c>
      <c r="E592" s="12" t="s">
        <v>1532</v>
      </c>
      <c r="F592">
        <v>0</v>
      </c>
      <c r="H592">
        <v>3</v>
      </c>
      <c r="I592" t="s">
        <v>1203</v>
      </c>
      <c r="J592" t="s">
        <v>1844</v>
      </c>
      <c r="M592" t="s">
        <v>20</v>
      </c>
    </row>
    <row r="593" spans="1:13" x14ac:dyDescent="0.25">
      <c r="A593" t="s">
        <v>1988</v>
      </c>
      <c r="B593" t="s">
        <v>1989</v>
      </c>
      <c r="C593" t="s">
        <v>1990</v>
      </c>
      <c r="D593" t="s">
        <v>16</v>
      </c>
      <c r="E593" s="12" t="s">
        <v>1532</v>
      </c>
      <c r="F593">
        <v>0</v>
      </c>
      <c r="H593">
        <v>8</v>
      </c>
      <c r="I593" t="s">
        <v>1312</v>
      </c>
      <c r="J593" t="s">
        <v>1991</v>
      </c>
      <c r="M593" t="s">
        <v>20</v>
      </c>
    </row>
    <row r="594" spans="1:13" x14ac:dyDescent="0.25">
      <c r="A594" t="s">
        <v>1992</v>
      </c>
      <c r="B594" t="s">
        <v>1993</v>
      </c>
      <c r="C594" t="s">
        <v>1994</v>
      </c>
      <c r="D594" t="s">
        <v>16</v>
      </c>
      <c r="E594" s="12" t="s">
        <v>1532</v>
      </c>
      <c r="F594">
        <v>0</v>
      </c>
      <c r="H594">
        <v>19</v>
      </c>
      <c r="I594" t="s">
        <v>1215</v>
      </c>
      <c r="J594" t="s">
        <v>1995</v>
      </c>
      <c r="M594" t="s">
        <v>20</v>
      </c>
    </row>
    <row r="595" spans="1:13" x14ac:dyDescent="0.25">
      <c r="A595" t="s">
        <v>1996</v>
      </c>
      <c r="B595" t="s">
        <v>1997</v>
      </c>
      <c r="C595" t="s">
        <v>1998</v>
      </c>
      <c r="D595" t="s">
        <v>16</v>
      </c>
      <c r="E595" s="12" t="s">
        <v>1532</v>
      </c>
      <c r="F595">
        <v>0</v>
      </c>
      <c r="H595">
        <v>9</v>
      </c>
      <c r="I595" t="s">
        <v>1211</v>
      </c>
      <c r="J595" t="s">
        <v>1999</v>
      </c>
      <c r="M595" t="s">
        <v>20</v>
      </c>
    </row>
    <row r="596" spans="1:13" x14ac:dyDescent="0.25">
      <c r="A596" t="s">
        <v>2000</v>
      </c>
      <c r="B596" t="s">
        <v>2001</v>
      </c>
      <c r="C596" t="s">
        <v>2002</v>
      </c>
      <c r="D596" t="s">
        <v>16</v>
      </c>
      <c r="E596" s="12" t="s">
        <v>1532</v>
      </c>
      <c r="F596">
        <v>0</v>
      </c>
      <c r="H596">
        <v>0</v>
      </c>
      <c r="I596" t="s">
        <v>2003</v>
      </c>
      <c r="J596" t="s">
        <v>2004</v>
      </c>
      <c r="M596" t="s">
        <v>20</v>
      </c>
    </row>
    <row r="597" spans="1:13" x14ac:dyDescent="0.25">
      <c r="A597" t="s">
        <v>2005</v>
      </c>
      <c r="B597" t="s">
        <v>2006</v>
      </c>
      <c r="C597" t="s">
        <v>2007</v>
      </c>
      <c r="D597" t="s">
        <v>16</v>
      </c>
      <c r="E597" s="12" t="s">
        <v>1532</v>
      </c>
      <c r="F597">
        <v>0</v>
      </c>
      <c r="H597">
        <v>21</v>
      </c>
      <c r="I597" t="s">
        <v>1215</v>
      </c>
      <c r="J597" t="s">
        <v>1995</v>
      </c>
      <c r="M597" t="s">
        <v>20</v>
      </c>
    </row>
    <row r="598" spans="1:13" x14ac:dyDescent="0.25">
      <c r="A598" t="s">
        <v>2008</v>
      </c>
      <c r="B598" t="s">
        <v>2009</v>
      </c>
      <c r="C598" t="s">
        <v>2010</v>
      </c>
      <c r="D598" t="s">
        <v>16</v>
      </c>
      <c r="E598" s="12" t="s">
        <v>1532</v>
      </c>
      <c r="F598">
        <v>0</v>
      </c>
      <c r="H598">
        <v>6</v>
      </c>
      <c r="I598" t="s">
        <v>2003</v>
      </c>
      <c r="J598" t="s">
        <v>2004</v>
      </c>
      <c r="M598" t="s">
        <v>20</v>
      </c>
    </row>
    <row r="599" spans="1:13" x14ac:dyDescent="0.25">
      <c r="A599" t="s">
        <v>2011</v>
      </c>
      <c r="B599" t="s">
        <v>2012</v>
      </c>
      <c r="C599" t="s">
        <v>2013</v>
      </c>
      <c r="D599" t="s">
        <v>16</v>
      </c>
      <c r="E599" s="12" t="s">
        <v>1532</v>
      </c>
      <c r="F599">
        <v>0</v>
      </c>
      <c r="H599">
        <v>7</v>
      </c>
      <c r="I599" t="s">
        <v>1414</v>
      </c>
      <c r="J599" t="s">
        <v>2014</v>
      </c>
      <c r="M599" t="s">
        <v>20</v>
      </c>
    </row>
    <row r="600" spans="1:13" x14ac:dyDescent="0.25">
      <c r="A600" t="s">
        <v>2015</v>
      </c>
      <c r="B600" t="s">
        <v>2016</v>
      </c>
      <c r="C600" t="s">
        <v>2017</v>
      </c>
      <c r="D600" t="s">
        <v>16</v>
      </c>
      <c r="E600" s="12" t="s">
        <v>1532</v>
      </c>
      <c r="F600">
        <v>0</v>
      </c>
      <c r="H600">
        <v>3</v>
      </c>
      <c r="I600" t="s">
        <v>2018</v>
      </c>
      <c r="J600" t="s">
        <v>2019</v>
      </c>
      <c r="M600" t="s">
        <v>20</v>
      </c>
    </row>
    <row r="601" spans="1:13" x14ac:dyDescent="0.25">
      <c r="A601" t="s">
        <v>2020</v>
      </c>
      <c r="B601" t="s">
        <v>2021</v>
      </c>
      <c r="C601" t="s">
        <v>2022</v>
      </c>
      <c r="D601" t="s">
        <v>73</v>
      </c>
      <c r="E601" s="12" t="s">
        <v>1532</v>
      </c>
      <c r="F601">
        <v>0</v>
      </c>
      <c r="H601">
        <v>9</v>
      </c>
      <c r="I601" t="s">
        <v>1113</v>
      </c>
      <c r="J601" t="s">
        <v>1933</v>
      </c>
      <c r="M601" t="s">
        <v>75</v>
      </c>
    </row>
    <row r="602" spans="1:13" x14ac:dyDescent="0.25">
      <c r="A602" t="s">
        <v>2023</v>
      </c>
      <c r="B602" t="s">
        <v>2024</v>
      </c>
      <c r="C602" t="s">
        <v>2025</v>
      </c>
      <c r="D602" t="s">
        <v>73</v>
      </c>
      <c r="E602" s="12" t="s">
        <v>1532</v>
      </c>
      <c r="F602">
        <v>0</v>
      </c>
      <c r="H602">
        <v>0</v>
      </c>
      <c r="I602" t="s">
        <v>1215</v>
      </c>
      <c r="J602" t="s">
        <v>1995</v>
      </c>
      <c r="M602" t="s">
        <v>75</v>
      </c>
    </row>
    <row r="603" spans="1:13" x14ac:dyDescent="0.25">
      <c r="A603" t="s">
        <v>2026</v>
      </c>
      <c r="B603" t="s">
        <v>2027</v>
      </c>
      <c r="C603" t="s">
        <v>2028</v>
      </c>
      <c r="D603" t="s">
        <v>16</v>
      </c>
      <c r="E603" s="12" t="s">
        <v>1532</v>
      </c>
      <c r="F603">
        <v>0</v>
      </c>
      <c r="H603">
        <v>8</v>
      </c>
      <c r="I603" t="s">
        <v>2003</v>
      </c>
      <c r="J603" t="s">
        <v>2004</v>
      </c>
      <c r="M603" t="s">
        <v>20</v>
      </c>
    </row>
    <row r="604" spans="1:13" x14ac:dyDescent="0.25">
      <c r="A604" t="s">
        <v>2029</v>
      </c>
      <c r="B604" t="s">
        <v>2030</v>
      </c>
      <c r="C604" t="s">
        <v>2031</v>
      </c>
      <c r="D604" t="s">
        <v>16</v>
      </c>
      <c r="E604" s="12" t="s">
        <v>1532</v>
      </c>
      <c r="F604">
        <v>0</v>
      </c>
      <c r="H604">
        <v>0</v>
      </c>
      <c r="I604" t="s">
        <v>1236</v>
      </c>
      <c r="J604" t="s">
        <v>2032</v>
      </c>
      <c r="M604" t="s">
        <v>20</v>
      </c>
    </row>
    <row r="605" spans="1:13" x14ac:dyDescent="0.25">
      <c r="A605" t="s">
        <v>2033</v>
      </c>
      <c r="B605" t="s">
        <v>2034</v>
      </c>
      <c r="C605" t="s">
        <v>2035</v>
      </c>
      <c r="D605" t="s">
        <v>16</v>
      </c>
      <c r="E605" s="12" t="s">
        <v>1532</v>
      </c>
      <c r="F605">
        <v>0</v>
      </c>
      <c r="H605">
        <v>3</v>
      </c>
      <c r="I605" t="s">
        <v>1236</v>
      </c>
      <c r="J605" t="s">
        <v>2032</v>
      </c>
      <c r="M605" t="s">
        <v>20</v>
      </c>
    </row>
    <row r="606" spans="1:13" x14ac:dyDescent="0.25">
      <c r="A606" t="s">
        <v>2036</v>
      </c>
      <c r="B606" t="s">
        <v>2037</v>
      </c>
      <c r="C606" t="s">
        <v>2038</v>
      </c>
      <c r="D606" t="s">
        <v>16</v>
      </c>
      <c r="E606" s="12" t="s">
        <v>1532</v>
      </c>
      <c r="F606">
        <v>0</v>
      </c>
      <c r="H606">
        <v>38</v>
      </c>
      <c r="I606" t="s">
        <v>1236</v>
      </c>
      <c r="J606" t="s">
        <v>2032</v>
      </c>
      <c r="M606" t="s">
        <v>20</v>
      </c>
    </row>
    <row r="607" spans="1:13" x14ac:dyDescent="0.25">
      <c r="A607" t="s">
        <v>2039</v>
      </c>
      <c r="B607" t="s">
        <v>2040</v>
      </c>
      <c r="C607" t="s">
        <v>2041</v>
      </c>
      <c r="D607" t="s">
        <v>16</v>
      </c>
      <c r="E607" s="12" t="s">
        <v>1532</v>
      </c>
      <c r="F607">
        <v>0</v>
      </c>
      <c r="H607">
        <v>9</v>
      </c>
      <c r="I607" t="s">
        <v>1236</v>
      </c>
      <c r="J607" t="s">
        <v>2032</v>
      </c>
      <c r="M607" t="s">
        <v>20</v>
      </c>
    </row>
    <row r="608" spans="1:13" x14ac:dyDescent="0.25">
      <c r="A608" t="s">
        <v>2042</v>
      </c>
      <c r="B608" t="s">
        <v>2043</v>
      </c>
      <c r="C608" t="s">
        <v>2044</v>
      </c>
      <c r="D608" t="s">
        <v>16</v>
      </c>
      <c r="E608" s="12" t="s">
        <v>1532</v>
      </c>
      <c r="F608">
        <v>0</v>
      </c>
      <c r="H608">
        <v>10</v>
      </c>
      <c r="I608" t="s">
        <v>1236</v>
      </c>
      <c r="J608" t="s">
        <v>2032</v>
      </c>
      <c r="M608" t="s">
        <v>20</v>
      </c>
    </row>
    <row r="609" spans="1:13" x14ac:dyDescent="0.25">
      <c r="A609" t="s">
        <v>2045</v>
      </c>
      <c r="B609" t="s">
        <v>2046</v>
      </c>
      <c r="C609" t="s">
        <v>2047</v>
      </c>
      <c r="D609" t="s">
        <v>73</v>
      </c>
      <c r="E609" s="12" t="s">
        <v>1532</v>
      </c>
      <c r="F609">
        <v>0</v>
      </c>
      <c r="H609">
        <v>1</v>
      </c>
      <c r="I609" t="s">
        <v>1236</v>
      </c>
      <c r="J609" t="s">
        <v>2032</v>
      </c>
      <c r="M609" t="s">
        <v>75</v>
      </c>
    </row>
    <row r="610" spans="1:13" x14ac:dyDescent="0.25">
      <c r="A610" t="s">
        <v>2048</v>
      </c>
      <c r="B610" t="s">
        <v>2049</v>
      </c>
      <c r="C610" t="s">
        <v>2050</v>
      </c>
      <c r="D610" t="s">
        <v>16</v>
      </c>
      <c r="E610" s="12" t="s">
        <v>1532</v>
      </c>
      <c r="F610">
        <v>0</v>
      </c>
      <c r="H610">
        <v>6</v>
      </c>
      <c r="I610" t="s">
        <v>1145</v>
      </c>
      <c r="J610" t="s">
        <v>2051</v>
      </c>
      <c r="M610" t="s">
        <v>20</v>
      </c>
    </row>
    <row r="611" spans="1:13" x14ac:dyDescent="0.25">
      <c r="A611" t="s">
        <v>2052</v>
      </c>
      <c r="B611" t="s">
        <v>2053</v>
      </c>
      <c r="C611" t="s">
        <v>2054</v>
      </c>
      <c r="D611" t="s">
        <v>16</v>
      </c>
      <c r="E611" s="12" t="s">
        <v>1532</v>
      </c>
      <c r="F611">
        <v>0</v>
      </c>
      <c r="H611">
        <v>14</v>
      </c>
      <c r="I611" t="s">
        <v>1145</v>
      </c>
      <c r="J611" t="s">
        <v>2051</v>
      </c>
      <c r="M611" t="s">
        <v>20</v>
      </c>
    </row>
    <row r="612" spans="1:13" x14ac:dyDescent="0.25">
      <c r="A612" t="s">
        <v>2055</v>
      </c>
      <c r="B612" t="s">
        <v>2056</v>
      </c>
      <c r="C612" t="s">
        <v>2057</v>
      </c>
      <c r="D612" t="s">
        <v>16</v>
      </c>
      <c r="E612" s="12" t="s">
        <v>1532</v>
      </c>
      <c r="F612">
        <v>0</v>
      </c>
      <c r="H612">
        <v>15</v>
      </c>
      <c r="I612" t="s">
        <v>1145</v>
      </c>
      <c r="J612" t="s">
        <v>2051</v>
      </c>
      <c r="M612" t="s">
        <v>20</v>
      </c>
    </row>
    <row r="613" spans="1:13" x14ac:dyDescent="0.25">
      <c r="A613" t="s">
        <v>2058</v>
      </c>
      <c r="B613" t="s">
        <v>2059</v>
      </c>
      <c r="C613" t="s">
        <v>2060</v>
      </c>
      <c r="D613" t="s">
        <v>16</v>
      </c>
      <c r="E613" s="12" t="s">
        <v>1532</v>
      </c>
      <c r="F613">
        <v>0</v>
      </c>
      <c r="H613">
        <v>8</v>
      </c>
      <c r="I613" t="s">
        <v>1247</v>
      </c>
      <c r="J613" t="s">
        <v>2061</v>
      </c>
      <c r="M613" t="s">
        <v>20</v>
      </c>
    </row>
    <row r="614" spans="1:13" x14ac:dyDescent="0.25">
      <c r="A614" t="s">
        <v>2062</v>
      </c>
      <c r="B614" t="s">
        <v>2063</v>
      </c>
      <c r="C614" t="s">
        <v>2064</v>
      </c>
      <c r="D614" t="s">
        <v>16</v>
      </c>
      <c r="E614" s="12" t="s">
        <v>1532</v>
      </c>
      <c r="F614">
        <v>0</v>
      </c>
      <c r="H614">
        <v>1</v>
      </c>
      <c r="I614" t="s">
        <v>1247</v>
      </c>
      <c r="J614" t="s">
        <v>2061</v>
      </c>
      <c r="M614" t="s">
        <v>20</v>
      </c>
    </row>
    <row r="615" spans="1:13" x14ac:dyDescent="0.25">
      <c r="A615" t="s">
        <v>2065</v>
      </c>
      <c r="B615" t="s">
        <v>2066</v>
      </c>
      <c r="C615" t="s">
        <v>2067</v>
      </c>
      <c r="D615" t="s">
        <v>16</v>
      </c>
      <c r="E615" s="12" t="s">
        <v>1532</v>
      </c>
      <c r="F615">
        <v>0</v>
      </c>
      <c r="H615">
        <v>7</v>
      </c>
      <c r="I615" t="s">
        <v>1247</v>
      </c>
      <c r="J615" t="s">
        <v>2061</v>
      </c>
      <c r="M615" t="s">
        <v>20</v>
      </c>
    </row>
    <row r="616" spans="1:13" x14ac:dyDescent="0.25">
      <c r="A616" t="s">
        <v>2068</v>
      </c>
      <c r="B616" t="s">
        <v>2069</v>
      </c>
      <c r="C616" t="s">
        <v>2070</v>
      </c>
      <c r="D616" t="s">
        <v>16</v>
      </c>
      <c r="E616" s="12" t="s">
        <v>1532</v>
      </c>
      <c r="F616">
        <v>0</v>
      </c>
      <c r="H616">
        <v>6</v>
      </c>
      <c r="I616" t="s">
        <v>1247</v>
      </c>
      <c r="J616" t="s">
        <v>2061</v>
      </c>
      <c r="M616" t="s">
        <v>20</v>
      </c>
    </row>
    <row r="617" spans="1:13" x14ac:dyDescent="0.25">
      <c r="A617" t="s">
        <v>2071</v>
      </c>
      <c r="B617" t="s">
        <v>2072</v>
      </c>
      <c r="C617" t="s">
        <v>2073</v>
      </c>
      <c r="D617" t="s">
        <v>16</v>
      </c>
      <c r="E617" s="12" t="s">
        <v>1532</v>
      </c>
      <c r="F617">
        <v>0</v>
      </c>
      <c r="H617">
        <v>4</v>
      </c>
      <c r="I617" t="s">
        <v>1281</v>
      </c>
      <c r="J617" t="s">
        <v>2061</v>
      </c>
      <c r="M617" t="s">
        <v>20</v>
      </c>
    </row>
    <row r="618" spans="1:13" x14ac:dyDescent="0.25">
      <c r="A618" t="s">
        <v>2074</v>
      </c>
      <c r="B618" t="s">
        <v>2075</v>
      </c>
      <c r="C618" t="s">
        <v>2076</v>
      </c>
      <c r="D618" t="s">
        <v>16</v>
      </c>
      <c r="E618" s="12" t="s">
        <v>1532</v>
      </c>
      <c r="F618">
        <v>0</v>
      </c>
      <c r="H618">
        <v>24</v>
      </c>
      <c r="I618" t="s">
        <v>1247</v>
      </c>
      <c r="J618" t="s">
        <v>2061</v>
      </c>
      <c r="M618" t="s">
        <v>20</v>
      </c>
    </row>
    <row r="619" spans="1:13" x14ac:dyDescent="0.25">
      <c r="A619" t="s">
        <v>2077</v>
      </c>
      <c r="B619" t="s">
        <v>2078</v>
      </c>
      <c r="C619" t="s">
        <v>2079</v>
      </c>
      <c r="D619" t="s">
        <v>16</v>
      </c>
      <c r="E619" s="12" t="s">
        <v>1532</v>
      </c>
      <c r="F619">
        <v>0</v>
      </c>
      <c r="H619">
        <v>6</v>
      </c>
      <c r="I619" t="s">
        <v>1247</v>
      </c>
      <c r="J619" t="s">
        <v>2061</v>
      </c>
      <c r="M619" t="s">
        <v>20</v>
      </c>
    </row>
    <row r="620" spans="1:13" x14ac:dyDescent="0.25">
      <c r="A620" t="s">
        <v>2080</v>
      </c>
      <c r="B620" t="s">
        <v>2081</v>
      </c>
      <c r="C620" t="s">
        <v>2082</v>
      </c>
      <c r="D620" t="s">
        <v>16</v>
      </c>
      <c r="E620" s="12" t="s">
        <v>1532</v>
      </c>
      <c r="F620">
        <v>0</v>
      </c>
      <c r="H620">
        <v>11</v>
      </c>
      <c r="I620" t="s">
        <v>1247</v>
      </c>
      <c r="J620" t="s">
        <v>2061</v>
      </c>
      <c r="M620" t="s">
        <v>20</v>
      </c>
    </row>
    <row r="621" spans="1:13" x14ac:dyDescent="0.25">
      <c r="A621" t="s">
        <v>2083</v>
      </c>
      <c r="B621" t="s">
        <v>2084</v>
      </c>
      <c r="C621" t="s">
        <v>2085</v>
      </c>
      <c r="D621" t="s">
        <v>16</v>
      </c>
      <c r="E621" s="12" t="s">
        <v>1532</v>
      </c>
      <c r="F621">
        <v>0</v>
      </c>
      <c r="H621">
        <v>3</v>
      </c>
      <c r="I621" t="s">
        <v>1251</v>
      </c>
      <c r="J621" t="s">
        <v>2086</v>
      </c>
      <c r="M621" t="s">
        <v>20</v>
      </c>
    </row>
    <row r="622" spans="1:13" x14ac:dyDescent="0.25">
      <c r="A622" t="s">
        <v>2087</v>
      </c>
      <c r="B622" t="s">
        <v>2088</v>
      </c>
      <c r="C622" t="s">
        <v>2089</v>
      </c>
      <c r="D622" t="s">
        <v>16</v>
      </c>
      <c r="E622" s="12" t="s">
        <v>1532</v>
      </c>
      <c r="F622">
        <v>0</v>
      </c>
      <c r="H622">
        <v>2</v>
      </c>
      <c r="I622" t="s">
        <v>1243</v>
      </c>
      <c r="J622" t="s">
        <v>2090</v>
      </c>
      <c r="M622" t="s">
        <v>20</v>
      </c>
    </row>
    <row r="623" spans="1:13" x14ac:dyDescent="0.25">
      <c r="A623" t="s">
        <v>2091</v>
      </c>
      <c r="B623" t="s">
        <v>2092</v>
      </c>
      <c r="C623" t="s">
        <v>2093</v>
      </c>
      <c r="D623" t="s">
        <v>16</v>
      </c>
      <c r="E623" s="12" t="s">
        <v>1532</v>
      </c>
      <c r="F623">
        <v>0</v>
      </c>
      <c r="H623">
        <v>12</v>
      </c>
      <c r="I623" t="s">
        <v>1251</v>
      </c>
      <c r="J623" t="s">
        <v>2086</v>
      </c>
      <c r="M623" t="s">
        <v>20</v>
      </c>
    </row>
    <row r="624" spans="1:13" x14ac:dyDescent="0.25">
      <c r="A624" t="s">
        <v>2094</v>
      </c>
      <c r="B624" t="s">
        <v>2095</v>
      </c>
      <c r="C624" t="s">
        <v>2096</v>
      </c>
      <c r="D624" t="s">
        <v>16</v>
      </c>
      <c r="E624" s="12" t="s">
        <v>1532</v>
      </c>
      <c r="F624">
        <v>0</v>
      </c>
      <c r="H624">
        <v>9</v>
      </c>
      <c r="I624" t="s">
        <v>1251</v>
      </c>
      <c r="J624" t="s">
        <v>2086</v>
      </c>
      <c r="M624" t="s">
        <v>20</v>
      </c>
    </row>
    <row r="625" spans="1:13" x14ac:dyDescent="0.25">
      <c r="A625" t="s">
        <v>2097</v>
      </c>
      <c r="B625" t="s">
        <v>2098</v>
      </c>
      <c r="C625" t="s">
        <v>2099</v>
      </c>
      <c r="D625" t="s">
        <v>16</v>
      </c>
      <c r="E625" s="12" t="s">
        <v>1532</v>
      </c>
      <c r="F625">
        <v>0</v>
      </c>
      <c r="H625">
        <v>8</v>
      </c>
      <c r="I625" t="s">
        <v>1251</v>
      </c>
      <c r="J625" t="s">
        <v>2086</v>
      </c>
      <c r="M625" t="s">
        <v>20</v>
      </c>
    </row>
    <row r="626" spans="1:13" x14ac:dyDescent="0.25">
      <c r="A626" t="s">
        <v>2100</v>
      </c>
      <c r="B626" t="s">
        <v>2101</v>
      </c>
      <c r="C626" t="s">
        <v>2102</v>
      </c>
      <c r="D626" t="s">
        <v>16</v>
      </c>
      <c r="E626" s="12" t="s">
        <v>1532</v>
      </c>
      <c r="F626">
        <v>0</v>
      </c>
      <c r="H626">
        <v>7</v>
      </c>
      <c r="I626" t="s">
        <v>1255</v>
      </c>
      <c r="J626" t="s">
        <v>2103</v>
      </c>
      <c r="M626" t="s">
        <v>20</v>
      </c>
    </row>
    <row r="627" spans="1:13" x14ac:dyDescent="0.25">
      <c r="A627" t="s">
        <v>2104</v>
      </c>
      <c r="B627" t="s">
        <v>2105</v>
      </c>
      <c r="C627" t="s">
        <v>2106</v>
      </c>
      <c r="D627" t="s">
        <v>16</v>
      </c>
      <c r="E627" s="12" t="s">
        <v>1532</v>
      </c>
      <c r="F627">
        <v>0</v>
      </c>
      <c r="H627">
        <v>7</v>
      </c>
      <c r="I627" t="s">
        <v>2018</v>
      </c>
      <c r="J627" t="s">
        <v>2019</v>
      </c>
      <c r="M627" t="s">
        <v>20</v>
      </c>
    </row>
    <row r="628" spans="1:13" x14ac:dyDescent="0.25">
      <c r="A628" t="s">
        <v>2107</v>
      </c>
      <c r="B628" t="s">
        <v>2108</v>
      </c>
      <c r="C628" t="s">
        <v>2109</v>
      </c>
      <c r="D628" t="s">
        <v>16</v>
      </c>
      <c r="E628" s="12" t="s">
        <v>1532</v>
      </c>
      <c r="F628">
        <v>0</v>
      </c>
      <c r="H628">
        <v>1</v>
      </c>
      <c r="I628" t="s">
        <v>2018</v>
      </c>
      <c r="J628" t="s">
        <v>2019</v>
      </c>
      <c r="M628" t="s">
        <v>20</v>
      </c>
    </row>
    <row r="629" spans="1:13" x14ac:dyDescent="0.25">
      <c r="A629" t="s">
        <v>2110</v>
      </c>
      <c r="B629" t="s">
        <v>2111</v>
      </c>
      <c r="C629" t="s">
        <v>2112</v>
      </c>
      <c r="D629" t="s">
        <v>16</v>
      </c>
      <c r="E629" s="12" t="s">
        <v>1532</v>
      </c>
      <c r="F629">
        <v>0</v>
      </c>
      <c r="H629">
        <v>1</v>
      </c>
      <c r="I629" t="s">
        <v>2018</v>
      </c>
      <c r="J629" t="s">
        <v>2019</v>
      </c>
      <c r="M629" t="s">
        <v>20</v>
      </c>
    </row>
    <row r="630" spans="1:13" x14ac:dyDescent="0.25">
      <c r="A630" t="s">
        <v>2113</v>
      </c>
      <c r="B630" t="s">
        <v>2114</v>
      </c>
      <c r="C630" t="s">
        <v>2115</v>
      </c>
      <c r="D630" t="s">
        <v>73</v>
      </c>
      <c r="E630" s="12" t="s">
        <v>1532</v>
      </c>
      <c r="F630">
        <v>0</v>
      </c>
      <c r="H630">
        <v>2</v>
      </c>
      <c r="I630" t="s">
        <v>1251</v>
      </c>
      <c r="J630" t="s">
        <v>2086</v>
      </c>
      <c r="M630" t="s">
        <v>75</v>
      </c>
    </row>
    <row r="631" spans="1:13" x14ac:dyDescent="0.25">
      <c r="A631" t="s">
        <v>2116</v>
      </c>
      <c r="B631" t="s">
        <v>2117</v>
      </c>
      <c r="C631" t="s">
        <v>2118</v>
      </c>
      <c r="D631" t="s">
        <v>73</v>
      </c>
      <c r="E631" s="12" t="s">
        <v>1532</v>
      </c>
      <c r="F631">
        <v>0</v>
      </c>
      <c r="H631">
        <v>0</v>
      </c>
      <c r="I631" t="s">
        <v>2018</v>
      </c>
      <c r="J631" t="s">
        <v>2019</v>
      </c>
      <c r="M631" t="s">
        <v>75</v>
      </c>
    </row>
    <row r="632" spans="1:13" x14ac:dyDescent="0.25">
      <c r="A632" t="s">
        <v>2119</v>
      </c>
      <c r="B632" t="s">
        <v>2120</v>
      </c>
      <c r="C632" t="s">
        <v>2121</v>
      </c>
      <c r="D632" t="s">
        <v>16</v>
      </c>
      <c r="E632" s="12" t="s">
        <v>1532</v>
      </c>
      <c r="F632">
        <v>0</v>
      </c>
      <c r="H632">
        <v>62</v>
      </c>
      <c r="I632" t="s">
        <v>1232</v>
      </c>
      <c r="J632" t="s">
        <v>2122</v>
      </c>
      <c r="M632" t="s">
        <v>20</v>
      </c>
    </row>
    <row r="633" spans="1:13" x14ac:dyDescent="0.25">
      <c r="A633" t="s">
        <v>2123</v>
      </c>
      <c r="B633" t="s">
        <v>2124</v>
      </c>
      <c r="C633" t="s">
        <v>2125</v>
      </c>
      <c r="D633" t="s">
        <v>16</v>
      </c>
      <c r="E633" s="12" t="s">
        <v>1532</v>
      </c>
      <c r="F633">
        <v>0</v>
      </c>
      <c r="H633">
        <v>5</v>
      </c>
      <c r="I633" t="s">
        <v>1232</v>
      </c>
      <c r="J633" t="s">
        <v>2122</v>
      </c>
      <c r="M633" t="s">
        <v>20</v>
      </c>
    </row>
    <row r="634" spans="1:13" x14ac:dyDescent="0.25">
      <c r="A634" t="s">
        <v>2126</v>
      </c>
      <c r="B634" t="s">
        <v>2127</v>
      </c>
      <c r="C634" t="s">
        <v>2128</v>
      </c>
      <c r="D634" t="s">
        <v>16</v>
      </c>
      <c r="E634" s="12" t="s">
        <v>1532</v>
      </c>
      <c r="F634">
        <v>0</v>
      </c>
      <c r="H634">
        <v>2</v>
      </c>
      <c r="I634" t="s">
        <v>1232</v>
      </c>
      <c r="J634" t="s">
        <v>2122</v>
      </c>
      <c r="M634" t="s">
        <v>20</v>
      </c>
    </row>
    <row r="635" spans="1:13" x14ac:dyDescent="0.25">
      <c r="A635" t="s">
        <v>2129</v>
      </c>
      <c r="B635" t="s">
        <v>2130</v>
      </c>
      <c r="C635" t="s">
        <v>2131</v>
      </c>
      <c r="D635" t="s">
        <v>16</v>
      </c>
      <c r="E635" s="12" t="s">
        <v>1532</v>
      </c>
      <c r="F635">
        <v>0</v>
      </c>
      <c r="H635">
        <v>2</v>
      </c>
      <c r="I635" t="s">
        <v>1232</v>
      </c>
      <c r="J635" t="s">
        <v>2122</v>
      </c>
      <c r="M635" t="s">
        <v>20</v>
      </c>
    </row>
    <row r="636" spans="1:13" x14ac:dyDescent="0.25">
      <c r="A636" t="s">
        <v>2132</v>
      </c>
      <c r="B636" t="s">
        <v>2133</v>
      </c>
      <c r="C636" t="s">
        <v>2134</v>
      </c>
      <c r="D636" t="s">
        <v>16</v>
      </c>
      <c r="E636" s="12" t="s">
        <v>1532</v>
      </c>
      <c r="F636">
        <v>0</v>
      </c>
      <c r="H636">
        <v>11</v>
      </c>
      <c r="I636" t="s">
        <v>1269</v>
      </c>
      <c r="J636" t="s">
        <v>2135</v>
      </c>
      <c r="M636" t="s">
        <v>20</v>
      </c>
    </row>
    <row r="637" spans="1:13" x14ac:dyDescent="0.25">
      <c r="A637" t="s">
        <v>2136</v>
      </c>
      <c r="B637" t="s">
        <v>2137</v>
      </c>
      <c r="C637" t="s">
        <v>2138</v>
      </c>
      <c r="D637" t="s">
        <v>16</v>
      </c>
      <c r="E637" s="12" t="s">
        <v>1532</v>
      </c>
      <c r="F637">
        <v>0</v>
      </c>
      <c r="H637">
        <v>3</v>
      </c>
      <c r="I637" t="s">
        <v>1269</v>
      </c>
      <c r="J637" t="s">
        <v>2135</v>
      </c>
      <c r="M637" t="s">
        <v>20</v>
      </c>
    </row>
    <row r="638" spans="1:13" x14ac:dyDescent="0.25">
      <c r="A638" t="s">
        <v>2139</v>
      </c>
      <c r="B638" t="s">
        <v>2140</v>
      </c>
      <c r="C638" t="s">
        <v>2141</v>
      </c>
      <c r="D638" t="s">
        <v>16</v>
      </c>
      <c r="E638" s="12" t="s">
        <v>1532</v>
      </c>
      <c r="F638">
        <v>0</v>
      </c>
      <c r="H638">
        <v>4</v>
      </c>
      <c r="I638" t="s">
        <v>1269</v>
      </c>
      <c r="J638" t="s">
        <v>2135</v>
      </c>
      <c r="M638" t="s">
        <v>20</v>
      </c>
    </row>
    <row r="639" spans="1:13" x14ac:dyDescent="0.25">
      <c r="A639" t="s">
        <v>2142</v>
      </c>
      <c r="B639" t="s">
        <v>2143</v>
      </c>
      <c r="C639" t="s">
        <v>2144</v>
      </c>
      <c r="D639" t="s">
        <v>16</v>
      </c>
      <c r="E639" s="12" t="s">
        <v>1532</v>
      </c>
      <c r="F639">
        <v>0</v>
      </c>
      <c r="H639">
        <v>4</v>
      </c>
      <c r="I639" t="s">
        <v>1277</v>
      </c>
      <c r="J639" t="s">
        <v>2145</v>
      </c>
      <c r="M639" t="s">
        <v>20</v>
      </c>
    </row>
    <row r="640" spans="1:13" x14ac:dyDescent="0.25">
      <c r="A640" t="s">
        <v>2146</v>
      </c>
      <c r="B640" t="s">
        <v>2147</v>
      </c>
      <c r="C640" t="s">
        <v>2148</v>
      </c>
      <c r="D640" t="s">
        <v>16</v>
      </c>
      <c r="E640" s="12" t="s">
        <v>1532</v>
      </c>
      <c r="F640">
        <v>0</v>
      </c>
      <c r="H640">
        <v>3</v>
      </c>
      <c r="I640" t="s">
        <v>1277</v>
      </c>
      <c r="J640" t="s">
        <v>2145</v>
      </c>
      <c r="M640" t="s">
        <v>20</v>
      </c>
    </row>
    <row r="641" spans="1:13" x14ac:dyDescent="0.25">
      <c r="A641" t="s">
        <v>2149</v>
      </c>
      <c r="B641" t="s">
        <v>2150</v>
      </c>
      <c r="C641" t="s">
        <v>2151</v>
      </c>
      <c r="D641" t="s">
        <v>16</v>
      </c>
      <c r="E641" s="12" t="s">
        <v>1532</v>
      </c>
      <c r="F641">
        <v>0</v>
      </c>
      <c r="H641">
        <v>0</v>
      </c>
      <c r="I641" t="s">
        <v>1277</v>
      </c>
      <c r="J641" t="s">
        <v>2145</v>
      </c>
      <c r="M641" t="s">
        <v>20</v>
      </c>
    </row>
    <row r="642" spans="1:13" x14ac:dyDescent="0.25">
      <c r="A642" t="s">
        <v>2152</v>
      </c>
      <c r="B642" t="s">
        <v>2153</v>
      </c>
      <c r="C642" t="s">
        <v>2154</v>
      </c>
      <c r="D642" t="s">
        <v>16</v>
      </c>
      <c r="E642" s="12" t="s">
        <v>1532</v>
      </c>
      <c r="F642">
        <v>0</v>
      </c>
      <c r="H642">
        <v>4</v>
      </c>
      <c r="I642" t="s">
        <v>1277</v>
      </c>
      <c r="J642" t="s">
        <v>2145</v>
      </c>
      <c r="M642" t="s">
        <v>20</v>
      </c>
    </row>
    <row r="643" spans="1:13" x14ac:dyDescent="0.25">
      <c r="A643" t="s">
        <v>2155</v>
      </c>
      <c r="B643" t="s">
        <v>2156</v>
      </c>
      <c r="C643" t="s">
        <v>2157</v>
      </c>
      <c r="D643" t="s">
        <v>16</v>
      </c>
      <c r="E643" s="12" t="s">
        <v>1532</v>
      </c>
      <c r="F643">
        <v>0</v>
      </c>
      <c r="H643">
        <v>18</v>
      </c>
      <c r="I643" t="s">
        <v>1281</v>
      </c>
      <c r="J643" t="s">
        <v>2158</v>
      </c>
      <c r="M643" t="s">
        <v>20</v>
      </c>
    </row>
    <row r="644" spans="1:13" x14ac:dyDescent="0.25">
      <c r="A644" t="s">
        <v>2159</v>
      </c>
      <c r="B644" t="s">
        <v>2160</v>
      </c>
      <c r="C644" t="s">
        <v>2161</v>
      </c>
      <c r="D644" t="s">
        <v>16</v>
      </c>
      <c r="E644" s="12" t="s">
        <v>1532</v>
      </c>
      <c r="F644">
        <v>0</v>
      </c>
      <c r="H644">
        <v>6</v>
      </c>
      <c r="I644" t="s">
        <v>37</v>
      </c>
      <c r="J644" t="s">
        <v>2162</v>
      </c>
      <c r="M644" t="s">
        <v>20</v>
      </c>
    </row>
    <row r="645" spans="1:13" x14ac:dyDescent="0.25">
      <c r="A645" t="s">
        <v>2163</v>
      </c>
      <c r="B645" t="s">
        <v>2164</v>
      </c>
      <c r="C645" t="s">
        <v>2165</v>
      </c>
      <c r="D645" t="s">
        <v>16</v>
      </c>
      <c r="E645" s="12" t="s">
        <v>1532</v>
      </c>
      <c r="F645">
        <v>0</v>
      </c>
      <c r="H645">
        <v>8</v>
      </c>
      <c r="I645" t="s">
        <v>37</v>
      </c>
      <c r="J645" t="s">
        <v>2162</v>
      </c>
      <c r="M645" t="s">
        <v>20</v>
      </c>
    </row>
    <row r="646" spans="1:13" x14ac:dyDescent="0.25">
      <c r="A646" t="s">
        <v>2166</v>
      </c>
      <c r="B646" t="s">
        <v>2167</v>
      </c>
      <c r="C646" t="s">
        <v>2168</v>
      </c>
      <c r="D646" t="s">
        <v>16</v>
      </c>
      <c r="E646" s="12" t="s">
        <v>1532</v>
      </c>
      <c r="F646">
        <v>0</v>
      </c>
      <c r="H646">
        <v>7</v>
      </c>
      <c r="I646" t="s">
        <v>37</v>
      </c>
      <c r="J646" t="s">
        <v>2162</v>
      </c>
      <c r="M646" t="s">
        <v>20</v>
      </c>
    </row>
    <row r="647" spans="1:13" x14ac:dyDescent="0.25">
      <c r="A647" t="s">
        <v>2169</v>
      </c>
      <c r="B647" t="s">
        <v>2170</v>
      </c>
      <c r="C647" t="s">
        <v>2171</v>
      </c>
      <c r="D647" t="s">
        <v>16</v>
      </c>
      <c r="E647" s="12" t="s">
        <v>1532</v>
      </c>
      <c r="F647">
        <v>0</v>
      </c>
      <c r="H647">
        <v>1</v>
      </c>
      <c r="I647" t="s">
        <v>37</v>
      </c>
      <c r="J647" t="s">
        <v>2162</v>
      </c>
      <c r="M647" t="s">
        <v>20</v>
      </c>
    </row>
    <row r="648" spans="1:13" x14ac:dyDescent="0.25">
      <c r="A648" t="s">
        <v>2172</v>
      </c>
      <c r="B648" t="s">
        <v>2173</v>
      </c>
      <c r="C648" t="s">
        <v>2174</v>
      </c>
      <c r="D648" t="s">
        <v>16</v>
      </c>
      <c r="E648" s="12" t="s">
        <v>1532</v>
      </c>
      <c r="F648">
        <v>0</v>
      </c>
      <c r="H648">
        <v>3</v>
      </c>
      <c r="I648" t="s">
        <v>37</v>
      </c>
      <c r="J648" t="s">
        <v>2162</v>
      </c>
      <c r="M648" t="s">
        <v>20</v>
      </c>
    </row>
    <row r="649" spans="1:13" x14ac:dyDescent="0.25">
      <c r="A649" t="s">
        <v>2175</v>
      </c>
      <c r="B649" t="s">
        <v>2176</v>
      </c>
      <c r="C649" t="s">
        <v>2177</v>
      </c>
      <c r="D649" t="s">
        <v>16</v>
      </c>
      <c r="E649" s="12" t="s">
        <v>1532</v>
      </c>
      <c r="F649">
        <v>0</v>
      </c>
      <c r="H649">
        <v>3</v>
      </c>
      <c r="I649" t="s">
        <v>37</v>
      </c>
      <c r="J649" t="s">
        <v>2162</v>
      </c>
      <c r="M649" t="s">
        <v>20</v>
      </c>
    </row>
    <row r="650" spans="1:13" x14ac:dyDescent="0.25">
      <c r="A650" t="s">
        <v>2178</v>
      </c>
      <c r="B650" t="s">
        <v>2179</v>
      </c>
      <c r="C650" t="s">
        <v>2180</v>
      </c>
      <c r="D650" t="s">
        <v>16</v>
      </c>
      <c r="E650" s="12" t="s">
        <v>1532</v>
      </c>
      <c r="F650">
        <v>0</v>
      </c>
      <c r="H650">
        <v>27</v>
      </c>
      <c r="I650" t="s">
        <v>2181</v>
      </c>
      <c r="J650" t="s">
        <v>787</v>
      </c>
      <c r="M650" t="s">
        <v>20</v>
      </c>
    </row>
    <row r="651" spans="1:13" x14ac:dyDescent="0.25">
      <c r="A651" t="s">
        <v>2182</v>
      </c>
      <c r="B651" t="s">
        <v>2183</v>
      </c>
      <c r="C651" t="s">
        <v>2184</v>
      </c>
      <c r="D651" t="s">
        <v>16</v>
      </c>
      <c r="E651" s="12" t="s">
        <v>1532</v>
      </c>
      <c r="F651">
        <v>0</v>
      </c>
      <c r="H651">
        <v>2</v>
      </c>
      <c r="I651" t="s">
        <v>2181</v>
      </c>
      <c r="J651" t="s">
        <v>787</v>
      </c>
      <c r="M651" t="s">
        <v>20</v>
      </c>
    </row>
    <row r="652" spans="1:13" x14ac:dyDescent="0.25">
      <c r="A652" t="s">
        <v>2185</v>
      </c>
      <c r="B652" t="s">
        <v>2186</v>
      </c>
      <c r="C652" t="s">
        <v>2187</v>
      </c>
      <c r="D652" t="s">
        <v>16</v>
      </c>
      <c r="E652" s="12" t="s">
        <v>1532</v>
      </c>
      <c r="F652">
        <v>0</v>
      </c>
      <c r="H652">
        <v>12</v>
      </c>
      <c r="I652" t="s">
        <v>2181</v>
      </c>
      <c r="J652" t="s">
        <v>787</v>
      </c>
      <c r="M652" t="s">
        <v>20</v>
      </c>
    </row>
    <row r="653" spans="1:13" x14ac:dyDescent="0.25">
      <c r="A653" t="s">
        <v>2188</v>
      </c>
      <c r="B653" t="s">
        <v>2189</v>
      </c>
      <c r="C653" t="s">
        <v>2190</v>
      </c>
      <c r="D653" t="s">
        <v>16</v>
      </c>
      <c r="E653" s="12" t="s">
        <v>1532</v>
      </c>
      <c r="F653">
        <v>0</v>
      </c>
      <c r="H653">
        <v>22</v>
      </c>
      <c r="I653" t="s">
        <v>1265</v>
      </c>
      <c r="J653" t="s">
        <v>2191</v>
      </c>
      <c r="M653" t="s">
        <v>20</v>
      </c>
    </row>
    <row r="654" spans="1:13" x14ac:dyDescent="0.25">
      <c r="A654" t="s">
        <v>2192</v>
      </c>
      <c r="B654" t="s">
        <v>2193</v>
      </c>
      <c r="C654" t="s">
        <v>2194</v>
      </c>
      <c r="D654" t="s">
        <v>16</v>
      </c>
      <c r="E654" s="12" t="s">
        <v>1532</v>
      </c>
      <c r="F654">
        <v>0</v>
      </c>
      <c r="H654">
        <v>1</v>
      </c>
      <c r="I654" t="s">
        <v>1265</v>
      </c>
      <c r="J654" t="s">
        <v>2191</v>
      </c>
      <c r="M654" t="s">
        <v>20</v>
      </c>
    </row>
    <row r="655" spans="1:13" x14ac:dyDescent="0.25">
      <c r="A655" t="s">
        <v>2195</v>
      </c>
      <c r="B655" t="s">
        <v>2196</v>
      </c>
      <c r="C655" t="s">
        <v>2197</v>
      </c>
      <c r="D655" t="s">
        <v>16</v>
      </c>
      <c r="E655" s="12" t="s">
        <v>1532</v>
      </c>
      <c r="F655">
        <v>0</v>
      </c>
      <c r="H655">
        <v>0</v>
      </c>
      <c r="I655" t="s">
        <v>2198</v>
      </c>
      <c r="J655" t="s">
        <v>2199</v>
      </c>
      <c r="M655" t="s">
        <v>20</v>
      </c>
    </row>
    <row r="656" spans="1:13" x14ac:dyDescent="0.25">
      <c r="A656" t="s">
        <v>2200</v>
      </c>
      <c r="B656" t="s">
        <v>2201</v>
      </c>
      <c r="C656" t="s">
        <v>2202</v>
      </c>
      <c r="D656" t="s">
        <v>16</v>
      </c>
      <c r="E656" s="12" t="s">
        <v>1532</v>
      </c>
      <c r="F656">
        <v>0</v>
      </c>
      <c r="H656">
        <v>7</v>
      </c>
      <c r="I656" t="s">
        <v>2198</v>
      </c>
      <c r="J656" t="s">
        <v>2199</v>
      </c>
      <c r="M656" t="s">
        <v>20</v>
      </c>
    </row>
    <row r="657" spans="1:13" x14ac:dyDescent="0.25">
      <c r="A657" t="s">
        <v>2203</v>
      </c>
      <c r="B657" t="s">
        <v>2204</v>
      </c>
      <c r="C657" t="s">
        <v>2205</v>
      </c>
      <c r="D657" t="s">
        <v>16</v>
      </c>
      <c r="E657" s="12" t="s">
        <v>1532</v>
      </c>
      <c r="F657">
        <v>0</v>
      </c>
      <c r="H657">
        <v>26</v>
      </c>
      <c r="I657" t="s">
        <v>2198</v>
      </c>
      <c r="J657" t="s">
        <v>2199</v>
      </c>
      <c r="M657" t="s">
        <v>20</v>
      </c>
    </row>
    <row r="658" spans="1:13" x14ac:dyDescent="0.25">
      <c r="A658" t="s">
        <v>2206</v>
      </c>
      <c r="B658" t="s">
        <v>2207</v>
      </c>
      <c r="C658" t="s">
        <v>2208</v>
      </c>
      <c r="D658" t="s">
        <v>16</v>
      </c>
      <c r="E658" s="12" t="s">
        <v>1532</v>
      </c>
      <c r="F658">
        <v>0</v>
      </c>
      <c r="H658">
        <v>2</v>
      </c>
      <c r="I658" t="s">
        <v>2198</v>
      </c>
      <c r="J658" t="s">
        <v>2199</v>
      </c>
      <c r="M658" t="s">
        <v>20</v>
      </c>
    </row>
    <row r="659" spans="1:13" x14ac:dyDescent="0.25">
      <c r="A659" t="s">
        <v>2209</v>
      </c>
      <c r="B659" t="s">
        <v>2210</v>
      </c>
      <c r="C659" t="s">
        <v>2211</v>
      </c>
      <c r="D659" t="s">
        <v>16</v>
      </c>
      <c r="E659" s="12" t="s">
        <v>1532</v>
      </c>
      <c r="F659">
        <v>0</v>
      </c>
      <c r="H659">
        <v>8</v>
      </c>
      <c r="I659" t="s">
        <v>2198</v>
      </c>
      <c r="J659" t="s">
        <v>2199</v>
      </c>
      <c r="M659" t="s">
        <v>20</v>
      </c>
    </row>
    <row r="660" spans="1:13" x14ac:dyDescent="0.25">
      <c r="A660" t="s">
        <v>2212</v>
      </c>
      <c r="B660" t="s">
        <v>2213</v>
      </c>
      <c r="C660" t="s">
        <v>2214</v>
      </c>
      <c r="D660" t="s">
        <v>16</v>
      </c>
      <c r="E660" s="12" t="s">
        <v>1532</v>
      </c>
      <c r="F660">
        <v>0</v>
      </c>
      <c r="H660">
        <v>5</v>
      </c>
      <c r="I660" t="s">
        <v>1301</v>
      </c>
      <c r="J660" t="s">
        <v>2215</v>
      </c>
      <c r="M660" t="s">
        <v>20</v>
      </c>
    </row>
    <row r="661" spans="1:13" x14ac:dyDescent="0.25">
      <c r="A661" t="s">
        <v>2216</v>
      </c>
      <c r="B661" t="s">
        <v>2217</v>
      </c>
      <c r="C661" t="s">
        <v>2218</v>
      </c>
      <c r="D661" t="s">
        <v>16</v>
      </c>
      <c r="E661" s="12" t="s">
        <v>1532</v>
      </c>
      <c r="F661">
        <v>0</v>
      </c>
      <c r="H661">
        <v>3</v>
      </c>
      <c r="I661" t="s">
        <v>1301</v>
      </c>
      <c r="J661" t="s">
        <v>2215</v>
      </c>
      <c r="M661" t="s">
        <v>20</v>
      </c>
    </row>
    <row r="662" spans="1:13" x14ac:dyDescent="0.25">
      <c r="A662" t="s">
        <v>2219</v>
      </c>
      <c r="B662" t="s">
        <v>2220</v>
      </c>
      <c r="C662" t="s">
        <v>2221</v>
      </c>
      <c r="D662" t="s">
        <v>16</v>
      </c>
      <c r="E662" s="12" t="s">
        <v>1532</v>
      </c>
      <c r="F662">
        <v>0</v>
      </c>
      <c r="H662">
        <v>2</v>
      </c>
      <c r="I662" t="s">
        <v>1301</v>
      </c>
      <c r="J662" t="s">
        <v>2215</v>
      </c>
      <c r="M662" t="s">
        <v>20</v>
      </c>
    </row>
    <row r="663" spans="1:13" x14ac:dyDescent="0.25">
      <c r="A663" t="s">
        <v>2222</v>
      </c>
      <c r="B663" t="s">
        <v>2223</v>
      </c>
      <c r="C663" t="s">
        <v>2224</v>
      </c>
      <c r="D663" t="s">
        <v>16</v>
      </c>
      <c r="E663" s="12" t="s">
        <v>1532</v>
      </c>
      <c r="F663">
        <v>0</v>
      </c>
      <c r="H663">
        <v>7</v>
      </c>
      <c r="I663" t="s">
        <v>1397</v>
      </c>
      <c r="J663" t="s">
        <v>2225</v>
      </c>
      <c r="M663" t="s">
        <v>20</v>
      </c>
    </row>
    <row r="664" spans="1:13" x14ac:dyDescent="0.25">
      <c r="A664" t="s">
        <v>2226</v>
      </c>
      <c r="B664" t="s">
        <v>2227</v>
      </c>
      <c r="C664" t="s">
        <v>2228</v>
      </c>
      <c r="D664" t="s">
        <v>16</v>
      </c>
      <c r="E664" s="12" t="s">
        <v>1532</v>
      </c>
      <c r="F664">
        <v>0</v>
      </c>
      <c r="H664">
        <v>3</v>
      </c>
      <c r="I664" t="s">
        <v>1305</v>
      </c>
      <c r="J664" t="s">
        <v>2229</v>
      </c>
      <c r="M664" t="s">
        <v>20</v>
      </c>
    </row>
    <row r="665" spans="1:13" x14ac:dyDescent="0.25">
      <c r="A665" t="s">
        <v>2230</v>
      </c>
      <c r="B665" t="s">
        <v>2231</v>
      </c>
      <c r="C665" t="s">
        <v>2232</v>
      </c>
      <c r="D665" t="s">
        <v>16</v>
      </c>
      <c r="E665" s="12" t="s">
        <v>1532</v>
      </c>
      <c r="F665">
        <v>0</v>
      </c>
      <c r="H665">
        <v>7</v>
      </c>
      <c r="I665" t="s">
        <v>1305</v>
      </c>
      <c r="J665" t="s">
        <v>2229</v>
      </c>
      <c r="M665" t="s">
        <v>20</v>
      </c>
    </row>
    <row r="666" spans="1:13" x14ac:dyDescent="0.25">
      <c r="A666" t="s">
        <v>2233</v>
      </c>
      <c r="B666" t="s">
        <v>2234</v>
      </c>
      <c r="C666" t="s">
        <v>2235</v>
      </c>
      <c r="D666" t="s">
        <v>16</v>
      </c>
      <c r="E666" s="12" t="s">
        <v>1532</v>
      </c>
      <c r="F666">
        <v>0</v>
      </c>
      <c r="H666">
        <v>8</v>
      </c>
      <c r="I666" t="s">
        <v>1305</v>
      </c>
      <c r="J666" t="s">
        <v>2229</v>
      </c>
      <c r="M666" t="s">
        <v>20</v>
      </c>
    </row>
    <row r="667" spans="1:13" x14ac:dyDescent="0.25">
      <c r="A667" t="s">
        <v>2236</v>
      </c>
      <c r="B667" t="s">
        <v>2237</v>
      </c>
      <c r="C667" t="s">
        <v>2238</v>
      </c>
      <c r="D667" t="s">
        <v>16</v>
      </c>
      <c r="E667" s="12" t="s">
        <v>1532</v>
      </c>
      <c r="F667">
        <v>0</v>
      </c>
      <c r="H667">
        <v>9</v>
      </c>
      <c r="I667" t="s">
        <v>1305</v>
      </c>
      <c r="J667" t="s">
        <v>2229</v>
      </c>
      <c r="M667" t="s">
        <v>20</v>
      </c>
    </row>
    <row r="668" spans="1:13" x14ac:dyDescent="0.25">
      <c r="A668" t="s">
        <v>2239</v>
      </c>
      <c r="B668" t="s">
        <v>2240</v>
      </c>
      <c r="C668" t="s">
        <v>2241</v>
      </c>
      <c r="D668" t="s">
        <v>16</v>
      </c>
      <c r="E668" s="12" t="s">
        <v>1532</v>
      </c>
      <c r="F668">
        <v>0</v>
      </c>
      <c r="H668">
        <v>0</v>
      </c>
      <c r="I668" t="s">
        <v>1305</v>
      </c>
      <c r="J668" t="s">
        <v>2229</v>
      </c>
      <c r="M668" t="s">
        <v>20</v>
      </c>
    </row>
    <row r="669" spans="1:13" x14ac:dyDescent="0.25">
      <c r="A669" t="s">
        <v>2242</v>
      </c>
      <c r="B669" t="s">
        <v>2243</v>
      </c>
      <c r="C669" t="s">
        <v>2244</v>
      </c>
      <c r="D669" t="s">
        <v>16</v>
      </c>
      <c r="E669" s="12" t="s">
        <v>1532</v>
      </c>
      <c r="F669">
        <v>0</v>
      </c>
      <c r="H669">
        <v>2</v>
      </c>
      <c r="I669" t="s">
        <v>1305</v>
      </c>
      <c r="J669" t="s">
        <v>2229</v>
      </c>
      <c r="M669" t="s">
        <v>20</v>
      </c>
    </row>
    <row r="670" spans="1:13" x14ac:dyDescent="0.25">
      <c r="A670" t="s">
        <v>2245</v>
      </c>
      <c r="B670" t="s">
        <v>2246</v>
      </c>
      <c r="C670" t="s">
        <v>2247</v>
      </c>
      <c r="D670" t="s">
        <v>73</v>
      </c>
      <c r="E670" s="12" t="s">
        <v>1532</v>
      </c>
      <c r="F670">
        <v>0</v>
      </c>
      <c r="H670">
        <v>8</v>
      </c>
      <c r="I670" t="s">
        <v>1305</v>
      </c>
      <c r="J670" t="s">
        <v>2229</v>
      </c>
      <c r="M670" t="s">
        <v>75</v>
      </c>
    </row>
    <row r="671" spans="1:13" x14ac:dyDescent="0.25">
      <c r="A671" t="s">
        <v>2248</v>
      </c>
      <c r="B671" t="s">
        <v>2249</v>
      </c>
      <c r="C671" t="s">
        <v>2250</v>
      </c>
      <c r="D671" t="s">
        <v>16</v>
      </c>
      <c r="E671" s="12" t="s">
        <v>1532</v>
      </c>
      <c r="F671">
        <v>0</v>
      </c>
      <c r="H671">
        <v>12</v>
      </c>
      <c r="I671" t="s">
        <v>1207</v>
      </c>
      <c r="J671" t="s">
        <v>2251</v>
      </c>
      <c r="M671" t="s">
        <v>20</v>
      </c>
    </row>
    <row r="672" spans="1:13" x14ac:dyDescent="0.25">
      <c r="A672" t="s">
        <v>2252</v>
      </c>
      <c r="B672" t="s">
        <v>2253</v>
      </c>
      <c r="C672" t="s">
        <v>2254</v>
      </c>
      <c r="D672" t="s">
        <v>16</v>
      </c>
      <c r="E672" s="12" t="s">
        <v>1532</v>
      </c>
      <c r="F672">
        <v>0</v>
      </c>
      <c r="H672">
        <v>12</v>
      </c>
      <c r="I672" t="s">
        <v>1312</v>
      </c>
      <c r="J672" t="s">
        <v>1991</v>
      </c>
      <c r="M672" t="s">
        <v>20</v>
      </c>
    </row>
    <row r="673" spans="1:13" x14ac:dyDescent="0.25">
      <c r="A673" t="s">
        <v>2255</v>
      </c>
      <c r="B673" t="s">
        <v>2256</v>
      </c>
      <c r="C673" t="s">
        <v>2257</v>
      </c>
      <c r="D673" t="s">
        <v>16</v>
      </c>
      <c r="E673" s="12" t="s">
        <v>1532</v>
      </c>
      <c r="F673">
        <v>0</v>
      </c>
      <c r="H673">
        <v>25</v>
      </c>
      <c r="I673" t="s">
        <v>1312</v>
      </c>
      <c r="J673" t="s">
        <v>1991</v>
      </c>
      <c r="M673" t="s">
        <v>20</v>
      </c>
    </row>
    <row r="674" spans="1:13" x14ac:dyDescent="0.25">
      <c r="A674" t="s">
        <v>2258</v>
      </c>
      <c r="B674" t="s">
        <v>2259</v>
      </c>
      <c r="C674" t="s">
        <v>2260</v>
      </c>
      <c r="D674" t="s">
        <v>16</v>
      </c>
      <c r="E674" s="12" t="s">
        <v>1532</v>
      </c>
      <c r="F674">
        <v>0</v>
      </c>
      <c r="H674">
        <v>14</v>
      </c>
      <c r="I674" t="s">
        <v>1312</v>
      </c>
      <c r="J674" t="s">
        <v>1991</v>
      </c>
      <c r="M674" t="s">
        <v>20</v>
      </c>
    </row>
    <row r="675" spans="1:13" x14ac:dyDescent="0.25">
      <c r="A675" t="s">
        <v>2261</v>
      </c>
      <c r="B675" t="s">
        <v>2262</v>
      </c>
      <c r="C675" t="s">
        <v>2263</v>
      </c>
      <c r="D675" t="s">
        <v>16</v>
      </c>
      <c r="E675" s="12" t="s">
        <v>1532</v>
      </c>
      <c r="F675">
        <v>0</v>
      </c>
      <c r="H675">
        <v>0</v>
      </c>
      <c r="I675" t="s">
        <v>1312</v>
      </c>
      <c r="J675" t="s">
        <v>1991</v>
      </c>
      <c r="M675" t="s">
        <v>20</v>
      </c>
    </row>
    <row r="676" spans="1:13" x14ac:dyDescent="0.25">
      <c r="A676" t="s">
        <v>2264</v>
      </c>
      <c r="B676" t="s">
        <v>2265</v>
      </c>
      <c r="C676" t="s">
        <v>2266</v>
      </c>
      <c r="D676" t="s">
        <v>16</v>
      </c>
      <c r="E676" s="12" t="s">
        <v>1532</v>
      </c>
      <c r="F676">
        <v>0</v>
      </c>
      <c r="H676">
        <v>4</v>
      </c>
      <c r="I676" t="s">
        <v>2267</v>
      </c>
      <c r="J676" t="s">
        <v>2268</v>
      </c>
      <c r="M676" t="s">
        <v>20</v>
      </c>
    </row>
    <row r="677" spans="1:13" x14ac:dyDescent="0.25">
      <c r="A677" t="s">
        <v>2269</v>
      </c>
      <c r="B677" t="s">
        <v>2270</v>
      </c>
      <c r="C677" t="s">
        <v>2271</v>
      </c>
      <c r="D677" t="s">
        <v>16</v>
      </c>
      <c r="E677" s="12" t="s">
        <v>1532</v>
      </c>
      <c r="F677">
        <v>0</v>
      </c>
      <c r="H677">
        <v>8</v>
      </c>
      <c r="I677" t="s">
        <v>1320</v>
      </c>
      <c r="J677" t="s">
        <v>2272</v>
      </c>
      <c r="M677" t="s">
        <v>20</v>
      </c>
    </row>
    <row r="678" spans="1:13" x14ac:dyDescent="0.25">
      <c r="A678" t="s">
        <v>2273</v>
      </c>
      <c r="B678" t="s">
        <v>2274</v>
      </c>
      <c r="C678" t="s">
        <v>2275</v>
      </c>
      <c r="D678" t="s">
        <v>16</v>
      </c>
      <c r="E678" s="12" t="s">
        <v>1532</v>
      </c>
      <c r="F678">
        <v>0</v>
      </c>
      <c r="H678">
        <v>4</v>
      </c>
      <c r="I678" t="s">
        <v>1320</v>
      </c>
      <c r="J678" t="s">
        <v>2272</v>
      </c>
      <c r="M678" t="s">
        <v>20</v>
      </c>
    </row>
    <row r="679" spans="1:13" x14ac:dyDescent="0.25">
      <c r="A679" t="s">
        <v>2276</v>
      </c>
      <c r="B679" t="s">
        <v>2277</v>
      </c>
      <c r="C679" t="s">
        <v>2278</v>
      </c>
      <c r="D679" t="s">
        <v>16</v>
      </c>
      <c r="E679" s="12" t="s">
        <v>1532</v>
      </c>
      <c r="F679">
        <v>0</v>
      </c>
      <c r="H679">
        <v>6</v>
      </c>
      <c r="I679" t="s">
        <v>1324</v>
      </c>
      <c r="J679" t="s">
        <v>2279</v>
      </c>
      <c r="M679" t="s">
        <v>20</v>
      </c>
    </row>
    <row r="680" spans="1:13" x14ac:dyDescent="0.25">
      <c r="A680" t="s">
        <v>2280</v>
      </c>
      <c r="B680" t="s">
        <v>2281</v>
      </c>
      <c r="C680" t="s">
        <v>2282</v>
      </c>
      <c r="D680" t="s">
        <v>16</v>
      </c>
      <c r="E680" s="12" t="s">
        <v>1532</v>
      </c>
      <c r="F680">
        <v>0</v>
      </c>
      <c r="H680">
        <v>3</v>
      </c>
      <c r="I680" t="s">
        <v>1316</v>
      </c>
      <c r="J680" t="s">
        <v>2283</v>
      </c>
      <c r="M680" t="s">
        <v>20</v>
      </c>
    </row>
    <row r="681" spans="1:13" x14ac:dyDescent="0.25">
      <c r="A681" t="s">
        <v>2284</v>
      </c>
      <c r="B681" t="s">
        <v>2285</v>
      </c>
      <c r="C681" t="s">
        <v>2286</v>
      </c>
      <c r="D681" t="s">
        <v>16</v>
      </c>
      <c r="E681" s="12" t="s">
        <v>1532</v>
      </c>
      <c r="F681">
        <v>0</v>
      </c>
      <c r="H681">
        <v>5</v>
      </c>
      <c r="I681" t="s">
        <v>1316</v>
      </c>
      <c r="J681" t="s">
        <v>2283</v>
      </c>
      <c r="M681" t="s">
        <v>20</v>
      </c>
    </row>
    <row r="682" spans="1:13" x14ac:dyDescent="0.25">
      <c r="A682" t="s">
        <v>2287</v>
      </c>
      <c r="B682" t="s">
        <v>2288</v>
      </c>
      <c r="C682" t="s">
        <v>2289</v>
      </c>
      <c r="D682" t="s">
        <v>16</v>
      </c>
      <c r="E682" s="12" t="s">
        <v>1532</v>
      </c>
      <c r="F682">
        <v>0</v>
      </c>
      <c r="H682">
        <v>4</v>
      </c>
      <c r="I682" t="s">
        <v>1328</v>
      </c>
      <c r="J682" t="s">
        <v>2290</v>
      </c>
      <c r="M682" t="s">
        <v>20</v>
      </c>
    </row>
    <row r="683" spans="1:13" x14ac:dyDescent="0.25">
      <c r="A683" t="s">
        <v>2291</v>
      </c>
      <c r="B683" t="s">
        <v>2292</v>
      </c>
      <c r="C683" t="s">
        <v>2293</v>
      </c>
      <c r="D683" t="s">
        <v>16</v>
      </c>
      <c r="E683" s="12" t="s">
        <v>1532</v>
      </c>
      <c r="F683">
        <v>0</v>
      </c>
      <c r="H683">
        <v>4</v>
      </c>
      <c r="I683" t="s">
        <v>1414</v>
      </c>
      <c r="J683" t="s">
        <v>2014</v>
      </c>
      <c r="M683" t="s">
        <v>20</v>
      </c>
    </row>
    <row r="684" spans="1:13" x14ac:dyDescent="0.25">
      <c r="A684" t="s">
        <v>2294</v>
      </c>
      <c r="B684" t="s">
        <v>2295</v>
      </c>
      <c r="C684" t="s">
        <v>2296</v>
      </c>
      <c r="D684" t="s">
        <v>16</v>
      </c>
      <c r="E684" s="12" t="s">
        <v>1532</v>
      </c>
      <c r="F684">
        <v>0</v>
      </c>
      <c r="H684">
        <v>13</v>
      </c>
      <c r="I684" t="s">
        <v>1328</v>
      </c>
      <c r="J684" t="s">
        <v>2290</v>
      </c>
      <c r="M684" t="s">
        <v>20</v>
      </c>
    </row>
    <row r="685" spans="1:13" x14ac:dyDescent="0.25">
      <c r="A685" t="s">
        <v>2297</v>
      </c>
      <c r="B685" t="s">
        <v>2298</v>
      </c>
      <c r="C685" t="s">
        <v>2299</v>
      </c>
      <c r="D685" t="s">
        <v>16</v>
      </c>
      <c r="E685" s="12" t="s">
        <v>1532</v>
      </c>
      <c r="F685">
        <v>0</v>
      </c>
      <c r="H685">
        <v>0</v>
      </c>
      <c r="I685" t="s">
        <v>1335</v>
      </c>
      <c r="J685" t="s">
        <v>2300</v>
      </c>
      <c r="M685" t="s">
        <v>20</v>
      </c>
    </row>
    <row r="686" spans="1:13" x14ac:dyDescent="0.25">
      <c r="A686" t="s">
        <v>2301</v>
      </c>
      <c r="B686" t="s">
        <v>2302</v>
      </c>
      <c r="C686" t="s">
        <v>2303</v>
      </c>
      <c r="D686" t="s">
        <v>16</v>
      </c>
      <c r="E686" s="12" t="s">
        <v>1532</v>
      </c>
      <c r="F686">
        <v>0</v>
      </c>
      <c r="H686">
        <v>7</v>
      </c>
      <c r="I686" t="s">
        <v>1328</v>
      </c>
      <c r="J686" t="s">
        <v>2290</v>
      </c>
      <c r="M686" t="s">
        <v>20</v>
      </c>
    </row>
    <row r="687" spans="1:13" x14ac:dyDescent="0.25">
      <c r="A687" t="s">
        <v>2304</v>
      </c>
      <c r="B687" t="s">
        <v>2305</v>
      </c>
      <c r="C687" t="s">
        <v>2306</v>
      </c>
      <c r="D687" t="s">
        <v>73</v>
      </c>
      <c r="E687" s="12" t="s">
        <v>1532</v>
      </c>
      <c r="F687">
        <v>0</v>
      </c>
      <c r="H687">
        <v>0</v>
      </c>
      <c r="I687" t="s">
        <v>621</v>
      </c>
      <c r="J687" t="s">
        <v>622</v>
      </c>
      <c r="M687" t="s">
        <v>75</v>
      </c>
    </row>
    <row r="688" spans="1:13" x14ac:dyDescent="0.25">
      <c r="A688" t="s">
        <v>2307</v>
      </c>
      <c r="B688" t="s">
        <v>2308</v>
      </c>
      <c r="C688" t="s">
        <v>2309</v>
      </c>
      <c r="D688" t="s">
        <v>16</v>
      </c>
      <c r="E688" s="12" t="s">
        <v>1532</v>
      </c>
      <c r="F688">
        <v>0</v>
      </c>
      <c r="H688">
        <v>4</v>
      </c>
      <c r="I688" t="s">
        <v>1335</v>
      </c>
      <c r="J688" t="s">
        <v>2300</v>
      </c>
      <c r="M688" t="s">
        <v>20</v>
      </c>
    </row>
    <row r="689" spans="1:13" x14ac:dyDescent="0.25">
      <c r="A689" t="s">
        <v>2310</v>
      </c>
      <c r="B689" t="s">
        <v>2311</v>
      </c>
      <c r="C689" t="s">
        <v>2312</v>
      </c>
      <c r="D689" t="s">
        <v>16</v>
      </c>
      <c r="E689" s="12" t="s">
        <v>1532</v>
      </c>
      <c r="F689">
        <v>0</v>
      </c>
      <c r="H689">
        <v>9</v>
      </c>
      <c r="I689" t="s">
        <v>1348</v>
      </c>
      <c r="J689" t="s">
        <v>2313</v>
      </c>
      <c r="M689" t="s">
        <v>20</v>
      </c>
    </row>
    <row r="690" spans="1:13" x14ac:dyDescent="0.25">
      <c r="A690" t="s">
        <v>2314</v>
      </c>
      <c r="B690" t="s">
        <v>2315</v>
      </c>
      <c r="C690" t="s">
        <v>2316</v>
      </c>
      <c r="D690" t="s">
        <v>16</v>
      </c>
      <c r="E690" s="12" t="s">
        <v>1532</v>
      </c>
      <c r="F690">
        <v>0</v>
      </c>
      <c r="H690">
        <v>1</v>
      </c>
      <c r="I690" t="s">
        <v>1348</v>
      </c>
      <c r="J690" t="s">
        <v>2313</v>
      </c>
      <c r="M690" t="s">
        <v>20</v>
      </c>
    </row>
    <row r="691" spans="1:13" x14ac:dyDescent="0.25">
      <c r="A691" t="s">
        <v>2317</v>
      </c>
      <c r="B691" t="s">
        <v>2318</v>
      </c>
      <c r="C691" t="s">
        <v>2319</v>
      </c>
      <c r="D691" t="s">
        <v>16</v>
      </c>
      <c r="E691" s="12" t="s">
        <v>1532</v>
      </c>
      <c r="F691">
        <v>0</v>
      </c>
      <c r="H691">
        <v>6</v>
      </c>
      <c r="I691" t="s">
        <v>1348</v>
      </c>
      <c r="J691" t="s">
        <v>2313</v>
      </c>
      <c r="M691" t="s">
        <v>20</v>
      </c>
    </row>
    <row r="692" spans="1:13" x14ac:dyDescent="0.25">
      <c r="A692" t="s">
        <v>2320</v>
      </c>
      <c r="B692" t="s">
        <v>2321</v>
      </c>
      <c r="C692" t="s">
        <v>2322</v>
      </c>
      <c r="D692" t="s">
        <v>16</v>
      </c>
      <c r="E692" s="12" t="s">
        <v>1532</v>
      </c>
      <c r="F692">
        <v>0</v>
      </c>
      <c r="H692">
        <v>10</v>
      </c>
      <c r="I692" t="s">
        <v>1348</v>
      </c>
      <c r="J692" t="s">
        <v>2313</v>
      </c>
      <c r="M692" t="s">
        <v>20</v>
      </c>
    </row>
    <row r="693" spans="1:13" x14ac:dyDescent="0.25">
      <c r="A693" t="s">
        <v>2323</v>
      </c>
      <c r="B693" t="s">
        <v>2324</v>
      </c>
      <c r="C693" t="s">
        <v>2325</v>
      </c>
      <c r="D693" t="s">
        <v>16</v>
      </c>
      <c r="E693" s="12" t="s">
        <v>1532</v>
      </c>
      <c r="F693">
        <v>0</v>
      </c>
      <c r="H693">
        <v>9</v>
      </c>
      <c r="I693" t="s">
        <v>1348</v>
      </c>
      <c r="J693" t="s">
        <v>2313</v>
      </c>
      <c r="M693" t="s">
        <v>20</v>
      </c>
    </row>
    <row r="694" spans="1:13" x14ac:dyDescent="0.25">
      <c r="A694" t="s">
        <v>2326</v>
      </c>
      <c r="B694" t="s">
        <v>2327</v>
      </c>
      <c r="C694" t="s">
        <v>2328</v>
      </c>
      <c r="D694" t="s">
        <v>16</v>
      </c>
      <c r="E694" s="12" t="s">
        <v>1532</v>
      </c>
      <c r="F694">
        <v>0</v>
      </c>
      <c r="H694">
        <v>5</v>
      </c>
      <c r="I694" t="s">
        <v>1348</v>
      </c>
      <c r="J694" t="s">
        <v>2313</v>
      </c>
      <c r="M694" t="s">
        <v>20</v>
      </c>
    </row>
    <row r="695" spans="1:13" x14ac:dyDescent="0.25">
      <c r="A695" t="s">
        <v>2329</v>
      </c>
      <c r="B695" t="s">
        <v>2330</v>
      </c>
      <c r="C695" t="s">
        <v>2331</v>
      </c>
      <c r="D695" t="s">
        <v>16</v>
      </c>
      <c r="E695" s="12" t="s">
        <v>1532</v>
      </c>
      <c r="F695">
        <v>0</v>
      </c>
      <c r="H695">
        <v>4</v>
      </c>
      <c r="I695" t="s">
        <v>1356</v>
      </c>
      <c r="J695" t="s">
        <v>2332</v>
      </c>
      <c r="M695" t="s">
        <v>20</v>
      </c>
    </row>
    <row r="696" spans="1:13" x14ac:dyDescent="0.25">
      <c r="A696" t="s">
        <v>2333</v>
      </c>
      <c r="B696" t="s">
        <v>2334</v>
      </c>
      <c r="C696" t="s">
        <v>2335</v>
      </c>
      <c r="D696" t="s">
        <v>16</v>
      </c>
      <c r="E696" s="12" t="s">
        <v>1532</v>
      </c>
      <c r="F696">
        <v>0</v>
      </c>
      <c r="H696">
        <v>0</v>
      </c>
      <c r="I696" t="s">
        <v>1352</v>
      </c>
      <c r="J696" t="s">
        <v>2336</v>
      </c>
      <c r="M696" t="s">
        <v>20</v>
      </c>
    </row>
    <row r="697" spans="1:13" x14ac:dyDescent="0.25">
      <c r="A697" t="s">
        <v>2337</v>
      </c>
      <c r="B697" t="s">
        <v>2338</v>
      </c>
      <c r="C697" t="s">
        <v>2339</v>
      </c>
      <c r="D697" t="s">
        <v>16</v>
      </c>
      <c r="E697" s="12" t="s">
        <v>1532</v>
      </c>
      <c r="F697">
        <v>0</v>
      </c>
      <c r="H697">
        <v>3</v>
      </c>
      <c r="I697" t="s">
        <v>1352</v>
      </c>
      <c r="J697" t="s">
        <v>2336</v>
      </c>
      <c r="M697" t="s">
        <v>20</v>
      </c>
    </row>
    <row r="698" spans="1:13" x14ac:dyDescent="0.25">
      <c r="A698" t="s">
        <v>2340</v>
      </c>
      <c r="B698" t="s">
        <v>2341</v>
      </c>
      <c r="C698" t="s">
        <v>2342</v>
      </c>
      <c r="D698" t="s">
        <v>16</v>
      </c>
      <c r="E698" s="12" t="s">
        <v>1532</v>
      </c>
      <c r="F698">
        <v>0</v>
      </c>
      <c r="H698">
        <v>10</v>
      </c>
      <c r="I698" t="s">
        <v>1352</v>
      </c>
      <c r="J698" t="s">
        <v>2336</v>
      </c>
      <c r="M698" t="s">
        <v>20</v>
      </c>
    </row>
    <row r="699" spans="1:13" x14ac:dyDescent="0.25">
      <c r="A699" t="s">
        <v>2343</v>
      </c>
      <c r="B699" t="s">
        <v>2344</v>
      </c>
      <c r="C699" t="s">
        <v>2345</v>
      </c>
      <c r="D699" t="s">
        <v>16</v>
      </c>
      <c r="E699" s="12" t="s">
        <v>1532</v>
      </c>
      <c r="F699">
        <v>0</v>
      </c>
      <c r="H699">
        <v>13</v>
      </c>
      <c r="I699" t="s">
        <v>1352</v>
      </c>
      <c r="J699" t="s">
        <v>2336</v>
      </c>
      <c r="M699" t="s">
        <v>20</v>
      </c>
    </row>
    <row r="700" spans="1:13" x14ac:dyDescent="0.25">
      <c r="A700" t="s">
        <v>2346</v>
      </c>
      <c r="B700" t="s">
        <v>2347</v>
      </c>
      <c r="C700" t="s">
        <v>2348</v>
      </c>
      <c r="D700" t="s">
        <v>16</v>
      </c>
      <c r="E700" s="12" t="s">
        <v>1532</v>
      </c>
      <c r="F700">
        <v>0</v>
      </c>
      <c r="H700">
        <v>18</v>
      </c>
      <c r="I700" t="s">
        <v>1352</v>
      </c>
      <c r="J700" t="s">
        <v>2336</v>
      </c>
      <c r="M700" t="s">
        <v>20</v>
      </c>
    </row>
    <row r="701" spans="1:13" x14ac:dyDescent="0.25">
      <c r="A701" t="s">
        <v>2349</v>
      </c>
      <c r="B701" t="s">
        <v>2350</v>
      </c>
      <c r="C701" t="s">
        <v>2351</v>
      </c>
      <c r="D701" t="s">
        <v>16</v>
      </c>
      <c r="E701" s="12" t="s">
        <v>1532</v>
      </c>
      <c r="F701">
        <v>0</v>
      </c>
      <c r="H701">
        <v>0</v>
      </c>
      <c r="I701" t="s">
        <v>1390</v>
      </c>
      <c r="J701" t="s">
        <v>2352</v>
      </c>
      <c r="M701" t="s">
        <v>20</v>
      </c>
    </row>
    <row r="702" spans="1:13" x14ac:dyDescent="0.25">
      <c r="A702" t="s">
        <v>2353</v>
      </c>
      <c r="B702" t="s">
        <v>2354</v>
      </c>
      <c r="C702" t="s">
        <v>2355</v>
      </c>
      <c r="D702" t="s">
        <v>16</v>
      </c>
      <c r="E702" s="12" t="s">
        <v>1532</v>
      </c>
      <c r="F702">
        <v>0</v>
      </c>
      <c r="H702">
        <v>3</v>
      </c>
      <c r="I702" t="s">
        <v>1356</v>
      </c>
      <c r="J702" t="s">
        <v>2332</v>
      </c>
      <c r="M702" t="s">
        <v>20</v>
      </c>
    </row>
    <row r="703" spans="1:13" x14ac:dyDescent="0.25">
      <c r="A703" t="s">
        <v>2356</v>
      </c>
      <c r="B703" t="s">
        <v>2357</v>
      </c>
      <c r="C703" t="s">
        <v>2358</v>
      </c>
      <c r="D703" t="s">
        <v>16</v>
      </c>
      <c r="E703" s="12" t="s">
        <v>1532</v>
      </c>
      <c r="F703">
        <v>0</v>
      </c>
      <c r="H703">
        <v>6</v>
      </c>
      <c r="I703" t="s">
        <v>1360</v>
      </c>
      <c r="J703" t="s">
        <v>2359</v>
      </c>
      <c r="M703" t="s">
        <v>20</v>
      </c>
    </row>
    <row r="704" spans="1:13" x14ac:dyDescent="0.25">
      <c r="A704" t="s">
        <v>2360</v>
      </c>
      <c r="B704" t="s">
        <v>2361</v>
      </c>
      <c r="C704" t="s">
        <v>2362</v>
      </c>
      <c r="D704" t="s">
        <v>16</v>
      </c>
      <c r="E704" s="12" t="s">
        <v>1532</v>
      </c>
      <c r="F704">
        <v>0</v>
      </c>
      <c r="H704">
        <v>0</v>
      </c>
      <c r="I704" t="s">
        <v>1381</v>
      </c>
      <c r="J704" t="s">
        <v>2363</v>
      </c>
      <c r="M704" t="s">
        <v>20</v>
      </c>
    </row>
    <row r="705" spans="1:13" x14ac:dyDescent="0.25">
      <c r="A705" t="s">
        <v>2364</v>
      </c>
      <c r="B705" t="s">
        <v>2365</v>
      </c>
      <c r="C705" t="s">
        <v>2366</v>
      </c>
      <c r="D705" t="s">
        <v>16</v>
      </c>
      <c r="E705" s="12" t="s">
        <v>1532</v>
      </c>
      <c r="F705">
        <v>0</v>
      </c>
      <c r="H705">
        <v>2</v>
      </c>
      <c r="I705" t="s">
        <v>1360</v>
      </c>
      <c r="J705" t="s">
        <v>2359</v>
      </c>
      <c r="M705" t="s">
        <v>20</v>
      </c>
    </row>
    <row r="706" spans="1:13" x14ac:dyDescent="0.25">
      <c r="A706" t="s">
        <v>2367</v>
      </c>
      <c r="B706" t="s">
        <v>2368</v>
      </c>
      <c r="C706" t="s">
        <v>2369</v>
      </c>
      <c r="D706" t="s">
        <v>16</v>
      </c>
      <c r="E706" s="12" t="s">
        <v>1532</v>
      </c>
      <c r="F706">
        <v>0</v>
      </c>
      <c r="H706">
        <v>4</v>
      </c>
      <c r="I706" t="s">
        <v>1360</v>
      </c>
      <c r="J706" t="s">
        <v>2359</v>
      </c>
      <c r="M706" t="s">
        <v>20</v>
      </c>
    </row>
    <row r="707" spans="1:13" x14ac:dyDescent="0.25">
      <c r="A707" t="s">
        <v>2370</v>
      </c>
      <c r="B707" t="s">
        <v>2371</v>
      </c>
      <c r="C707" t="s">
        <v>2372</v>
      </c>
      <c r="D707" t="s">
        <v>16</v>
      </c>
      <c r="E707" s="12" t="s">
        <v>1532</v>
      </c>
      <c r="F707">
        <v>0</v>
      </c>
      <c r="H707">
        <v>7</v>
      </c>
      <c r="I707" t="s">
        <v>1364</v>
      </c>
      <c r="J707" t="s">
        <v>2373</v>
      </c>
      <c r="M707" t="s">
        <v>20</v>
      </c>
    </row>
    <row r="708" spans="1:13" x14ac:dyDescent="0.25">
      <c r="A708" t="s">
        <v>2374</v>
      </c>
      <c r="B708" t="s">
        <v>2375</v>
      </c>
      <c r="C708" t="s">
        <v>2376</v>
      </c>
      <c r="D708" t="s">
        <v>16</v>
      </c>
      <c r="E708" s="12" t="s">
        <v>1532</v>
      </c>
      <c r="F708">
        <v>0</v>
      </c>
      <c r="H708">
        <v>6</v>
      </c>
      <c r="I708" t="s">
        <v>1364</v>
      </c>
      <c r="J708" t="s">
        <v>2373</v>
      </c>
      <c r="M708" t="s">
        <v>20</v>
      </c>
    </row>
    <row r="709" spans="1:13" x14ac:dyDescent="0.25">
      <c r="A709" t="s">
        <v>2377</v>
      </c>
      <c r="B709" t="s">
        <v>2378</v>
      </c>
      <c r="C709" t="s">
        <v>2379</v>
      </c>
      <c r="D709" t="s">
        <v>16</v>
      </c>
      <c r="E709" s="12" t="s">
        <v>1532</v>
      </c>
      <c r="F709">
        <v>0</v>
      </c>
      <c r="H709">
        <v>3</v>
      </c>
      <c r="I709" t="s">
        <v>1364</v>
      </c>
      <c r="J709" t="s">
        <v>2373</v>
      </c>
      <c r="M709" t="s">
        <v>20</v>
      </c>
    </row>
    <row r="710" spans="1:13" x14ac:dyDescent="0.25">
      <c r="A710" t="s">
        <v>2380</v>
      </c>
      <c r="B710" t="s">
        <v>2381</v>
      </c>
      <c r="C710" t="s">
        <v>2382</v>
      </c>
      <c r="D710" t="s">
        <v>16</v>
      </c>
      <c r="E710" s="12" t="s">
        <v>1532</v>
      </c>
      <c r="F710">
        <v>0</v>
      </c>
      <c r="H710">
        <v>4</v>
      </c>
      <c r="I710" t="s">
        <v>2383</v>
      </c>
      <c r="J710" t="s">
        <v>2384</v>
      </c>
      <c r="M710" t="s">
        <v>20</v>
      </c>
    </row>
    <row r="711" spans="1:13" x14ac:dyDescent="0.25">
      <c r="A711" t="s">
        <v>2385</v>
      </c>
      <c r="B711" t="s">
        <v>2386</v>
      </c>
      <c r="C711" t="s">
        <v>2387</v>
      </c>
      <c r="D711" t="s">
        <v>16</v>
      </c>
      <c r="E711" s="12" t="s">
        <v>1532</v>
      </c>
      <c r="F711">
        <v>0</v>
      </c>
      <c r="H711">
        <v>1</v>
      </c>
      <c r="I711" t="s">
        <v>1381</v>
      </c>
      <c r="J711" t="s">
        <v>2363</v>
      </c>
      <c r="M711" t="s">
        <v>20</v>
      </c>
    </row>
    <row r="712" spans="1:13" x14ac:dyDescent="0.25">
      <c r="A712" t="s">
        <v>2388</v>
      </c>
      <c r="B712" t="s">
        <v>2389</v>
      </c>
      <c r="C712" t="s">
        <v>2390</v>
      </c>
      <c r="D712" t="s">
        <v>16</v>
      </c>
      <c r="E712" s="12" t="s">
        <v>1532</v>
      </c>
      <c r="F712">
        <v>0</v>
      </c>
      <c r="H712">
        <v>1</v>
      </c>
      <c r="I712" t="s">
        <v>1381</v>
      </c>
      <c r="J712" t="s">
        <v>2363</v>
      </c>
      <c r="M712" t="s">
        <v>20</v>
      </c>
    </row>
    <row r="713" spans="1:13" x14ac:dyDescent="0.25">
      <c r="A713" t="s">
        <v>2391</v>
      </c>
      <c r="B713" t="s">
        <v>2392</v>
      </c>
      <c r="C713" t="s">
        <v>2393</v>
      </c>
      <c r="D713" t="s">
        <v>16</v>
      </c>
      <c r="E713" s="12" t="s">
        <v>1532</v>
      </c>
      <c r="F713">
        <v>0</v>
      </c>
      <c r="H713">
        <v>0</v>
      </c>
      <c r="I713" t="s">
        <v>1381</v>
      </c>
      <c r="J713" t="s">
        <v>2363</v>
      </c>
      <c r="M713" t="s">
        <v>20</v>
      </c>
    </row>
    <row r="714" spans="1:13" x14ac:dyDescent="0.25">
      <c r="A714" t="s">
        <v>2394</v>
      </c>
      <c r="B714" t="s">
        <v>2395</v>
      </c>
      <c r="C714" t="s">
        <v>2396</v>
      </c>
      <c r="D714" t="s">
        <v>16</v>
      </c>
      <c r="E714" s="12" t="s">
        <v>1532</v>
      </c>
      <c r="F714">
        <v>0</v>
      </c>
      <c r="H714">
        <v>3</v>
      </c>
      <c r="I714" t="s">
        <v>1371</v>
      </c>
      <c r="J714" t="s">
        <v>2397</v>
      </c>
      <c r="M714" t="s">
        <v>20</v>
      </c>
    </row>
    <row r="715" spans="1:13" x14ac:dyDescent="0.25">
      <c r="A715" t="s">
        <v>2398</v>
      </c>
      <c r="B715" t="s">
        <v>2399</v>
      </c>
      <c r="C715" t="s">
        <v>2400</v>
      </c>
      <c r="D715" t="s">
        <v>16</v>
      </c>
      <c r="E715" s="12" t="s">
        <v>1532</v>
      </c>
      <c r="F715">
        <v>0</v>
      </c>
      <c r="H715">
        <v>20</v>
      </c>
      <c r="I715" t="s">
        <v>1390</v>
      </c>
      <c r="J715" t="s">
        <v>2352</v>
      </c>
      <c r="M715" t="s">
        <v>20</v>
      </c>
    </row>
    <row r="716" spans="1:13" x14ac:dyDescent="0.25">
      <c r="A716" t="s">
        <v>2401</v>
      </c>
      <c r="B716" t="s">
        <v>2402</v>
      </c>
      <c r="C716" t="s">
        <v>2403</v>
      </c>
      <c r="D716" t="s">
        <v>16</v>
      </c>
      <c r="E716" s="12" t="s">
        <v>1532</v>
      </c>
      <c r="F716">
        <v>0</v>
      </c>
      <c r="H716">
        <v>0</v>
      </c>
      <c r="I716" t="s">
        <v>1390</v>
      </c>
      <c r="J716" t="s">
        <v>2352</v>
      </c>
      <c r="M716" t="s">
        <v>20</v>
      </c>
    </row>
    <row r="717" spans="1:13" x14ac:dyDescent="0.25">
      <c r="A717" t="s">
        <v>2404</v>
      </c>
      <c r="B717" t="s">
        <v>2405</v>
      </c>
      <c r="C717" t="s">
        <v>2406</v>
      </c>
      <c r="D717" t="s">
        <v>16</v>
      </c>
      <c r="E717" s="12" t="s">
        <v>1532</v>
      </c>
      <c r="F717">
        <v>0</v>
      </c>
      <c r="H717">
        <v>18</v>
      </c>
      <c r="I717" t="s">
        <v>2407</v>
      </c>
      <c r="J717" t="s">
        <v>2408</v>
      </c>
      <c r="M717" t="s">
        <v>20</v>
      </c>
    </row>
    <row r="718" spans="1:13" x14ac:dyDescent="0.25">
      <c r="A718" t="s">
        <v>2409</v>
      </c>
      <c r="B718" t="s">
        <v>2410</v>
      </c>
      <c r="C718" t="s">
        <v>2411</v>
      </c>
      <c r="D718" t="s">
        <v>16</v>
      </c>
      <c r="E718" s="12" t="s">
        <v>1532</v>
      </c>
      <c r="F718">
        <v>0</v>
      </c>
      <c r="H718">
        <v>7</v>
      </c>
      <c r="I718" t="s">
        <v>2412</v>
      </c>
      <c r="J718" t="s">
        <v>2413</v>
      </c>
      <c r="M718" t="s">
        <v>20</v>
      </c>
    </row>
    <row r="719" spans="1:13" x14ac:dyDescent="0.25">
      <c r="A719" t="s">
        <v>2414</v>
      </c>
      <c r="B719" t="s">
        <v>2415</v>
      </c>
      <c r="C719" t="s">
        <v>2416</v>
      </c>
      <c r="D719" t="s">
        <v>16</v>
      </c>
      <c r="E719" s="12" t="s">
        <v>1532</v>
      </c>
      <c r="F719">
        <v>0</v>
      </c>
      <c r="H719">
        <v>0</v>
      </c>
      <c r="I719" t="s">
        <v>1414</v>
      </c>
      <c r="J719" t="s">
        <v>2014</v>
      </c>
      <c r="M719" t="s">
        <v>20</v>
      </c>
    </row>
    <row r="720" spans="1:13" x14ac:dyDescent="0.25">
      <c r="A720" t="s">
        <v>2417</v>
      </c>
      <c r="B720" t="s">
        <v>2418</v>
      </c>
      <c r="C720" t="s">
        <v>2419</v>
      </c>
      <c r="D720" t="s">
        <v>16</v>
      </c>
      <c r="E720" s="12" t="s">
        <v>1532</v>
      </c>
      <c r="F720">
        <v>0</v>
      </c>
      <c r="H720">
        <v>2</v>
      </c>
      <c r="I720" t="s">
        <v>2420</v>
      </c>
      <c r="J720" t="s">
        <v>2421</v>
      </c>
      <c r="M720" t="s">
        <v>20</v>
      </c>
    </row>
    <row r="721" spans="1:13" x14ac:dyDescent="0.25">
      <c r="A721" t="s">
        <v>2422</v>
      </c>
      <c r="B721" t="s">
        <v>2423</v>
      </c>
      <c r="C721" t="s">
        <v>2424</v>
      </c>
      <c r="D721" t="s">
        <v>16</v>
      </c>
      <c r="E721" s="12" t="s">
        <v>1532</v>
      </c>
      <c r="F721">
        <v>0</v>
      </c>
      <c r="H721">
        <v>8</v>
      </c>
      <c r="I721" t="s">
        <v>1371</v>
      </c>
      <c r="J721" t="s">
        <v>2397</v>
      </c>
      <c r="M721" t="s">
        <v>20</v>
      </c>
    </row>
    <row r="722" spans="1:13" x14ac:dyDescent="0.25">
      <c r="A722" t="s">
        <v>2425</v>
      </c>
      <c r="B722" t="s">
        <v>2426</v>
      </c>
      <c r="C722" t="s">
        <v>2427</v>
      </c>
      <c r="D722" t="s">
        <v>16</v>
      </c>
      <c r="E722" s="12" t="s">
        <v>1532</v>
      </c>
      <c r="F722">
        <v>0</v>
      </c>
      <c r="H722">
        <v>3</v>
      </c>
      <c r="I722" t="s">
        <v>2420</v>
      </c>
      <c r="J722" t="s">
        <v>2421</v>
      </c>
      <c r="M722" t="s">
        <v>20</v>
      </c>
    </row>
    <row r="723" spans="1:13" x14ac:dyDescent="0.25">
      <c r="A723" t="s">
        <v>2428</v>
      </c>
      <c r="B723" t="s">
        <v>2429</v>
      </c>
      <c r="C723" t="s">
        <v>2430</v>
      </c>
      <c r="D723" t="s">
        <v>16</v>
      </c>
      <c r="E723" s="12" t="s">
        <v>1532</v>
      </c>
      <c r="F723">
        <v>0</v>
      </c>
      <c r="H723">
        <v>0</v>
      </c>
      <c r="I723" t="s">
        <v>2420</v>
      </c>
      <c r="J723" t="s">
        <v>2421</v>
      </c>
      <c r="M723" t="s">
        <v>20</v>
      </c>
    </row>
    <row r="724" spans="1:13" x14ac:dyDescent="0.25">
      <c r="A724" t="s">
        <v>2431</v>
      </c>
      <c r="B724" t="s">
        <v>2432</v>
      </c>
      <c r="C724" t="s">
        <v>2433</v>
      </c>
      <c r="D724" t="s">
        <v>16</v>
      </c>
      <c r="E724" s="12" t="s">
        <v>1532</v>
      </c>
      <c r="F724">
        <v>0</v>
      </c>
      <c r="H724">
        <v>4</v>
      </c>
      <c r="I724" t="s">
        <v>1397</v>
      </c>
      <c r="J724" t="s">
        <v>2225</v>
      </c>
      <c r="M724" t="s">
        <v>20</v>
      </c>
    </row>
    <row r="725" spans="1:13" x14ac:dyDescent="0.25">
      <c r="A725" t="s">
        <v>2434</v>
      </c>
      <c r="B725" t="s">
        <v>2435</v>
      </c>
      <c r="C725" t="s">
        <v>2436</v>
      </c>
      <c r="D725" t="s">
        <v>16</v>
      </c>
      <c r="E725" s="12" t="s">
        <v>1532</v>
      </c>
      <c r="F725">
        <v>0</v>
      </c>
      <c r="H725">
        <v>8</v>
      </c>
      <c r="I725" t="s">
        <v>1397</v>
      </c>
      <c r="J725" t="s">
        <v>2225</v>
      </c>
      <c r="M725" t="s">
        <v>20</v>
      </c>
    </row>
    <row r="726" spans="1:13" x14ac:dyDescent="0.25">
      <c r="A726" t="s">
        <v>2437</v>
      </c>
      <c r="B726" t="s">
        <v>2438</v>
      </c>
      <c r="C726" t="s">
        <v>2439</v>
      </c>
      <c r="D726" t="s">
        <v>16</v>
      </c>
      <c r="E726" s="12" t="s">
        <v>1532</v>
      </c>
      <c r="F726">
        <v>0</v>
      </c>
      <c r="H726">
        <v>3</v>
      </c>
      <c r="I726" t="s">
        <v>1397</v>
      </c>
      <c r="J726" t="s">
        <v>2225</v>
      </c>
      <c r="M726" t="s">
        <v>20</v>
      </c>
    </row>
    <row r="727" spans="1:13" x14ac:dyDescent="0.25">
      <c r="A727" t="s">
        <v>2440</v>
      </c>
      <c r="B727" t="s">
        <v>2441</v>
      </c>
      <c r="C727" t="s">
        <v>2442</v>
      </c>
      <c r="D727" t="s">
        <v>16</v>
      </c>
      <c r="E727" s="12" t="s">
        <v>1532</v>
      </c>
      <c r="F727">
        <v>0</v>
      </c>
      <c r="H727">
        <v>1</v>
      </c>
      <c r="I727" t="s">
        <v>1420</v>
      </c>
      <c r="J727" t="s">
        <v>2443</v>
      </c>
      <c r="M727" t="s">
        <v>20</v>
      </c>
    </row>
    <row r="728" spans="1:13" x14ac:dyDescent="0.25">
      <c r="A728" t="s">
        <v>2444</v>
      </c>
      <c r="B728" t="s">
        <v>2445</v>
      </c>
      <c r="C728" t="s">
        <v>2446</v>
      </c>
      <c r="D728" t="s">
        <v>16</v>
      </c>
      <c r="E728" s="12" t="s">
        <v>1532</v>
      </c>
      <c r="F728">
        <v>0</v>
      </c>
      <c r="H728">
        <v>6</v>
      </c>
      <c r="I728" t="s">
        <v>1404</v>
      </c>
      <c r="J728" t="s">
        <v>2447</v>
      </c>
      <c r="M728" t="s">
        <v>20</v>
      </c>
    </row>
    <row r="729" spans="1:13" x14ac:dyDescent="0.25">
      <c r="A729" t="s">
        <v>2448</v>
      </c>
      <c r="B729" t="s">
        <v>2449</v>
      </c>
      <c r="C729" t="s">
        <v>2450</v>
      </c>
      <c r="D729" t="s">
        <v>16</v>
      </c>
      <c r="E729" s="12" t="s">
        <v>1532</v>
      </c>
      <c r="F729">
        <v>0</v>
      </c>
      <c r="H729">
        <v>4</v>
      </c>
      <c r="I729" t="s">
        <v>1404</v>
      </c>
      <c r="J729" t="s">
        <v>2447</v>
      </c>
      <c r="M729" t="s">
        <v>20</v>
      </c>
    </row>
    <row r="730" spans="1:13" x14ac:dyDescent="0.25">
      <c r="A730" t="s">
        <v>2451</v>
      </c>
      <c r="B730" t="s">
        <v>2452</v>
      </c>
      <c r="C730" t="s">
        <v>2453</v>
      </c>
      <c r="D730" t="s">
        <v>16</v>
      </c>
      <c r="E730" s="12" t="s">
        <v>1532</v>
      </c>
      <c r="F730">
        <v>0</v>
      </c>
      <c r="H730">
        <v>7</v>
      </c>
      <c r="I730" t="s">
        <v>1404</v>
      </c>
      <c r="J730" t="s">
        <v>2447</v>
      </c>
      <c r="M730" t="s">
        <v>20</v>
      </c>
    </row>
    <row r="731" spans="1:13" x14ac:dyDescent="0.25">
      <c r="A731" t="s">
        <v>2454</v>
      </c>
      <c r="B731" t="s">
        <v>2455</v>
      </c>
      <c r="C731" t="s">
        <v>2456</v>
      </c>
      <c r="D731" t="s">
        <v>16</v>
      </c>
      <c r="E731" s="12" t="s">
        <v>1532</v>
      </c>
      <c r="F731">
        <v>0</v>
      </c>
      <c r="H731">
        <v>0</v>
      </c>
      <c r="I731" t="s">
        <v>1414</v>
      </c>
      <c r="J731" t="s">
        <v>2014</v>
      </c>
      <c r="M731" t="s">
        <v>20</v>
      </c>
    </row>
    <row r="732" spans="1:13" x14ac:dyDescent="0.25">
      <c r="A732" t="s">
        <v>2457</v>
      </c>
      <c r="B732" t="s">
        <v>2458</v>
      </c>
      <c r="C732" t="s">
        <v>2459</v>
      </c>
      <c r="D732" t="s">
        <v>16</v>
      </c>
      <c r="E732" s="12" t="s">
        <v>1532</v>
      </c>
      <c r="F732">
        <v>0</v>
      </c>
      <c r="H732">
        <v>1</v>
      </c>
      <c r="I732" t="s">
        <v>1416</v>
      </c>
      <c r="J732" t="s">
        <v>2460</v>
      </c>
      <c r="M732" t="s">
        <v>20</v>
      </c>
    </row>
    <row r="733" spans="1:13" x14ac:dyDescent="0.25">
      <c r="A733" t="s">
        <v>2461</v>
      </c>
      <c r="B733" t="s">
        <v>2462</v>
      </c>
      <c r="C733" t="s">
        <v>2463</v>
      </c>
      <c r="D733" t="s">
        <v>16</v>
      </c>
      <c r="E733" s="12" t="s">
        <v>1532</v>
      </c>
      <c r="F733">
        <v>0</v>
      </c>
      <c r="H733">
        <v>26</v>
      </c>
      <c r="I733" t="s">
        <v>1416</v>
      </c>
      <c r="J733" t="s">
        <v>2460</v>
      </c>
      <c r="M733" t="s">
        <v>20</v>
      </c>
    </row>
    <row r="734" spans="1:13" x14ac:dyDescent="0.25">
      <c r="A734" t="s">
        <v>2464</v>
      </c>
      <c r="B734" t="s">
        <v>2465</v>
      </c>
      <c r="C734" t="s">
        <v>2466</v>
      </c>
      <c r="D734" t="s">
        <v>16</v>
      </c>
      <c r="E734" s="12" t="s">
        <v>1532</v>
      </c>
      <c r="F734">
        <v>0</v>
      </c>
      <c r="H734">
        <v>8</v>
      </c>
      <c r="I734" t="s">
        <v>1416</v>
      </c>
      <c r="J734" t="s">
        <v>2460</v>
      </c>
      <c r="M734" t="s">
        <v>20</v>
      </c>
    </row>
    <row r="735" spans="1:13" x14ac:dyDescent="0.25">
      <c r="A735" t="s">
        <v>2467</v>
      </c>
      <c r="B735" t="s">
        <v>2468</v>
      </c>
      <c r="C735" t="s">
        <v>2469</v>
      </c>
      <c r="D735" t="s">
        <v>16</v>
      </c>
      <c r="E735" s="12" t="s">
        <v>1532</v>
      </c>
      <c r="F735">
        <v>0</v>
      </c>
      <c r="H735">
        <v>1</v>
      </c>
      <c r="I735" t="s">
        <v>1416</v>
      </c>
      <c r="J735" t="s">
        <v>2460</v>
      </c>
      <c r="M735" t="s">
        <v>20</v>
      </c>
    </row>
    <row r="736" spans="1:13" x14ac:dyDescent="0.25">
      <c r="A736" t="s">
        <v>2470</v>
      </c>
      <c r="B736" t="s">
        <v>2471</v>
      </c>
      <c r="C736" t="s">
        <v>2472</v>
      </c>
      <c r="D736" t="s">
        <v>16</v>
      </c>
      <c r="E736" s="12" t="s">
        <v>1532</v>
      </c>
      <c r="F736">
        <v>0</v>
      </c>
      <c r="H736">
        <v>6</v>
      </c>
      <c r="I736" t="s">
        <v>1416</v>
      </c>
      <c r="J736" t="s">
        <v>2460</v>
      </c>
      <c r="M736" t="s">
        <v>20</v>
      </c>
    </row>
    <row r="737" spans="1:13" x14ac:dyDescent="0.25">
      <c r="A737" t="s">
        <v>2473</v>
      </c>
      <c r="B737" t="s">
        <v>2474</v>
      </c>
      <c r="C737" t="s">
        <v>2475</v>
      </c>
      <c r="D737" t="s">
        <v>16</v>
      </c>
      <c r="E737" s="12" t="s">
        <v>1532</v>
      </c>
      <c r="F737">
        <v>0</v>
      </c>
      <c r="H737">
        <v>1</v>
      </c>
      <c r="I737" t="s">
        <v>1443</v>
      </c>
      <c r="J737" t="s">
        <v>2476</v>
      </c>
      <c r="M737" t="s">
        <v>20</v>
      </c>
    </row>
    <row r="738" spans="1:13" x14ac:dyDescent="0.25">
      <c r="A738" t="s">
        <v>2477</v>
      </c>
      <c r="B738" t="s">
        <v>2478</v>
      </c>
      <c r="C738" t="s">
        <v>2479</v>
      </c>
      <c r="D738" t="s">
        <v>16</v>
      </c>
      <c r="E738" s="12" t="s">
        <v>1532</v>
      </c>
      <c r="F738">
        <v>0</v>
      </c>
      <c r="H738">
        <v>5</v>
      </c>
      <c r="I738" t="s">
        <v>1420</v>
      </c>
      <c r="J738" t="s">
        <v>2443</v>
      </c>
      <c r="M738" t="s">
        <v>20</v>
      </c>
    </row>
    <row r="739" spans="1:13" x14ac:dyDescent="0.25">
      <c r="A739" t="s">
        <v>2480</v>
      </c>
      <c r="B739" t="s">
        <v>2481</v>
      </c>
      <c r="C739" t="s">
        <v>2482</v>
      </c>
      <c r="D739" t="s">
        <v>16</v>
      </c>
      <c r="E739" s="12" t="s">
        <v>1532</v>
      </c>
      <c r="F739">
        <v>0</v>
      </c>
      <c r="H739">
        <v>6</v>
      </c>
      <c r="I739" t="s">
        <v>2483</v>
      </c>
      <c r="J739" t="s">
        <v>2484</v>
      </c>
      <c r="M739" t="s">
        <v>20</v>
      </c>
    </row>
    <row r="740" spans="1:13" x14ac:dyDescent="0.25">
      <c r="A740" t="s">
        <v>2485</v>
      </c>
      <c r="B740" t="s">
        <v>2486</v>
      </c>
      <c r="C740" t="s">
        <v>2487</v>
      </c>
      <c r="D740" t="s">
        <v>16</v>
      </c>
      <c r="E740" s="12" t="s">
        <v>1532</v>
      </c>
      <c r="F740">
        <v>0</v>
      </c>
      <c r="H740">
        <v>6</v>
      </c>
      <c r="I740" t="s">
        <v>2483</v>
      </c>
      <c r="J740" t="s">
        <v>2484</v>
      </c>
      <c r="M740" t="s">
        <v>20</v>
      </c>
    </row>
    <row r="741" spans="1:13" x14ac:dyDescent="0.25">
      <c r="A741" t="s">
        <v>2488</v>
      </c>
      <c r="B741" t="s">
        <v>2489</v>
      </c>
      <c r="C741" t="s">
        <v>2490</v>
      </c>
      <c r="D741" t="s">
        <v>16</v>
      </c>
      <c r="E741" s="12" t="s">
        <v>1532</v>
      </c>
      <c r="F741">
        <v>0</v>
      </c>
      <c r="H741">
        <v>3</v>
      </c>
      <c r="I741" t="s">
        <v>2483</v>
      </c>
      <c r="J741" t="s">
        <v>2484</v>
      </c>
      <c r="M741" t="s">
        <v>20</v>
      </c>
    </row>
    <row r="742" spans="1:13" x14ac:dyDescent="0.25">
      <c r="A742" t="s">
        <v>2491</v>
      </c>
      <c r="B742" t="s">
        <v>2492</v>
      </c>
      <c r="C742" t="s">
        <v>2493</v>
      </c>
      <c r="D742" t="s">
        <v>16</v>
      </c>
      <c r="E742" s="12" t="s">
        <v>1532</v>
      </c>
      <c r="F742">
        <v>0</v>
      </c>
      <c r="H742">
        <v>0</v>
      </c>
      <c r="I742" t="s">
        <v>2483</v>
      </c>
      <c r="J742" t="s">
        <v>2484</v>
      </c>
      <c r="M742" t="s">
        <v>20</v>
      </c>
    </row>
    <row r="743" spans="1:13" x14ac:dyDescent="0.25">
      <c r="A743" t="s">
        <v>2494</v>
      </c>
      <c r="B743" t="s">
        <v>2495</v>
      </c>
      <c r="C743" t="s">
        <v>2496</v>
      </c>
      <c r="D743" t="s">
        <v>16</v>
      </c>
      <c r="E743" s="12" t="s">
        <v>1532</v>
      </c>
      <c r="F743">
        <v>0</v>
      </c>
      <c r="H743">
        <v>4</v>
      </c>
      <c r="I743" t="s">
        <v>1414</v>
      </c>
      <c r="J743" t="s">
        <v>2014</v>
      </c>
      <c r="M743" t="s">
        <v>20</v>
      </c>
    </row>
    <row r="744" spans="1:13" x14ac:dyDescent="0.25">
      <c r="A744" t="s">
        <v>2497</v>
      </c>
      <c r="B744" t="s">
        <v>2498</v>
      </c>
      <c r="C744" t="s">
        <v>2499</v>
      </c>
      <c r="D744" t="s">
        <v>16</v>
      </c>
      <c r="E744" s="12" t="s">
        <v>1532</v>
      </c>
      <c r="F744">
        <v>0</v>
      </c>
      <c r="H744">
        <v>14</v>
      </c>
      <c r="I744" t="s">
        <v>1414</v>
      </c>
      <c r="J744" t="s">
        <v>2014</v>
      </c>
      <c r="M744" t="s">
        <v>20</v>
      </c>
    </row>
    <row r="745" spans="1:13" x14ac:dyDescent="0.25">
      <c r="A745" t="s">
        <v>2500</v>
      </c>
      <c r="B745" t="s">
        <v>2501</v>
      </c>
      <c r="C745" t="s">
        <v>2502</v>
      </c>
      <c r="D745" t="s">
        <v>16</v>
      </c>
      <c r="E745" s="12" t="s">
        <v>1532</v>
      </c>
      <c r="F745">
        <v>0</v>
      </c>
      <c r="H745">
        <v>8</v>
      </c>
      <c r="I745" t="s">
        <v>1414</v>
      </c>
      <c r="J745" t="s">
        <v>2014</v>
      </c>
      <c r="M745" t="s">
        <v>20</v>
      </c>
    </row>
    <row r="746" spans="1:13" x14ac:dyDescent="0.25">
      <c r="A746" t="s">
        <v>2503</v>
      </c>
      <c r="B746" t="s">
        <v>2504</v>
      </c>
      <c r="C746" t="s">
        <v>2505</v>
      </c>
      <c r="D746" t="s">
        <v>16</v>
      </c>
      <c r="E746" s="12" t="s">
        <v>1532</v>
      </c>
      <c r="F746">
        <v>0</v>
      </c>
      <c r="H746">
        <v>2</v>
      </c>
      <c r="I746" t="s">
        <v>1414</v>
      </c>
      <c r="J746" t="s">
        <v>2014</v>
      </c>
      <c r="M746" t="s">
        <v>20</v>
      </c>
    </row>
    <row r="747" spans="1:13" x14ac:dyDescent="0.25">
      <c r="A747" t="s">
        <v>2506</v>
      </c>
      <c r="B747" t="s">
        <v>2507</v>
      </c>
      <c r="C747" t="s">
        <v>2508</v>
      </c>
      <c r="D747" t="s">
        <v>16</v>
      </c>
      <c r="E747" s="12" t="s">
        <v>1532</v>
      </c>
      <c r="F747">
        <v>0</v>
      </c>
      <c r="H747">
        <v>6</v>
      </c>
      <c r="I747" t="s">
        <v>2509</v>
      </c>
      <c r="J747" t="s">
        <v>2510</v>
      </c>
      <c r="M747" t="s">
        <v>20</v>
      </c>
    </row>
    <row r="748" spans="1:13" x14ac:dyDescent="0.25">
      <c r="A748" t="s">
        <v>2511</v>
      </c>
      <c r="B748" t="s">
        <v>2512</v>
      </c>
      <c r="C748" t="s">
        <v>2513</v>
      </c>
      <c r="D748" t="s">
        <v>16</v>
      </c>
      <c r="E748" s="12" t="s">
        <v>1532</v>
      </c>
      <c r="F748">
        <v>0</v>
      </c>
      <c r="H748">
        <v>6</v>
      </c>
      <c r="I748" t="s">
        <v>1424</v>
      </c>
      <c r="J748" t="s">
        <v>2514</v>
      </c>
      <c r="M748" t="s">
        <v>20</v>
      </c>
    </row>
    <row r="749" spans="1:13" x14ac:dyDescent="0.25">
      <c r="A749" t="s">
        <v>2515</v>
      </c>
      <c r="B749" t="s">
        <v>2516</v>
      </c>
      <c r="C749" t="s">
        <v>2517</v>
      </c>
      <c r="D749" t="s">
        <v>16</v>
      </c>
      <c r="E749" s="12" t="s">
        <v>1532</v>
      </c>
      <c r="F749">
        <v>0</v>
      </c>
      <c r="H749">
        <v>10</v>
      </c>
      <c r="I749" t="s">
        <v>1424</v>
      </c>
      <c r="J749" t="s">
        <v>2514</v>
      </c>
      <c r="M749" t="s">
        <v>20</v>
      </c>
    </row>
    <row r="750" spans="1:13" x14ac:dyDescent="0.25">
      <c r="A750" t="s">
        <v>2518</v>
      </c>
      <c r="B750" t="s">
        <v>2519</v>
      </c>
      <c r="C750" t="s">
        <v>2520</v>
      </c>
      <c r="D750" t="s">
        <v>16</v>
      </c>
      <c r="E750" s="12" t="s">
        <v>1532</v>
      </c>
      <c r="F750">
        <v>0</v>
      </c>
      <c r="H750">
        <v>6</v>
      </c>
      <c r="I750" t="s">
        <v>1424</v>
      </c>
      <c r="J750" t="s">
        <v>2514</v>
      </c>
      <c r="M750" t="s">
        <v>20</v>
      </c>
    </row>
    <row r="751" spans="1:13" x14ac:dyDescent="0.25">
      <c r="A751" t="s">
        <v>2521</v>
      </c>
      <c r="B751" t="s">
        <v>2522</v>
      </c>
      <c r="C751" t="s">
        <v>2523</v>
      </c>
      <c r="D751" t="s">
        <v>16</v>
      </c>
      <c r="E751" s="12" t="s">
        <v>1532</v>
      </c>
      <c r="F751">
        <v>0</v>
      </c>
      <c r="H751">
        <v>7</v>
      </c>
      <c r="I751" t="s">
        <v>1436</v>
      </c>
      <c r="J751" t="s">
        <v>2524</v>
      </c>
      <c r="M751" t="s">
        <v>20</v>
      </c>
    </row>
    <row r="752" spans="1:13" x14ac:dyDescent="0.25">
      <c r="A752" t="s">
        <v>2525</v>
      </c>
      <c r="B752" t="s">
        <v>2526</v>
      </c>
      <c r="C752" t="s">
        <v>2527</v>
      </c>
      <c r="D752" t="s">
        <v>16</v>
      </c>
      <c r="E752" s="12" t="s">
        <v>1532</v>
      </c>
      <c r="F752">
        <v>0</v>
      </c>
      <c r="H752">
        <v>1</v>
      </c>
      <c r="I752" t="s">
        <v>1424</v>
      </c>
      <c r="J752" t="s">
        <v>2514</v>
      </c>
      <c r="M752" t="s">
        <v>20</v>
      </c>
    </row>
    <row r="753" spans="1:13" x14ac:dyDescent="0.25">
      <c r="A753" t="s">
        <v>2528</v>
      </c>
      <c r="B753" t="s">
        <v>2529</v>
      </c>
      <c r="C753" t="s">
        <v>2530</v>
      </c>
      <c r="D753" t="s">
        <v>16</v>
      </c>
      <c r="E753" s="12" t="s">
        <v>1532</v>
      </c>
      <c r="F753">
        <v>0</v>
      </c>
      <c r="H753">
        <v>8</v>
      </c>
      <c r="I753" t="s">
        <v>1436</v>
      </c>
      <c r="J753" t="s">
        <v>2524</v>
      </c>
      <c r="M753" t="s">
        <v>20</v>
      </c>
    </row>
    <row r="754" spans="1:13" x14ac:dyDescent="0.25">
      <c r="A754" t="s">
        <v>2531</v>
      </c>
      <c r="B754" t="s">
        <v>2532</v>
      </c>
      <c r="C754" t="s">
        <v>2533</v>
      </c>
      <c r="D754" t="s">
        <v>16</v>
      </c>
      <c r="E754" s="12" t="s">
        <v>1532</v>
      </c>
      <c r="F754">
        <v>0</v>
      </c>
      <c r="H754">
        <v>0</v>
      </c>
      <c r="I754" t="s">
        <v>1428</v>
      </c>
      <c r="J754" t="s">
        <v>2534</v>
      </c>
      <c r="M754" t="s">
        <v>20</v>
      </c>
    </row>
    <row r="755" spans="1:13" x14ac:dyDescent="0.25">
      <c r="A755" t="s">
        <v>2535</v>
      </c>
      <c r="B755" t="s">
        <v>2536</v>
      </c>
      <c r="C755" t="s">
        <v>2537</v>
      </c>
      <c r="D755" t="s">
        <v>16</v>
      </c>
      <c r="E755" s="12" t="s">
        <v>1532</v>
      </c>
      <c r="F755">
        <v>0</v>
      </c>
      <c r="H755">
        <v>1</v>
      </c>
      <c r="I755" t="s">
        <v>1443</v>
      </c>
      <c r="J755" t="s">
        <v>2476</v>
      </c>
      <c r="M755" t="s">
        <v>20</v>
      </c>
    </row>
    <row r="756" spans="1:13" x14ac:dyDescent="0.25">
      <c r="A756" t="s">
        <v>2538</v>
      </c>
      <c r="B756" t="s">
        <v>2539</v>
      </c>
      <c r="C756" t="s">
        <v>2540</v>
      </c>
      <c r="D756" t="s">
        <v>16</v>
      </c>
      <c r="E756" s="12" t="s">
        <v>1532</v>
      </c>
      <c r="F756">
        <v>0</v>
      </c>
      <c r="H756">
        <v>3</v>
      </c>
      <c r="I756" t="s">
        <v>1428</v>
      </c>
      <c r="J756" t="s">
        <v>2534</v>
      </c>
      <c r="M756" t="s">
        <v>20</v>
      </c>
    </row>
    <row r="757" spans="1:13" x14ac:dyDescent="0.25">
      <c r="A757" t="s">
        <v>2541</v>
      </c>
      <c r="B757" t="s">
        <v>2542</v>
      </c>
      <c r="C757" t="s">
        <v>2543</v>
      </c>
      <c r="D757" t="s">
        <v>16</v>
      </c>
      <c r="E757" s="12" t="s">
        <v>1532</v>
      </c>
      <c r="F757">
        <v>0</v>
      </c>
      <c r="H757">
        <v>4</v>
      </c>
      <c r="I757" t="s">
        <v>1447</v>
      </c>
      <c r="J757" t="s">
        <v>2544</v>
      </c>
      <c r="M757" t="s">
        <v>20</v>
      </c>
    </row>
    <row r="758" spans="1:13" x14ac:dyDescent="0.25">
      <c r="A758" t="s">
        <v>2545</v>
      </c>
      <c r="B758" t="s">
        <v>2546</v>
      </c>
      <c r="C758" t="s">
        <v>2547</v>
      </c>
      <c r="D758" t="s">
        <v>16</v>
      </c>
      <c r="E758" s="12" t="s">
        <v>1532</v>
      </c>
      <c r="F758">
        <v>0</v>
      </c>
      <c r="H758">
        <v>2</v>
      </c>
      <c r="I758" t="s">
        <v>1436</v>
      </c>
      <c r="J758" t="s">
        <v>2524</v>
      </c>
      <c r="M758" t="s">
        <v>20</v>
      </c>
    </row>
    <row r="759" spans="1:13" x14ac:dyDescent="0.25">
      <c r="A759" t="s">
        <v>2548</v>
      </c>
      <c r="B759" t="s">
        <v>2549</v>
      </c>
      <c r="C759" t="s">
        <v>2550</v>
      </c>
      <c r="D759" t="s">
        <v>16</v>
      </c>
      <c r="E759" s="12" t="s">
        <v>1532</v>
      </c>
      <c r="F759">
        <v>0</v>
      </c>
      <c r="H759">
        <v>1</v>
      </c>
      <c r="I759" t="s">
        <v>1436</v>
      </c>
      <c r="J759" t="s">
        <v>2524</v>
      </c>
      <c r="M759" t="s">
        <v>20</v>
      </c>
    </row>
    <row r="760" spans="1:13" x14ac:dyDescent="0.25">
      <c r="A760" t="s">
        <v>2551</v>
      </c>
      <c r="B760" t="s">
        <v>2552</v>
      </c>
      <c r="C760" t="s">
        <v>2553</v>
      </c>
      <c r="D760" t="s">
        <v>16</v>
      </c>
      <c r="E760" s="12" t="s">
        <v>1532</v>
      </c>
      <c r="F760">
        <v>0</v>
      </c>
      <c r="H760">
        <v>5</v>
      </c>
      <c r="I760" t="s">
        <v>1436</v>
      </c>
      <c r="J760" t="s">
        <v>2524</v>
      </c>
      <c r="M760" t="s">
        <v>20</v>
      </c>
    </row>
    <row r="761" spans="1:13" x14ac:dyDescent="0.25">
      <c r="A761" t="s">
        <v>2554</v>
      </c>
      <c r="B761" t="s">
        <v>2555</v>
      </c>
      <c r="C761" t="s">
        <v>2556</v>
      </c>
      <c r="D761" t="s">
        <v>16</v>
      </c>
      <c r="E761" s="12" t="s">
        <v>1532</v>
      </c>
      <c r="F761">
        <v>0</v>
      </c>
      <c r="H761">
        <v>5</v>
      </c>
      <c r="I761" t="s">
        <v>1462</v>
      </c>
      <c r="J761" t="s">
        <v>2557</v>
      </c>
      <c r="M761" t="s">
        <v>20</v>
      </c>
    </row>
    <row r="762" spans="1:13" x14ac:dyDescent="0.25">
      <c r="A762" t="s">
        <v>2558</v>
      </c>
      <c r="B762" t="s">
        <v>2559</v>
      </c>
      <c r="C762" t="s">
        <v>2560</v>
      </c>
      <c r="D762" t="s">
        <v>16</v>
      </c>
      <c r="E762" s="12" t="s">
        <v>1532</v>
      </c>
      <c r="F762">
        <v>0</v>
      </c>
      <c r="H762">
        <v>0</v>
      </c>
      <c r="I762" t="s">
        <v>1443</v>
      </c>
      <c r="J762" t="s">
        <v>2476</v>
      </c>
      <c r="M762" t="s">
        <v>20</v>
      </c>
    </row>
    <row r="763" spans="1:13" x14ac:dyDescent="0.25">
      <c r="A763" t="s">
        <v>2561</v>
      </c>
      <c r="B763" t="s">
        <v>2562</v>
      </c>
      <c r="C763" t="s">
        <v>2563</v>
      </c>
      <c r="D763" t="s">
        <v>16</v>
      </c>
      <c r="E763" s="12" t="s">
        <v>1532</v>
      </c>
      <c r="F763">
        <v>0</v>
      </c>
      <c r="H763">
        <v>0</v>
      </c>
      <c r="I763" t="s">
        <v>1438</v>
      </c>
      <c r="J763" t="s">
        <v>2564</v>
      </c>
      <c r="M763" t="s">
        <v>20</v>
      </c>
    </row>
    <row r="764" spans="1:13" x14ac:dyDescent="0.25">
      <c r="A764" t="s">
        <v>2565</v>
      </c>
      <c r="B764" t="s">
        <v>2566</v>
      </c>
      <c r="C764" t="s">
        <v>2567</v>
      </c>
      <c r="D764" t="s">
        <v>16</v>
      </c>
      <c r="E764" s="12" t="s">
        <v>1532</v>
      </c>
      <c r="F764">
        <v>0</v>
      </c>
      <c r="H764">
        <v>3</v>
      </c>
      <c r="I764" t="s">
        <v>1438</v>
      </c>
      <c r="J764" t="s">
        <v>2568</v>
      </c>
      <c r="M764" t="s">
        <v>20</v>
      </c>
    </row>
    <row r="765" spans="1:13" x14ac:dyDescent="0.25">
      <c r="A765" t="s">
        <v>2569</v>
      </c>
      <c r="B765" t="s">
        <v>2570</v>
      </c>
      <c r="C765" t="s">
        <v>2571</v>
      </c>
      <c r="D765" t="s">
        <v>16</v>
      </c>
      <c r="E765" s="12" t="s">
        <v>1532</v>
      </c>
      <c r="F765">
        <v>0</v>
      </c>
      <c r="H765">
        <v>3</v>
      </c>
      <c r="I765" t="s">
        <v>1438</v>
      </c>
      <c r="J765" t="s">
        <v>2568</v>
      </c>
      <c r="M765" t="s">
        <v>20</v>
      </c>
    </row>
    <row r="766" spans="1:13" x14ac:dyDescent="0.25">
      <c r="A766" t="s">
        <v>2572</v>
      </c>
      <c r="B766" t="s">
        <v>2573</v>
      </c>
      <c r="C766" t="s">
        <v>2574</v>
      </c>
      <c r="D766" t="s">
        <v>16</v>
      </c>
      <c r="E766" s="12" t="s">
        <v>1532</v>
      </c>
      <c r="F766">
        <v>0</v>
      </c>
      <c r="H766">
        <v>2</v>
      </c>
      <c r="I766" t="s">
        <v>2575</v>
      </c>
      <c r="J766" t="s">
        <v>2576</v>
      </c>
      <c r="M766" t="s">
        <v>20</v>
      </c>
    </row>
    <row r="767" spans="1:13" x14ac:dyDescent="0.25">
      <c r="A767" t="s">
        <v>2577</v>
      </c>
      <c r="B767" t="s">
        <v>2578</v>
      </c>
      <c r="C767" t="s">
        <v>2579</v>
      </c>
      <c r="D767" t="s">
        <v>16</v>
      </c>
      <c r="E767" s="12" t="s">
        <v>1532</v>
      </c>
      <c r="F767">
        <v>0</v>
      </c>
      <c r="H767">
        <v>2</v>
      </c>
      <c r="I767" t="s">
        <v>1443</v>
      </c>
      <c r="J767" t="s">
        <v>2476</v>
      </c>
      <c r="M767" t="s">
        <v>20</v>
      </c>
    </row>
    <row r="768" spans="1:13" x14ac:dyDescent="0.25">
      <c r="A768" t="s">
        <v>2580</v>
      </c>
      <c r="B768" t="s">
        <v>2581</v>
      </c>
      <c r="C768" t="s">
        <v>2582</v>
      </c>
      <c r="D768" t="s">
        <v>16</v>
      </c>
      <c r="E768" s="12" t="s">
        <v>1532</v>
      </c>
      <c r="F768">
        <v>0</v>
      </c>
      <c r="H768">
        <v>5</v>
      </c>
      <c r="I768" t="s">
        <v>1443</v>
      </c>
      <c r="J768" t="s">
        <v>2476</v>
      </c>
      <c r="M768" t="s">
        <v>20</v>
      </c>
    </row>
    <row r="769" spans="1:13" x14ac:dyDescent="0.25">
      <c r="A769" t="s">
        <v>2583</v>
      </c>
      <c r="B769" t="s">
        <v>2584</v>
      </c>
      <c r="C769" t="s">
        <v>2585</v>
      </c>
      <c r="D769" t="s">
        <v>16</v>
      </c>
      <c r="E769" s="12" t="s">
        <v>1532</v>
      </c>
      <c r="F769">
        <v>0</v>
      </c>
      <c r="H769">
        <v>1</v>
      </c>
      <c r="I769" t="s">
        <v>1470</v>
      </c>
      <c r="J769" t="s">
        <v>204</v>
      </c>
      <c r="M769" t="s">
        <v>20</v>
      </c>
    </row>
    <row r="770" spans="1:13" x14ac:dyDescent="0.25">
      <c r="A770" t="s">
        <v>2586</v>
      </c>
      <c r="B770" t="s">
        <v>2587</v>
      </c>
      <c r="C770" t="s">
        <v>2588</v>
      </c>
      <c r="D770" t="s">
        <v>16</v>
      </c>
      <c r="E770" s="12" t="s">
        <v>1532</v>
      </c>
      <c r="F770">
        <v>0</v>
      </c>
      <c r="H770">
        <v>0</v>
      </c>
      <c r="I770" t="s">
        <v>1447</v>
      </c>
      <c r="J770" t="s">
        <v>2544</v>
      </c>
      <c r="M770" t="s">
        <v>20</v>
      </c>
    </row>
    <row r="771" spans="1:13" x14ac:dyDescent="0.25">
      <c r="A771" t="s">
        <v>2589</v>
      </c>
      <c r="B771" t="s">
        <v>201</v>
      </c>
      <c r="C771" t="s">
        <v>202</v>
      </c>
      <c r="D771" t="s">
        <v>16</v>
      </c>
      <c r="E771" s="12" t="s">
        <v>1532</v>
      </c>
      <c r="F771">
        <v>0</v>
      </c>
      <c r="H771">
        <v>0</v>
      </c>
      <c r="I771" t="s">
        <v>1462</v>
      </c>
      <c r="J771" t="s">
        <v>2557</v>
      </c>
      <c r="M771" t="s">
        <v>20</v>
      </c>
    </row>
    <row r="772" spans="1:13" x14ac:dyDescent="0.25">
      <c r="A772" t="s">
        <v>2590</v>
      </c>
      <c r="B772" t="s">
        <v>2591</v>
      </c>
      <c r="C772" t="s">
        <v>2592</v>
      </c>
      <c r="D772" t="s">
        <v>16</v>
      </c>
      <c r="E772" s="12" t="s">
        <v>1532</v>
      </c>
      <c r="F772">
        <v>0</v>
      </c>
      <c r="H772">
        <v>6</v>
      </c>
      <c r="I772" t="s">
        <v>1447</v>
      </c>
      <c r="J772" t="s">
        <v>2544</v>
      </c>
      <c r="M772" t="s">
        <v>20</v>
      </c>
    </row>
    <row r="773" spans="1:13" x14ac:dyDescent="0.25">
      <c r="A773" t="s">
        <v>2593</v>
      </c>
      <c r="B773" t="s">
        <v>2594</v>
      </c>
      <c r="C773" t="s">
        <v>2595</v>
      </c>
      <c r="D773" t="s">
        <v>16</v>
      </c>
      <c r="E773" s="12" t="s">
        <v>1532</v>
      </c>
      <c r="F773">
        <v>0</v>
      </c>
      <c r="H773">
        <v>1</v>
      </c>
      <c r="I773" t="s">
        <v>1454</v>
      </c>
      <c r="J773" t="s">
        <v>2596</v>
      </c>
      <c r="M773" t="s">
        <v>20</v>
      </c>
    </row>
    <row r="774" spans="1:13" x14ac:dyDescent="0.25">
      <c r="A774" t="s">
        <v>2597</v>
      </c>
      <c r="B774" t="s">
        <v>2598</v>
      </c>
      <c r="C774" t="s">
        <v>2599</v>
      </c>
      <c r="D774" t="s">
        <v>16</v>
      </c>
      <c r="E774" s="12" t="s">
        <v>1532</v>
      </c>
      <c r="F774">
        <v>0</v>
      </c>
      <c r="H774">
        <v>6</v>
      </c>
      <c r="I774" t="s">
        <v>1470</v>
      </c>
      <c r="J774" t="s">
        <v>204</v>
      </c>
      <c r="M774" t="s">
        <v>20</v>
      </c>
    </row>
    <row r="775" spans="1:13" x14ac:dyDescent="0.25">
      <c r="A775" t="s">
        <v>2600</v>
      </c>
      <c r="B775" t="s">
        <v>2601</v>
      </c>
      <c r="C775" t="s">
        <v>2602</v>
      </c>
      <c r="D775" t="s">
        <v>16</v>
      </c>
      <c r="E775" s="12" t="s">
        <v>1532</v>
      </c>
      <c r="F775">
        <v>0</v>
      </c>
      <c r="H775">
        <v>1</v>
      </c>
      <c r="I775" t="s">
        <v>1466</v>
      </c>
      <c r="J775" t="s">
        <v>2603</v>
      </c>
      <c r="M775" t="s">
        <v>20</v>
      </c>
    </row>
    <row r="776" spans="1:13" x14ac:dyDescent="0.25">
      <c r="A776" t="s">
        <v>2604</v>
      </c>
      <c r="B776" t="s">
        <v>2605</v>
      </c>
      <c r="C776" t="s">
        <v>2606</v>
      </c>
      <c r="D776" t="s">
        <v>16</v>
      </c>
      <c r="E776" s="12" t="s">
        <v>1532</v>
      </c>
      <c r="F776">
        <v>0</v>
      </c>
      <c r="H776">
        <v>0</v>
      </c>
      <c r="I776" t="s">
        <v>1497</v>
      </c>
      <c r="J776" t="s">
        <v>2607</v>
      </c>
      <c r="M776" t="s">
        <v>20</v>
      </c>
    </row>
    <row r="777" spans="1:13" x14ac:dyDescent="0.25">
      <c r="A777" t="s">
        <v>2608</v>
      </c>
      <c r="B777" t="s">
        <v>2609</v>
      </c>
      <c r="C777" t="s">
        <v>2610</v>
      </c>
      <c r="D777" t="s">
        <v>16</v>
      </c>
      <c r="E777" s="12" t="s">
        <v>1532</v>
      </c>
      <c r="F777">
        <v>0</v>
      </c>
      <c r="H777">
        <v>1</v>
      </c>
      <c r="I777" t="s">
        <v>1470</v>
      </c>
      <c r="J777" t="s">
        <v>204</v>
      </c>
      <c r="M777" t="s">
        <v>20</v>
      </c>
    </row>
    <row r="778" spans="1:13" x14ac:dyDescent="0.25">
      <c r="A778" t="s">
        <v>2611</v>
      </c>
      <c r="B778" t="s">
        <v>2612</v>
      </c>
      <c r="C778" t="s">
        <v>2613</v>
      </c>
      <c r="D778" t="s">
        <v>16</v>
      </c>
      <c r="E778" s="12" t="s">
        <v>1532</v>
      </c>
      <c r="F778">
        <v>0</v>
      </c>
      <c r="H778">
        <v>3</v>
      </c>
      <c r="I778" t="s">
        <v>1470</v>
      </c>
      <c r="J778" t="s">
        <v>204</v>
      </c>
      <c r="M778" t="s">
        <v>20</v>
      </c>
    </row>
    <row r="779" spans="1:13" x14ac:dyDescent="0.25">
      <c r="A779" t="s">
        <v>2614</v>
      </c>
      <c r="B779" t="s">
        <v>2615</v>
      </c>
      <c r="C779" t="s">
        <v>2616</v>
      </c>
      <c r="D779" t="s">
        <v>16</v>
      </c>
      <c r="E779" s="12" t="s">
        <v>1532</v>
      </c>
      <c r="F779">
        <v>0</v>
      </c>
      <c r="H779">
        <v>0</v>
      </c>
      <c r="I779" t="s">
        <v>1458</v>
      </c>
      <c r="J779" t="s">
        <v>2617</v>
      </c>
      <c r="M779" t="s">
        <v>20</v>
      </c>
    </row>
    <row r="780" spans="1:13" x14ac:dyDescent="0.25">
      <c r="A780" t="s">
        <v>2618</v>
      </c>
      <c r="B780" t="s">
        <v>2619</v>
      </c>
      <c r="C780" t="s">
        <v>2620</v>
      </c>
      <c r="D780" t="s">
        <v>16</v>
      </c>
      <c r="E780" s="12" t="s">
        <v>1532</v>
      </c>
      <c r="F780">
        <v>0</v>
      </c>
      <c r="H780">
        <v>1</v>
      </c>
      <c r="I780" t="s">
        <v>1466</v>
      </c>
      <c r="J780" t="s">
        <v>2603</v>
      </c>
      <c r="M780" t="s">
        <v>20</v>
      </c>
    </row>
    <row r="781" spans="1:13" x14ac:dyDescent="0.25">
      <c r="A781" t="s">
        <v>2621</v>
      </c>
      <c r="B781" t="s">
        <v>2622</v>
      </c>
      <c r="C781" t="s">
        <v>2623</v>
      </c>
      <c r="D781" t="s">
        <v>73</v>
      </c>
      <c r="E781" s="12" t="s">
        <v>1532</v>
      </c>
      <c r="F781">
        <v>0</v>
      </c>
      <c r="H781">
        <v>4</v>
      </c>
      <c r="I781" t="s">
        <v>1462</v>
      </c>
      <c r="J781" t="s">
        <v>2557</v>
      </c>
      <c r="M781" t="s">
        <v>75</v>
      </c>
    </row>
    <row r="782" spans="1:13" x14ac:dyDescent="0.25">
      <c r="A782" t="s">
        <v>2624</v>
      </c>
      <c r="B782" t="s">
        <v>2625</v>
      </c>
      <c r="C782" t="s">
        <v>2626</v>
      </c>
      <c r="D782" t="s">
        <v>16</v>
      </c>
      <c r="E782" s="12" t="s">
        <v>1532</v>
      </c>
      <c r="F782">
        <v>0</v>
      </c>
      <c r="H782">
        <v>1</v>
      </c>
      <c r="I782" t="s">
        <v>1462</v>
      </c>
      <c r="J782" t="s">
        <v>2557</v>
      </c>
      <c r="M782" t="s">
        <v>20</v>
      </c>
    </row>
    <row r="783" spans="1:13" x14ac:dyDescent="0.25">
      <c r="A783" t="s">
        <v>2627</v>
      </c>
      <c r="B783" t="s">
        <v>2628</v>
      </c>
      <c r="C783" t="s">
        <v>2629</v>
      </c>
      <c r="D783" t="s">
        <v>16</v>
      </c>
      <c r="E783" s="12" t="s">
        <v>1532</v>
      </c>
      <c r="F783">
        <v>0</v>
      </c>
      <c r="H783">
        <v>0</v>
      </c>
      <c r="I783" t="s">
        <v>1454</v>
      </c>
      <c r="J783" t="s">
        <v>2596</v>
      </c>
      <c r="M783" t="s">
        <v>20</v>
      </c>
    </row>
    <row r="784" spans="1:13" x14ac:dyDescent="0.25">
      <c r="A784" t="s">
        <v>2630</v>
      </c>
      <c r="B784" t="s">
        <v>2631</v>
      </c>
      <c r="C784" t="s">
        <v>2632</v>
      </c>
      <c r="D784" t="s">
        <v>16</v>
      </c>
      <c r="E784" s="12" t="s">
        <v>1532</v>
      </c>
      <c r="F784">
        <v>0</v>
      </c>
      <c r="H784">
        <v>3</v>
      </c>
      <c r="I784" t="s">
        <v>1470</v>
      </c>
      <c r="J784" t="s">
        <v>204</v>
      </c>
      <c r="M784" t="s">
        <v>20</v>
      </c>
    </row>
    <row r="785" spans="1:13" x14ac:dyDescent="0.25">
      <c r="A785" t="s">
        <v>2633</v>
      </c>
      <c r="B785" t="s">
        <v>2634</v>
      </c>
      <c r="C785" t="s">
        <v>2635</v>
      </c>
      <c r="D785" t="s">
        <v>73</v>
      </c>
      <c r="E785" s="12" t="s">
        <v>1532</v>
      </c>
      <c r="F785">
        <v>0</v>
      </c>
      <c r="H785">
        <v>1</v>
      </c>
      <c r="I785" t="s">
        <v>2636</v>
      </c>
      <c r="J785" t="s">
        <v>2637</v>
      </c>
      <c r="M785" t="s">
        <v>75</v>
      </c>
    </row>
    <row r="786" spans="1:13" x14ac:dyDescent="0.25">
      <c r="A786" t="s">
        <v>2638</v>
      </c>
      <c r="B786" t="s">
        <v>2639</v>
      </c>
      <c r="C786" t="s">
        <v>2640</v>
      </c>
      <c r="D786" t="s">
        <v>16</v>
      </c>
      <c r="E786" s="12" t="s">
        <v>1532</v>
      </c>
      <c r="F786">
        <v>0</v>
      </c>
      <c r="H786">
        <v>3</v>
      </c>
      <c r="I786" t="s">
        <v>1470</v>
      </c>
      <c r="J786" t="s">
        <v>204</v>
      </c>
      <c r="M786" t="s">
        <v>20</v>
      </c>
    </row>
    <row r="787" spans="1:13" x14ac:dyDescent="0.25">
      <c r="A787" t="s">
        <v>2641</v>
      </c>
      <c r="B787" t="s">
        <v>2642</v>
      </c>
      <c r="C787" t="s">
        <v>2643</v>
      </c>
      <c r="D787" t="s">
        <v>16</v>
      </c>
      <c r="E787" s="12" t="s">
        <v>1532</v>
      </c>
      <c r="F787">
        <v>0</v>
      </c>
      <c r="H787">
        <v>5</v>
      </c>
      <c r="I787" t="s">
        <v>1470</v>
      </c>
      <c r="J787" t="s">
        <v>204</v>
      </c>
      <c r="M787" t="s">
        <v>20</v>
      </c>
    </row>
    <row r="788" spans="1:13" x14ac:dyDescent="0.25">
      <c r="A788" t="s">
        <v>2644</v>
      </c>
      <c r="B788" t="s">
        <v>2645</v>
      </c>
      <c r="C788" t="s">
        <v>2646</v>
      </c>
      <c r="D788" t="s">
        <v>16</v>
      </c>
      <c r="E788" s="12" t="s">
        <v>1532</v>
      </c>
      <c r="F788">
        <v>0</v>
      </c>
      <c r="H788">
        <v>1</v>
      </c>
      <c r="I788" t="s">
        <v>1466</v>
      </c>
      <c r="J788" t="s">
        <v>2603</v>
      </c>
      <c r="M788" t="s">
        <v>20</v>
      </c>
    </row>
    <row r="789" spans="1:13" x14ac:dyDescent="0.25">
      <c r="A789" t="s">
        <v>2647</v>
      </c>
      <c r="B789" t="s">
        <v>2648</v>
      </c>
      <c r="C789" t="s">
        <v>2649</v>
      </c>
      <c r="D789" t="s">
        <v>16</v>
      </c>
      <c r="E789" s="12" t="s">
        <v>1532</v>
      </c>
      <c r="F789">
        <v>0</v>
      </c>
      <c r="H789">
        <v>3</v>
      </c>
      <c r="I789" t="s">
        <v>1466</v>
      </c>
      <c r="J789" t="s">
        <v>2603</v>
      </c>
      <c r="M789" t="s">
        <v>20</v>
      </c>
    </row>
    <row r="790" spans="1:13" x14ac:dyDescent="0.25">
      <c r="A790" t="s">
        <v>2650</v>
      </c>
      <c r="B790" t="s">
        <v>2651</v>
      </c>
      <c r="C790" t="s">
        <v>2652</v>
      </c>
      <c r="D790" t="s">
        <v>73</v>
      </c>
      <c r="E790" s="12" t="s">
        <v>1532</v>
      </c>
      <c r="F790">
        <v>0</v>
      </c>
      <c r="H790">
        <v>7</v>
      </c>
      <c r="I790" t="s">
        <v>1466</v>
      </c>
      <c r="J790" t="s">
        <v>2603</v>
      </c>
      <c r="M790" t="s">
        <v>75</v>
      </c>
    </row>
    <row r="791" spans="1:13" x14ac:dyDescent="0.25">
      <c r="A791" t="s">
        <v>2653</v>
      </c>
      <c r="B791" t="s">
        <v>2654</v>
      </c>
      <c r="C791" t="s">
        <v>2655</v>
      </c>
      <c r="D791" t="s">
        <v>16</v>
      </c>
      <c r="E791" s="12" t="s">
        <v>1532</v>
      </c>
      <c r="F791">
        <v>0</v>
      </c>
      <c r="H791">
        <v>0</v>
      </c>
      <c r="I791" t="s">
        <v>41</v>
      </c>
      <c r="J791" t="s">
        <v>2656</v>
      </c>
      <c r="M791" t="s">
        <v>20</v>
      </c>
    </row>
    <row r="792" spans="1:13" x14ac:dyDescent="0.25">
      <c r="A792" t="s">
        <v>2657</v>
      </c>
      <c r="B792" t="s">
        <v>2658</v>
      </c>
      <c r="C792" t="s">
        <v>2659</v>
      </c>
      <c r="D792" t="s">
        <v>16</v>
      </c>
      <c r="E792" s="12" t="s">
        <v>1532</v>
      </c>
      <c r="F792">
        <v>0</v>
      </c>
      <c r="H792">
        <v>3</v>
      </c>
      <c r="I792" t="s">
        <v>41</v>
      </c>
      <c r="J792" t="s">
        <v>2656</v>
      </c>
      <c r="M792" t="s">
        <v>20</v>
      </c>
    </row>
    <row r="793" spans="1:13" x14ac:dyDescent="0.25">
      <c r="A793" t="s">
        <v>2660</v>
      </c>
      <c r="B793" t="s">
        <v>2661</v>
      </c>
      <c r="C793" t="s">
        <v>2662</v>
      </c>
      <c r="D793" t="s">
        <v>16</v>
      </c>
      <c r="E793" s="12" t="s">
        <v>1532</v>
      </c>
      <c r="F793">
        <v>0</v>
      </c>
      <c r="H793">
        <v>1</v>
      </c>
      <c r="I793" t="s">
        <v>41</v>
      </c>
      <c r="J793" t="s">
        <v>2656</v>
      </c>
      <c r="M793" t="s">
        <v>20</v>
      </c>
    </row>
    <row r="794" spans="1:13" x14ac:dyDescent="0.25">
      <c r="A794" t="s">
        <v>2663</v>
      </c>
      <c r="B794" t="s">
        <v>2664</v>
      </c>
      <c r="C794" t="s">
        <v>2665</v>
      </c>
      <c r="D794" t="s">
        <v>16</v>
      </c>
      <c r="E794" s="12" t="s">
        <v>1532</v>
      </c>
      <c r="F794">
        <v>0</v>
      </c>
      <c r="H794">
        <v>0</v>
      </c>
      <c r="I794" t="s">
        <v>41</v>
      </c>
      <c r="J794" t="s">
        <v>2656</v>
      </c>
      <c r="M794" t="s">
        <v>20</v>
      </c>
    </row>
    <row r="795" spans="1:13" x14ac:dyDescent="0.25">
      <c r="A795" t="s">
        <v>2666</v>
      </c>
      <c r="B795" t="s">
        <v>2667</v>
      </c>
      <c r="C795" t="s">
        <v>2668</v>
      </c>
      <c r="D795" t="s">
        <v>16</v>
      </c>
      <c r="E795" s="12" t="s">
        <v>1532</v>
      </c>
      <c r="F795">
        <v>0</v>
      </c>
      <c r="H795">
        <v>1</v>
      </c>
      <c r="I795" t="s">
        <v>41</v>
      </c>
      <c r="J795" t="s">
        <v>2656</v>
      </c>
      <c r="M795" t="s">
        <v>20</v>
      </c>
    </row>
    <row r="796" spans="1:13" x14ac:dyDescent="0.25">
      <c r="A796" t="s">
        <v>2669</v>
      </c>
      <c r="B796" t="s">
        <v>2670</v>
      </c>
      <c r="C796" t="s">
        <v>2671</v>
      </c>
      <c r="D796" t="s">
        <v>16</v>
      </c>
      <c r="E796" s="12" t="s">
        <v>1532</v>
      </c>
      <c r="F796">
        <v>0</v>
      </c>
      <c r="H796">
        <v>1</v>
      </c>
      <c r="I796" t="s">
        <v>1454</v>
      </c>
      <c r="J796" t="s">
        <v>2596</v>
      </c>
      <c r="M796" t="s">
        <v>20</v>
      </c>
    </row>
    <row r="797" spans="1:13" x14ac:dyDescent="0.25">
      <c r="A797" t="s">
        <v>2672</v>
      </c>
      <c r="B797" t="s">
        <v>2673</v>
      </c>
      <c r="C797" t="s">
        <v>2674</v>
      </c>
      <c r="D797" t="s">
        <v>16</v>
      </c>
      <c r="E797" s="12" t="s">
        <v>1532</v>
      </c>
      <c r="F797">
        <v>0</v>
      </c>
      <c r="H797">
        <v>1</v>
      </c>
      <c r="I797" t="s">
        <v>1454</v>
      </c>
      <c r="J797" t="s">
        <v>2596</v>
      </c>
      <c r="M797" t="s">
        <v>20</v>
      </c>
    </row>
    <row r="798" spans="1:13" x14ac:dyDescent="0.25">
      <c r="A798" t="s">
        <v>2675</v>
      </c>
      <c r="B798" t="s">
        <v>2676</v>
      </c>
      <c r="C798" t="s">
        <v>2677</v>
      </c>
      <c r="D798" t="s">
        <v>16</v>
      </c>
      <c r="E798" s="12" t="s">
        <v>1532</v>
      </c>
      <c r="F798">
        <v>0</v>
      </c>
      <c r="H798">
        <v>4</v>
      </c>
      <c r="I798" t="s">
        <v>1454</v>
      </c>
      <c r="J798" t="s">
        <v>2596</v>
      </c>
      <c r="M798" t="s">
        <v>20</v>
      </c>
    </row>
    <row r="799" spans="1:13" x14ac:dyDescent="0.25">
      <c r="A799" t="s">
        <v>2678</v>
      </c>
      <c r="B799" t="s">
        <v>2679</v>
      </c>
      <c r="C799" t="s">
        <v>2680</v>
      </c>
      <c r="D799" t="s">
        <v>16</v>
      </c>
      <c r="E799" s="12" t="s">
        <v>1532</v>
      </c>
      <c r="F799">
        <v>0</v>
      </c>
      <c r="H799">
        <v>6</v>
      </c>
      <c r="I799" t="s">
        <v>1454</v>
      </c>
      <c r="J799" t="s">
        <v>2596</v>
      </c>
      <c r="M799" t="s">
        <v>20</v>
      </c>
    </row>
    <row r="800" spans="1:13" x14ac:dyDescent="0.25">
      <c r="A800" t="s">
        <v>2681</v>
      </c>
      <c r="B800" t="s">
        <v>2682</v>
      </c>
      <c r="C800" t="s">
        <v>2683</v>
      </c>
      <c r="D800" t="s">
        <v>16</v>
      </c>
      <c r="E800" s="12" t="s">
        <v>1532</v>
      </c>
      <c r="F800">
        <v>0</v>
      </c>
      <c r="H800">
        <v>0</v>
      </c>
      <c r="I800" t="s">
        <v>1454</v>
      </c>
      <c r="J800" t="s">
        <v>2596</v>
      </c>
      <c r="M800" t="s">
        <v>20</v>
      </c>
    </row>
    <row r="801" spans="1:13" x14ac:dyDescent="0.25">
      <c r="A801" t="s">
        <v>2684</v>
      </c>
      <c r="B801" t="s">
        <v>2685</v>
      </c>
      <c r="C801" t="s">
        <v>2686</v>
      </c>
      <c r="D801" t="s">
        <v>16</v>
      </c>
      <c r="E801" s="12" t="s">
        <v>1532</v>
      </c>
      <c r="F801">
        <v>0</v>
      </c>
      <c r="H801">
        <v>1</v>
      </c>
      <c r="I801" t="s">
        <v>1454</v>
      </c>
      <c r="J801" t="s">
        <v>2596</v>
      </c>
      <c r="M801" t="s">
        <v>20</v>
      </c>
    </row>
    <row r="802" spans="1:13" x14ac:dyDescent="0.25">
      <c r="A802" t="s">
        <v>2687</v>
      </c>
      <c r="B802" t="s">
        <v>2688</v>
      </c>
      <c r="C802" t="s">
        <v>2689</v>
      </c>
      <c r="D802" t="s">
        <v>16</v>
      </c>
      <c r="E802" s="12" t="s">
        <v>1532</v>
      </c>
      <c r="F802">
        <v>0</v>
      </c>
      <c r="H802">
        <v>9</v>
      </c>
      <c r="I802" t="s">
        <v>2690</v>
      </c>
      <c r="J802" t="s">
        <v>2691</v>
      </c>
      <c r="M802" t="s">
        <v>20</v>
      </c>
    </row>
    <row r="803" spans="1:13" x14ac:dyDescent="0.25">
      <c r="A803" t="s">
        <v>2692</v>
      </c>
      <c r="B803" t="s">
        <v>2693</v>
      </c>
      <c r="C803" t="s">
        <v>2694</v>
      </c>
      <c r="D803" t="s">
        <v>16</v>
      </c>
      <c r="E803" s="12" t="s">
        <v>1532</v>
      </c>
      <c r="F803">
        <v>0</v>
      </c>
      <c r="H803">
        <v>0</v>
      </c>
      <c r="I803" t="s">
        <v>1505</v>
      </c>
      <c r="J803" t="s">
        <v>2695</v>
      </c>
      <c r="M803" t="s">
        <v>20</v>
      </c>
    </row>
    <row r="804" spans="1:13" x14ac:dyDescent="0.25">
      <c r="A804" t="s">
        <v>2696</v>
      </c>
      <c r="B804" t="s">
        <v>2697</v>
      </c>
      <c r="C804" t="s">
        <v>2698</v>
      </c>
      <c r="D804" t="s">
        <v>16</v>
      </c>
      <c r="E804" s="12" t="s">
        <v>1532</v>
      </c>
      <c r="F804">
        <v>0</v>
      </c>
      <c r="H804">
        <v>2</v>
      </c>
      <c r="I804" t="s">
        <v>2699</v>
      </c>
      <c r="J804" t="s">
        <v>2700</v>
      </c>
      <c r="M804" t="s">
        <v>20</v>
      </c>
    </row>
    <row r="805" spans="1:13" x14ac:dyDescent="0.25">
      <c r="A805" t="s">
        <v>2701</v>
      </c>
      <c r="B805" t="s">
        <v>2702</v>
      </c>
      <c r="C805" t="s">
        <v>2703</v>
      </c>
      <c r="D805" t="s">
        <v>16</v>
      </c>
      <c r="E805" s="12" t="s">
        <v>1532</v>
      </c>
      <c r="F805">
        <v>0</v>
      </c>
      <c r="H805">
        <v>3</v>
      </c>
      <c r="I805" t="s">
        <v>2699</v>
      </c>
      <c r="J805" t="s">
        <v>2700</v>
      </c>
      <c r="M805" t="s">
        <v>20</v>
      </c>
    </row>
    <row r="806" spans="1:13" x14ac:dyDescent="0.25">
      <c r="A806" t="s">
        <v>2704</v>
      </c>
      <c r="B806" t="s">
        <v>2705</v>
      </c>
      <c r="C806" t="s">
        <v>2706</v>
      </c>
      <c r="D806" t="s">
        <v>16</v>
      </c>
      <c r="E806" s="12" t="s">
        <v>1532</v>
      </c>
      <c r="F806">
        <v>0</v>
      </c>
      <c r="H806">
        <v>1</v>
      </c>
      <c r="I806" t="s">
        <v>2509</v>
      </c>
      <c r="J806" t="s">
        <v>2695</v>
      </c>
      <c r="M806" t="s">
        <v>20</v>
      </c>
    </row>
    <row r="807" spans="1:13" x14ac:dyDescent="0.25">
      <c r="A807" t="s">
        <v>2707</v>
      </c>
      <c r="B807" t="s">
        <v>1491</v>
      </c>
      <c r="C807" t="s">
        <v>1492</v>
      </c>
      <c r="D807" t="s">
        <v>16</v>
      </c>
      <c r="E807" s="12" t="s">
        <v>1532</v>
      </c>
      <c r="F807">
        <v>0</v>
      </c>
      <c r="H807">
        <v>7</v>
      </c>
      <c r="I807" t="s">
        <v>1493</v>
      </c>
      <c r="J807" t="s">
        <v>2708</v>
      </c>
      <c r="M807" t="s">
        <v>20</v>
      </c>
    </row>
    <row r="808" spans="1:13" x14ac:dyDescent="0.25">
      <c r="A808" t="s">
        <v>2709</v>
      </c>
      <c r="B808" t="s">
        <v>2710</v>
      </c>
      <c r="C808" t="s">
        <v>2711</v>
      </c>
      <c r="D808" t="s">
        <v>16</v>
      </c>
      <c r="E808" s="12" t="s">
        <v>1532</v>
      </c>
      <c r="F808">
        <v>0</v>
      </c>
      <c r="H808">
        <v>4</v>
      </c>
      <c r="I808" t="s">
        <v>2712</v>
      </c>
      <c r="J808" t="s">
        <v>2713</v>
      </c>
      <c r="M808" t="s">
        <v>20</v>
      </c>
    </row>
    <row r="809" spans="1:13" x14ac:dyDescent="0.25">
      <c r="A809" t="s">
        <v>2714</v>
      </c>
      <c r="B809" t="s">
        <v>2715</v>
      </c>
      <c r="C809" t="s">
        <v>2716</v>
      </c>
      <c r="D809" t="s">
        <v>16</v>
      </c>
      <c r="E809" s="12" t="s">
        <v>1532</v>
      </c>
      <c r="F809">
        <v>0</v>
      </c>
      <c r="H809">
        <v>0</v>
      </c>
      <c r="I809" t="s">
        <v>1489</v>
      </c>
      <c r="J809" t="s">
        <v>2564</v>
      </c>
      <c r="M809" t="s">
        <v>20</v>
      </c>
    </row>
    <row r="810" spans="1:13" x14ac:dyDescent="0.25">
      <c r="A810" t="s">
        <v>2717</v>
      </c>
      <c r="B810" t="s">
        <v>2718</v>
      </c>
      <c r="C810" t="s">
        <v>2719</v>
      </c>
      <c r="D810" t="s">
        <v>16</v>
      </c>
      <c r="E810" s="12" t="s">
        <v>1532</v>
      </c>
      <c r="F810">
        <v>0</v>
      </c>
      <c r="H810">
        <v>0</v>
      </c>
      <c r="I810" t="s">
        <v>1489</v>
      </c>
      <c r="J810" t="s">
        <v>2564</v>
      </c>
      <c r="M810" t="s">
        <v>20</v>
      </c>
    </row>
    <row r="811" spans="1:13" x14ac:dyDescent="0.25">
      <c r="A811" t="s">
        <v>2720</v>
      </c>
      <c r="B811" t="s">
        <v>2721</v>
      </c>
      <c r="C811" t="s">
        <v>2722</v>
      </c>
      <c r="D811" t="s">
        <v>16</v>
      </c>
      <c r="E811" s="12" t="s">
        <v>1532</v>
      </c>
      <c r="F811">
        <v>0</v>
      </c>
      <c r="H811">
        <v>0</v>
      </c>
      <c r="I811" t="s">
        <v>2712</v>
      </c>
      <c r="J811" t="s">
        <v>2713</v>
      </c>
      <c r="M811" t="s">
        <v>20</v>
      </c>
    </row>
    <row r="812" spans="1:13" x14ac:dyDescent="0.25">
      <c r="A812" t="s">
        <v>2723</v>
      </c>
      <c r="B812" t="s">
        <v>2724</v>
      </c>
      <c r="C812" t="s">
        <v>2725</v>
      </c>
      <c r="D812" t="s">
        <v>16</v>
      </c>
      <c r="E812" s="12" t="s">
        <v>1532</v>
      </c>
      <c r="F812">
        <v>0</v>
      </c>
      <c r="H812">
        <v>2</v>
      </c>
      <c r="I812" t="s">
        <v>1474</v>
      </c>
      <c r="J812" t="s">
        <v>2726</v>
      </c>
      <c r="M812" t="s">
        <v>20</v>
      </c>
    </row>
    <row r="813" spans="1:13" x14ac:dyDescent="0.25">
      <c r="A813" t="s">
        <v>2727</v>
      </c>
      <c r="B813" t="s">
        <v>2728</v>
      </c>
      <c r="C813" t="s">
        <v>2729</v>
      </c>
      <c r="D813" t="s">
        <v>16</v>
      </c>
      <c r="E813" s="12" t="s">
        <v>1532</v>
      </c>
      <c r="F813">
        <v>0</v>
      </c>
      <c r="H813">
        <v>2</v>
      </c>
      <c r="I813" t="s">
        <v>2730</v>
      </c>
      <c r="J813" t="s">
        <v>2731</v>
      </c>
      <c r="M813" t="s">
        <v>20</v>
      </c>
    </row>
    <row r="814" spans="1:13" x14ac:dyDescent="0.25">
      <c r="A814" t="s">
        <v>2732</v>
      </c>
      <c r="B814" t="s">
        <v>2733</v>
      </c>
      <c r="C814" t="s">
        <v>2734</v>
      </c>
      <c r="D814" t="s">
        <v>16</v>
      </c>
      <c r="E814" s="12" t="s">
        <v>1532</v>
      </c>
      <c r="F814">
        <v>0</v>
      </c>
      <c r="H814">
        <v>3</v>
      </c>
      <c r="I814" t="s">
        <v>1474</v>
      </c>
      <c r="J814" t="s">
        <v>2726</v>
      </c>
      <c r="M814" t="s">
        <v>20</v>
      </c>
    </row>
    <row r="815" spans="1:13" x14ac:dyDescent="0.25">
      <c r="A815" t="s">
        <v>2735</v>
      </c>
      <c r="B815" t="s">
        <v>2736</v>
      </c>
      <c r="C815" t="s">
        <v>2737</v>
      </c>
      <c r="D815" t="s">
        <v>16</v>
      </c>
      <c r="E815" s="12" t="s">
        <v>1532</v>
      </c>
      <c r="F815">
        <v>0</v>
      </c>
      <c r="H815">
        <v>1</v>
      </c>
      <c r="I815" t="s">
        <v>1474</v>
      </c>
      <c r="J815" t="s">
        <v>2726</v>
      </c>
      <c r="M815" t="s">
        <v>20</v>
      </c>
    </row>
    <row r="816" spans="1:13" x14ac:dyDescent="0.25">
      <c r="A816" t="s">
        <v>2738</v>
      </c>
      <c r="B816" t="s">
        <v>2739</v>
      </c>
      <c r="C816" t="s">
        <v>2740</v>
      </c>
      <c r="D816" t="s">
        <v>16</v>
      </c>
      <c r="E816" s="12" t="s">
        <v>1532</v>
      </c>
      <c r="F816">
        <v>0</v>
      </c>
      <c r="H816">
        <v>1</v>
      </c>
      <c r="I816" t="s">
        <v>2712</v>
      </c>
      <c r="J816" t="s">
        <v>2713</v>
      </c>
      <c r="M816" t="s">
        <v>20</v>
      </c>
    </row>
    <row r="817" spans="1:13" x14ac:dyDescent="0.25">
      <c r="A817" t="s">
        <v>2741</v>
      </c>
      <c r="B817" t="s">
        <v>2742</v>
      </c>
      <c r="C817" t="s">
        <v>2743</v>
      </c>
      <c r="D817" t="s">
        <v>16</v>
      </c>
      <c r="E817" s="12" t="s">
        <v>1532</v>
      </c>
      <c r="F817">
        <v>0</v>
      </c>
      <c r="H817">
        <v>5</v>
      </c>
      <c r="I817" t="s">
        <v>1505</v>
      </c>
      <c r="J817" t="s">
        <v>2695</v>
      </c>
      <c r="M817" t="s">
        <v>20</v>
      </c>
    </row>
    <row r="818" spans="1:13" x14ac:dyDescent="0.25">
      <c r="A818" t="s">
        <v>2744</v>
      </c>
      <c r="B818" t="s">
        <v>2745</v>
      </c>
      <c r="C818" t="s">
        <v>2746</v>
      </c>
      <c r="D818" t="s">
        <v>16</v>
      </c>
      <c r="E818" s="12" t="s">
        <v>1532</v>
      </c>
      <c r="F818">
        <v>0</v>
      </c>
      <c r="H818">
        <v>3</v>
      </c>
      <c r="I818" t="s">
        <v>1505</v>
      </c>
      <c r="J818" t="s">
        <v>2695</v>
      </c>
      <c r="M818" t="s">
        <v>20</v>
      </c>
    </row>
    <row r="819" spans="1:13" x14ac:dyDescent="0.25">
      <c r="A819" t="s">
        <v>2747</v>
      </c>
      <c r="B819" t="s">
        <v>2748</v>
      </c>
      <c r="C819" t="s">
        <v>2749</v>
      </c>
      <c r="D819" t="s">
        <v>16</v>
      </c>
      <c r="E819" s="12" t="s">
        <v>1532</v>
      </c>
      <c r="F819">
        <v>0</v>
      </c>
      <c r="H819">
        <v>0</v>
      </c>
      <c r="I819" t="s">
        <v>2712</v>
      </c>
      <c r="J819" t="s">
        <v>2713</v>
      </c>
      <c r="M819" t="s">
        <v>20</v>
      </c>
    </row>
    <row r="820" spans="1:13" x14ac:dyDescent="0.25">
      <c r="A820" t="s">
        <v>2750</v>
      </c>
      <c r="B820" t="s">
        <v>2751</v>
      </c>
      <c r="C820" t="s">
        <v>2752</v>
      </c>
      <c r="D820" t="s">
        <v>16</v>
      </c>
      <c r="E820" s="12" t="s">
        <v>1532</v>
      </c>
      <c r="F820">
        <v>0</v>
      </c>
      <c r="H820">
        <v>5</v>
      </c>
      <c r="I820" t="s">
        <v>1513</v>
      </c>
      <c r="J820" t="s">
        <v>2753</v>
      </c>
      <c r="M820" t="s">
        <v>20</v>
      </c>
    </row>
    <row r="821" spans="1:13" x14ac:dyDescent="0.25">
      <c r="A821" t="s">
        <v>2754</v>
      </c>
      <c r="B821" t="s">
        <v>2755</v>
      </c>
      <c r="C821" t="s">
        <v>2756</v>
      </c>
      <c r="D821" t="s">
        <v>16</v>
      </c>
      <c r="E821" s="12" t="s">
        <v>1532</v>
      </c>
      <c r="F821">
        <v>0</v>
      </c>
      <c r="H821">
        <v>2</v>
      </c>
      <c r="I821" t="s">
        <v>2757</v>
      </c>
      <c r="J821" t="s">
        <v>2758</v>
      </c>
      <c r="M821" t="s">
        <v>20</v>
      </c>
    </row>
    <row r="822" spans="1:13" x14ac:dyDescent="0.25">
      <c r="A822" t="s">
        <v>2759</v>
      </c>
      <c r="B822" t="s">
        <v>2760</v>
      </c>
      <c r="C822" t="s">
        <v>2761</v>
      </c>
      <c r="D822" t="s">
        <v>16</v>
      </c>
      <c r="E822" s="12" t="s">
        <v>1532</v>
      </c>
      <c r="F822">
        <v>0</v>
      </c>
      <c r="H822">
        <v>18</v>
      </c>
      <c r="I822" t="s">
        <v>1501</v>
      </c>
      <c r="J822" t="s">
        <v>2762</v>
      </c>
      <c r="M822" t="s">
        <v>20</v>
      </c>
    </row>
    <row r="823" spans="1:13" x14ac:dyDescent="0.25">
      <c r="A823" t="s">
        <v>2763</v>
      </c>
      <c r="B823" t="s">
        <v>2764</v>
      </c>
      <c r="C823" t="s">
        <v>2765</v>
      </c>
      <c r="D823" t="s">
        <v>16</v>
      </c>
      <c r="E823" s="12" t="s">
        <v>1532</v>
      </c>
      <c r="F823">
        <v>0</v>
      </c>
      <c r="H823">
        <v>3</v>
      </c>
      <c r="I823" t="s">
        <v>2766</v>
      </c>
      <c r="J823" t="s">
        <v>2767</v>
      </c>
      <c r="M823" t="s">
        <v>20</v>
      </c>
    </row>
    <row r="824" spans="1:13" x14ac:dyDescent="0.25">
      <c r="A824" t="s">
        <v>2768</v>
      </c>
      <c r="B824" t="s">
        <v>2769</v>
      </c>
      <c r="C824" t="s">
        <v>2770</v>
      </c>
      <c r="D824" t="s">
        <v>16</v>
      </c>
      <c r="E824" s="12" t="s">
        <v>1532</v>
      </c>
      <c r="F824">
        <v>0</v>
      </c>
      <c r="H824">
        <v>5</v>
      </c>
      <c r="I824" t="s">
        <v>1501</v>
      </c>
      <c r="J824" t="s">
        <v>2762</v>
      </c>
      <c r="M824" t="s">
        <v>20</v>
      </c>
    </row>
    <row r="825" spans="1:13" x14ac:dyDescent="0.25">
      <c r="A825" t="s">
        <v>2771</v>
      </c>
      <c r="B825" t="s">
        <v>2772</v>
      </c>
      <c r="C825" t="s">
        <v>2773</v>
      </c>
      <c r="D825" t="s">
        <v>16</v>
      </c>
      <c r="E825" s="12" t="s">
        <v>1532</v>
      </c>
      <c r="F825">
        <v>0</v>
      </c>
      <c r="H825">
        <v>0</v>
      </c>
      <c r="I825" t="s">
        <v>1497</v>
      </c>
      <c r="J825" t="s">
        <v>2607</v>
      </c>
      <c r="M825" t="s">
        <v>20</v>
      </c>
    </row>
    <row r="826" spans="1:13" x14ac:dyDescent="0.25">
      <c r="A826" t="s">
        <v>2774</v>
      </c>
      <c r="B826" t="s">
        <v>2775</v>
      </c>
      <c r="C826" t="s">
        <v>2776</v>
      </c>
      <c r="D826" t="s">
        <v>16</v>
      </c>
      <c r="E826" s="12" t="s">
        <v>1532</v>
      </c>
      <c r="F826">
        <v>0</v>
      </c>
      <c r="H826">
        <v>0</v>
      </c>
      <c r="I826" t="s">
        <v>2777</v>
      </c>
      <c r="J826" t="s">
        <v>2778</v>
      </c>
      <c r="M826" t="s">
        <v>20</v>
      </c>
    </row>
    <row r="827" spans="1:13" x14ac:dyDescent="0.25">
      <c r="A827" t="s">
        <v>2779</v>
      </c>
      <c r="B827" t="s">
        <v>2780</v>
      </c>
      <c r="C827" t="s">
        <v>2781</v>
      </c>
      <c r="D827" t="s">
        <v>16</v>
      </c>
      <c r="E827" s="12" t="s">
        <v>1532</v>
      </c>
      <c r="F827">
        <v>0</v>
      </c>
      <c r="H827">
        <v>1</v>
      </c>
      <c r="I827" t="s">
        <v>2509</v>
      </c>
      <c r="J827" t="s">
        <v>2510</v>
      </c>
      <c r="M827" t="s">
        <v>20</v>
      </c>
    </row>
    <row r="828" spans="1:13" x14ac:dyDescent="0.25">
      <c r="A828" t="s">
        <v>2782</v>
      </c>
      <c r="B828" t="s">
        <v>2783</v>
      </c>
      <c r="C828" t="s">
        <v>2784</v>
      </c>
      <c r="D828" t="s">
        <v>16</v>
      </c>
      <c r="E828" s="12" t="s">
        <v>1532</v>
      </c>
      <c r="F828">
        <v>0</v>
      </c>
      <c r="H828">
        <v>0</v>
      </c>
      <c r="I828" t="s">
        <v>18</v>
      </c>
      <c r="J828" t="s">
        <v>2785</v>
      </c>
      <c r="M828" t="s">
        <v>20</v>
      </c>
    </row>
    <row r="829" spans="1:13" x14ac:dyDescent="0.25">
      <c r="A829" t="s">
        <v>2786</v>
      </c>
      <c r="B829" t="s">
        <v>2787</v>
      </c>
      <c r="C829" t="s">
        <v>2788</v>
      </c>
      <c r="D829" t="s">
        <v>16</v>
      </c>
      <c r="E829" s="12" t="s">
        <v>1532</v>
      </c>
      <c r="F829">
        <v>0</v>
      </c>
      <c r="H829">
        <v>4</v>
      </c>
      <c r="I829" t="s">
        <v>2777</v>
      </c>
      <c r="J829" t="s">
        <v>2778</v>
      </c>
      <c r="M829" t="s">
        <v>20</v>
      </c>
    </row>
    <row r="830" spans="1:13" x14ac:dyDescent="0.25">
      <c r="A830" t="s">
        <v>2789</v>
      </c>
      <c r="B830" t="s">
        <v>2790</v>
      </c>
      <c r="C830" t="s">
        <v>2791</v>
      </c>
      <c r="D830" t="s">
        <v>16</v>
      </c>
      <c r="E830" s="12" t="s">
        <v>1532</v>
      </c>
      <c r="F830">
        <v>0</v>
      </c>
      <c r="H830">
        <v>0</v>
      </c>
      <c r="I830" t="s">
        <v>2777</v>
      </c>
      <c r="J830" t="s">
        <v>2778</v>
      </c>
      <c r="M830" t="s">
        <v>20</v>
      </c>
    </row>
    <row r="831" spans="1:13" x14ac:dyDescent="0.25">
      <c r="A831" t="s">
        <v>2792</v>
      </c>
      <c r="B831" t="s">
        <v>2793</v>
      </c>
      <c r="C831" t="s">
        <v>2794</v>
      </c>
      <c r="D831" t="s">
        <v>16</v>
      </c>
      <c r="E831" s="12" t="s">
        <v>1532</v>
      </c>
      <c r="F831">
        <v>0</v>
      </c>
      <c r="H831">
        <v>0</v>
      </c>
      <c r="I831" t="s">
        <v>1497</v>
      </c>
      <c r="J831" t="s">
        <v>2607</v>
      </c>
      <c r="M831" t="s">
        <v>20</v>
      </c>
    </row>
    <row r="832" spans="1:13" x14ac:dyDescent="0.25">
      <c r="A832" t="s">
        <v>2795</v>
      </c>
      <c r="B832" t="s">
        <v>2796</v>
      </c>
      <c r="C832" t="s">
        <v>2797</v>
      </c>
      <c r="D832" t="s">
        <v>16</v>
      </c>
      <c r="E832" s="12" t="s">
        <v>1532</v>
      </c>
      <c r="F832">
        <v>0</v>
      </c>
      <c r="H832">
        <v>6</v>
      </c>
      <c r="I832" t="s">
        <v>1505</v>
      </c>
      <c r="J832" t="s">
        <v>2695</v>
      </c>
      <c r="M832" t="s">
        <v>20</v>
      </c>
    </row>
    <row r="833" spans="1:13" x14ac:dyDescent="0.25">
      <c r="A833" t="s">
        <v>2798</v>
      </c>
      <c r="B833" t="s">
        <v>2799</v>
      </c>
      <c r="C833" t="s">
        <v>2800</v>
      </c>
      <c r="D833" t="s">
        <v>16</v>
      </c>
      <c r="E833" s="12" t="s">
        <v>1532</v>
      </c>
      <c r="F833">
        <v>0</v>
      </c>
      <c r="H833">
        <v>0</v>
      </c>
      <c r="I833" t="s">
        <v>2801</v>
      </c>
      <c r="J833" t="s">
        <v>2802</v>
      </c>
      <c r="M833" t="s">
        <v>20</v>
      </c>
    </row>
    <row r="834" spans="1:13" x14ac:dyDescent="0.25">
      <c r="A834" t="s">
        <v>2803</v>
      </c>
      <c r="B834" t="s">
        <v>2804</v>
      </c>
      <c r="C834" t="s">
        <v>2805</v>
      </c>
      <c r="D834" t="s">
        <v>16</v>
      </c>
      <c r="E834" s="12" t="s">
        <v>1532</v>
      </c>
      <c r="F834">
        <v>0</v>
      </c>
      <c r="H834">
        <v>5</v>
      </c>
      <c r="I834" t="s">
        <v>2766</v>
      </c>
      <c r="J834" t="s">
        <v>2767</v>
      </c>
      <c r="M834" t="s">
        <v>20</v>
      </c>
    </row>
    <row r="835" spans="1:13" x14ac:dyDescent="0.25">
      <c r="A835" t="s">
        <v>2806</v>
      </c>
      <c r="B835" t="s">
        <v>2807</v>
      </c>
      <c r="C835" t="s">
        <v>2808</v>
      </c>
      <c r="D835" t="s">
        <v>16</v>
      </c>
      <c r="E835" s="12" t="s">
        <v>1532</v>
      </c>
      <c r="F835">
        <v>0</v>
      </c>
      <c r="H835">
        <v>1</v>
      </c>
      <c r="I835" t="s">
        <v>2766</v>
      </c>
      <c r="J835" t="s">
        <v>2767</v>
      </c>
      <c r="M835" t="s">
        <v>20</v>
      </c>
    </row>
    <row r="836" spans="1:13" x14ac:dyDescent="0.25">
      <c r="A836" t="s">
        <v>2809</v>
      </c>
      <c r="B836" t="s">
        <v>2810</v>
      </c>
      <c r="C836" t="s">
        <v>2811</v>
      </c>
      <c r="D836" t="s">
        <v>16</v>
      </c>
      <c r="E836" s="12" t="s">
        <v>1532</v>
      </c>
      <c r="F836">
        <v>0</v>
      </c>
      <c r="H836">
        <v>0</v>
      </c>
      <c r="I836" t="s">
        <v>1497</v>
      </c>
      <c r="J836" t="s">
        <v>2607</v>
      </c>
      <c r="M836" t="s">
        <v>20</v>
      </c>
    </row>
    <row r="837" spans="1:13" x14ac:dyDescent="0.25">
      <c r="A837" t="s">
        <v>2812</v>
      </c>
      <c r="B837" t="s">
        <v>2813</v>
      </c>
      <c r="C837" t="s">
        <v>2814</v>
      </c>
      <c r="D837" t="s">
        <v>16</v>
      </c>
      <c r="E837" s="12" t="s">
        <v>1532</v>
      </c>
      <c r="F837">
        <v>0</v>
      </c>
      <c r="H837">
        <v>6</v>
      </c>
      <c r="I837" t="s">
        <v>1497</v>
      </c>
      <c r="J837" t="s">
        <v>2607</v>
      </c>
      <c r="M837" t="s">
        <v>20</v>
      </c>
    </row>
    <row r="838" spans="1:13" x14ac:dyDescent="0.25">
      <c r="A838" t="s">
        <v>2815</v>
      </c>
      <c r="B838" t="s">
        <v>2816</v>
      </c>
      <c r="C838" t="s">
        <v>2817</v>
      </c>
      <c r="D838" t="s">
        <v>16</v>
      </c>
      <c r="E838" s="12" t="s">
        <v>1532</v>
      </c>
      <c r="F838">
        <v>0</v>
      </c>
      <c r="H838">
        <v>0</v>
      </c>
      <c r="I838" t="s">
        <v>1497</v>
      </c>
      <c r="J838" t="s">
        <v>2607</v>
      </c>
      <c r="M838" t="s">
        <v>20</v>
      </c>
    </row>
    <row r="839" spans="1:13" x14ac:dyDescent="0.25">
      <c r="A839" t="s">
        <v>2818</v>
      </c>
      <c r="B839" t="s">
        <v>2819</v>
      </c>
      <c r="C839" t="s">
        <v>2820</v>
      </c>
      <c r="D839" t="s">
        <v>16</v>
      </c>
      <c r="E839" s="12" t="s">
        <v>1532</v>
      </c>
      <c r="F839">
        <v>0</v>
      </c>
      <c r="H839">
        <v>1</v>
      </c>
      <c r="I839" t="s">
        <v>1497</v>
      </c>
      <c r="J839" t="s">
        <v>2607</v>
      </c>
      <c r="M839" t="s">
        <v>20</v>
      </c>
    </row>
    <row r="840" spans="1:13" x14ac:dyDescent="0.25">
      <c r="A840" t="s">
        <v>2821</v>
      </c>
      <c r="B840" t="s">
        <v>2822</v>
      </c>
      <c r="C840" t="s">
        <v>2823</v>
      </c>
      <c r="D840" t="s">
        <v>73</v>
      </c>
      <c r="E840" s="12" t="s">
        <v>1532</v>
      </c>
      <c r="F840">
        <v>0</v>
      </c>
      <c r="H840">
        <v>9</v>
      </c>
      <c r="I840" t="s">
        <v>1509</v>
      </c>
      <c r="J840" t="s">
        <v>2607</v>
      </c>
      <c r="M840" t="s">
        <v>75</v>
      </c>
    </row>
    <row r="841" spans="1:13" x14ac:dyDescent="0.25">
      <c r="A841" t="s">
        <v>2824</v>
      </c>
      <c r="B841" t="s">
        <v>2825</v>
      </c>
      <c r="C841" t="s">
        <v>2826</v>
      </c>
      <c r="D841" t="s">
        <v>16</v>
      </c>
      <c r="E841" s="12" t="s">
        <v>1532</v>
      </c>
      <c r="F841">
        <v>0</v>
      </c>
      <c r="H841">
        <v>3</v>
      </c>
      <c r="I841" t="s">
        <v>1509</v>
      </c>
      <c r="J841" t="s">
        <v>2827</v>
      </c>
      <c r="M841" t="s">
        <v>20</v>
      </c>
    </row>
    <row r="842" spans="1:13" x14ac:dyDescent="0.25">
      <c r="A842" t="s">
        <v>2828</v>
      </c>
      <c r="B842" t="s">
        <v>2829</v>
      </c>
      <c r="C842" t="s">
        <v>2830</v>
      </c>
      <c r="D842" t="s">
        <v>16</v>
      </c>
      <c r="E842" s="12" t="s">
        <v>1532</v>
      </c>
      <c r="F842">
        <v>0</v>
      </c>
      <c r="H842">
        <v>2</v>
      </c>
      <c r="I842" t="s">
        <v>2831</v>
      </c>
      <c r="J842" t="s">
        <v>2832</v>
      </c>
      <c r="M842" t="s">
        <v>20</v>
      </c>
    </row>
    <row r="843" spans="1:13" x14ac:dyDescent="0.25">
      <c r="A843" t="s">
        <v>2833</v>
      </c>
      <c r="B843" t="s">
        <v>2834</v>
      </c>
      <c r="C843" t="s">
        <v>2835</v>
      </c>
      <c r="D843" t="s">
        <v>16</v>
      </c>
      <c r="E843" s="12" t="s">
        <v>1532</v>
      </c>
      <c r="F843">
        <v>0</v>
      </c>
      <c r="H843">
        <v>0</v>
      </c>
      <c r="I843" t="s">
        <v>2831</v>
      </c>
      <c r="J843" t="s">
        <v>2832</v>
      </c>
      <c r="M843" t="s">
        <v>20</v>
      </c>
    </row>
    <row r="844" spans="1:13" x14ac:dyDescent="0.25">
      <c r="A844" t="s">
        <v>2836</v>
      </c>
      <c r="B844" t="s">
        <v>2837</v>
      </c>
      <c r="C844" t="s">
        <v>2838</v>
      </c>
      <c r="D844" t="s">
        <v>16</v>
      </c>
      <c r="E844" s="12" t="s">
        <v>1532</v>
      </c>
      <c r="F844">
        <v>0</v>
      </c>
      <c r="H844">
        <v>2</v>
      </c>
      <c r="I844" t="s">
        <v>2831</v>
      </c>
      <c r="J844" t="s">
        <v>2832</v>
      </c>
      <c r="M844" t="s">
        <v>20</v>
      </c>
    </row>
    <row r="845" spans="1:13" x14ac:dyDescent="0.25">
      <c r="A845" t="s">
        <v>2839</v>
      </c>
      <c r="B845" t="s">
        <v>2840</v>
      </c>
      <c r="C845" t="s">
        <v>2841</v>
      </c>
      <c r="D845" t="s">
        <v>16</v>
      </c>
      <c r="E845" s="12" t="s">
        <v>1532</v>
      </c>
      <c r="F845">
        <v>0</v>
      </c>
      <c r="H845">
        <v>0</v>
      </c>
      <c r="I845" t="s">
        <v>1513</v>
      </c>
      <c r="J845" t="s">
        <v>2753</v>
      </c>
      <c r="M845" t="s">
        <v>20</v>
      </c>
    </row>
    <row r="846" spans="1:13" x14ac:dyDescent="0.25">
      <c r="A846" t="s">
        <v>2842</v>
      </c>
      <c r="B846" t="s">
        <v>2843</v>
      </c>
      <c r="C846" t="s">
        <v>2844</v>
      </c>
      <c r="D846" t="s">
        <v>16</v>
      </c>
      <c r="E846" s="12" t="s">
        <v>1532</v>
      </c>
      <c r="F846">
        <v>0</v>
      </c>
      <c r="H846">
        <v>0</v>
      </c>
      <c r="I846" t="s">
        <v>2845</v>
      </c>
      <c r="J846" t="s">
        <v>2846</v>
      </c>
      <c r="M846" t="s">
        <v>20</v>
      </c>
    </row>
    <row r="847" spans="1:13" x14ac:dyDescent="0.25">
      <c r="A847" t="s">
        <v>2847</v>
      </c>
      <c r="B847" t="s">
        <v>275</v>
      </c>
      <c r="C847" t="s">
        <v>276</v>
      </c>
      <c r="D847" t="s">
        <v>16</v>
      </c>
      <c r="E847" s="12" t="s">
        <v>1532</v>
      </c>
      <c r="F847">
        <v>0</v>
      </c>
      <c r="H847">
        <v>0</v>
      </c>
      <c r="I847" t="s">
        <v>1513</v>
      </c>
      <c r="J847" t="s">
        <v>2753</v>
      </c>
      <c r="M847" t="s">
        <v>20</v>
      </c>
    </row>
    <row r="848" spans="1:13" x14ac:dyDescent="0.25">
      <c r="A848" t="s">
        <v>2848</v>
      </c>
      <c r="B848" t="s">
        <v>2849</v>
      </c>
      <c r="C848" t="s">
        <v>2850</v>
      </c>
      <c r="D848" t="s">
        <v>16</v>
      </c>
      <c r="E848" s="12" t="s">
        <v>1532</v>
      </c>
      <c r="F848">
        <v>0</v>
      </c>
      <c r="H848">
        <v>0</v>
      </c>
      <c r="I848" t="s">
        <v>1513</v>
      </c>
      <c r="J848" t="s">
        <v>2753</v>
      </c>
      <c r="M848" t="s">
        <v>20</v>
      </c>
    </row>
    <row r="849" spans="1:13" x14ac:dyDescent="0.25">
      <c r="A849" t="s">
        <v>2851</v>
      </c>
      <c r="B849" t="s">
        <v>2852</v>
      </c>
      <c r="C849" t="s">
        <v>2853</v>
      </c>
      <c r="D849" t="s">
        <v>16</v>
      </c>
      <c r="E849" s="12" t="s">
        <v>1532</v>
      </c>
      <c r="F849">
        <v>0</v>
      </c>
      <c r="H849">
        <v>0</v>
      </c>
      <c r="I849" t="s">
        <v>2845</v>
      </c>
      <c r="J849" t="s">
        <v>2846</v>
      </c>
      <c r="M849" t="s">
        <v>20</v>
      </c>
    </row>
    <row r="850" spans="1:13" x14ac:dyDescent="0.25">
      <c r="A850" t="s">
        <v>2854</v>
      </c>
      <c r="B850" t="s">
        <v>2855</v>
      </c>
      <c r="C850" t="s">
        <v>2856</v>
      </c>
      <c r="D850" t="s">
        <v>16</v>
      </c>
      <c r="E850" s="12" t="s">
        <v>1532</v>
      </c>
      <c r="F850">
        <v>0</v>
      </c>
      <c r="H850">
        <v>3</v>
      </c>
      <c r="I850" t="s">
        <v>2857</v>
      </c>
      <c r="J850" t="s">
        <v>2858</v>
      </c>
      <c r="M850" t="s">
        <v>20</v>
      </c>
    </row>
    <row r="851" spans="1:13" x14ac:dyDescent="0.25">
      <c r="A851" t="s">
        <v>2859</v>
      </c>
      <c r="B851" t="s">
        <v>2860</v>
      </c>
      <c r="C851" t="s">
        <v>2861</v>
      </c>
      <c r="D851" t="s">
        <v>16</v>
      </c>
      <c r="E851" s="12" t="s">
        <v>1532</v>
      </c>
      <c r="F851">
        <v>0</v>
      </c>
      <c r="H851">
        <v>1</v>
      </c>
      <c r="I851" t="s">
        <v>2862</v>
      </c>
      <c r="J851" t="s">
        <v>2863</v>
      </c>
      <c r="M851" t="s">
        <v>20</v>
      </c>
    </row>
    <row r="852" spans="1:13" x14ac:dyDescent="0.25">
      <c r="A852" t="s">
        <v>2864</v>
      </c>
      <c r="B852" t="s">
        <v>2865</v>
      </c>
      <c r="C852" t="s">
        <v>2866</v>
      </c>
      <c r="D852" t="s">
        <v>16</v>
      </c>
      <c r="E852" s="12" t="s">
        <v>1532</v>
      </c>
      <c r="F852">
        <v>0</v>
      </c>
      <c r="H852">
        <v>0</v>
      </c>
      <c r="I852" t="s">
        <v>2867</v>
      </c>
      <c r="J852" t="s">
        <v>2868</v>
      </c>
      <c r="M852" t="s">
        <v>20</v>
      </c>
    </row>
    <row r="853" spans="1:13" x14ac:dyDescent="0.25">
      <c r="A853" t="s">
        <v>2869</v>
      </c>
      <c r="B853" t="s">
        <v>2870</v>
      </c>
      <c r="C853" t="s">
        <v>2871</v>
      </c>
      <c r="D853" t="s">
        <v>16</v>
      </c>
      <c r="E853" s="12" t="s">
        <v>1532</v>
      </c>
      <c r="F853">
        <v>0</v>
      </c>
      <c r="H853">
        <v>0</v>
      </c>
      <c r="I853" t="s">
        <v>1493</v>
      </c>
      <c r="J853" t="s">
        <v>2708</v>
      </c>
      <c r="M853" t="s">
        <v>20</v>
      </c>
    </row>
    <row r="854" spans="1:13" x14ac:dyDescent="0.25">
      <c r="A854" t="s">
        <v>2872</v>
      </c>
      <c r="B854" t="s">
        <v>2873</v>
      </c>
      <c r="C854" t="s">
        <v>2874</v>
      </c>
      <c r="D854" t="s">
        <v>16</v>
      </c>
      <c r="E854" s="12" t="s">
        <v>1532</v>
      </c>
      <c r="F854">
        <v>0</v>
      </c>
      <c r="H854">
        <v>1</v>
      </c>
      <c r="I854" t="s">
        <v>1493</v>
      </c>
      <c r="J854" t="s">
        <v>2708</v>
      </c>
      <c r="M854" t="s">
        <v>20</v>
      </c>
    </row>
    <row r="855" spans="1:13" x14ac:dyDescent="0.25">
      <c r="A855" t="s">
        <v>2875</v>
      </c>
      <c r="B855" t="s">
        <v>2876</v>
      </c>
      <c r="C855" t="s">
        <v>2877</v>
      </c>
      <c r="D855" t="s">
        <v>16</v>
      </c>
      <c r="E855" s="12" t="s">
        <v>1532</v>
      </c>
      <c r="F855">
        <v>0</v>
      </c>
      <c r="H855">
        <v>2</v>
      </c>
      <c r="I855" t="s">
        <v>2878</v>
      </c>
      <c r="J855" t="s">
        <v>2879</v>
      </c>
      <c r="M855" t="s">
        <v>20</v>
      </c>
    </row>
    <row r="856" spans="1:13" x14ac:dyDescent="0.25">
      <c r="A856" t="s">
        <v>2880</v>
      </c>
      <c r="B856" t="s">
        <v>2881</v>
      </c>
      <c r="C856" t="s">
        <v>2882</v>
      </c>
      <c r="D856" t="s">
        <v>16</v>
      </c>
      <c r="E856" s="12" t="s">
        <v>1532</v>
      </c>
      <c r="F856">
        <v>0</v>
      </c>
      <c r="H856">
        <v>2</v>
      </c>
      <c r="I856" t="s">
        <v>2878</v>
      </c>
      <c r="J856" t="s">
        <v>2879</v>
      </c>
      <c r="M856" t="s">
        <v>20</v>
      </c>
    </row>
    <row r="857" spans="1:13" x14ac:dyDescent="0.25">
      <c r="A857" t="s">
        <v>2883</v>
      </c>
      <c r="B857" t="s">
        <v>2884</v>
      </c>
      <c r="C857" t="s">
        <v>2885</v>
      </c>
      <c r="D857" t="s">
        <v>16</v>
      </c>
      <c r="E857" s="12" t="s">
        <v>1532</v>
      </c>
      <c r="F857">
        <v>0</v>
      </c>
      <c r="H857">
        <v>2</v>
      </c>
      <c r="I857" t="s">
        <v>2886</v>
      </c>
      <c r="J857" t="s">
        <v>2887</v>
      </c>
      <c r="M857" t="s">
        <v>20</v>
      </c>
    </row>
    <row r="858" spans="1:13" x14ac:dyDescent="0.25">
      <c r="A858" t="s">
        <v>2888</v>
      </c>
      <c r="B858" t="s">
        <v>2889</v>
      </c>
      <c r="C858" t="s">
        <v>2890</v>
      </c>
      <c r="D858" t="s">
        <v>16</v>
      </c>
      <c r="E858" s="12" t="s">
        <v>1532</v>
      </c>
      <c r="F858">
        <v>0</v>
      </c>
      <c r="H858">
        <v>2</v>
      </c>
      <c r="I858" t="s">
        <v>2636</v>
      </c>
      <c r="J858" t="s">
        <v>2637</v>
      </c>
      <c r="M858" t="s">
        <v>20</v>
      </c>
    </row>
    <row r="859" spans="1:13" x14ac:dyDescent="0.25">
      <c r="A859" t="s">
        <v>2891</v>
      </c>
      <c r="B859" t="s">
        <v>2892</v>
      </c>
      <c r="C859" t="s">
        <v>2893</v>
      </c>
      <c r="D859" t="s">
        <v>16</v>
      </c>
      <c r="E859" s="12" t="s">
        <v>1532</v>
      </c>
      <c r="F859">
        <v>0</v>
      </c>
      <c r="H859">
        <v>1</v>
      </c>
      <c r="I859" t="s">
        <v>2636</v>
      </c>
      <c r="J859" t="s">
        <v>2637</v>
      </c>
      <c r="M859" t="s">
        <v>20</v>
      </c>
    </row>
    <row r="860" spans="1:13" x14ac:dyDescent="0.25">
      <c r="A860" t="s">
        <v>2894</v>
      </c>
      <c r="B860" t="s">
        <v>2895</v>
      </c>
      <c r="C860" t="s">
        <v>2896</v>
      </c>
      <c r="D860" t="s">
        <v>16</v>
      </c>
      <c r="E860" s="12" t="s">
        <v>1532</v>
      </c>
      <c r="F860">
        <v>0</v>
      </c>
      <c r="H860">
        <v>2</v>
      </c>
      <c r="I860" t="s">
        <v>2897</v>
      </c>
      <c r="J860" t="s">
        <v>2898</v>
      </c>
      <c r="M860" t="s">
        <v>20</v>
      </c>
    </row>
    <row r="861" spans="1:13" x14ac:dyDescent="0.25">
      <c r="A861" t="s">
        <v>2899</v>
      </c>
      <c r="B861" t="s">
        <v>2900</v>
      </c>
      <c r="C861" t="s">
        <v>2901</v>
      </c>
      <c r="D861" t="s">
        <v>16</v>
      </c>
      <c r="E861" s="12" t="s">
        <v>1532</v>
      </c>
      <c r="F861">
        <v>0</v>
      </c>
      <c r="H861">
        <v>0</v>
      </c>
      <c r="I861" t="s">
        <v>2902</v>
      </c>
      <c r="J861" t="s">
        <v>2903</v>
      </c>
      <c r="M861" t="s">
        <v>20</v>
      </c>
    </row>
    <row r="862" spans="1:13" x14ac:dyDescent="0.25">
      <c r="A862" t="s">
        <v>2904</v>
      </c>
      <c r="B862" t="s">
        <v>2905</v>
      </c>
      <c r="C862" t="s">
        <v>2906</v>
      </c>
      <c r="D862" t="s">
        <v>16</v>
      </c>
      <c r="E862" s="12" t="s">
        <v>1532</v>
      </c>
      <c r="F862">
        <v>0</v>
      </c>
      <c r="H862">
        <v>0</v>
      </c>
      <c r="I862" t="s">
        <v>2897</v>
      </c>
      <c r="J862" t="s">
        <v>2898</v>
      </c>
      <c r="M862" t="s">
        <v>20</v>
      </c>
    </row>
    <row r="863" spans="1:13" x14ac:dyDescent="0.25">
      <c r="A863" t="s">
        <v>2907</v>
      </c>
      <c r="B863" t="s">
        <v>2908</v>
      </c>
      <c r="C863" t="s">
        <v>2909</v>
      </c>
      <c r="D863" t="s">
        <v>16</v>
      </c>
      <c r="E863" s="12" t="s">
        <v>1532</v>
      </c>
      <c r="F863">
        <v>0</v>
      </c>
      <c r="H863">
        <v>0</v>
      </c>
      <c r="I863" t="s">
        <v>1517</v>
      </c>
      <c r="J863" t="s">
        <v>2910</v>
      </c>
      <c r="M863" t="s">
        <v>20</v>
      </c>
    </row>
    <row r="864" spans="1:13" x14ac:dyDescent="0.25">
      <c r="A864" t="s">
        <v>2911</v>
      </c>
      <c r="B864" t="s">
        <v>2912</v>
      </c>
      <c r="C864" t="s">
        <v>2913</v>
      </c>
      <c r="D864" t="s">
        <v>16</v>
      </c>
      <c r="E864" s="12" t="s">
        <v>1532</v>
      </c>
      <c r="F864">
        <v>0</v>
      </c>
      <c r="H864">
        <v>1</v>
      </c>
      <c r="I864" t="s">
        <v>1517</v>
      </c>
      <c r="J864" t="s">
        <v>2910</v>
      </c>
      <c r="M864" t="s">
        <v>20</v>
      </c>
    </row>
    <row r="865" spans="1:13" x14ac:dyDescent="0.25">
      <c r="A865" t="s">
        <v>2914</v>
      </c>
      <c r="B865" t="s">
        <v>2915</v>
      </c>
      <c r="C865" t="s">
        <v>2916</v>
      </c>
      <c r="D865" t="s">
        <v>16</v>
      </c>
      <c r="E865" s="12" t="s">
        <v>1532</v>
      </c>
      <c r="F865">
        <v>0</v>
      </c>
      <c r="H865">
        <v>1</v>
      </c>
      <c r="I865" t="s">
        <v>1517</v>
      </c>
      <c r="J865" t="s">
        <v>2910</v>
      </c>
      <c r="M865" t="s">
        <v>20</v>
      </c>
    </row>
    <row r="866" spans="1:13" x14ac:dyDescent="0.25">
      <c r="A866" t="s">
        <v>2917</v>
      </c>
      <c r="B866" t="s">
        <v>2918</v>
      </c>
      <c r="C866" t="s">
        <v>2919</v>
      </c>
      <c r="D866" t="s">
        <v>16</v>
      </c>
      <c r="E866" s="12" t="s">
        <v>1532</v>
      </c>
      <c r="F866">
        <v>0</v>
      </c>
      <c r="H866">
        <v>1</v>
      </c>
      <c r="I866" t="s">
        <v>2920</v>
      </c>
      <c r="J866" t="s">
        <v>2921</v>
      </c>
      <c r="M866" t="s">
        <v>20</v>
      </c>
    </row>
    <row r="867" spans="1:13" x14ac:dyDescent="0.25">
      <c r="A867" t="s">
        <v>2922</v>
      </c>
      <c r="B867" t="s">
        <v>2923</v>
      </c>
      <c r="C867" t="s">
        <v>2924</v>
      </c>
      <c r="D867" t="s">
        <v>16</v>
      </c>
      <c r="E867" s="12" t="s">
        <v>1532</v>
      </c>
      <c r="F867">
        <v>0</v>
      </c>
      <c r="H867">
        <v>1</v>
      </c>
      <c r="I867" t="s">
        <v>2925</v>
      </c>
      <c r="J867" t="s">
        <v>2926</v>
      </c>
      <c r="M867" t="s">
        <v>20</v>
      </c>
    </row>
    <row r="868" spans="1:13" x14ac:dyDescent="0.25">
      <c r="A868" t="s">
        <v>2927</v>
      </c>
      <c r="B868" t="s">
        <v>2928</v>
      </c>
      <c r="C868" t="s">
        <v>2929</v>
      </c>
      <c r="D868" t="s">
        <v>16</v>
      </c>
      <c r="E868" s="12" t="s">
        <v>1532</v>
      </c>
      <c r="F868">
        <v>0</v>
      </c>
      <c r="H868">
        <v>3</v>
      </c>
      <c r="I868" t="s">
        <v>2925</v>
      </c>
      <c r="J868" t="s">
        <v>2926</v>
      </c>
      <c r="M868" t="s">
        <v>20</v>
      </c>
    </row>
    <row r="869" spans="1:13" x14ac:dyDescent="0.25">
      <c r="A869" t="s">
        <v>2930</v>
      </c>
      <c r="B869" t="s">
        <v>2931</v>
      </c>
      <c r="C869" t="s">
        <v>2932</v>
      </c>
      <c r="D869" t="s">
        <v>16</v>
      </c>
      <c r="E869" s="12" t="s">
        <v>1532</v>
      </c>
      <c r="F869">
        <v>0</v>
      </c>
      <c r="H869">
        <v>1</v>
      </c>
      <c r="I869" t="s">
        <v>1525</v>
      </c>
      <c r="J869" t="s">
        <v>2933</v>
      </c>
      <c r="M869" t="s">
        <v>20</v>
      </c>
    </row>
    <row r="870" spans="1:13" x14ac:dyDescent="0.25">
      <c r="A870" t="s">
        <v>2934</v>
      </c>
      <c r="B870" t="s">
        <v>2935</v>
      </c>
      <c r="C870" t="s">
        <v>2936</v>
      </c>
      <c r="D870" t="s">
        <v>16</v>
      </c>
      <c r="E870" s="12" t="s">
        <v>1532</v>
      </c>
      <c r="F870">
        <v>0</v>
      </c>
      <c r="H870">
        <v>1</v>
      </c>
      <c r="I870" t="s">
        <v>18</v>
      </c>
      <c r="J870" t="s">
        <v>2785</v>
      </c>
      <c r="M870" t="s">
        <v>20</v>
      </c>
    </row>
    <row r="871" spans="1:13" x14ac:dyDescent="0.25">
      <c r="A871" t="s">
        <v>2937</v>
      </c>
      <c r="B871" t="s">
        <v>2938</v>
      </c>
      <c r="C871" t="s">
        <v>2939</v>
      </c>
      <c r="D871" t="s">
        <v>16</v>
      </c>
      <c r="E871" s="12" t="s">
        <v>1532</v>
      </c>
      <c r="F871">
        <v>0</v>
      </c>
      <c r="H871">
        <v>1</v>
      </c>
      <c r="I871" t="s">
        <v>19</v>
      </c>
      <c r="J871" t="s">
        <v>2940</v>
      </c>
      <c r="M871" t="s">
        <v>20</v>
      </c>
    </row>
    <row r="872" spans="1:13" x14ac:dyDescent="0.25">
      <c r="A872" t="s">
        <v>2941</v>
      </c>
      <c r="B872" t="s">
        <v>2942</v>
      </c>
      <c r="C872" t="s">
        <v>2943</v>
      </c>
      <c r="D872" t="s">
        <v>16</v>
      </c>
      <c r="E872" s="12" t="s">
        <v>2944</v>
      </c>
      <c r="F872">
        <v>1500</v>
      </c>
      <c r="H872">
        <v>2</v>
      </c>
      <c r="I872" t="s">
        <v>2945</v>
      </c>
      <c r="M872" t="s">
        <v>20</v>
      </c>
    </row>
    <row r="873" spans="1:13" x14ac:dyDescent="0.25">
      <c r="A873" t="s">
        <v>2946</v>
      </c>
      <c r="B873" t="s">
        <v>2947</v>
      </c>
      <c r="C873" t="s">
        <v>2948</v>
      </c>
      <c r="D873" t="s">
        <v>16</v>
      </c>
      <c r="E873" s="12" t="s">
        <v>2944</v>
      </c>
      <c r="F873">
        <v>1500</v>
      </c>
      <c r="H873">
        <v>24</v>
      </c>
      <c r="I873" t="s">
        <v>118</v>
      </c>
      <c r="M873" t="s">
        <v>20</v>
      </c>
    </row>
    <row r="874" spans="1:13" x14ac:dyDescent="0.25">
      <c r="A874" t="s">
        <v>2949</v>
      </c>
      <c r="B874" t="s">
        <v>2950</v>
      </c>
      <c r="C874" t="s">
        <v>2951</v>
      </c>
      <c r="D874" t="s">
        <v>16</v>
      </c>
      <c r="E874" s="12" t="s">
        <v>2944</v>
      </c>
      <c r="F874">
        <v>1500</v>
      </c>
      <c r="H874">
        <v>21</v>
      </c>
      <c r="I874" t="s">
        <v>143</v>
      </c>
      <c r="M874" t="s">
        <v>20</v>
      </c>
    </row>
    <row r="875" spans="1:13" x14ac:dyDescent="0.25">
      <c r="A875" t="s">
        <v>147</v>
      </c>
      <c r="B875" t="s">
        <v>2952</v>
      </c>
      <c r="C875" t="s">
        <v>2953</v>
      </c>
      <c r="D875" t="s">
        <v>16</v>
      </c>
      <c r="E875" s="12" t="s">
        <v>2944</v>
      </c>
      <c r="F875">
        <v>1500</v>
      </c>
      <c r="H875">
        <v>7</v>
      </c>
      <c r="I875" t="s">
        <v>1772</v>
      </c>
      <c r="L875" t="s">
        <v>1773</v>
      </c>
      <c r="M875" t="s">
        <v>152</v>
      </c>
    </row>
    <row r="876" spans="1:13" x14ac:dyDescent="0.25">
      <c r="A876" t="s">
        <v>153</v>
      </c>
      <c r="B876" t="s">
        <v>2954</v>
      </c>
      <c r="C876" t="s">
        <v>2955</v>
      </c>
      <c r="D876" t="s">
        <v>16</v>
      </c>
      <c r="E876" s="12" t="s">
        <v>2944</v>
      </c>
      <c r="F876">
        <v>1500</v>
      </c>
      <c r="H876">
        <v>11</v>
      </c>
      <c r="I876" t="s">
        <v>2956</v>
      </c>
      <c r="M876" t="s">
        <v>152</v>
      </c>
    </row>
    <row r="877" spans="1:13" x14ac:dyDescent="0.25">
      <c r="A877" t="s">
        <v>153</v>
      </c>
      <c r="B877" t="s">
        <v>2957</v>
      </c>
      <c r="C877" t="s">
        <v>2958</v>
      </c>
      <c r="D877" t="s">
        <v>16</v>
      </c>
      <c r="E877" s="12" t="s">
        <v>2944</v>
      </c>
      <c r="F877">
        <v>1500</v>
      </c>
      <c r="H877">
        <v>1</v>
      </c>
      <c r="I877" t="s">
        <v>156</v>
      </c>
      <c r="M877" t="s">
        <v>152</v>
      </c>
    </row>
    <row r="878" spans="1:13" x14ac:dyDescent="0.25">
      <c r="A878" t="s">
        <v>153</v>
      </c>
      <c r="B878" t="s">
        <v>2959</v>
      </c>
      <c r="C878" t="s">
        <v>2960</v>
      </c>
      <c r="D878" t="s">
        <v>16</v>
      </c>
      <c r="E878" s="12" t="s">
        <v>2944</v>
      </c>
      <c r="F878">
        <v>1500</v>
      </c>
      <c r="H878">
        <v>12</v>
      </c>
      <c r="I878" t="s">
        <v>156</v>
      </c>
      <c r="M878" t="s">
        <v>152</v>
      </c>
    </row>
    <row r="879" spans="1:13" x14ac:dyDescent="0.25">
      <c r="A879" t="s">
        <v>157</v>
      </c>
      <c r="B879" t="s">
        <v>2961</v>
      </c>
      <c r="C879" t="s">
        <v>2962</v>
      </c>
      <c r="D879" t="s">
        <v>16</v>
      </c>
      <c r="E879" s="12" t="s">
        <v>2944</v>
      </c>
      <c r="F879">
        <v>1500</v>
      </c>
      <c r="H879">
        <v>0</v>
      </c>
      <c r="I879" t="s">
        <v>2963</v>
      </c>
      <c r="M879" t="s">
        <v>152</v>
      </c>
    </row>
    <row r="880" spans="1:13" x14ac:dyDescent="0.25">
      <c r="A880" t="s">
        <v>157</v>
      </c>
      <c r="B880" t="s">
        <v>2964</v>
      </c>
      <c r="C880" t="s">
        <v>2965</v>
      </c>
      <c r="D880" t="s">
        <v>16</v>
      </c>
      <c r="E880" s="12" t="s">
        <v>2944</v>
      </c>
      <c r="F880">
        <v>1500</v>
      </c>
      <c r="H880">
        <v>8</v>
      </c>
      <c r="I880" t="s">
        <v>177</v>
      </c>
      <c r="M880" t="s">
        <v>152</v>
      </c>
    </row>
    <row r="881" spans="1:13" x14ac:dyDescent="0.25">
      <c r="A881" t="s">
        <v>157</v>
      </c>
      <c r="B881" t="s">
        <v>2966</v>
      </c>
      <c r="C881" t="s">
        <v>2967</v>
      </c>
      <c r="D881" t="s">
        <v>16</v>
      </c>
      <c r="E881" s="12" t="s">
        <v>2944</v>
      </c>
      <c r="F881">
        <v>1500</v>
      </c>
      <c r="H881">
        <v>17</v>
      </c>
      <c r="I881" t="s">
        <v>2968</v>
      </c>
      <c r="M881" t="s">
        <v>152</v>
      </c>
    </row>
    <row r="882" spans="1:13" x14ac:dyDescent="0.25">
      <c r="A882" t="s">
        <v>157</v>
      </c>
      <c r="B882" t="s">
        <v>2969</v>
      </c>
      <c r="C882" t="s">
        <v>2970</v>
      </c>
      <c r="D882" t="s">
        <v>16</v>
      </c>
      <c r="E882" s="12" t="s">
        <v>2944</v>
      </c>
      <c r="F882">
        <v>1500</v>
      </c>
      <c r="H882">
        <v>0</v>
      </c>
      <c r="I882" t="s">
        <v>177</v>
      </c>
      <c r="M882" t="s">
        <v>152</v>
      </c>
    </row>
    <row r="883" spans="1:13" x14ac:dyDescent="0.25">
      <c r="A883" t="s">
        <v>157</v>
      </c>
      <c r="B883" t="s">
        <v>2971</v>
      </c>
      <c r="C883" t="s">
        <v>2972</v>
      </c>
      <c r="D883" t="s">
        <v>16</v>
      </c>
      <c r="E883" s="12" t="s">
        <v>2944</v>
      </c>
      <c r="F883">
        <v>1500</v>
      </c>
      <c r="H883">
        <v>0</v>
      </c>
      <c r="I883" t="s">
        <v>177</v>
      </c>
      <c r="M883" t="s">
        <v>152</v>
      </c>
    </row>
    <row r="884" spans="1:13" x14ac:dyDescent="0.25">
      <c r="A884" t="s">
        <v>157</v>
      </c>
      <c r="B884" t="s">
        <v>2973</v>
      </c>
      <c r="C884" t="s">
        <v>2974</v>
      </c>
      <c r="D884" t="s">
        <v>16</v>
      </c>
      <c r="E884" s="12" t="s">
        <v>2944</v>
      </c>
      <c r="F884">
        <v>1500</v>
      </c>
      <c r="H884">
        <v>0</v>
      </c>
      <c r="I884" t="s">
        <v>2975</v>
      </c>
      <c r="M884" t="s">
        <v>152</v>
      </c>
    </row>
    <row r="885" spans="1:13" x14ac:dyDescent="0.25">
      <c r="A885" t="s">
        <v>157</v>
      </c>
      <c r="B885" t="s">
        <v>2976</v>
      </c>
      <c r="C885" t="s">
        <v>2977</v>
      </c>
      <c r="D885" t="s">
        <v>16</v>
      </c>
      <c r="E885" s="12" t="s">
        <v>2944</v>
      </c>
      <c r="F885">
        <v>1500</v>
      </c>
      <c r="H885">
        <v>12</v>
      </c>
      <c r="I885" t="s">
        <v>180</v>
      </c>
      <c r="M885" t="s">
        <v>152</v>
      </c>
    </row>
    <row r="886" spans="1:13" x14ac:dyDescent="0.25">
      <c r="A886" t="s">
        <v>157</v>
      </c>
      <c r="B886" t="s">
        <v>2978</v>
      </c>
      <c r="C886" t="s">
        <v>2979</v>
      </c>
      <c r="D886" t="s">
        <v>16</v>
      </c>
      <c r="E886" s="12" t="s">
        <v>2944</v>
      </c>
      <c r="F886">
        <v>1500</v>
      </c>
      <c r="H886">
        <v>11</v>
      </c>
      <c r="I886" t="s">
        <v>172</v>
      </c>
      <c r="M886" t="s">
        <v>152</v>
      </c>
    </row>
    <row r="887" spans="1:13" x14ac:dyDescent="0.25">
      <c r="A887" t="s">
        <v>157</v>
      </c>
      <c r="B887" t="s">
        <v>2980</v>
      </c>
      <c r="C887" t="s">
        <v>2981</v>
      </c>
      <c r="D887" t="s">
        <v>16</v>
      </c>
      <c r="E887" s="12" t="s">
        <v>2944</v>
      </c>
      <c r="F887">
        <v>1500</v>
      </c>
      <c r="H887">
        <v>1</v>
      </c>
      <c r="I887" t="s">
        <v>163</v>
      </c>
      <c r="M887" t="s">
        <v>152</v>
      </c>
    </row>
    <row r="888" spans="1:13" x14ac:dyDescent="0.25">
      <c r="A888" t="s">
        <v>157</v>
      </c>
      <c r="B888" t="s">
        <v>2982</v>
      </c>
      <c r="C888" t="s">
        <v>2983</v>
      </c>
      <c r="D888" t="s">
        <v>16</v>
      </c>
      <c r="E888" s="12" t="s">
        <v>2944</v>
      </c>
      <c r="F888">
        <v>1500</v>
      </c>
      <c r="H888">
        <v>3</v>
      </c>
      <c r="I888" t="s">
        <v>2984</v>
      </c>
      <c r="M888" t="s">
        <v>152</v>
      </c>
    </row>
    <row r="889" spans="1:13" x14ac:dyDescent="0.25">
      <c r="A889" t="s">
        <v>157</v>
      </c>
      <c r="B889" t="s">
        <v>2985</v>
      </c>
      <c r="C889" t="s">
        <v>2986</v>
      </c>
      <c r="D889" t="s">
        <v>16</v>
      </c>
      <c r="E889" s="12" t="s">
        <v>2944</v>
      </c>
      <c r="F889">
        <v>1500</v>
      </c>
      <c r="H889">
        <v>3</v>
      </c>
      <c r="I889" t="s">
        <v>2968</v>
      </c>
      <c r="M889" t="s">
        <v>152</v>
      </c>
    </row>
    <row r="890" spans="1:13" x14ac:dyDescent="0.25">
      <c r="A890" t="s">
        <v>157</v>
      </c>
      <c r="B890" t="s">
        <v>2987</v>
      </c>
      <c r="C890" t="s">
        <v>2988</v>
      </c>
      <c r="D890" t="s">
        <v>16</v>
      </c>
      <c r="E890" s="12" t="s">
        <v>2944</v>
      </c>
      <c r="F890">
        <v>1500</v>
      </c>
      <c r="H890">
        <v>15</v>
      </c>
      <c r="I890" t="s">
        <v>177</v>
      </c>
      <c r="M890" t="s">
        <v>152</v>
      </c>
    </row>
    <row r="891" spans="1:13" x14ac:dyDescent="0.25">
      <c r="A891" t="s">
        <v>157</v>
      </c>
      <c r="B891" t="s">
        <v>2989</v>
      </c>
      <c r="C891" t="s">
        <v>2990</v>
      </c>
      <c r="D891" t="s">
        <v>16</v>
      </c>
      <c r="E891" s="12" t="s">
        <v>2944</v>
      </c>
      <c r="F891">
        <v>1500</v>
      </c>
      <c r="H891">
        <v>1</v>
      </c>
      <c r="I891" t="s">
        <v>2968</v>
      </c>
      <c r="M891" t="s">
        <v>152</v>
      </c>
    </row>
    <row r="892" spans="1:13" x14ac:dyDescent="0.25">
      <c r="A892" t="s">
        <v>157</v>
      </c>
      <c r="B892" t="s">
        <v>2991</v>
      </c>
      <c r="C892" t="s">
        <v>2992</v>
      </c>
      <c r="D892" t="s">
        <v>16</v>
      </c>
      <c r="E892" s="12" t="s">
        <v>2944</v>
      </c>
      <c r="F892">
        <v>1500</v>
      </c>
      <c r="H892">
        <v>0</v>
      </c>
      <c r="I892" t="s">
        <v>177</v>
      </c>
      <c r="M892" t="s">
        <v>152</v>
      </c>
    </row>
    <row r="893" spans="1:13" x14ac:dyDescent="0.25">
      <c r="A893" t="s">
        <v>157</v>
      </c>
      <c r="B893" t="s">
        <v>2993</v>
      </c>
      <c r="C893" t="s">
        <v>2994</v>
      </c>
      <c r="D893" t="s">
        <v>16</v>
      </c>
      <c r="E893" s="12" t="s">
        <v>2944</v>
      </c>
      <c r="F893">
        <v>1500</v>
      </c>
      <c r="H893">
        <v>3</v>
      </c>
      <c r="I893" t="s">
        <v>177</v>
      </c>
      <c r="M893" t="s">
        <v>152</v>
      </c>
    </row>
    <row r="894" spans="1:13" x14ac:dyDescent="0.25">
      <c r="A894" t="s">
        <v>157</v>
      </c>
      <c r="B894" t="s">
        <v>2995</v>
      </c>
      <c r="C894" t="s">
        <v>2996</v>
      </c>
      <c r="D894" t="s">
        <v>16</v>
      </c>
      <c r="E894" s="12" t="s">
        <v>2944</v>
      </c>
      <c r="F894">
        <v>1500</v>
      </c>
      <c r="H894">
        <v>2</v>
      </c>
      <c r="I894" t="s">
        <v>163</v>
      </c>
      <c r="M894" t="s">
        <v>152</v>
      </c>
    </row>
    <row r="895" spans="1:13" x14ac:dyDescent="0.25">
      <c r="A895" t="s">
        <v>185</v>
      </c>
      <c r="B895" t="s">
        <v>2997</v>
      </c>
      <c r="C895" t="s">
        <v>2998</v>
      </c>
      <c r="D895" t="s">
        <v>16</v>
      </c>
      <c r="E895" s="12" t="s">
        <v>2944</v>
      </c>
      <c r="F895">
        <v>1500</v>
      </c>
      <c r="H895">
        <v>1</v>
      </c>
      <c r="I895" t="s">
        <v>2999</v>
      </c>
      <c r="M895" t="s">
        <v>152</v>
      </c>
    </row>
    <row r="896" spans="1:13" x14ac:dyDescent="0.25">
      <c r="A896" t="s">
        <v>185</v>
      </c>
      <c r="B896" t="s">
        <v>3000</v>
      </c>
      <c r="C896" t="s">
        <v>3001</v>
      </c>
      <c r="D896" t="s">
        <v>16</v>
      </c>
      <c r="E896" s="12" t="s">
        <v>2944</v>
      </c>
      <c r="F896">
        <v>1500</v>
      </c>
      <c r="H896">
        <v>2</v>
      </c>
      <c r="I896" t="s">
        <v>213</v>
      </c>
      <c r="M896" t="s">
        <v>152</v>
      </c>
    </row>
    <row r="897" spans="1:13" x14ac:dyDescent="0.25">
      <c r="A897" t="s">
        <v>185</v>
      </c>
      <c r="B897" t="s">
        <v>3002</v>
      </c>
      <c r="C897" t="s">
        <v>3003</v>
      </c>
      <c r="D897" t="s">
        <v>16</v>
      </c>
      <c r="E897" s="12" t="s">
        <v>2944</v>
      </c>
      <c r="F897">
        <v>1500</v>
      </c>
      <c r="H897">
        <v>19</v>
      </c>
      <c r="I897" t="s">
        <v>200</v>
      </c>
      <c r="M897" t="s">
        <v>152</v>
      </c>
    </row>
    <row r="898" spans="1:13" x14ac:dyDescent="0.25">
      <c r="A898" t="s">
        <v>185</v>
      </c>
      <c r="B898" t="s">
        <v>2605</v>
      </c>
      <c r="C898" t="s">
        <v>2606</v>
      </c>
      <c r="D898" t="s">
        <v>16</v>
      </c>
      <c r="E898" s="12" t="s">
        <v>2944</v>
      </c>
      <c r="F898">
        <v>1500</v>
      </c>
      <c r="H898">
        <v>0</v>
      </c>
      <c r="I898" t="s">
        <v>3004</v>
      </c>
      <c r="M898" t="s">
        <v>152</v>
      </c>
    </row>
    <row r="899" spans="1:13" x14ac:dyDescent="0.25">
      <c r="A899" t="s">
        <v>185</v>
      </c>
      <c r="B899" t="s">
        <v>3005</v>
      </c>
      <c r="C899" t="s">
        <v>3006</v>
      </c>
      <c r="D899" t="s">
        <v>16</v>
      </c>
      <c r="E899" s="12" t="s">
        <v>2944</v>
      </c>
      <c r="F899">
        <v>1500</v>
      </c>
      <c r="H899">
        <v>3</v>
      </c>
      <c r="I899" t="s">
        <v>3007</v>
      </c>
      <c r="M899" t="s">
        <v>152</v>
      </c>
    </row>
    <row r="900" spans="1:13" x14ac:dyDescent="0.25">
      <c r="A900" t="s">
        <v>185</v>
      </c>
      <c r="B900" t="s">
        <v>3008</v>
      </c>
      <c r="C900" t="s">
        <v>3009</v>
      </c>
      <c r="D900" t="s">
        <v>16</v>
      </c>
      <c r="E900" s="12" t="s">
        <v>2944</v>
      </c>
      <c r="F900">
        <v>1500</v>
      </c>
      <c r="H900">
        <v>0</v>
      </c>
      <c r="I900" t="s">
        <v>163</v>
      </c>
      <c r="M900" t="s">
        <v>152</v>
      </c>
    </row>
    <row r="901" spans="1:13" x14ac:dyDescent="0.25">
      <c r="A901" t="s">
        <v>185</v>
      </c>
      <c r="B901" t="s">
        <v>3010</v>
      </c>
      <c r="C901" t="s">
        <v>3011</v>
      </c>
      <c r="D901" t="s">
        <v>16</v>
      </c>
      <c r="E901" s="12" t="s">
        <v>2944</v>
      </c>
      <c r="F901">
        <v>1500</v>
      </c>
      <c r="H901">
        <v>0</v>
      </c>
      <c r="I901" t="s">
        <v>203</v>
      </c>
      <c r="M901" t="s">
        <v>152</v>
      </c>
    </row>
    <row r="902" spans="1:13" x14ac:dyDescent="0.25">
      <c r="A902" t="s">
        <v>185</v>
      </c>
      <c r="B902" t="s">
        <v>3012</v>
      </c>
      <c r="C902" t="s">
        <v>3013</v>
      </c>
      <c r="D902" t="s">
        <v>16</v>
      </c>
      <c r="E902" s="12" t="s">
        <v>2944</v>
      </c>
      <c r="F902">
        <v>1500</v>
      </c>
      <c r="H902">
        <v>4</v>
      </c>
      <c r="I902" t="s">
        <v>163</v>
      </c>
      <c r="M902" t="s">
        <v>152</v>
      </c>
    </row>
    <row r="903" spans="1:13" x14ac:dyDescent="0.25">
      <c r="A903" t="s">
        <v>185</v>
      </c>
      <c r="B903" t="s">
        <v>3014</v>
      </c>
      <c r="C903" t="s">
        <v>3015</v>
      </c>
      <c r="D903" t="s">
        <v>16</v>
      </c>
      <c r="E903" s="12" t="s">
        <v>2944</v>
      </c>
      <c r="F903">
        <v>1500</v>
      </c>
      <c r="H903">
        <v>0</v>
      </c>
      <c r="I903" t="s">
        <v>3016</v>
      </c>
      <c r="M903" t="s">
        <v>152</v>
      </c>
    </row>
    <row r="904" spans="1:13" x14ac:dyDescent="0.25">
      <c r="A904" t="s">
        <v>185</v>
      </c>
      <c r="B904" t="s">
        <v>3017</v>
      </c>
      <c r="C904" t="s">
        <v>3018</v>
      </c>
      <c r="D904" t="s">
        <v>16</v>
      </c>
      <c r="E904" s="12" t="s">
        <v>2944</v>
      </c>
      <c r="F904">
        <v>1500</v>
      </c>
      <c r="H904">
        <v>0</v>
      </c>
      <c r="I904" t="s">
        <v>3007</v>
      </c>
      <c r="M904" t="s">
        <v>152</v>
      </c>
    </row>
    <row r="905" spans="1:13" x14ac:dyDescent="0.25">
      <c r="A905" t="s">
        <v>185</v>
      </c>
      <c r="B905" t="s">
        <v>3019</v>
      </c>
      <c r="C905" t="s">
        <v>3020</v>
      </c>
      <c r="D905" t="s">
        <v>16</v>
      </c>
      <c r="E905" s="12" t="s">
        <v>2944</v>
      </c>
      <c r="F905">
        <v>1500</v>
      </c>
      <c r="H905">
        <v>4</v>
      </c>
      <c r="I905" t="s">
        <v>3021</v>
      </c>
      <c r="M905" t="s">
        <v>152</v>
      </c>
    </row>
    <row r="906" spans="1:13" x14ac:dyDescent="0.25">
      <c r="A906" t="s">
        <v>185</v>
      </c>
      <c r="B906" t="s">
        <v>3022</v>
      </c>
      <c r="C906" t="s">
        <v>3023</v>
      </c>
      <c r="D906" t="s">
        <v>16</v>
      </c>
      <c r="E906" s="12" t="s">
        <v>2944</v>
      </c>
      <c r="F906">
        <v>1500</v>
      </c>
      <c r="H906">
        <v>0</v>
      </c>
      <c r="I906" t="s">
        <v>3016</v>
      </c>
      <c r="M906" t="s">
        <v>152</v>
      </c>
    </row>
    <row r="907" spans="1:13" x14ac:dyDescent="0.25">
      <c r="A907" t="s">
        <v>185</v>
      </c>
      <c r="B907" t="s">
        <v>3024</v>
      </c>
      <c r="C907" t="s">
        <v>3025</v>
      </c>
      <c r="D907" t="s">
        <v>16</v>
      </c>
      <c r="E907" s="12" t="s">
        <v>2944</v>
      </c>
      <c r="F907">
        <v>1500</v>
      </c>
      <c r="H907">
        <v>10</v>
      </c>
      <c r="I907" t="s">
        <v>2999</v>
      </c>
      <c r="M907" t="s">
        <v>152</v>
      </c>
    </row>
    <row r="908" spans="1:13" x14ac:dyDescent="0.25">
      <c r="A908" t="s">
        <v>185</v>
      </c>
      <c r="B908" t="s">
        <v>3026</v>
      </c>
      <c r="C908" t="s">
        <v>3027</v>
      </c>
      <c r="D908" t="s">
        <v>16</v>
      </c>
      <c r="E908" s="12" t="s">
        <v>2944</v>
      </c>
      <c r="F908">
        <v>1500</v>
      </c>
      <c r="H908">
        <v>0</v>
      </c>
      <c r="I908" t="s">
        <v>3021</v>
      </c>
      <c r="M908" t="s">
        <v>152</v>
      </c>
    </row>
    <row r="909" spans="1:13" x14ac:dyDescent="0.25">
      <c r="A909" t="s">
        <v>185</v>
      </c>
      <c r="B909" t="s">
        <v>3028</v>
      </c>
      <c r="C909" t="s">
        <v>3029</v>
      </c>
      <c r="D909" t="s">
        <v>16</v>
      </c>
      <c r="E909" s="12" t="s">
        <v>2944</v>
      </c>
      <c r="F909">
        <v>1500</v>
      </c>
      <c r="H909">
        <v>6</v>
      </c>
      <c r="I909" t="s">
        <v>213</v>
      </c>
      <c r="M909" t="s">
        <v>152</v>
      </c>
    </row>
    <row r="910" spans="1:13" x14ac:dyDescent="0.25">
      <c r="A910" t="s">
        <v>185</v>
      </c>
      <c r="B910" t="s">
        <v>3030</v>
      </c>
      <c r="C910" t="s">
        <v>3031</v>
      </c>
      <c r="D910" t="s">
        <v>16</v>
      </c>
      <c r="E910" s="12" t="s">
        <v>2944</v>
      </c>
      <c r="F910">
        <v>1500</v>
      </c>
      <c r="H910">
        <v>10</v>
      </c>
      <c r="I910" t="s">
        <v>3032</v>
      </c>
      <c r="M910" t="s">
        <v>152</v>
      </c>
    </row>
    <row r="911" spans="1:13" x14ac:dyDescent="0.25">
      <c r="A911" t="s">
        <v>185</v>
      </c>
      <c r="B911" t="s">
        <v>3033</v>
      </c>
      <c r="C911" t="s">
        <v>3034</v>
      </c>
      <c r="D911" t="s">
        <v>16</v>
      </c>
      <c r="E911" s="12" t="s">
        <v>2944</v>
      </c>
      <c r="F911">
        <v>1500</v>
      </c>
      <c r="H911">
        <v>3</v>
      </c>
      <c r="I911" t="s">
        <v>203</v>
      </c>
      <c r="M911" t="s">
        <v>152</v>
      </c>
    </row>
    <row r="912" spans="1:13" x14ac:dyDescent="0.25">
      <c r="A912" t="s">
        <v>185</v>
      </c>
      <c r="B912" t="s">
        <v>3035</v>
      </c>
      <c r="C912" t="s">
        <v>3036</v>
      </c>
      <c r="D912" t="s">
        <v>16</v>
      </c>
      <c r="E912" s="12" t="s">
        <v>2944</v>
      </c>
      <c r="F912">
        <v>1500</v>
      </c>
      <c r="H912">
        <v>5</v>
      </c>
      <c r="I912" t="s">
        <v>210</v>
      </c>
      <c r="M912" t="s">
        <v>152</v>
      </c>
    </row>
    <row r="913" spans="1:13" x14ac:dyDescent="0.25">
      <c r="A913" t="s">
        <v>185</v>
      </c>
      <c r="B913" t="s">
        <v>3037</v>
      </c>
      <c r="C913" t="s">
        <v>3038</v>
      </c>
      <c r="D913" t="s">
        <v>16</v>
      </c>
      <c r="E913" s="12" t="s">
        <v>2944</v>
      </c>
      <c r="F913">
        <v>1500</v>
      </c>
      <c r="H913">
        <v>0</v>
      </c>
      <c r="I913" t="s">
        <v>210</v>
      </c>
      <c r="M913" t="s">
        <v>152</v>
      </c>
    </row>
    <row r="914" spans="1:13" x14ac:dyDescent="0.25">
      <c r="A914" t="s">
        <v>185</v>
      </c>
      <c r="B914" t="s">
        <v>3039</v>
      </c>
      <c r="C914" t="s">
        <v>3040</v>
      </c>
      <c r="D914" t="s">
        <v>16</v>
      </c>
      <c r="E914" s="12" t="s">
        <v>2944</v>
      </c>
      <c r="F914">
        <v>1500</v>
      </c>
      <c r="H914">
        <v>1</v>
      </c>
      <c r="I914" t="s">
        <v>3016</v>
      </c>
      <c r="M914" t="s">
        <v>152</v>
      </c>
    </row>
    <row r="915" spans="1:13" x14ac:dyDescent="0.25">
      <c r="A915" t="s">
        <v>185</v>
      </c>
      <c r="B915" t="s">
        <v>3041</v>
      </c>
      <c r="C915" t="s">
        <v>3042</v>
      </c>
      <c r="D915" t="s">
        <v>16</v>
      </c>
      <c r="E915" s="12" t="s">
        <v>2944</v>
      </c>
      <c r="F915">
        <v>1500</v>
      </c>
      <c r="H915">
        <v>0</v>
      </c>
      <c r="I915" t="s">
        <v>200</v>
      </c>
      <c r="M915" t="s">
        <v>152</v>
      </c>
    </row>
    <row r="916" spans="1:13" x14ac:dyDescent="0.25">
      <c r="A916" t="s">
        <v>185</v>
      </c>
      <c r="B916" t="s">
        <v>3043</v>
      </c>
      <c r="C916" t="s">
        <v>3044</v>
      </c>
      <c r="D916" t="s">
        <v>16</v>
      </c>
      <c r="E916" s="12" t="s">
        <v>2944</v>
      </c>
      <c r="F916">
        <v>1500</v>
      </c>
      <c r="H916">
        <v>0</v>
      </c>
      <c r="I916" t="s">
        <v>200</v>
      </c>
      <c r="M916" t="s">
        <v>152</v>
      </c>
    </row>
    <row r="917" spans="1:13" x14ac:dyDescent="0.25">
      <c r="A917" t="s">
        <v>185</v>
      </c>
      <c r="B917" t="s">
        <v>3045</v>
      </c>
      <c r="C917" t="s">
        <v>3046</v>
      </c>
      <c r="D917" t="s">
        <v>16</v>
      </c>
      <c r="E917" s="12" t="s">
        <v>2944</v>
      </c>
      <c r="F917">
        <v>1500</v>
      </c>
      <c r="H917">
        <v>5</v>
      </c>
      <c r="I917" t="s">
        <v>3016</v>
      </c>
      <c r="M917" t="s">
        <v>152</v>
      </c>
    </row>
    <row r="918" spans="1:13" x14ac:dyDescent="0.25">
      <c r="A918" t="s">
        <v>214</v>
      </c>
      <c r="B918" t="s">
        <v>3047</v>
      </c>
      <c r="C918" t="s">
        <v>3048</v>
      </c>
      <c r="D918" t="s">
        <v>16</v>
      </c>
      <c r="E918" s="12" t="s">
        <v>2944</v>
      </c>
      <c r="F918">
        <v>1500</v>
      </c>
      <c r="H918">
        <v>1</v>
      </c>
      <c r="I918" t="s">
        <v>223</v>
      </c>
      <c r="M918" t="s">
        <v>152</v>
      </c>
    </row>
    <row r="919" spans="1:13" x14ac:dyDescent="0.25">
      <c r="A919" t="s">
        <v>214</v>
      </c>
      <c r="B919" t="s">
        <v>3049</v>
      </c>
      <c r="C919" t="s">
        <v>3050</v>
      </c>
      <c r="D919" t="s">
        <v>16</v>
      </c>
      <c r="E919" s="12" t="s">
        <v>2944</v>
      </c>
      <c r="F919">
        <v>1500</v>
      </c>
      <c r="H919">
        <v>4</v>
      </c>
      <c r="I919" t="s">
        <v>233</v>
      </c>
      <c r="M919" t="s">
        <v>152</v>
      </c>
    </row>
    <row r="920" spans="1:13" x14ac:dyDescent="0.25">
      <c r="A920" t="s">
        <v>214</v>
      </c>
      <c r="B920" t="s">
        <v>3051</v>
      </c>
      <c r="C920" t="s">
        <v>3052</v>
      </c>
      <c r="D920" t="s">
        <v>16</v>
      </c>
      <c r="E920" s="12" t="s">
        <v>2944</v>
      </c>
      <c r="F920">
        <v>1500</v>
      </c>
      <c r="H920">
        <v>2</v>
      </c>
      <c r="I920" t="s">
        <v>3053</v>
      </c>
      <c r="M920" t="s">
        <v>152</v>
      </c>
    </row>
    <row r="921" spans="1:13" x14ac:dyDescent="0.25">
      <c r="A921" t="s">
        <v>214</v>
      </c>
      <c r="B921" t="s">
        <v>3054</v>
      </c>
      <c r="C921" t="s">
        <v>3055</v>
      </c>
      <c r="D921" t="s">
        <v>16</v>
      </c>
      <c r="E921" s="12" t="s">
        <v>2944</v>
      </c>
      <c r="F921">
        <v>1500</v>
      </c>
      <c r="H921">
        <v>3</v>
      </c>
      <c r="I921" t="s">
        <v>247</v>
      </c>
      <c r="M921" t="s">
        <v>152</v>
      </c>
    </row>
    <row r="922" spans="1:13" x14ac:dyDescent="0.25">
      <c r="A922" t="s">
        <v>214</v>
      </c>
      <c r="B922" t="s">
        <v>3056</v>
      </c>
      <c r="C922" t="s">
        <v>3057</v>
      </c>
      <c r="D922" t="s">
        <v>16</v>
      </c>
      <c r="E922" s="12" t="s">
        <v>2944</v>
      </c>
      <c r="F922">
        <v>1500</v>
      </c>
      <c r="H922">
        <v>0</v>
      </c>
      <c r="I922" t="s">
        <v>223</v>
      </c>
      <c r="M922" t="s">
        <v>152</v>
      </c>
    </row>
    <row r="923" spans="1:13" x14ac:dyDescent="0.25">
      <c r="A923" t="s">
        <v>214</v>
      </c>
      <c r="B923" t="s">
        <v>3058</v>
      </c>
      <c r="C923" t="s">
        <v>3059</v>
      </c>
      <c r="D923" t="s">
        <v>16</v>
      </c>
      <c r="E923" s="12" t="s">
        <v>2944</v>
      </c>
      <c r="F923">
        <v>1500</v>
      </c>
      <c r="H923">
        <v>0</v>
      </c>
      <c r="I923" t="s">
        <v>3060</v>
      </c>
      <c r="M923" t="s">
        <v>152</v>
      </c>
    </row>
    <row r="924" spans="1:13" x14ac:dyDescent="0.25">
      <c r="A924" t="s">
        <v>214</v>
      </c>
      <c r="B924" t="s">
        <v>3061</v>
      </c>
      <c r="C924" t="s">
        <v>3062</v>
      </c>
      <c r="D924" t="s">
        <v>16</v>
      </c>
      <c r="E924" s="12" t="s">
        <v>2944</v>
      </c>
      <c r="F924">
        <v>1500</v>
      </c>
      <c r="H924">
        <v>7</v>
      </c>
      <c r="I924" t="s">
        <v>250</v>
      </c>
      <c r="M924" t="s">
        <v>152</v>
      </c>
    </row>
    <row r="925" spans="1:13" x14ac:dyDescent="0.25">
      <c r="A925" t="s">
        <v>214</v>
      </c>
      <c r="B925" t="s">
        <v>3063</v>
      </c>
      <c r="C925" t="s">
        <v>3064</v>
      </c>
      <c r="D925" t="s">
        <v>16</v>
      </c>
      <c r="E925" s="12" t="s">
        <v>2944</v>
      </c>
      <c r="F925">
        <v>1500</v>
      </c>
      <c r="H925">
        <v>1</v>
      </c>
      <c r="I925" t="s">
        <v>247</v>
      </c>
      <c r="M925" t="s">
        <v>152</v>
      </c>
    </row>
    <row r="926" spans="1:13" x14ac:dyDescent="0.25">
      <c r="A926" t="s">
        <v>214</v>
      </c>
      <c r="B926" t="s">
        <v>3065</v>
      </c>
      <c r="C926" t="s">
        <v>3066</v>
      </c>
      <c r="D926" t="s">
        <v>16</v>
      </c>
      <c r="E926" s="12" t="s">
        <v>2944</v>
      </c>
      <c r="F926">
        <v>1500</v>
      </c>
      <c r="H926">
        <v>11</v>
      </c>
      <c r="I926" t="s">
        <v>220</v>
      </c>
      <c r="M926" t="s">
        <v>152</v>
      </c>
    </row>
    <row r="927" spans="1:13" x14ac:dyDescent="0.25">
      <c r="A927" t="s">
        <v>214</v>
      </c>
      <c r="B927" t="s">
        <v>3067</v>
      </c>
      <c r="C927" t="s">
        <v>3068</v>
      </c>
      <c r="D927" t="s">
        <v>16</v>
      </c>
      <c r="E927" s="12" t="s">
        <v>2944</v>
      </c>
      <c r="F927">
        <v>1500</v>
      </c>
      <c r="H927">
        <v>10</v>
      </c>
      <c r="I927" t="s">
        <v>3069</v>
      </c>
      <c r="M927" t="s">
        <v>152</v>
      </c>
    </row>
    <row r="928" spans="1:13" x14ac:dyDescent="0.25">
      <c r="A928" t="s">
        <v>214</v>
      </c>
      <c r="B928" t="s">
        <v>3070</v>
      </c>
      <c r="C928" t="s">
        <v>3071</v>
      </c>
      <c r="D928" t="s">
        <v>16</v>
      </c>
      <c r="E928" s="12" t="s">
        <v>2944</v>
      </c>
      <c r="F928">
        <v>1500</v>
      </c>
      <c r="H928">
        <v>0</v>
      </c>
      <c r="I928" t="s">
        <v>3072</v>
      </c>
      <c r="M928" t="s">
        <v>152</v>
      </c>
    </row>
    <row r="929" spans="1:13" x14ac:dyDescent="0.25">
      <c r="A929" t="s">
        <v>214</v>
      </c>
      <c r="B929" t="s">
        <v>3073</v>
      </c>
      <c r="C929" t="s">
        <v>3074</v>
      </c>
      <c r="D929" t="s">
        <v>16</v>
      </c>
      <c r="E929" s="12" t="s">
        <v>2944</v>
      </c>
      <c r="F929">
        <v>1500</v>
      </c>
      <c r="H929">
        <v>0</v>
      </c>
      <c r="I929" t="s">
        <v>220</v>
      </c>
      <c r="M929" t="s">
        <v>152</v>
      </c>
    </row>
    <row r="930" spans="1:13" x14ac:dyDescent="0.25">
      <c r="A930" t="s">
        <v>214</v>
      </c>
      <c r="B930" t="s">
        <v>3075</v>
      </c>
      <c r="C930" t="s">
        <v>3076</v>
      </c>
      <c r="D930" t="s">
        <v>16</v>
      </c>
      <c r="E930" s="12" t="s">
        <v>2944</v>
      </c>
      <c r="F930">
        <v>1500</v>
      </c>
      <c r="H930">
        <v>0</v>
      </c>
      <c r="I930" t="s">
        <v>255</v>
      </c>
      <c r="M930" t="s">
        <v>152</v>
      </c>
    </row>
    <row r="931" spans="1:13" x14ac:dyDescent="0.25">
      <c r="A931" t="s">
        <v>214</v>
      </c>
      <c r="B931" t="s">
        <v>2840</v>
      </c>
      <c r="C931" t="s">
        <v>2841</v>
      </c>
      <c r="D931" t="s">
        <v>16</v>
      </c>
      <c r="E931" s="12" t="s">
        <v>2944</v>
      </c>
      <c r="F931">
        <v>1500</v>
      </c>
      <c r="H931">
        <v>5</v>
      </c>
      <c r="I931" t="s">
        <v>3077</v>
      </c>
      <c r="J931" t="s">
        <v>19</v>
      </c>
      <c r="M931" t="s">
        <v>152</v>
      </c>
    </row>
    <row r="932" spans="1:13" x14ac:dyDescent="0.25">
      <c r="A932" t="s">
        <v>258</v>
      </c>
      <c r="B932" t="s">
        <v>3078</v>
      </c>
      <c r="C932" t="s">
        <v>3079</v>
      </c>
      <c r="D932" t="s">
        <v>16</v>
      </c>
      <c r="E932" s="12" t="s">
        <v>2944</v>
      </c>
      <c r="F932">
        <v>1500</v>
      </c>
      <c r="H932">
        <v>0</v>
      </c>
      <c r="I932" t="s">
        <v>239</v>
      </c>
      <c r="L932" t="s">
        <v>19</v>
      </c>
      <c r="M932" t="s">
        <v>152</v>
      </c>
    </row>
    <row r="933" spans="1:13" x14ac:dyDescent="0.25">
      <c r="A933" t="s">
        <v>258</v>
      </c>
      <c r="B933" t="s">
        <v>3080</v>
      </c>
      <c r="C933" t="s">
        <v>3081</v>
      </c>
      <c r="D933" t="s">
        <v>16</v>
      </c>
      <c r="E933" s="12" t="s">
        <v>2944</v>
      </c>
      <c r="F933">
        <v>1500</v>
      </c>
      <c r="H933">
        <v>9</v>
      </c>
      <c r="I933" t="s">
        <v>261</v>
      </c>
      <c r="L933" t="s">
        <v>262</v>
      </c>
      <c r="M933" t="s">
        <v>152</v>
      </c>
    </row>
    <row r="934" spans="1:13" x14ac:dyDescent="0.25">
      <c r="A934" t="s">
        <v>258</v>
      </c>
      <c r="B934" t="s">
        <v>3082</v>
      </c>
      <c r="C934" t="s">
        <v>3083</v>
      </c>
      <c r="D934" t="s">
        <v>16</v>
      </c>
      <c r="E934" s="12" t="s">
        <v>2944</v>
      </c>
      <c r="F934">
        <v>1500</v>
      </c>
      <c r="H934">
        <v>0</v>
      </c>
      <c r="I934" t="s">
        <v>3084</v>
      </c>
      <c r="L934" t="s">
        <v>3085</v>
      </c>
      <c r="M934" t="s">
        <v>152</v>
      </c>
    </row>
    <row r="935" spans="1:13" x14ac:dyDescent="0.25">
      <c r="A935" t="s">
        <v>258</v>
      </c>
      <c r="B935" t="s">
        <v>3086</v>
      </c>
      <c r="C935" t="s">
        <v>3087</v>
      </c>
      <c r="D935" t="s">
        <v>16</v>
      </c>
      <c r="E935" s="12" t="s">
        <v>2944</v>
      </c>
      <c r="F935">
        <v>1500</v>
      </c>
      <c r="H935">
        <v>2</v>
      </c>
      <c r="I935" t="s">
        <v>3084</v>
      </c>
      <c r="L935" t="s">
        <v>3085</v>
      </c>
      <c r="M935" t="s">
        <v>152</v>
      </c>
    </row>
    <row r="936" spans="1:13" x14ac:dyDescent="0.25">
      <c r="A936" t="s">
        <v>258</v>
      </c>
      <c r="B936" t="s">
        <v>3088</v>
      </c>
      <c r="C936" t="s">
        <v>3089</v>
      </c>
      <c r="D936" t="s">
        <v>16</v>
      </c>
      <c r="E936" s="12" t="s">
        <v>2944</v>
      </c>
      <c r="F936">
        <v>1500</v>
      </c>
      <c r="H936">
        <v>1</v>
      </c>
      <c r="I936" t="s">
        <v>3090</v>
      </c>
      <c r="L936" t="s">
        <v>3091</v>
      </c>
      <c r="M936" t="s">
        <v>152</v>
      </c>
    </row>
    <row r="937" spans="1:13" x14ac:dyDescent="0.25">
      <c r="A937" t="s">
        <v>258</v>
      </c>
      <c r="B937" t="s">
        <v>3092</v>
      </c>
      <c r="C937" t="s">
        <v>3093</v>
      </c>
      <c r="D937" t="s">
        <v>16</v>
      </c>
      <c r="E937" s="12" t="s">
        <v>2944</v>
      </c>
      <c r="F937">
        <v>1500</v>
      </c>
      <c r="H937">
        <v>0</v>
      </c>
      <c r="I937" t="s">
        <v>239</v>
      </c>
      <c r="L937" t="s">
        <v>19</v>
      </c>
      <c r="M937" t="s">
        <v>152</v>
      </c>
    </row>
    <row r="938" spans="1:13" x14ac:dyDescent="0.25">
      <c r="A938" t="s">
        <v>258</v>
      </c>
      <c r="B938" t="s">
        <v>3094</v>
      </c>
      <c r="C938" t="s">
        <v>3095</v>
      </c>
      <c r="D938" t="s">
        <v>16</v>
      </c>
      <c r="E938" s="12" t="s">
        <v>2944</v>
      </c>
      <c r="F938">
        <v>1500</v>
      </c>
      <c r="H938">
        <v>1</v>
      </c>
      <c r="I938" t="s">
        <v>261</v>
      </c>
      <c r="L938" t="s">
        <v>262</v>
      </c>
      <c r="M938" t="s">
        <v>152</v>
      </c>
    </row>
    <row r="939" spans="1:13" x14ac:dyDescent="0.25">
      <c r="A939" t="s">
        <v>258</v>
      </c>
      <c r="B939" t="s">
        <v>3096</v>
      </c>
      <c r="C939" t="s">
        <v>3097</v>
      </c>
      <c r="D939" t="s">
        <v>16</v>
      </c>
      <c r="E939" s="12" t="s">
        <v>2944</v>
      </c>
      <c r="F939">
        <v>1500</v>
      </c>
      <c r="H939">
        <v>3</v>
      </c>
      <c r="I939" t="s">
        <v>3084</v>
      </c>
      <c r="L939" t="s">
        <v>3085</v>
      </c>
      <c r="M939" t="s">
        <v>152</v>
      </c>
    </row>
    <row r="940" spans="1:13" x14ac:dyDescent="0.25">
      <c r="A940" t="s">
        <v>283</v>
      </c>
      <c r="B940" t="s">
        <v>3098</v>
      </c>
      <c r="C940" t="s">
        <v>3099</v>
      </c>
      <c r="D940" t="s">
        <v>16</v>
      </c>
      <c r="E940" s="12" t="s">
        <v>2944</v>
      </c>
      <c r="F940">
        <v>1500</v>
      </c>
      <c r="H940">
        <v>0</v>
      </c>
      <c r="I940" t="s">
        <v>299</v>
      </c>
      <c r="L940" t="s">
        <v>300</v>
      </c>
      <c r="M940" t="s">
        <v>152</v>
      </c>
    </row>
    <row r="941" spans="1:13" x14ac:dyDescent="0.25">
      <c r="A941" t="s">
        <v>283</v>
      </c>
      <c r="B941" t="s">
        <v>3100</v>
      </c>
      <c r="C941" t="s">
        <v>3101</v>
      </c>
      <c r="D941" t="s">
        <v>16</v>
      </c>
      <c r="E941" s="12" t="s">
        <v>2944</v>
      </c>
      <c r="F941">
        <v>1500</v>
      </c>
      <c r="H941">
        <v>5</v>
      </c>
      <c r="I941" t="s">
        <v>3102</v>
      </c>
      <c r="L941" t="s">
        <v>287</v>
      </c>
      <c r="M941" t="s">
        <v>152</v>
      </c>
    </row>
    <row r="942" spans="1:13" x14ac:dyDescent="0.25">
      <c r="A942" t="s">
        <v>283</v>
      </c>
      <c r="B942" t="s">
        <v>3103</v>
      </c>
      <c r="C942" t="s">
        <v>3104</v>
      </c>
      <c r="D942" t="s">
        <v>16</v>
      </c>
      <c r="E942" s="12" t="s">
        <v>2944</v>
      </c>
      <c r="F942">
        <v>1500</v>
      </c>
      <c r="H942">
        <v>0</v>
      </c>
      <c r="I942" t="s">
        <v>286</v>
      </c>
      <c r="L942" t="s">
        <v>288</v>
      </c>
      <c r="M942" t="s">
        <v>152</v>
      </c>
    </row>
    <row r="943" spans="1:13" x14ac:dyDescent="0.25">
      <c r="A943" t="s">
        <v>283</v>
      </c>
      <c r="B943" t="s">
        <v>3105</v>
      </c>
      <c r="C943" t="s">
        <v>3106</v>
      </c>
      <c r="D943" t="s">
        <v>16</v>
      </c>
      <c r="E943" s="12" t="s">
        <v>2944</v>
      </c>
      <c r="F943">
        <v>1500</v>
      </c>
      <c r="H943">
        <v>2</v>
      </c>
      <c r="I943" t="s">
        <v>3107</v>
      </c>
      <c r="L943" t="s">
        <v>3108</v>
      </c>
      <c r="M943" t="s">
        <v>152</v>
      </c>
    </row>
    <row r="944" spans="1:13" x14ac:dyDescent="0.25">
      <c r="A944" t="s">
        <v>283</v>
      </c>
      <c r="B944" t="s">
        <v>3109</v>
      </c>
      <c r="C944" t="s">
        <v>3110</v>
      </c>
      <c r="D944" t="s">
        <v>16</v>
      </c>
      <c r="E944" s="12" t="s">
        <v>2944</v>
      </c>
      <c r="F944">
        <v>1500</v>
      </c>
      <c r="H944">
        <v>12</v>
      </c>
      <c r="I944" t="s">
        <v>309</v>
      </c>
      <c r="L944" t="s">
        <v>310</v>
      </c>
      <c r="M944" t="s">
        <v>152</v>
      </c>
    </row>
    <row r="945" spans="1:13" x14ac:dyDescent="0.25">
      <c r="A945" t="s">
        <v>283</v>
      </c>
      <c r="B945" t="s">
        <v>3111</v>
      </c>
      <c r="C945" t="s">
        <v>3112</v>
      </c>
      <c r="D945" t="s">
        <v>16</v>
      </c>
      <c r="E945" s="12" t="s">
        <v>2944</v>
      </c>
      <c r="F945">
        <v>1500</v>
      </c>
      <c r="H945">
        <v>0</v>
      </c>
      <c r="I945" t="s">
        <v>3107</v>
      </c>
      <c r="L945" t="s">
        <v>3108</v>
      </c>
      <c r="M945" t="s">
        <v>152</v>
      </c>
    </row>
    <row r="946" spans="1:13" x14ac:dyDescent="0.25">
      <c r="A946" t="s">
        <v>283</v>
      </c>
      <c r="B946" t="s">
        <v>3113</v>
      </c>
      <c r="C946" t="s">
        <v>3114</v>
      </c>
      <c r="D946" t="s">
        <v>16</v>
      </c>
      <c r="E946" s="12" t="s">
        <v>2944</v>
      </c>
      <c r="F946">
        <v>1500</v>
      </c>
      <c r="H946">
        <v>0</v>
      </c>
      <c r="I946" t="s">
        <v>286</v>
      </c>
      <c r="L946" t="s">
        <v>288</v>
      </c>
      <c r="M946" t="s">
        <v>152</v>
      </c>
    </row>
    <row r="947" spans="1:13" x14ac:dyDescent="0.25">
      <c r="A947" t="s">
        <v>283</v>
      </c>
      <c r="B947" t="s">
        <v>3115</v>
      </c>
      <c r="C947" t="s">
        <v>3116</v>
      </c>
      <c r="D947" t="s">
        <v>16</v>
      </c>
      <c r="E947" s="12" t="s">
        <v>2944</v>
      </c>
      <c r="F947">
        <v>1500</v>
      </c>
      <c r="H947">
        <v>6</v>
      </c>
      <c r="I947" t="s">
        <v>299</v>
      </c>
      <c r="L947" t="s">
        <v>300</v>
      </c>
      <c r="M947" t="s">
        <v>152</v>
      </c>
    </row>
    <row r="948" spans="1:13" x14ac:dyDescent="0.25">
      <c r="A948" t="s">
        <v>283</v>
      </c>
      <c r="B948" t="s">
        <v>3117</v>
      </c>
      <c r="C948" t="s">
        <v>3118</v>
      </c>
      <c r="D948" t="s">
        <v>16</v>
      </c>
      <c r="E948" s="12" t="s">
        <v>2944</v>
      </c>
      <c r="F948">
        <v>1500</v>
      </c>
      <c r="H948">
        <v>3</v>
      </c>
      <c r="I948" t="s">
        <v>299</v>
      </c>
      <c r="L948" t="s">
        <v>300</v>
      </c>
      <c r="M948" t="s">
        <v>152</v>
      </c>
    </row>
    <row r="949" spans="1:13" x14ac:dyDescent="0.25">
      <c r="A949" t="s">
        <v>283</v>
      </c>
      <c r="B949" t="s">
        <v>3119</v>
      </c>
      <c r="C949" t="s">
        <v>3120</v>
      </c>
      <c r="D949" t="s">
        <v>16</v>
      </c>
      <c r="E949" s="12" t="s">
        <v>2944</v>
      </c>
      <c r="F949">
        <v>1500</v>
      </c>
      <c r="H949">
        <v>11</v>
      </c>
      <c r="I949" t="s">
        <v>309</v>
      </c>
      <c r="L949" t="s">
        <v>310</v>
      </c>
      <c r="M949" t="s">
        <v>152</v>
      </c>
    </row>
    <row r="950" spans="1:13" x14ac:dyDescent="0.25">
      <c r="A950" t="s">
        <v>283</v>
      </c>
      <c r="B950" t="s">
        <v>3121</v>
      </c>
      <c r="C950" t="s">
        <v>3122</v>
      </c>
      <c r="D950" t="s">
        <v>16</v>
      </c>
      <c r="E950" s="12" t="s">
        <v>2944</v>
      </c>
      <c r="F950">
        <v>1500</v>
      </c>
      <c r="H950">
        <v>1</v>
      </c>
      <c r="I950" t="s">
        <v>3107</v>
      </c>
      <c r="L950" t="s">
        <v>3108</v>
      </c>
      <c r="M950" t="s">
        <v>152</v>
      </c>
    </row>
    <row r="951" spans="1:13" x14ac:dyDescent="0.25">
      <c r="A951" t="s">
        <v>283</v>
      </c>
      <c r="B951" t="s">
        <v>3123</v>
      </c>
      <c r="C951" t="s">
        <v>3124</v>
      </c>
      <c r="D951" t="s">
        <v>16</v>
      </c>
      <c r="E951" s="12" t="s">
        <v>2944</v>
      </c>
      <c r="F951">
        <v>1500</v>
      </c>
      <c r="H951">
        <v>24</v>
      </c>
      <c r="I951" t="s">
        <v>295</v>
      </c>
      <c r="J951" t="s">
        <v>300</v>
      </c>
      <c r="L951" t="s">
        <v>296</v>
      </c>
      <c r="M951" t="s">
        <v>152</v>
      </c>
    </row>
    <row r="952" spans="1:13" x14ac:dyDescent="0.25">
      <c r="A952" t="s">
        <v>283</v>
      </c>
      <c r="B952" t="s">
        <v>3125</v>
      </c>
      <c r="C952" t="s">
        <v>3126</v>
      </c>
      <c r="D952" t="s">
        <v>16</v>
      </c>
      <c r="E952" s="12" t="s">
        <v>2944</v>
      </c>
      <c r="F952">
        <v>1500</v>
      </c>
      <c r="H952">
        <v>0</v>
      </c>
      <c r="I952" t="s">
        <v>291</v>
      </c>
      <c r="L952" t="s">
        <v>292</v>
      </c>
      <c r="M952" t="s">
        <v>152</v>
      </c>
    </row>
    <row r="953" spans="1:13" x14ac:dyDescent="0.25">
      <c r="A953" t="s">
        <v>283</v>
      </c>
      <c r="B953" t="s">
        <v>3127</v>
      </c>
      <c r="C953" t="s">
        <v>3128</v>
      </c>
      <c r="D953" t="s">
        <v>16</v>
      </c>
      <c r="E953" s="12" t="s">
        <v>2944</v>
      </c>
      <c r="F953">
        <v>1500</v>
      </c>
      <c r="H953">
        <v>6</v>
      </c>
      <c r="I953" t="s">
        <v>303</v>
      </c>
      <c r="L953" t="s">
        <v>304</v>
      </c>
      <c r="M953" t="s">
        <v>152</v>
      </c>
    </row>
    <row r="954" spans="1:13" x14ac:dyDescent="0.25">
      <c r="A954" t="s">
        <v>283</v>
      </c>
      <c r="B954" t="s">
        <v>3129</v>
      </c>
      <c r="C954" t="s">
        <v>3130</v>
      </c>
      <c r="D954" t="s">
        <v>16</v>
      </c>
      <c r="E954" s="12" t="s">
        <v>2944</v>
      </c>
      <c r="F954">
        <v>1500</v>
      </c>
      <c r="H954">
        <v>11</v>
      </c>
      <c r="I954" t="s">
        <v>309</v>
      </c>
      <c r="L954" t="s">
        <v>310</v>
      </c>
      <c r="M954" t="s">
        <v>152</v>
      </c>
    </row>
    <row r="955" spans="1:13" x14ac:dyDescent="0.25">
      <c r="A955" t="s">
        <v>283</v>
      </c>
      <c r="B955" t="s">
        <v>3131</v>
      </c>
      <c r="C955" t="s">
        <v>3132</v>
      </c>
      <c r="D955" t="s">
        <v>16</v>
      </c>
      <c r="E955" s="12" t="s">
        <v>2944</v>
      </c>
      <c r="F955">
        <v>1500</v>
      </c>
      <c r="H955">
        <v>7</v>
      </c>
      <c r="I955" t="s">
        <v>3102</v>
      </c>
      <c r="L955" t="s">
        <v>287</v>
      </c>
      <c r="M955" t="s">
        <v>152</v>
      </c>
    </row>
    <row r="956" spans="1:13" x14ac:dyDescent="0.25">
      <c r="A956" t="s">
        <v>283</v>
      </c>
      <c r="B956" t="s">
        <v>3133</v>
      </c>
      <c r="C956" t="s">
        <v>3134</v>
      </c>
      <c r="D956" t="s">
        <v>16</v>
      </c>
      <c r="E956" s="12" t="s">
        <v>2944</v>
      </c>
      <c r="F956">
        <v>1500</v>
      </c>
      <c r="H956">
        <v>31</v>
      </c>
      <c r="I956" t="s">
        <v>3102</v>
      </c>
      <c r="L956" t="s">
        <v>287</v>
      </c>
      <c r="M956" t="s">
        <v>152</v>
      </c>
    </row>
    <row r="957" spans="1:13" x14ac:dyDescent="0.25">
      <c r="A957" t="s">
        <v>283</v>
      </c>
      <c r="B957" t="s">
        <v>3135</v>
      </c>
      <c r="C957" t="s">
        <v>3136</v>
      </c>
      <c r="D957" t="s">
        <v>16</v>
      </c>
      <c r="E957" s="12" t="s">
        <v>2944</v>
      </c>
      <c r="F957">
        <v>1500</v>
      </c>
      <c r="H957">
        <v>0</v>
      </c>
      <c r="I957" t="s">
        <v>286</v>
      </c>
      <c r="L957" t="s">
        <v>288</v>
      </c>
      <c r="M957" t="s">
        <v>152</v>
      </c>
    </row>
    <row r="958" spans="1:13" x14ac:dyDescent="0.25">
      <c r="A958" t="s">
        <v>283</v>
      </c>
      <c r="B958" t="s">
        <v>2865</v>
      </c>
      <c r="C958" t="s">
        <v>2866</v>
      </c>
      <c r="D958" t="s">
        <v>16</v>
      </c>
      <c r="E958" s="12" t="s">
        <v>2944</v>
      </c>
      <c r="F958">
        <v>1500</v>
      </c>
      <c r="H958">
        <v>3</v>
      </c>
      <c r="I958" t="s">
        <v>3102</v>
      </c>
      <c r="L958" t="s">
        <v>287</v>
      </c>
      <c r="M958" t="s">
        <v>152</v>
      </c>
    </row>
    <row r="959" spans="1:13" x14ac:dyDescent="0.25">
      <c r="A959" t="s">
        <v>283</v>
      </c>
      <c r="B959" t="s">
        <v>3137</v>
      </c>
      <c r="C959" t="s">
        <v>3138</v>
      </c>
      <c r="D959" t="s">
        <v>16</v>
      </c>
      <c r="E959" s="12" t="s">
        <v>2944</v>
      </c>
      <c r="F959">
        <v>1500</v>
      </c>
      <c r="H959">
        <v>0</v>
      </c>
      <c r="I959" t="s">
        <v>286</v>
      </c>
      <c r="L959" t="s">
        <v>288</v>
      </c>
      <c r="M959" t="s">
        <v>152</v>
      </c>
    </row>
    <row r="960" spans="1:13" x14ac:dyDescent="0.25">
      <c r="A960" t="s">
        <v>283</v>
      </c>
      <c r="B960" t="s">
        <v>3139</v>
      </c>
      <c r="C960" t="s">
        <v>3140</v>
      </c>
      <c r="D960" t="s">
        <v>16</v>
      </c>
      <c r="E960" s="12" t="s">
        <v>2944</v>
      </c>
      <c r="F960">
        <v>1500</v>
      </c>
      <c r="H960">
        <v>0</v>
      </c>
      <c r="I960" t="s">
        <v>286</v>
      </c>
      <c r="L960" t="s">
        <v>288</v>
      </c>
      <c r="M960" t="s">
        <v>152</v>
      </c>
    </row>
    <row r="961" spans="1:13" x14ac:dyDescent="0.25">
      <c r="A961" t="s">
        <v>283</v>
      </c>
      <c r="B961" t="s">
        <v>3141</v>
      </c>
      <c r="C961" t="s">
        <v>3142</v>
      </c>
      <c r="D961" t="s">
        <v>16</v>
      </c>
      <c r="E961" s="12" t="s">
        <v>2944</v>
      </c>
      <c r="F961">
        <v>1500</v>
      </c>
      <c r="H961">
        <v>3</v>
      </c>
      <c r="I961" t="s">
        <v>309</v>
      </c>
      <c r="L961" t="s">
        <v>310</v>
      </c>
      <c r="M961" t="s">
        <v>152</v>
      </c>
    </row>
    <row r="962" spans="1:13" x14ac:dyDescent="0.25">
      <c r="A962" t="s">
        <v>313</v>
      </c>
      <c r="B962" t="s">
        <v>3143</v>
      </c>
      <c r="C962" t="s">
        <v>3144</v>
      </c>
      <c r="D962" t="s">
        <v>16</v>
      </c>
      <c r="E962" s="12" t="s">
        <v>2944</v>
      </c>
      <c r="F962">
        <v>1500</v>
      </c>
      <c r="H962">
        <v>8</v>
      </c>
      <c r="I962" t="s">
        <v>3145</v>
      </c>
      <c r="L962" t="s">
        <v>3146</v>
      </c>
      <c r="M962" t="s">
        <v>152</v>
      </c>
    </row>
    <row r="963" spans="1:13" x14ac:dyDescent="0.25">
      <c r="A963" t="s">
        <v>313</v>
      </c>
      <c r="B963" t="s">
        <v>3147</v>
      </c>
      <c r="C963" t="s">
        <v>3148</v>
      </c>
      <c r="D963" t="s">
        <v>16</v>
      </c>
      <c r="E963" s="12" t="s">
        <v>2944</v>
      </c>
      <c r="F963">
        <v>1500</v>
      </c>
      <c r="H963">
        <v>1</v>
      </c>
      <c r="I963" t="s">
        <v>986</v>
      </c>
      <c r="L963" t="s">
        <v>3149</v>
      </c>
      <c r="M963" t="s">
        <v>152</v>
      </c>
    </row>
    <row r="964" spans="1:13" x14ac:dyDescent="0.25">
      <c r="A964" t="s">
        <v>313</v>
      </c>
      <c r="B964" t="s">
        <v>3150</v>
      </c>
      <c r="C964" t="s">
        <v>3151</v>
      </c>
      <c r="D964" t="s">
        <v>16</v>
      </c>
      <c r="E964" s="12" t="s">
        <v>2944</v>
      </c>
      <c r="F964">
        <v>1500</v>
      </c>
      <c r="H964">
        <v>0</v>
      </c>
      <c r="I964" t="s">
        <v>316</v>
      </c>
      <c r="L964" t="s">
        <v>317</v>
      </c>
      <c r="M964" t="s">
        <v>152</v>
      </c>
    </row>
    <row r="965" spans="1:13" x14ac:dyDescent="0.25">
      <c r="A965" t="s">
        <v>313</v>
      </c>
      <c r="B965" t="s">
        <v>3152</v>
      </c>
      <c r="C965" t="s">
        <v>3153</v>
      </c>
      <c r="D965" t="s">
        <v>16</v>
      </c>
      <c r="E965" s="12" t="s">
        <v>2944</v>
      </c>
      <c r="F965">
        <v>1500</v>
      </c>
      <c r="H965">
        <v>0</v>
      </c>
      <c r="I965" t="s">
        <v>320</v>
      </c>
      <c r="L965" t="s">
        <v>321</v>
      </c>
      <c r="M965" t="s">
        <v>152</v>
      </c>
    </row>
    <row r="966" spans="1:13" x14ac:dyDescent="0.25">
      <c r="A966" t="s">
        <v>313</v>
      </c>
      <c r="B966" t="s">
        <v>3154</v>
      </c>
      <c r="C966" t="s">
        <v>3155</v>
      </c>
      <c r="D966" t="s">
        <v>16</v>
      </c>
      <c r="E966" s="12" t="s">
        <v>2944</v>
      </c>
      <c r="F966">
        <v>1500</v>
      </c>
      <c r="H966">
        <v>0</v>
      </c>
      <c r="I966" t="s">
        <v>986</v>
      </c>
      <c r="L966" t="s">
        <v>3149</v>
      </c>
      <c r="M966" t="s">
        <v>152</v>
      </c>
    </row>
    <row r="967" spans="1:13" x14ac:dyDescent="0.25">
      <c r="A967" t="s">
        <v>313</v>
      </c>
      <c r="B967" t="s">
        <v>3156</v>
      </c>
      <c r="C967" t="s">
        <v>3157</v>
      </c>
      <c r="D967" t="s">
        <v>16</v>
      </c>
      <c r="E967" s="12" t="s">
        <v>2944</v>
      </c>
      <c r="F967">
        <v>1500</v>
      </c>
      <c r="H967">
        <v>3</v>
      </c>
      <c r="I967" t="s">
        <v>528</v>
      </c>
      <c r="L967" t="s">
        <v>3158</v>
      </c>
      <c r="M967" t="s">
        <v>152</v>
      </c>
    </row>
    <row r="968" spans="1:13" x14ac:dyDescent="0.25">
      <c r="A968" t="s">
        <v>313</v>
      </c>
      <c r="B968" t="s">
        <v>3159</v>
      </c>
      <c r="C968" t="s">
        <v>3160</v>
      </c>
      <c r="D968" t="s">
        <v>16</v>
      </c>
      <c r="E968" s="12" t="s">
        <v>2944</v>
      </c>
      <c r="F968">
        <v>1500</v>
      </c>
      <c r="H968">
        <v>0</v>
      </c>
      <c r="I968" t="s">
        <v>320</v>
      </c>
      <c r="L968" t="s">
        <v>321</v>
      </c>
      <c r="M968" t="s">
        <v>152</v>
      </c>
    </row>
    <row r="969" spans="1:13" x14ac:dyDescent="0.25">
      <c r="A969" t="s">
        <v>313</v>
      </c>
      <c r="B969" t="s">
        <v>3161</v>
      </c>
      <c r="C969" t="s">
        <v>3162</v>
      </c>
      <c r="D969" t="s">
        <v>16</v>
      </c>
      <c r="E969" s="12" t="s">
        <v>2944</v>
      </c>
      <c r="F969">
        <v>1500</v>
      </c>
      <c r="H969">
        <v>0</v>
      </c>
      <c r="I969" t="s">
        <v>326</v>
      </c>
      <c r="L969" t="s">
        <v>327</v>
      </c>
      <c r="M969" t="s">
        <v>152</v>
      </c>
    </row>
    <row r="970" spans="1:13" x14ac:dyDescent="0.25">
      <c r="A970" t="s">
        <v>313</v>
      </c>
      <c r="B970" t="s">
        <v>3163</v>
      </c>
      <c r="C970" t="s">
        <v>3164</v>
      </c>
      <c r="D970" t="s">
        <v>16</v>
      </c>
      <c r="E970" s="12" t="s">
        <v>2944</v>
      </c>
      <c r="F970">
        <v>1500</v>
      </c>
      <c r="H970">
        <v>11</v>
      </c>
      <c r="I970" t="s">
        <v>326</v>
      </c>
      <c r="L970" t="s">
        <v>327</v>
      </c>
      <c r="M970" t="s">
        <v>152</v>
      </c>
    </row>
    <row r="971" spans="1:13" x14ac:dyDescent="0.25">
      <c r="A971" t="s">
        <v>313</v>
      </c>
      <c r="B971" t="s">
        <v>3165</v>
      </c>
      <c r="C971" t="s">
        <v>3166</v>
      </c>
      <c r="D971" t="s">
        <v>16</v>
      </c>
      <c r="E971" s="12" t="s">
        <v>2944</v>
      </c>
      <c r="F971">
        <v>1500</v>
      </c>
      <c r="H971">
        <v>0</v>
      </c>
      <c r="I971" t="s">
        <v>316</v>
      </c>
      <c r="J971" t="s">
        <v>346</v>
      </c>
      <c r="L971" t="s">
        <v>317</v>
      </c>
      <c r="M971" t="s">
        <v>152</v>
      </c>
    </row>
    <row r="972" spans="1:13" x14ac:dyDescent="0.25">
      <c r="A972" t="s">
        <v>313</v>
      </c>
      <c r="B972" t="s">
        <v>3167</v>
      </c>
      <c r="C972" t="s">
        <v>3168</v>
      </c>
      <c r="D972" t="s">
        <v>16</v>
      </c>
      <c r="E972" s="12" t="s">
        <v>2944</v>
      </c>
      <c r="F972">
        <v>1500</v>
      </c>
      <c r="H972">
        <v>0</v>
      </c>
      <c r="I972" t="s">
        <v>986</v>
      </c>
      <c r="L972" t="s">
        <v>3149</v>
      </c>
      <c r="M972" t="s">
        <v>152</v>
      </c>
    </row>
    <row r="973" spans="1:13" x14ac:dyDescent="0.25">
      <c r="A973" t="s">
        <v>313</v>
      </c>
      <c r="B973" t="s">
        <v>3169</v>
      </c>
      <c r="C973" t="s">
        <v>3170</v>
      </c>
      <c r="D973" t="s">
        <v>16</v>
      </c>
      <c r="E973" s="12" t="s">
        <v>2944</v>
      </c>
      <c r="F973">
        <v>1500</v>
      </c>
      <c r="H973">
        <v>0</v>
      </c>
      <c r="I973" t="s">
        <v>986</v>
      </c>
      <c r="L973" t="s">
        <v>3149</v>
      </c>
      <c r="M973" t="s">
        <v>152</v>
      </c>
    </row>
    <row r="974" spans="1:13" x14ac:dyDescent="0.25">
      <c r="A974" t="s">
        <v>338</v>
      </c>
      <c r="B974" t="s">
        <v>3171</v>
      </c>
      <c r="C974" t="s">
        <v>3172</v>
      </c>
      <c r="D974" t="s">
        <v>16</v>
      </c>
      <c r="E974" s="12" t="s">
        <v>2944</v>
      </c>
      <c r="F974">
        <v>1500</v>
      </c>
      <c r="H974">
        <v>0</v>
      </c>
      <c r="I974" t="s">
        <v>345</v>
      </c>
      <c r="L974" t="s">
        <v>346</v>
      </c>
      <c r="M974" t="s">
        <v>152</v>
      </c>
    </row>
    <row r="975" spans="1:13" x14ac:dyDescent="0.25">
      <c r="A975" t="s">
        <v>338</v>
      </c>
      <c r="B975" t="s">
        <v>3173</v>
      </c>
      <c r="C975" t="s">
        <v>3174</v>
      </c>
      <c r="D975" t="s">
        <v>16</v>
      </c>
      <c r="E975" s="12" t="s">
        <v>2944</v>
      </c>
      <c r="F975">
        <v>1500</v>
      </c>
      <c r="H975">
        <v>0</v>
      </c>
      <c r="I975" t="s">
        <v>345</v>
      </c>
      <c r="L975" t="s">
        <v>346</v>
      </c>
      <c r="M975" t="s">
        <v>152</v>
      </c>
    </row>
    <row r="976" spans="1:13" x14ac:dyDescent="0.25">
      <c r="A976" t="s">
        <v>338</v>
      </c>
      <c r="B976" t="s">
        <v>3175</v>
      </c>
      <c r="C976" t="s">
        <v>3176</v>
      </c>
      <c r="D976" t="s">
        <v>16</v>
      </c>
      <c r="E976" s="12" t="s">
        <v>2944</v>
      </c>
      <c r="F976">
        <v>1500</v>
      </c>
      <c r="H976">
        <v>0</v>
      </c>
      <c r="I976" t="s">
        <v>345</v>
      </c>
      <c r="L976" t="s">
        <v>346</v>
      </c>
      <c r="M976" t="s">
        <v>152</v>
      </c>
    </row>
    <row r="977" spans="1:13" x14ac:dyDescent="0.25">
      <c r="A977" t="s">
        <v>338</v>
      </c>
      <c r="B977" t="s">
        <v>3177</v>
      </c>
      <c r="C977" t="s">
        <v>3178</v>
      </c>
      <c r="D977" t="s">
        <v>16</v>
      </c>
      <c r="E977" s="12" t="s">
        <v>2944</v>
      </c>
      <c r="F977">
        <v>1500</v>
      </c>
      <c r="H977">
        <v>0</v>
      </c>
      <c r="I977" t="s">
        <v>345</v>
      </c>
      <c r="L977" t="s">
        <v>346</v>
      </c>
      <c r="M977" t="s">
        <v>152</v>
      </c>
    </row>
    <row r="978" spans="1:13" x14ac:dyDescent="0.25">
      <c r="A978" t="s">
        <v>355</v>
      </c>
      <c r="B978" t="s">
        <v>3179</v>
      </c>
      <c r="C978" t="s">
        <v>3180</v>
      </c>
      <c r="D978" t="s">
        <v>16</v>
      </c>
      <c r="E978" s="12" t="s">
        <v>2944</v>
      </c>
      <c r="F978">
        <v>1500</v>
      </c>
      <c r="H978">
        <v>3</v>
      </c>
      <c r="I978" t="s">
        <v>372</v>
      </c>
      <c r="L978" t="s">
        <v>373</v>
      </c>
      <c r="M978" t="s">
        <v>152</v>
      </c>
    </row>
    <row r="979" spans="1:13" x14ac:dyDescent="0.25">
      <c r="A979" t="s">
        <v>355</v>
      </c>
      <c r="B979" t="s">
        <v>3181</v>
      </c>
      <c r="C979" t="s">
        <v>3182</v>
      </c>
      <c r="D979" t="s">
        <v>16</v>
      </c>
      <c r="E979" s="12" t="s">
        <v>2944</v>
      </c>
      <c r="F979">
        <v>1500</v>
      </c>
      <c r="H979">
        <v>0</v>
      </c>
      <c r="I979" t="s">
        <v>377</v>
      </c>
      <c r="L979" t="s">
        <v>378</v>
      </c>
      <c r="M979" t="s">
        <v>152</v>
      </c>
    </row>
    <row r="980" spans="1:13" x14ac:dyDescent="0.25">
      <c r="A980" t="s">
        <v>355</v>
      </c>
      <c r="B980" t="s">
        <v>3183</v>
      </c>
      <c r="C980" t="s">
        <v>3184</v>
      </c>
      <c r="D980" t="s">
        <v>16</v>
      </c>
      <c r="E980" s="12" t="s">
        <v>2944</v>
      </c>
      <c r="F980">
        <v>1500</v>
      </c>
      <c r="H980">
        <v>1</v>
      </c>
      <c r="I980" t="s">
        <v>990</v>
      </c>
      <c r="L980" t="s">
        <v>3185</v>
      </c>
      <c r="M980" t="s">
        <v>152</v>
      </c>
    </row>
    <row r="981" spans="1:13" x14ac:dyDescent="0.25">
      <c r="A981" t="s">
        <v>355</v>
      </c>
      <c r="B981" t="s">
        <v>3186</v>
      </c>
      <c r="C981" t="s">
        <v>3187</v>
      </c>
      <c r="D981" t="s">
        <v>16</v>
      </c>
      <c r="E981" s="12" t="s">
        <v>2944</v>
      </c>
      <c r="F981">
        <v>1500</v>
      </c>
      <c r="H981">
        <v>3</v>
      </c>
      <c r="I981" t="s">
        <v>990</v>
      </c>
      <c r="L981" t="s">
        <v>3185</v>
      </c>
      <c r="M981" t="s">
        <v>152</v>
      </c>
    </row>
    <row r="982" spans="1:13" x14ac:dyDescent="0.25">
      <c r="A982" t="s">
        <v>355</v>
      </c>
      <c r="B982" t="s">
        <v>2918</v>
      </c>
      <c r="C982" t="s">
        <v>3188</v>
      </c>
      <c r="D982" t="s">
        <v>16</v>
      </c>
      <c r="E982" s="12" t="s">
        <v>2944</v>
      </c>
      <c r="F982">
        <v>1500</v>
      </c>
      <c r="H982">
        <v>0</v>
      </c>
      <c r="I982" t="s">
        <v>368</v>
      </c>
      <c r="L982" t="s">
        <v>369</v>
      </c>
      <c r="M982" t="s">
        <v>152</v>
      </c>
    </row>
    <row r="983" spans="1:13" x14ac:dyDescent="0.25">
      <c r="A983" t="s">
        <v>374</v>
      </c>
      <c r="B983" t="s">
        <v>3189</v>
      </c>
      <c r="C983" t="s">
        <v>3190</v>
      </c>
      <c r="D983" t="s">
        <v>16</v>
      </c>
      <c r="E983" s="12" t="s">
        <v>2944</v>
      </c>
      <c r="F983">
        <v>1500</v>
      </c>
      <c r="H983">
        <v>0</v>
      </c>
      <c r="I983" t="s">
        <v>391</v>
      </c>
      <c r="L983" t="s">
        <v>392</v>
      </c>
      <c r="M983" t="s">
        <v>152</v>
      </c>
    </row>
    <row r="984" spans="1:13" x14ac:dyDescent="0.25">
      <c r="A984" t="s">
        <v>374</v>
      </c>
      <c r="B984" t="s">
        <v>3191</v>
      </c>
      <c r="C984" t="s">
        <v>3192</v>
      </c>
      <c r="D984" t="s">
        <v>16</v>
      </c>
      <c r="E984" s="12" t="s">
        <v>2944</v>
      </c>
      <c r="F984">
        <v>1500</v>
      </c>
      <c r="H984">
        <v>0</v>
      </c>
      <c r="I984" t="s">
        <v>383</v>
      </c>
      <c r="L984" t="s">
        <v>384</v>
      </c>
      <c r="M984" t="s">
        <v>152</v>
      </c>
    </row>
    <row r="985" spans="1:13" x14ac:dyDescent="0.25">
      <c r="A985" t="s">
        <v>374</v>
      </c>
      <c r="B985" t="s">
        <v>3193</v>
      </c>
      <c r="C985" t="s">
        <v>3194</v>
      </c>
      <c r="D985" t="s">
        <v>16</v>
      </c>
      <c r="E985" s="12" t="s">
        <v>2944</v>
      </c>
      <c r="F985">
        <v>1500</v>
      </c>
      <c r="H985">
        <v>0</v>
      </c>
      <c r="I985" t="s">
        <v>377</v>
      </c>
      <c r="L985" t="s">
        <v>378</v>
      </c>
      <c r="M985" t="s">
        <v>152</v>
      </c>
    </row>
    <row r="986" spans="1:13" x14ac:dyDescent="0.25">
      <c r="A986" t="s">
        <v>374</v>
      </c>
      <c r="B986" t="s">
        <v>3195</v>
      </c>
      <c r="C986" t="s">
        <v>3196</v>
      </c>
      <c r="D986" t="s">
        <v>16</v>
      </c>
      <c r="E986" s="12" t="s">
        <v>2944</v>
      </c>
      <c r="F986">
        <v>1500</v>
      </c>
      <c r="H986">
        <v>0</v>
      </c>
      <c r="I986" t="s">
        <v>391</v>
      </c>
      <c r="L986" t="s">
        <v>392</v>
      </c>
      <c r="M986" t="s">
        <v>152</v>
      </c>
    </row>
    <row r="987" spans="1:13" x14ac:dyDescent="0.25">
      <c r="A987" t="s">
        <v>374</v>
      </c>
      <c r="B987" t="s">
        <v>3197</v>
      </c>
      <c r="C987" t="s">
        <v>3198</v>
      </c>
      <c r="D987" t="s">
        <v>16</v>
      </c>
      <c r="E987" s="12" t="s">
        <v>2944</v>
      </c>
      <c r="F987">
        <v>1500</v>
      </c>
      <c r="H987">
        <v>26</v>
      </c>
      <c r="I987" t="s">
        <v>3199</v>
      </c>
      <c r="L987" t="s">
        <v>3200</v>
      </c>
      <c r="M987" t="s">
        <v>152</v>
      </c>
    </row>
    <row r="988" spans="1:13" x14ac:dyDescent="0.25">
      <c r="A988" t="s">
        <v>374</v>
      </c>
      <c r="B988" t="s">
        <v>3201</v>
      </c>
      <c r="C988" t="s">
        <v>3202</v>
      </c>
      <c r="D988" t="s">
        <v>16</v>
      </c>
      <c r="E988" s="12" t="s">
        <v>2944</v>
      </c>
      <c r="F988">
        <v>1500</v>
      </c>
      <c r="H988">
        <v>0</v>
      </c>
      <c r="I988" t="s">
        <v>3203</v>
      </c>
      <c r="L988" t="s">
        <v>3204</v>
      </c>
      <c r="M988" t="s">
        <v>152</v>
      </c>
    </row>
    <row r="989" spans="1:13" x14ac:dyDescent="0.25">
      <c r="A989" t="s">
        <v>393</v>
      </c>
      <c r="B989" t="s">
        <v>3205</v>
      </c>
      <c r="C989" t="s">
        <v>3206</v>
      </c>
      <c r="D989" t="s">
        <v>16</v>
      </c>
      <c r="E989" s="12" t="s">
        <v>2944</v>
      </c>
      <c r="F989">
        <v>1500</v>
      </c>
      <c r="H989">
        <v>0</v>
      </c>
      <c r="I989" t="s">
        <v>404</v>
      </c>
      <c r="L989" t="s">
        <v>405</v>
      </c>
      <c r="M989" t="s">
        <v>152</v>
      </c>
    </row>
    <row r="990" spans="1:13" x14ac:dyDescent="0.25">
      <c r="A990" t="s">
        <v>393</v>
      </c>
      <c r="B990" t="s">
        <v>3207</v>
      </c>
      <c r="C990" t="s">
        <v>3208</v>
      </c>
      <c r="D990" t="s">
        <v>16</v>
      </c>
      <c r="E990" s="12" t="s">
        <v>2944</v>
      </c>
      <c r="F990">
        <v>1500</v>
      </c>
      <c r="H990">
        <v>0</v>
      </c>
      <c r="I990" t="s">
        <v>404</v>
      </c>
      <c r="L990" t="s">
        <v>405</v>
      </c>
      <c r="M990" t="s">
        <v>152</v>
      </c>
    </row>
    <row r="991" spans="1:13" x14ac:dyDescent="0.25">
      <c r="A991" t="s">
        <v>393</v>
      </c>
      <c r="B991" t="s">
        <v>3209</v>
      </c>
      <c r="C991" t="s">
        <v>3210</v>
      </c>
      <c r="D991" t="s">
        <v>16</v>
      </c>
      <c r="E991" s="12" t="s">
        <v>2944</v>
      </c>
      <c r="F991">
        <v>1500</v>
      </c>
      <c r="H991">
        <v>10</v>
      </c>
      <c r="I991" t="s">
        <v>428</v>
      </c>
      <c r="L991" t="s">
        <v>429</v>
      </c>
      <c r="M991" t="s">
        <v>152</v>
      </c>
    </row>
    <row r="992" spans="1:13" x14ac:dyDescent="0.25">
      <c r="A992" t="s">
        <v>393</v>
      </c>
      <c r="B992" t="s">
        <v>3211</v>
      </c>
      <c r="C992" t="s">
        <v>3212</v>
      </c>
      <c r="D992" t="s">
        <v>16</v>
      </c>
      <c r="E992" s="12" t="s">
        <v>2944</v>
      </c>
      <c r="F992">
        <v>1500</v>
      </c>
      <c r="H992">
        <v>0</v>
      </c>
      <c r="I992" t="s">
        <v>3213</v>
      </c>
      <c r="L992" t="s">
        <v>3214</v>
      </c>
      <c r="M992" t="s">
        <v>152</v>
      </c>
    </row>
    <row r="993" spans="1:13" x14ac:dyDescent="0.25">
      <c r="A993" t="s">
        <v>393</v>
      </c>
      <c r="B993" t="s">
        <v>3215</v>
      </c>
      <c r="C993" t="s">
        <v>3216</v>
      </c>
      <c r="D993" t="s">
        <v>16</v>
      </c>
      <c r="E993" s="12" t="s">
        <v>2944</v>
      </c>
      <c r="F993">
        <v>1500</v>
      </c>
      <c r="H993">
        <v>2</v>
      </c>
      <c r="I993" t="s">
        <v>3217</v>
      </c>
      <c r="L993" t="s">
        <v>3218</v>
      </c>
      <c r="M993" t="s">
        <v>152</v>
      </c>
    </row>
    <row r="994" spans="1:13" x14ac:dyDescent="0.25">
      <c r="A994" t="s">
        <v>393</v>
      </c>
      <c r="B994" t="s">
        <v>3219</v>
      </c>
      <c r="C994" t="s">
        <v>3220</v>
      </c>
      <c r="D994" t="s">
        <v>16</v>
      </c>
      <c r="E994" s="12" t="s">
        <v>2944</v>
      </c>
      <c r="F994">
        <v>1500</v>
      </c>
      <c r="H994">
        <v>0</v>
      </c>
      <c r="I994" t="s">
        <v>3203</v>
      </c>
      <c r="L994" t="s">
        <v>3204</v>
      </c>
      <c r="M994" t="s">
        <v>152</v>
      </c>
    </row>
    <row r="995" spans="1:13" x14ac:dyDescent="0.25">
      <c r="A995" t="s">
        <v>393</v>
      </c>
      <c r="B995" t="s">
        <v>3221</v>
      </c>
      <c r="C995" t="s">
        <v>3222</v>
      </c>
      <c r="D995" t="s">
        <v>16</v>
      </c>
      <c r="E995" s="12" t="s">
        <v>2944</v>
      </c>
      <c r="F995">
        <v>1500</v>
      </c>
      <c r="H995">
        <v>0</v>
      </c>
      <c r="I995" t="s">
        <v>416</v>
      </c>
      <c r="L995" t="s">
        <v>417</v>
      </c>
      <c r="M995" t="s">
        <v>152</v>
      </c>
    </row>
    <row r="996" spans="1:13" x14ac:dyDescent="0.25">
      <c r="A996" t="s">
        <v>393</v>
      </c>
      <c r="B996" t="s">
        <v>3223</v>
      </c>
      <c r="C996" t="s">
        <v>3224</v>
      </c>
      <c r="D996" t="s">
        <v>16</v>
      </c>
      <c r="E996" s="12" t="s">
        <v>2944</v>
      </c>
      <c r="F996">
        <v>1500</v>
      </c>
      <c r="H996">
        <v>0</v>
      </c>
      <c r="I996" t="s">
        <v>400</v>
      </c>
      <c r="L996" t="s">
        <v>401</v>
      </c>
      <c r="M996" t="s">
        <v>152</v>
      </c>
    </row>
    <row r="997" spans="1:13" x14ac:dyDescent="0.25">
      <c r="A997" t="s">
        <v>393</v>
      </c>
      <c r="B997" t="s">
        <v>3225</v>
      </c>
      <c r="C997" t="s">
        <v>3226</v>
      </c>
      <c r="D997" t="s">
        <v>16</v>
      </c>
      <c r="E997" s="12" t="s">
        <v>2944</v>
      </c>
      <c r="F997">
        <v>1500</v>
      </c>
      <c r="H997">
        <v>4</v>
      </c>
      <c r="I997" t="s">
        <v>416</v>
      </c>
      <c r="L997" t="s">
        <v>417</v>
      </c>
      <c r="M997" t="s">
        <v>152</v>
      </c>
    </row>
    <row r="998" spans="1:13" x14ac:dyDescent="0.25">
      <c r="A998" t="s">
        <v>393</v>
      </c>
      <c r="B998" t="s">
        <v>3227</v>
      </c>
      <c r="C998" t="s">
        <v>3228</v>
      </c>
      <c r="D998" t="s">
        <v>16</v>
      </c>
      <c r="E998" s="12" t="s">
        <v>2944</v>
      </c>
      <c r="F998">
        <v>1500</v>
      </c>
      <c r="H998">
        <v>3</v>
      </c>
      <c r="I998" t="s">
        <v>404</v>
      </c>
      <c r="L998" t="s">
        <v>405</v>
      </c>
      <c r="M998" t="s">
        <v>152</v>
      </c>
    </row>
    <row r="999" spans="1:13" x14ac:dyDescent="0.25">
      <c r="A999" t="s">
        <v>393</v>
      </c>
      <c r="B999" t="s">
        <v>3229</v>
      </c>
      <c r="C999" t="s">
        <v>3230</v>
      </c>
      <c r="D999" t="s">
        <v>16</v>
      </c>
      <c r="E999" s="12" t="s">
        <v>2944</v>
      </c>
      <c r="F999">
        <v>1500</v>
      </c>
      <c r="H999">
        <v>0</v>
      </c>
      <c r="I999" t="s">
        <v>3203</v>
      </c>
      <c r="L999" t="s">
        <v>3204</v>
      </c>
      <c r="M999" t="s">
        <v>152</v>
      </c>
    </row>
    <row r="1000" spans="1:13" x14ac:dyDescent="0.25">
      <c r="A1000" t="s">
        <v>393</v>
      </c>
      <c r="B1000" t="s">
        <v>3231</v>
      </c>
      <c r="C1000" t="s">
        <v>3232</v>
      </c>
      <c r="D1000" t="s">
        <v>16</v>
      </c>
      <c r="E1000" s="12" t="s">
        <v>2944</v>
      </c>
      <c r="F1000">
        <v>1500</v>
      </c>
      <c r="H1000">
        <v>0</v>
      </c>
      <c r="I1000" t="s">
        <v>400</v>
      </c>
      <c r="L1000" t="s">
        <v>401</v>
      </c>
      <c r="M1000" t="s">
        <v>152</v>
      </c>
    </row>
    <row r="1001" spans="1:13" x14ac:dyDescent="0.25">
      <c r="A1001" t="s">
        <v>393</v>
      </c>
      <c r="B1001" t="s">
        <v>3233</v>
      </c>
      <c r="C1001" t="s">
        <v>3234</v>
      </c>
      <c r="D1001" t="s">
        <v>16</v>
      </c>
      <c r="E1001" s="12" t="s">
        <v>2944</v>
      </c>
      <c r="F1001">
        <v>1500</v>
      </c>
      <c r="H1001">
        <v>0</v>
      </c>
      <c r="I1001" t="s">
        <v>3217</v>
      </c>
      <c r="L1001" t="s">
        <v>3218</v>
      </c>
      <c r="M1001" t="s">
        <v>152</v>
      </c>
    </row>
    <row r="1002" spans="1:13" x14ac:dyDescent="0.25">
      <c r="A1002" t="s">
        <v>393</v>
      </c>
      <c r="B1002" t="s">
        <v>3235</v>
      </c>
      <c r="C1002" t="s">
        <v>3236</v>
      </c>
      <c r="D1002" t="s">
        <v>16</v>
      </c>
      <c r="E1002" s="12" t="s">
        <v>2944</v>
      </c>
      <c r="F1002">
        <v>1500</v>
      </c>
      <c r="H1002">
        <v>1</v>
      </c>
      <c r="I1002" t="s">
        <v>400</v>
      </c>
      <c r="L1002" t="s">
        <v>401</v>
      </c>
      <c r="M1002" t="s">
        <v>152</v>
      </c>
    </row>
    <row r="1003" spans="1:13" x14ac:dyDescent="0.25">
      <c r="A1003" t="s">
        <v>393</v>
      </c>
      <c r="B1003" t="s">
        <v>3237</v>
      </c>
      <c r="C1003" t="s">
        <v>3238</v>
      </c>
      <c r="D1003" t="s">
        <v>16</v>
      </c>
      <c r="E1003" s="12" t="s">
        <v>2944</v>
      </c>
      <c r="F1003">
        <v>1500</v>
      </c>
      <c r="H1003">
        <v>0</v>
      </c>
      <c r="I1003" t="s">
        <v>408</v>
      </c>
      <c r="L1003" t="s">
        <v>409</v>
      </c>
      <c r="M1003" t="s">
        <v>152</v>
      </c>
    </row>
    <row r="1004" spans="1:13" x14ac:dyDescent="0.25">
      <c r="A1004" t="s">
        <v>393</v>
      </c>
      <c r="B1004" t="s">
        <v>3239</v>
      </c>
      <c r="C1004" t="s">
        <v>3240</v>
      </c>
      <c r="D1004" t="s">
        <v>16</v>
      </c>
      <c r="E1004" s="12" t="s">
        <v>2944</v>
      </c>
      <c r="F1004">
        <v>1500</v>
      </c>
      <c r="H1004">
        <v>3</v>
      </c>
      <c r="I1004" t="s">
        <v>408</v>
      </c>
      <c r="L1004" t="s">
        <v>409</v>
      </c>
      <c r="M1004" t="s">
        <v>152</v>
      </c>
    </row>
    <row r="1005" spans="1:13" x14ac:dyDescent="0.25">
      <c r="A1005" t="s">
        <v>393</v>
      </c>
      <c r="B1005" t="s">
        <v>3241</v>
      </c>
      <c r="C1005" t="s">
        <v>3242</v>
      </c>
      <c r="D1005" t="s">
        <v>16</v>
      </c>
      <c r="E1005" s="12" t="s">
        <v>2944</v>
      </c>
      <c r="F1005">
        <v>1500</v>
      </c>
      <c r="H1005">
        <v>0</v>
      </c>
      <c r="I1005" t="s">
        <v>3203</v>
      </c>
      <c r="L1005" t="s">
        <v>3204</v>
      </c>
      <c r="M1005" t="s">
        <v>152</v>
      </c>
    </row>
    <row r="1006" spans="1:13" x14ac:dyDescent="0.25">
      <c r="A1006" t="s">
        <v>393</v>
      </c>
      <c r="B1006" t="s">
        <v>3243</v>
      </c>
      <c r="C1006" t="s">
        <v>3244</v>
      </c>
      <c r="D1006" t="s">
        <v>16</v>
      </c>
      <c r="E1006" s="12" t="s">
        <v>2944</v>
      </c>
      <c r="F1006">
        <v>1500</v>
      </c>
      <c r="H1006">
        <v>3</v>
      </c>
      <c r="I1006" t="s">
        <v>404</v>
      </c>
      <c r="L1006" t="s">
        <v>405</v>
      </c>
      <c r="M1006" t="s">
        <v>152</v>
      </c>
    </row>
    <row r="1007" spans="1:13" x14ac:dyDescent="0.25">
      <c r="A1007" t="s">
        <v>393</v>
      </c>
      <c r="B1007" t="s">
        <v>3245</v>
      </c>
      <c r="C1007" t="s">
        <v>3246</v>
      </c>
      <c r="D1007" t="s">
        <v>16</v>
      </c>
      <c r="E1007" s="12" t="s">
        <v>2944</v>
      </c>
      <c r="F1007">
        <v>1500</v>
      </c>
      <c r="H1007">
        <v>0</v>
      </c>
      <c r="I1007" t="s">
        <v>396</v>
      </c>
      <c r="L1007" t="s">
        <v>397</v>
      </c>
      <c r="M1007" t="s">
        <v>152</v>
      </c>
    </row>
    <row r="1008" spans="1:13" x14ac:dyDescent="0.25">
      <c r="A1008" t="s">
        <v>393</v>
      </c>
      <c r="B1008" t="s">
        <v>3247</v>
      </c>
      <c r="C1008" t="s">
        <v>3226</v>
      </c>
      <c r="D1008" t="s">
        <v>16</v>
      </c>
      <c r="E1008" s="12" t="s">
        <v>2944</v>
      </c>
      <c r="F1008">
        <v>1500</v>
      </c>
      <c r="H1008">
        <v>14</v>
      </c>
      <c r="I1008" t="s">
        <v>416</v>
      </c>
      <c r="L1008" t="s">
        <v>417</v>
      </c>
      <c r="M1008" t="s">
        <v>152</v>
      </c>
    </row>
    <row r="1009" spans="1:13" x14ac:dyDescent="0.25">
      <c r="A1009" t="s">
        <v>393</v>
      </c>
      <c r="B1009" t="s">
        <v>3248</v>
      </c>
      <c r="C1009" t="s">
        <v>3249</v>
      </c>
      <c r="D1009" t="s">
        <v>16</v>
      </c>
      <c r="E1009" s="12" t="s">
        <v>2944</v>
      </c>
      <c r="F1009">
        <v>1500</v>
      </c>
      <c r="H1009">
        <v>0</v>
      </c>
      <c r="I1009" t="s">
        <v>3250</v>
      </c>
      <c r="L1009" t="s">
        <v>3251</v>
      </c>
      <c r="M1009" t="s">
        <v>152</v>
      </c>
    </row>
    <row r="1010" spans="1:13" x14ac:dyDescent="0.25">
      <c r="A1010" t="s">
        <v>393</v>
      </c>
      <c r="B1010" t="s">
        <v>3252</v>
      </c>
      <c r="C1010" t="s">
        <v>3253</v>
      </c>
      <c r="D1010" t="s">
        <v>16</v>
      </c>
      <c r="E1010" s="12" t="s">
        <v>2944</v>
      </c>
      <c r="F1010">
        <v>1500</v>
      </c>
      <c r="H1010">
        <v>0</v>
      </c>
      <c r="I1010" t="s">
        <v>404</v>
      </c>
      <c r="L1010" t="s">
        <v>405</v>
      </c>
      <c r="M1010" t="s">
        <v>152</v>
      </c>
    </row>
    <row r="1011" spans="1:13" x14ac:dyDescent="0.25">
      <c r="A1011" t="s">
        <v>393</v>
      </c>
      <c r="B1011" t="s">
        <v>3254</v>
      </c>
      <c r="C1011" t="s">
        <v>3255</v>
      </c>
      <c r="D1011" t="s">
        <v>16</v>
      </c>
      <c r="E1011" s="12" t="s">
        <v>2944</v>
      </c>
      <c r="F1011">
        <v>1500</v>
      </c>
      <c r="H1011">
        <v>4</v>
      </c>
      <c r="I1011" t="s">
        <v>3250</v>
      </c>
      <c r="L1011" t="s">
        <v>3251</v>
      </c>
      <c r="M1011" t="s">
        <v>152</v>
      </c>
    </row>
    <row r="1012" spans="1:13" x14ac:dyDescent="0.25">
      <c r="A1012" t="s">
        <v>393</v>
      </c>
      <c r="B1012" t="s">
        <v>3256</v>
      </c>
      <c r="C1012" t="s">
        <v>3257</v>
      </c>
      <c r="D1012" t="s">
        <v>16</v>
      </c>
      <c r="E1012" s="12" t="s">
        <v>2944</v>
      </c>
      <c r="F1012">
        <v>1500</v>
      </c>
      <c r="H1012">
        <v>154</v>
      </c>
      <c r="I1012" t="s">
        <v>396</v>
      </c>
      <c r="L1012" t="s">
        <v>397</v>
      </c>
      <c r="M1012" t="s">
        <v>152</v>
      </c>
    </row>
    <row r="1013" spans="1:13" x14ac:dyDescent="0.25">
      <c r="A1013" t="s">
        <v>442</v>
      </c>
      <c r="B1013" t="s">
        <v>3258</v>
      </c>
      <c r="C1013" t="s">
        <v>3259</v>
      </c>
      <c r="D1013" t="s">
        <v>16</v>
      </c>
      <c r="E1013" s="12" t="s">
        <v>2944</v>
      </c>
      <c r="F1013">
        <v>1500</v>
      </c>
      <c r="H1013">
        <v>8</v>
      </c>
      <c r="I1013" t="s">
        <v>461</v>
      </c>
      <c r="L1013" t="s">
        <v>462</v>
      </c>
      <c r="M1013" t="s">
        <v>152</v>
      </c>
    </row>
    <row r="1014" spans="1:13" x14ac:dyDescent="0.25">
      <c r="A1014" t="s">
        <v>442</v>
      </c>
      <c r="B1014" t="s">
        <v>3260</v>
      </c>
      <c r="C1014" t="s">
        <v>3261</v>
      </c>
      <c r="D1014" t="s">
        <v>16</v>
      </c>
      <c r="E1014" s="12" t="s">
        <v>2944</v>
      </c>
      <c r="F1014">
        <v>1500</v>
      </c>
      <c r="H1014">
        <v>4</v>
      </c>
      <c r="I1014" t="s">
        <v>3262</v>
      </c>
      <c r="L1014" t="s">
        <v>3263</v>
      </c>
      <c r="M1014" t="s">
        <v>152</v>
      </c>
    </row>
    <row r="1015" spans="1:13" x14ac:dyDescent="0.25">
      <c r="A1015" t="s">
        <v>442</v>
      </c>
      <c r="B1015" t="s">
        <v>3264</v>
      </c>
      <c r="C1015" t="s">
        <v>3265</v>
      </c>
      <c r="D1015" t="s">
        <v>16</v>
      </c>
      <c r="E1015" s="12" t="s">
        <v>2944</v>
      </c>
      <c r="F1015">
        <v>1500</v>
      </c>
      <c r="H1015">
        <v>0</v>
      </c>
      <c r="I1015" t="s">
        <v>479</v>
      </c>
      <c r="L1015" t="s">
        <v>480</v>
      </c>
      <c r="M1015" t="s">
        <v>152</v>
      </c>
    </row>
    <row r="1016" spans="1:13" x14ac:dyDescent="0.25">
      <c r="A1016" t="s">
        <v>442</v>
      </c>
      <c r="B1016" t="s">
        <v>3266</v>
      </c>
      <c r="C1016" t="s">
        <v>3267</v>
      </c>
      <c r="D1016" t="s">
        <v>16</v>
      </c>
      <c r="E1016" s="12" t="s">
        <v>2944</v>
      </c>
      <c r="F1016">
        <v>1500</v>
      </c>
      <c r="H1016">
        <v>0</v>
      </c>
      <c r="I1016" t="s">
        <v>479</v>
      </c>
      <c r="L1016" t="s">
        <v>480</v>
      </c>
      <c r="M1016" t="s">
        <v>152</v>
      </c>
    </row>
    <row r="1017" spans="1:13" x14ac:dyDescent="0.25">
      <c r="A1017" t="s">
        <v>442</v>
      </c>
      <c r="B1017" t="s">
        <v>3268</v>
      </c>
      <c r="C1017" t="s">
        <v>3269</v>
      </c>
      <c r="D1017" t="s">
        <v>16</v>
      </c>
      <c r="E1017" s="12" t="s">
        <v>2944</v>
      </c>
      <c r="F1017">
        <v>1500</v>
      </c>
      <c r="H1017">
        <v>0</v>
      </c>
      <c r="I1017" t="s">
        <v>3262</v>
      </c>
      <c r="L1017" t="s">
        <v>3263</v>
      </c>
      <c r="M1017" t="s">
        <v>152</v>
      </c>
    </row>
    <row r="1018" spans="1:13" x14ac:dyDescent="0.25">
      <c r="A1018" t="s">
        <v>442</v>
      </c>
      <c r="B1018" t="s">
        <v>3270</v>
      </c>
      <c r="C1018" t="s">
        <v>3271</v>
      </c>
      <c r="D1018" t="s">
        <v>16</v>
      </c>
      <c r="E1018" s="12" t="s">
        <v>2944</v>
      </c>
      <c r="F1018">
        <v>1500</v>
      </c>
      <c r="H1018">
        <v>0</v>
      </c>
      <c r="I1018" t="s">
        <v>457</v>
      </c>
      <c r="L1018" t="s">
        <v>458</v>
      </c>
      <c r="M1018" t="s">
        <v>152</v>
      </c>
    </row>
    <row r="1019" spans="1:13" x14ac:dyDescent="0.25">
      <c r="A1019" t="s">
        <v>442</v>
      </c>
      <c r="B1019" t="s">
        <v>3272</v>
      </c>
      <c r="C1019" t="s">
        <v>3273</v>
      </c>
      <c r="D1019" t="s">
        <v>16</v>
      </c>
      <c r="E1019" s="12" t="s">
        <v>2944</v>
      </c>
      <c r="F1019">
        <v>1500</v>
      </c>
      <c r="H1019">
        <v>0</v>
      </c>
      <c r="I1019" t="s">
        <v>453</v>
      </c>
      <c r="L1019" t="s">
        <v>454</v>
      </c>
      <c r="M1019" t="s">
        <v>152</v>
      </c>
    </row>
    <row r="1020" spans="1:13" x14ac:dyDescent="0.25">
      <c r="A1020" t="s">
        <v>442</v>
      </c>
      <c r="B1020" t="s">
        <v>3274</v>
      </c>
      <c r="C1020" t="s">
        <v>3275</v>
      </c>
      <c r="D1020" t="s">
        <v>16</v>
      </c>
      <c r="E1020" s="12" t="s">
        <v>2944</v>
      </c>
      <c r="F1020">
        <v>1500</v>
      </c>
      <c r="H1020">
        <v>1</v>
      </c>
      <c r="I1020" t="s">
        <v>3262</v>
      </c>
      <c r="L1020" t="s">
        <v>3263</v>
      </c>
      <c r="M1020" t="s">
        <v>152</v>
      </c>
    </row>
    <row r="1021" spans="1:13" x14ac:dyDescent="0.25">
      <c r="A1021" t="s">
        <v>442</v>
      </c>
      <c r="B1021" t="s">
        <v>3276</v>
      </c>
      <c r="C1021" t="s">
        <v>3277</v>
      </c>
      <c r="D1021" t="s">
        <v>16</v>
      </c>
      <c r="E1021" s="12" t="s">
        <v>2944</v>
      </c>
      <c r="F1021">
        <v>1500</v>
      </c>
      <c r="H1021">
        <v>3</v>
      </c>
      <c r="I1021" t="s">
        <v>3278</v>
      </c>
      <c r="L1021" t="s">
        <v>3279</v>
      </c>
      <c r="M1021" t="s">
        <v>152</v>
      </c>
    </row>
    <row r="1022" spans="1:13" x14ac:dyDescent="0.25">
      <c r="A1022" t="s">
        <v>442</v>
      </c>
      <c r="B1022" t="s">
        <v>3280</v>
      </c>
      <c r="C1022" t="s">
        <v>3281</v>
      </c>
      <c r="D1022" t="s">
        <v>16</v>
      </c>
      <c r="E1022" s="12" t="s">
        <v>2944</v>
      </c>
      <c r="F1022">
        <v>1500</v>
      </c>
      <c r="H1022">
        <v>0</v>
      </c>
      <c r="I1022" t="s">
        <v>479</v>
      </c>
      <c r="L1022" t="s">
        <v>480</v>
      </c>
      <c r="M1022" t="s">
        <v>152</v>
      </c>
    </row>
    <row r="1023" spans="1:13" x14ac:dyDescent="0.25">
      <c r="A1023" t="s">
        <v>442</v>
      </c>
      <c r="B1023" t="s">
        <v>3282</v>
      </c>
      <c r="C1023" t="s">
        <v>3283</v>
      </c>
      <c r="D1023" t="s">
        <v>16</v>
      </c>
      <c r="E1023" s="12" t="s">
        <v>2944</v>
      </c>
      <c r="F1023">
        <v>1500</v>
      </c>
      <c r="H1023">
        <v>4</v>
      </c>
      <c r="I1023" t="s">
        <v>3284</v>
      </c>
      <c r="L1023" t="s">
        <v>3285</v>
      </c>
      <c r="M1023" t="s">
        <v>152</v>
      </c>
    </row>
    <row r="1024" spans="1:13" x14ac:dyDescent="0.25">
      <c r="A1024" t="s">
        <v>442</v>
      </c>
      <c r="B1024" t="s">
        <v>3286</v>
      </c>
      <c r="C1024" t="s">
        <v>3287</v>
      </c>
      <c r="D1024" t="s">
        <v>16</v>
      </c>
      <c r="E1024" s="12" t="s">
        <v>2944</v>
      </c>
      <c r="F1024">
        <v>1500</v>
      </c>
      <c r="H1024">
        <v>0</v>
      </c>
      <c r="I1024" t="s">
        <v>3278</v>
      </c>
      <c r="L1024" t="s">
        <v>3279</v>
      </c>
      <c r="M1024" t="s">
        <v>152</v>
      </c>
    </row>
    <row r="1025" spans="1:13" x14ac:dyDescent="0.25">
      <c r="A1025" t="s">
        <v>442</v>
      </c>
      <c r="B1025" t="s">
        <v>3288</v>
      </c>
      <c r="C1025" t="s">
        <v>3289</v>
      </c>
      <c r="D1025" t="s">
        <v>16</v>
      </c>
      <c r="E1025" s="12" t="s">
        <v>2944</v>
      </c>
      <c r="F1025">
        <v>1500</v>
      </c>
      <c r="H1025">
        <v>0</v>
      </c>
      <c r="I1025" t="s">
        <v>3290</v>
      </c>
      <c r="L1025" t="s">
        <v>3291</v>
      </c>
      <c r="M1025" t="s">
        <v>152</v>
      </c>
    </row>
    <row r="1026" spans="1:13" x14ac:dyDescent="0.25">
      <c r="A1026" t="s">
        <v>442</v>
      </c>
      <c r="B1026" t="s">
        <v>3292</v>
      </c>
      <c r="C1026" t="s">
        <v>3293</v>
      </c>
      <c r="D1026" t="s">
        <v>16</v>
      </c>
      <c r="E1026" s="12" t="s">
        <v>2944</v>
      </c>
      <c r="F1026">
        <v>1500</v>
      </c>
      <c r="H1026">
        <v>2</v>
      </c>
      <c r="I1026" t="s">
        <v>461</v>
      </c>
      <c r="L1026" t="s">
        <v>462</v>
      </c>
      <c r="M1026" t="s">
        <v>152</v>
      </c>
    </row>
    <row r="1027" spans="1:13" x14ac:dyDescent="0.25">
      <c r="A1027" t="s">
        <v>442</v>
      </c>
      <c r="B1027" t="s">
        <v>3294</v>
      </c>
      <c r="C1027" t="s">
        <v>3295</v>
      </c>
      <c r="D1027" t="s">
        <v>16</v>
      </c>
      <c r="E1027" s="12" t="s">
        <v>2944</v>
      </c>
      <c r="F1027">
        <v>1500</v>
      </c>
      <c r="H1027">
        <v>14</v>
      </c>
      <c r="I1027" t="s">
        <v>489</v>
      </c>
      <c r="L1027" t="s">
        <v>490</v>
      </c>
      <c r="M1027" t="s">
        <v>152</v>
      </c>
    </row>
    <row r="1028" spans="1:13" x14ac:dyDescent="0.25">
      <c r="A1028" t="s">
        <v>442</v>
      </c>
      <c r="B1028" t="s">
        <v>3296</v>
      </c>
      <c r="C1028" t="s">
        <v>3297</v>
      </c>
      <c r="D1028" t="s">
        <v>16</v>
      </c>
      <c r="E1028" s="12" t="s">
        <v>2944</v>
      </c>
      <c r="F1028">
        <v>1500</v>
      </c>
      <c r="H1028">
        <v>25</v>
      </c>
      <c r="I1028" t="s">
        <v>457</v>
      </c>
      <c r="L1028" t="s">
        <v>458</v>
      </c>
      <c r="M1028" t="s">
        <v>152</v>
      </c>
    </row>
    <row r="1029" spans="1:13" x14ac:dyDescent="0.25">
      <c r="A1029" t="s">
        <v>442</v>
      </c>
      <c r="B1029" t="s">
        <v>3298</v>
      </c>
      <c r="C1029" t="s">
        <v>3299</v>
      </c>
      <c r="D1029" t="s">
        <v>16</v>
      </c>
      <c r="E1029" s="12" t="s">
        <v>2944</v>
      </c>
      <c r="F1029">
        <v>1500</v>
      </c>
      <c r="H1029">
        <v>4</v>
      </c>
      <c r="I1029" t="s">
        <v>485</v>
      </c>
      <c r="L1029" t="s">
        <v>486</v>
      </c>
      <c r="M1029" t="s">
        <v>152</v>
      </c>
    </row>
    <row r="1030" spans="1:13" x14ac:dyDescent="0.25">
      <c r="A1030" t="s">
        <v>442</v>
      </c>
      <c r="B1030" t="s">
        <v>3300</v>
      </c>
      <c r="C1030" t="s">
        <v>3301</v>
      </c>
      <c r="D1030" t="s">
        <v>16</v>
      </c>
      <c r="E1030" s="12" t="s">
        <v>2944</v>
      </c>
      <c r="F1030">
        <v>1500</v>
      </c>
      <c r="H1030">
        <v>3</v>
      </c>
      <c r="I1030" t="s">
        <v>469</v>
      </c>
      <c r="L1030" t="s">
        <v>470</v>
      </c>
      <c r="M1030" t="s">
        <v>152</v>
      </c>
    </row>
    <row r="1031" spans="1:13" x14ac:dyDescent="0.25">
      <c r="A1031" t="s">
        <v>442</v>
      </c>
      <c r="B1031" t="s">
        <v>3302</v>
      </c>
      <c r="C1031" t="s">
        <v>3303</v>
      </c>
      <c r="D1031" t="s">
        <v>16</v>
      </c>
      <c r="E1031" s="12" t="s">
        <v>2944</v>
      </c>
      <c r="F1031">
        <v>1500</v>
      </c>
      <c r="H1031">
        <v>5</v>
      </c>
      <c r="I1031" t="s">
        <v>473</v>
      </c>
      <c r="L1031" t="s">
        <v>480</v>
      </c>
      <c r="M1031" t="s">
        <v>152</v>
      </c>
    </row>
    <row r="1032" spans="1:13" x14ac:dyDescent="0.25">
      <c r="A1032" t="s">
        <v>442</v>
      </c>
      <c r="B1032" t="s">
        <v>3304</v>
      </c>
      <c r="C1032" t="s">
        <v>3305</v>
      </c>
      <c r="D1032" t="s">
        <v>16</v>
      </c>
      <c r="E1032" s="12" t="s">
        <v>2944</v>
      </c>
      <c r="F1032">
        <v>1500</v>
      </c>
      <c r="H1032">
        <v>4</v>
      </c>
      <c r="I1032" t="s">
        <v>469</v>
      </c>
      <c r="L1032" t="s">
        <v>470</v>
      </c>
      <c r="M1032" t="s">
        <v>152</v>
      </c>
    </row>
    <row r="1033" spans="1:13" x14ac:dyDescent="0.25">
      <c r="A1033" t="s">
        <v>442</v>
      </c>
      <c r="B1033" t="s">
        <v>3306</v>
      </c>
      <c r="C1033" t="s">
        <v>3307</v>
      </c>
      <c r="D1033" t="s">
        <v>16</v>
      </c>
      <c r="E1033" s="12" t="s">
        <v>2944</v>
      </c>
      <c r="F1033">
        <v>1500</v>
      </c>
      <c r="H1033">
        <v>0</v>
      </c>
      <c r="I1033" t="s">
        <v>3308</v>
      </c>
      <c r="L1033" t="s">
        <v>3309</v>
      </c>
      <c r="M1033" t="s">
        <v>152</v>
      </c>
    </row>
    <row r="1034" spans="1:13" x14ac:dyDescent="0.25">
      <c r="A1034" t="s">
        <v>442</v>
      </c>
      <c r="B1034" t="s">
        <v>3310</v>
      </c>
      <c r="C1034" t="s">
        <v>3311</v>
      </c>
      <c r="D1034" t="s">
        <v>16</v>
      </c>
      <c r="E1034" s="12" t="s">
        <v>2944</v>
      </c>
      <c r="F1034">
        <v>1500</v>
      </c>
      <c r="H1034">
        <v>0</v>
      </c>
      <c r="I1034" t="s">
        <v>479</v>
      </c>
      <c r="L1034" t="s">
        <v>480</v>
      </c>
      <c r="M1034" t="s">
        <v>152</v>
      </c>
    </row>
    <row r="1035" spans="1:13" x14ac:dyDescent="0.25">
      <c r="A1035" t="s">
        <v>442</v>
      </c>
      <c r="B1035" t="s">
        <v>3312</v>
      </c>
      <c r="C1035" t="s">
        <v>3230</v>
      </c>
      <c r="D1035" t="s">
        <v>16</v>
      </c>
      <c r="E1035" s="12" t="s">
        <v>2944</v>
      </c>
      <c r="F1035">
        <v>1500</v>
      </c>
      <c r="H1035">
        <v>0</v>
      </c>
      <c r="I1035" t="s">
        <v>461</v>
      </c>
      <c r="L1035" t="s">
        <v>462</v>
      </c>
      <c r="M1035" t="s">
        <v>152</v>
      </c>
    </row>
    <row r="1036" spans="1:13" x14ac:dyDescent="0.25">
      <c r="A1036" t="s">
        <v>442</v>
      </c>
      <c r="B1036" t="s">
        <v>3313</v>
      </c>
      <c r="C1036" t="s">
        <v>3314</v>
      </c>
      <c r="D1036" t="s">
        <v>16</v>
      </c>
      <c r="E1036" s="12" t="s">
        <v>2944</v>
      </c>
      <c r="F1036">
        <v>1500</v>
      </c>
      <c r="H1036">
        <v>0</v>
      </c>
      <c r="I1036" t="s">
        <v>501</v>
      </c>
      <c r="L1036" t="s">
        <v>502</v>
      </c>
      <c r="M1036" t="s">
        <v>152</v>
      </c>
    </row>
    <row r="1037" spans="1:13" x14ac:dyDescent="0.25">
      <c r="A1037" t="s">
        <v>442</v>
      </c>
      <c r="B1037" t="s">
        <v>3315</v>
      </c>
      <c r="C1037" t="s">
        <v>3316</v>
      </c>
      <c r="D1037" t="s">
        <v>16</v>
      </c>
      <c r="E1037" s="12" t="s">
        <v>2944</v>
      </c>
      <c r="F1037">
        <v>1500</v>
      </c>
      <c r="H1037">
        <v>0</v>
      </c>
      <c r="I1037" t="s">
        <v>479</v>
      </c>
      <c r="L1037" t="s">
        <v>480</v>
      </c>
      <c r="M1037" t="s">
        <v>152</v>
      </c>
    </row>
    <row r="1038" spans="1:13" x14ac:dyDescent="0.25">
      <c r="A1038" t="s">
        <v>442</v>
      </c>
      <c r="B1038" t="s">
        <v>3317</v>
      </c>
      <c r="C1038" t="s">
        <v>3318</v>
      </c>
      <c r="D1038" t="s">
        <v>16</v>
      </c>
      <c r="E1038" s="12" t="s">
        <v>2944</v>
      </c>
      <c r="F1038">
        <v>1500</v>
      </c>
      <c r="H1038">
        <v>0</v>
      </c>
      <c r="I1038" t="s">
        <v>3262</v>
      </c>
      <c r="L1038" t="s">
        <v>3263</v>
      </c>
      <c r="M1038" t="s">
        <v>152</v>
      </c>
    </row>
    <row r="1039" spans="1:13" x14ac:dyDescent="0.25">
      <c r="A1039" t="s">
        <v>442</v>
      </c>
      <c r="B1039" t="s">
        <v>3319</v>
      </c>
      <c r="C1039" t="s">
        <v>3320</v>
      </c>
      <c r="D1039" t="s">
        <v>16</v>
      </c>
      <c r="E1039" s="12" t="s">
        <v>2944</v>
      </c>
      <c r="F1039">
        <v>1500</v>
      </c>
      <c r="H1039">
        <v>9</v>
      </c>
      <c r="I1039" t="s">
        <v>489</v>
      </c>
      <c r="L1039" t="s">
        <v>490</v>
      </c>
      <c r="M1039" t="s">
        <v>152</v>
      </c>
    </row>
    <row r="1040" spans="1:13" x14ac:dyDescent="0.25">
      <c r="A1040" t="s">
        <v>442</v>
      </c>
      <c r="B1040" t="s">
        <v>3321</v>
      </c>
      <c r="C1040" t="s">
        <v>3322</v>
      </c>
      <c r="D1040" t="s">
        <v>16</v>
      </c>
      <c r="E1040" s="12" t="s">
        <v>2944</v>
      </c>
      <c r="F1040">
        <v>1500</v>
      </c>
      <c r="H1040">
        <v>10</v>
      </c>
      <c r="I1040" t="s">
        <v>3323</v>
      </c>
      <c r="L1040" t="s">
        <v>3324</v>
      </c>
      <c r="M1040" t="s">
        <v>152</v>
      </c>
    </row>
    <row r="1041" spans="1:13" x14ac:dyDescent="0.25">
      <c r="A1041" t="s">
        <v>442</v>
      </c>
      <c r="B1041" t="s">
        <v>3325</v>
      </c>
      <c r="C1041" t="s">
        <v>3326</v>
      </c>
      <c r="D1041" t="s">
        <v>16</v>
      </c>
      <c r="E1041" s="12" t="s">
        <v>2944</v>
      </c>
      <c r="F1041">
        <v>1500</v>
      </c>
      <c r="H1041">
        <v>22</v>
      </c>
      <c r="I1041" t="s">
        <v>473</v>
      </c>
      <c r="L1041" t="s">
        <v>474</v>
      </c>
      <c r="M1041" t="s">
        <v>152</v>
      </c>
    </row>
    <row r="1042" spans="1:13" x14ac:dyDescent="0.25">
      <c r="A1042" t="s">
        <v>442</v>
      </c>
      <c r="B1042" t="s">
        <v>2395</v>
      </c>
      <c r="C1042" t="s">
        <v>3327</v>
      </c>
      <c r="D1042" t="s">
        <v>16</v>
      </c>
      <c r="E1042" s="12" t="s">
        <v>2944</v>
      </c>
      <c r="F1042">
        <v>1500</v>
      </c>
      <c r="H1042">
        <v>0</v>
      </c>
      <c r="I1042" t="s">
        <v>3262</v>
      </c>
      <c r="L1042" t="s">
        <v>3263</v>
      </c>
      <c r="M1042" t="s">
        <v>152</v>
      </c>
    </row>
    <row r="1043" spans="1:13" x14ac:dyDescent="0.25">
      <c r="A1043" t="s">
        <v>442</v>
      </c>
      <c r="B1043" t="s">
        <v>3328</v>
      </c>
      <c r="C1043" t="s">
        <v>3329</v>
      </c>
      <c r="D1043" t="s">
        <v>16</v>
      </c>
      <c r="E1043" s="12" t="s">
        <v>2944</v>
      </c>
      <c r="F1043">
        <v>1500</v>
      </c>
      <c r="H1043">
        <v>9</v>
      </c>
      <c r="I1043" t="s">
        <v>3330</v>
      </c>
      <c r="L1043" t="s">
        <v>3331</v>
      </c>
      <c r="M1043" t="s">
        <v>152</v>
      </c>
    </row>
    <row r="1044" spans="1:13" x14ac:dyDescent="0.25">
      <c r="A1044" t="s">
        <v>507</v>
      </c>
      <c r="B1044" t="s">
        <v>3332</v>
      </c>
      <c r="C1044" t="s">
        <v>3333</v>
      </c>
      <c r="D1044" t="s">
        <v>16</v>
      </c>
      <c r="E1044" s="12" t="s">
        <v>2944</v>
      </c>
      <c r="F1044">
        <v>1500</v>
      </c>
      <c r="H1044">
        <v>4</v>
      </c>
      <c r="I1044" t="s">
        <v>3334</v>
      </c>
      <c r="L1044" t="s">
        <v>529</v>
      </c>
      <c r="M1044" t="s">
        <v>152</v>
      </c>
    </row>
    <row r="1045" spans="1:13" x14ac:dyDescent="0.25">
      <c r="A1045" t="s">
        <v>507</v>
      </c>
      <c r="B1045" t="s">
        <v>3335</v>
      </c>
      <c r="C1045" t="s">
        <v>3336</v>
      </c>
      <c r="D1045" t="s">
        <v>16</v>
      </c>
      <c r="E1045" s="12" t="s">
        <v>2944</v>
      </c>
      <c r="F1045">
        <v>1500</v>
      </c>
      <c r="H1045">
        <v>8</v>
      </c>
      <c r="I1045" t="s">
        <v>3337</v>
      </c>
      <c r="L1045" t="s">
        <v>3338</v>
      </c>
      <c r="M1045" t="s">
        <v>152</v>
      </c>
    </row>
    <row r="1046" spans="1:13" x14ac:dyDescent="0.25">
      <c r="A1046" t="s">
        <v>507</v>
      </c>
      <c r="B1046" t="s">
        <v>3339</v>
      </c>
      <c r="C1046" t="s">
        <v>3340</v>
      </c>
      <c r="D1046" t="s">
        <v>16</v>
      </c>
      <c r="E1046" s="12" t="s">
        <v>2944</v>
      </c>
      <c r="F1046">
        <v>1500</v>
      </c>
      <c r="H1046">
        <v>0</v>
      </c>
      <c r="I1046" t="s">
        <v>510</v>
      </c>
      <c r="L1046" t="s">
        <v>511</v>
      </c>
      <c r="M1046" t="s">
        <v>152</v>
      </c>
    </row>
    <row r="1047" spans="1:13" x14ac:dyDescent="0.25">
      <c r="A1047" t="s">
        <v>507</v>
      </c>
      <c r="B1047" t="s">
        <v>3341</v>
      </c>
      <c r="C1047" t="s">
        <v>3342</v>
      </c>
      <c r="D1047" t="s">
        <v>16</v>
      </c>
      <c r="E1047" s="12" t="s">
        <v>2944</v>
      </c>
      <c r="F1047">
        <v>1500</v>
      </c>
      <c r="H1047">
        <v>0</v>
      </c>
      <c r="I1047" t="s">
        <v>3343</v>
      </c>
      <c r="L1047" t="s">
        <v>3344</v>
      </c>
      <c r="M1047" t="s">
        <v>152</v>
      </c>
    </row>
    <row r="1048" spans="1:13" x14ac:dyDescent="0.25">
      <c r="A1048" t="s">
        <v>507</v>
      </c>
      <c r="B1048" t="s">
        <v>3345</v>
      </c>
      <c r="C1048" t="s">
        <v>3346</v>
      </c>
      <c r="D1048" t="s">
        <v>16</v>
      </c>
      <c r="E1048" s="12" t="s">
        <v>2944</v>
      </c>
      <c r="F1048">
        <v>1500</v>
      </c>
      <c r="H1048">
        <v>11</v>
      </c>
      <c r="I1048" t="s">
        <v>514</v>
      </c>
      <c r="L1048" t="s">
        <v>515</v>
      </c>
      <c r="M1048" t="s">
        <v>152</v>
      </c>
    </row>
    <row r="1049" spans="1:13" x14ac:dyDescent="0.25">
      <c r="A1049" t="s">
        <v>507</v>
      </c>
      <c r="B1049" t="s">
        <v>3347</v>
      </c>
      <c r="C1049" t="s">
        <v>3348</v>
      </c>
      <c r="D1049" t="s">
        <v>16</v>
      </c>
      <c r="E1049" s="12" t="s">
        <v>2944</v>
      </c>
      <c r="F1049">
        <v>1500</v>
      </c>
      <c r="H1049">
        <v>3</v>
      </c>
      <c r="I1049" t="s">
        <v>3349</v>
      </c>
      <c r="L1049" t="s">
        <v>3350</v>
      </c>
      <c r="M1049" t="s">
        <v>152</v>
      </c>
    </row>
    <row r="1050" spans="1:13" x14ac:dyDescent="0.25">
      <c r="A1050" t="s">
        <v>507</v>
      </c>
      <c r="B1050" t="s">
        <v>3351</v>
      </c>
      <c r="C1050" t="s">
        <v>3352</v>
      </c>
      <c r="D1050" t="s">
        <v>16</v>
      </c>
      <c r="E1050" s="12" t="s">
        <v>2944</v>
      </c>
      <c r="F1050">
        <v>1500</v>
      </c>
      <c r="H1050">
        <v>11</v>
      </c>
      <c r="I1050" t="s">
        <v>546</v>
      </c>
      <c r="L1050" t="s">
        <v>547</v>
      </c>
      <c r="M1050" t="s">
        <v>152</v>
      </c>
    </row>
    <row r="1051" spans="1:13" x14ac:dyDescent="0.25">
      <c r="A1051" t="s">
        <v>507</v>
      </c>
      <c r="B1051" t="s">
        <v>3353</v>
      </c>
      <c r="C1051" t="s">
        <v>3354</v>
      </c>
      <c r="D1051" t="s">
        <v>16</v>
      </c>
      <c r="E1051" s="12" t="s">
        <v>2944</v>
      </c>
      <c r="F1051">
        <v>1500</v>
      </c>
      <c r="H1051">
        <v>7</v>
      </c>
      <c r="I1051" t="s">
        <v>514</v>
      </c>
      <c r="L1051" t="s">
        <v>515</v>
      </c>
      <c r="M1051" t="s">
        <v>152</v>
      </c>
    </row>
    <row r="1052" spans="1:13" x14ac:dyDescent="0.25">
      <c r="A1052" t="s">
        <v>507</v>
      </c>
      <c r="B1052" t="s">
        <v>3355</v>
      </c>
      <c r="C1052" t="s">
        <v>3356</v>
      </c>
      <c r="D1052" t="s">
        <v>16</v>
      </c>
      <c r="E1052" s="12" t="s">
        <v>2944</v>
      </c>
      <c r="F1052">
        <v>1500</v>
      </c>
      <c r="H1052">
        <v>0</v>
      </c>
      <c r="I1052" t="s">
        <v>3334</v>
      </c>
      <c r="L1052" t="s">
        <v>529</v>
      </c>
      <c r="M1052" t="s">
        <v>152</v>
      </c>
    </row>
    <row r="1053" spans="1:13" x14ac:dyDescent="0.25">
      <c r="A1053" t="s">
        <v>507</v>
      </c>
      <c r="B1053" t="s">
        <v>3357</v>
      </c>
      <c r="C1053" t="s">
        <v>3358</v>
      </c>
      <c r="D1053" t="s">
        <v>16</v>
      </c>
      <c r="E1053" s="12" t="s">
        <v>2944</v>
      </c>
      <c r="F1053">
        <v>1500</v>
      </c>
      <c r="H1053">
        <v>3</v>
      </c>
      <c r="I1053" t="s">
        <v>3337</v>
      </c>
      <c r="L1053" t="s">
        <v>3338</v>
      </c>
      <c r="M1053" t="s">
        <v>152</v>
      </c>
    </row>
    <row r="1054" spans="1:13" x14ac:dyDescent="0.25">
      <c r="A1054" t="s">
        <v>507</v>
      </c>
      <c r="B1054" t="s">
        <v>3359</v>
      </c>
      <c r="C1054" t="s">
        <v>3360</v>
      </c>
      <c r="D1054" t="s">
        <v>16</v>
      </c>
      <c r="E1054" s="12" t="s">
        <v>2944</v>
      </c>
      <c r="F1054">
        <v>1500</v>
      </c>
      <c r="H1054">
        <v>0</v>
      </c>
      <c r="I1054" t="s">
        <v>3343</v>
      </c>
      <c r="L1054" t="s">
        <v>3344</v>
      </c>
      <c r="M1054" t="s">
        <v>152</v>
      </c>
    </row>
    <row r="1055" spans="1:13" x14ac:dyDescent="0.25">
      <c r="A1055" t="s">
        <v>507</v>
      </c>
      <c r="B1055" t="s">
        <v>3361</v>
      </c>
      <c r="C1055" t="s">
        <v>3362</v>
      </c>
      <c r="D1055" t="s">
        <v>16</v>
      </c>
      <c r="E1055" s="12" t="s">
        <v>2944</v>
      </c>
      <c r="F1055">
        <v>1500</v>
      </c>
      <c r="H1055">
        <v>18</v>
      </c>
      <c r="I1055" t="s">
        <v>524</v>
      </c>
      <c r="L1055" t="s">
        <v>525</v>
      </c>
      <c r="M1055" t="s">
        <v>152</v>
      </c>
    </row>
    <row r="1056" spans="1:13" x14ac:dyDescent="0.25">
      <c r="A1056" t="s">
        <v>507</v>
      </c>
      <c r="B1056" t="s">
        <v>3363</v>
      </c>
      <c r="C1056" t="s">
        <v>3364</v>
      </c>
      <c r="D1056" t="s">
        <v>16</v>
      </c>
      <c r="E1056" s="12" t="s">
        <v>2944</v>
      </c>
      <c r="F1056">
        <v>1500</v>
      </c>
      <c r="H1056">
        <v>0</v>
      </c>
      <c r="I1056" t="s">
        <v>3365</v>
      </c>
      <c r="L1056" t="s">
        <v>3366</v>
      </c>
      <c r="M1056" t="s">
        <v>152</v>
      </c>
    </row>
    <row r="1057" spans="1:13" x14ac:dyDescent="0.25">
      <c r="A1057" t="s">
        <v>507</v>
      </c>
      <c r="B1057" t="s">
        <v>3367</v>
      </c>
      <c r="C1057" t="s">
        <v>3368</v>
      </c>
      <c r="D1057" t="s">
        <v>16</v>
      </c>
      <c r="E1057" s="12" t="s">
        <v>2944</v>
      </c>
      <c r="F1057">
        <v>1500</v>
      </c>
      <c r="H1057">
        <v>9</v>
      </c>
      <c r="I1057" t="s">
        <v>3337</v>
      </c>
      <c r="L1057" t="s">
        <v>3338</v>
      </c>
      <c r="M1057" t="s">
        <v>152</v>
      </c>
    </row>
    <row r="1058" spans="1:13" x14ac:dyDescent="0.25">
      <c r="A1058" t="s">
        <v>548</v>
      </c>
      <c r="B1058" t="s">
        <v>3369</v>
      </c>
      <c r="C1058" t="s">
        <v>3370</v>
      </c>
      <c r="D1058" t="s">
        <v>16</v>
      </c>
      <c r="E1058" s="12" t="s">
        <v>2944</v>
      </c>
      <c r="F1058">
        <v>1500</v>
      </c>
      <c r="H1058">
        <v>0</v>
      </c>
      <c r="I1058" t="s">
        <v>607</v>
      </c>
      <c r="L1058" t="s">
        <v>608</v>
      </c>
      <c r="M1058" t="s">
        <v>152</v>
      </c>
    </row>
    <row r="1059" spans="1:13" x14ac:dyDescent="0.25">
      <c r="A1059" t="s">
        <v>548</v>
      </c>
      <c r="B1059" t="s">
        <v>3371</v>
      </c>
      <c r="C1059" t="s">
        <v>3372</v>
      </c>
      <c r="D1059" t="s">
        <v>16</v>
      </c>
      <c r="E1059" s="12" t="s">
        <v>2944</v>
      </c>
      <c r="F1059">
        <v>1500</v>
      </c>
      <c r="H1059">
        <v>0</v>
      </c>
      <c r="I1059" t="s">
        <v>563</v>
      </c>
      <c r="L1059" t="s">
        <v>564</v>
      </c>
      <c r="M1059" t="s">
        <v>152</v>
      </c>
    </row>
    <row r="1060" spans="1:13" x14ac:dyDescent="0.25">
      <c r="A1060" t="s">
        <v>548</v>
      </c>
      <c r="B1060" t="s">
        <v>3373</v>
      </c>
      <c r="C1060" t="s">
        <v>3374</v>
      </c>
      <c r="D1060" t="s">
        <v>16</v>
      </c>
      <c r="E1060" s="12" t="s">
        <v>2944</v>
      </c>
      <c r="F1060">
        <v>1500</v>
      </c>
      <c r="H1060">
        <v>1</v>
      </c>
      <c r="I1060" t="s">
        <v>551</v>
      </c>
      <c r="L1060" t="s">
        <v>552</v>
      </c>
      <c r="M1060" t="s">
        <v>152</v>
      </c>
    </row>
    <row r="1061" spans="1:13" x14ac:dyDescent="0.25">
      <c r="A1061" t="s">
        <v>548</v>
      </c>
      <c r="B1061" t="s">
        <v>3375</v>
      </c>
      <c r="C1061" t="s">
        <v>3376</v>
      </c>
      <c r="D1061" t="s">
        <v>16</v>
      </c>
      <c r="E1061" s="12" t="s">
        <v>2944</v>
      </c>
      <c r="F1061">
        <v>1500</v>
      </c>
      <c r="H1061">
        <v>0</v>
      </c>
      <c r="I1061" t="s">
        <v>3377</v>
      </c>
      <c r="J1061" t="s">
        <v>3378</v>
      </c>
      <c r="L1061" t="s">
        <v>3379</v>
      </c>
      <c r="M1061" t="s">
        <v>152</v>
      </c>
    </row>
    <row r="1062" spans="1:13" x14ac:dyDescent="0.25">
      <c r="A1062" t="s">
        <v>548</v>
      </c>
      <c r="B1062" t="s">
        <v>3380</v>
      </c>
      <c r="C1062" t="s">
        <v>3381</v>
      </c>
      <c r="D1062" t="s">
        <v>16</v>
      </c>
      <c r="E1062" s="12" t="s">
        <v>2944</v>
      </c>
      <c r="F1062">
        <v>1500</v>
      </c>
      <c r="H1062">
        <v>0</v>
      </c>
      <c r="I1062" t="s">
        <v>3382</v>
      </c>
      <c r="L1062" t="s">
        <v>3383</v>
      </c>
      <c r="M1062" t="s">
        <v>152</v>
      </c>
    </row>
    <row r="1063" spans="1:13" x14ac:dyDescent="0.25">
      <c r="A1063" t="s">
        <v>548</v>
      </c>
      <c r="B1063" t="s">
        <v>3384</v>
      </c>
      <c r="C1063" t="s">
        <v>3385</v>
      </c>
      <c r="D1063" t="s">
        <v>16</v>
      </c>
      <c r="E1063" s="12" t="s">
        <v>2944</v>
      </c>
      <c r="F1063">
        <v>1500</v>
      </c>
      <c r="H1063">
        <v>7</v>
      </c>
      <c r="I1063" t="s">
        <v>597</v>
      </c>
      <c r="L1063" t="s">
        <v>598</v>
      </c>
      <c r="M1063" t="s">
        <v>152</v>
      </c>
    </row>
    <row r="1064" spans="1:13" x14ac:dyDescent="0.25">
      <c r="A1064" t="s">
        <v>548</v>
      </c>
      <c r="B1064" t="s">
        <v>3167</v>
      </c>
      <c r="C1064" t="s">
        <v>3386</v>
      </c>
      <c r="D1064" t="s">
        <v>16</v>
      </c>
      <c r="E1064" s="12" t="s">
        <v>2944</v>
      </c>
      <c r="F1064">
        <v>1500</v>
      </c>
      <c r="H1064">
        <v>28</v>
      </c>
      <c r="I1064" t="s">
        <v>601</v>
      </c>
      <c r="L1064" t="s">
        <v>602</v>
      </c>
      <c r="M1064" t="s">
        <v>152</v>
      </c>
    </row>
    <row r="1065" spans="1:13" x14ac:dyDescent="0.25">
      <c r="A1065" t="s">
        <v>548</v>
      </c>
      <c r="B1065" t="s">
        <v>3387</v>
      </c>
      <c r="C1065" t="s">
        <v>3388</v>
      </c>
      <c r="D1065" t="s">
        <v>16</v>
      </c>
      <c r="E1065" s="12" t="s">
        <v>2944</v>
      </c>
      <c r="F1065">
        <v>1500</v>
      </c>
      <c r="H1065">
        <v>0</v>
      </c>
      <c r="I1065" t="s">
        <v>551</v>
      </c>
      <c r="L1065" t="s">
        <v>552</v>
      </c>
      <c r="M1065" t="s">
        <v>152</v>
      </c>
    </row>
    <row r="1066" spans="1:13" x14ac:dyDescent="0.25">
      <c r="A1066" t="s">
        <v>548</v>
      </c>
      <c r="B1066" t="s">
        <v>3389</v>
      </c>
      <c r="C1066" t="s">
        <v>3390</v>
      </c>
      <c r="D1066" t="s">
        <v>16</v>
      </c>
      <c r="E1066" s="12" t="s">
        <v>2944</v>
      </c>
      <c r="F1066">
        <v>1500</v>
      </c>
      <c r="H1066">
        <v>5</v>
      </c>
      <c r="I1066" t="s">
        <v>559</v>
      </c>
      <c r="L1066" t="s">
        <v>560</v>
      </c>
      <c r="M1066" t="s">
        <v>152</v>
      </c>
    </row>
    <row r="1067" spans="1:13" x14ac:dyDescent="0.25">
      <c r="A1067" t="s">
        <v>548</v>
      </c>
      <c r="B1067" t="s">
        <v>3391</v>
      </c>
      <c r="C1067" t="s">
        <v>3392</v>
      </c>
      <c r="D1067" t="s">
        <v>16</v>
      </c>
      <c r="E1067" s="12" t="s">
        <v>2944</v>
      </c>
      <c r="F1067">
        <v>1500</v>
      </c>
      <c r="H1067">
        <v>0</v>
      </c>
      <c r="I1067" t="s">
        <v>3393</v>
      </c>
      <c r="L1067" t="s">
        <v>3394</v>
      </c>
      <c r="M1067" t="s">
        <v>152</v>
      </c>
    </row>
    <row r="1068" spans="1:13" x14ac:dyDescent="0.25">
      <c r="A1068" t="s">
        <v>548</v>
      </c>
      <c r="B1068" t="s">
        <v>3395</v>
      </c>
      <c r="C1068" t="s">
        <v>3396</v>
      </c>
      <c r="D1068" t="s">
        <v>16</v>
      </c>
      <c r="E1068" s="12" t="s">
        <v>2944</v>
      </c>
      <c r="F1068">
        <v>1500</v>
      </c>
      <c r="H1068">
        <v>0</v>
      </c>
      <c r="I1068" t="s">
        <v>563</v>
      </c>
      <c r="L1068" t="s">
        <v>564</v>
      </c>
      <c r="M1068" t="s">
        <v>152</v>
      </c>
    </row>
    <row r="1069" spans="1:13" x14ac:dyDescent="0.25">
      <c r="A1069" t="s">
        <v>548</v>
      </c>
      <c r="B1069" t="s">
        <v>3397</v>
      </c>
      <c r="C1069" t="s">
        <v>3398</v>
      </c>
      <c r="D1069" t="s">
        <v>16</v>
      </c>
      <c r="E1069" s="12" t="s">
        <v>2944</v>
      </c>
      <c r="F1069">
        <v>1500</v>
      </c>
      <c r="H1069">
        <v>2</v>
      </c>
      <c r="I1069" t="s">
        <v>3399</v>
      </c>
      <c r="L1069" t="s">
        <v>3400</v>
      </c>
      <c r="M1069" t="s">
        <v>152</v>
      </c>
    </row>
    <row r="1070" spans="1:13" x14ac:dyDescent="0.25">
      <c r="A1070" t="s">
        <v>548</v>
      </c>
      <c r="B1070" t="s">
        <v>3401</v>
      </c>
      <c r="C1070" t="s">
        <v>3402</v>
      </c>
      <c r="D1070" t="s">
        <v>16</v>
      </c>
      <c r="E1070" s="12" t="s">
        <v>2944</v>
      </c>
      <c r="F1070">
        <v>1500</v>
      </c>
      <c r="H1070">
        <v>0</v>
      </c>
      <c r="I1070" t="s">
        <v>3403</v>
      </c>
      <c r="L1070" t="s">
        <v>3404</v>
      </c>
      <c r="M1070" t="s">
        <v>152</v>
      </c>
    </row>
    <row r="1071" spans="1:13" x14ac:dyDescent="0.25">
      <c r="A1071" t="s">
        <v>548</v>
      </c>
      <c r="B1071" t="s">
        <v>3405</v>
      </c>
      <c r="C1071" t="s">
        <v>3406</v>
      </c>
      <c r="D1071" t="s">
        <v>16</v>
      </c>
      <c r="E1071" s="12" t="s">
        <v>2944</v>
      </c>
      <c r="F1071">
        <v>1500</v>
      </c>
      <c r="H1071">
        <v>0</v>
      </c>
      <c r="I1071" t="s">
        <v>538</v>
      </c>
      <c r="L1071" t="s">
        <v>539</v>
      </c>
      <c r="M1071" t="s">
        <v>152</v>
      </c>
    </row>
    <row r="1072" spans="1:13" x14ac:dyDescent="0.25">
      <c r="A1072" t="s">
        <v>548</v>
      </c>
      <c r="B1072" t="s">
        <v>3407</v>
      </c>
      <c r="C1072" t="s">
        <v>3408</v>
      </c>
      <c r="D1072" t="s">
        <v>16</v>
      </c>
      <c r="E1072" s="12" t="s">
        <v>2944</v>
      </c>
      <c r="F1072">
        <v>1500</v>
      </c>
      <c r="H1072">
        <v>0</v>
      </c>
      <c r="I1072" t="s">
        <v>3409</v>
      </c>
      <c r="L1072" t="s">
        <v>3410</v>
      </c>
      <c r="M1072" t="s">
        <v>152</v>
      </c>
    </row>
    <row r="1073" spans="1:13" x14ac:dyDescent="0.25">
      <c r="A1073" t="s">
        <v>548</v>
      </c>
      <c r="B1073" t="s">
        <v>3411</v>
      </c>
      <c r="C1073" t="s">
        <v>3412</v>
      </c>
      <c r="D1073" t="s">
        <v>16</v>
      </c>
      <c r="E1073" s="12" t="s">
        <v>2944</v>
      </c>
      <c r="F1073">
        <v>1500</v>
      </c>
      <c r="H1073">
        <v>14</v>
      </c>
      <c r="I1073" t="s">
        <v>1035</v>
      </c>
      <c r="L1073" t="s">
        <v>3413</v>
      </c>
      <c r="M1073" t="s">
        <v>152</v>
      </c>
    </row>
    <row r="1074" spans="1:13" x14ac:dyDescent="0.25">
      <c r="A1074" t="s">
        <v>548</v>
      </c>
      <c r="B1074" t="s">
        <v>3414</v>
      </c>
      <c r="C1074" t="s">
        <v>3415</v>
      </c>
      <c r="D1074" t="s">
        <v>16</v>
      </c>
      <c r="E1074" s="12" t="s">
        <v>2944</v>
      </c>
      <c r="F1074">
        <v>1500</v>
      </c>
      <c r="H1074">
        <v>0</v>
      </c>
      <c r="I1074" t="s">
        <v>563</v>
      </c>
      <c r="L1074" t="s">
        <v>564</v>
      </c>
      <c r="M1074" t="s">
        <v>152</v>
      </c>
    </row>
    <row r="1075" spans="1:13" x14ac:dyDescent="0.25">
      <c r="A1075" t="s">
        <v>548</v>
      </c>
      <c r="B1075" t="s">
        <v>3416</v>
      </c>
      <c r="C1075" t="s">
        <v>3417</v>
      </c>
      <c r="D1075" t="s">
        <v>16</v>
      </c>
      <c r="E1075" s="12" t="s">
        <v>2944</v>
      </c>
      <c r="F1075">
        <v>1500</v>
      </c>
      <c r="H1075">
        <v>3</v>
      </c>
      <c r="I1075" t="s">
        <v>551</v>
      </c>
      <c r="L1075" t="s">
        <v>552</v>
      </c>
      <c r="M1075" t="s">
        <v>152</v>
      </c>
    </row>
    <row r="1076" spans="1:13" x14ac:dyDescent="0.25">
      <c r="A1076" t="s">
        <v>548</v>
      </c>
      <c r="B1076" t="s">
        <v>3418</v>
      </c>
      <c r="C1076" t="s">
        <v>3419</v>
      </c>
      <c r="D1076" t="s">
        <v>16</v>
      </c>
      <c r="E1076" s="12" t="s">
        <v>2944</v>
      </c>
      <c r="F1076">
        <v>1500</v>
      </c>
      <c r="H1076">
        <v>0</v>
      </c>
      <c r="I1076" t="s">
        <v>563</v>
      </c>
      <c r="L1076" t="s">
        <v>564</v>
      </c>
      <c r="M1076" t="s">
        <v>152</v>
      </c>
    </row>
    <row r="1077" spans="1:13" x14ac:dyDescent="0.25">
      <c r="A1077" t="s">
        <v>548</v>
      </c>
      <c r="B1077" t="s">
        <v>3420</v>
      </c>
      <c r="C1077" t="s">
        <v>3421</v>
      </c>
      <c r="D1077" t="s">
        <v>16</v>
      </c>
      <c r="E1077" s="12" t="s">
        <v>2944</v>
      </c>
      <c r="F1077">
        <v>1500</v>
      </c>
      <c r="H1077">
        <v>0</v>
      </c>
      <c r="I1077" t="s">
        <v>3399</v>
      </c>
      <c r="L1077" t="s">
        <v>3400</v>
      </c>
      <c r="M1077" t="s">
        <v>152</v>
      </c>
    </row>
    <row r="1078" spans="1:13" x14ac:dyDescent="0.25">
      <c r="A1078" t="s">
        <v>548</v>
      </c>
      <c r="B1078" t="s">
        <v>3422</v>
      </c>
      <c r="C1078" t="s">
        <v>3423</v>
      </c>
      <c r="D1078" t="s">
        <v>16</v>
      </c>
      <c r="E1078" s="12" t="s">
        <v>2944</v>
      </c>
      <c r="F1078">
        <v>1500</v>
      </c>
      <c r="H1078">
        <v>0</v>
      </c>
      <c r="I1078" t="s">
        <v>551</v>
      </c>
      <c r="L1078" t="s">
        <v>552</v>
      </c>
      <c r="M1078" t="s">
        <v>152</v>
      </c>
    </row>
    <row r="1079" spans="1:13" x14ac:dyDescent="0.25">
      <c r="A1079" t="s">
        <v>548</v>
      </c>
      <c r="B1079" t="s">
        <v>3424</v>
      </c>
      <c r="C1079" t="s">
        <v>3425</v>
      </c>
      <c r="D1079" t="s">
        <v>16</v>
      </c>
      <c r="E1079" s="12" t="s">
        <v>2944</v>
      </c>
      <c r="F1079">
        <v>1500</v>
      </c>
      <c r="H1079">
        <v>0</v>
      </c>
      <c r="I1079" t="s">
        <v>3403</v>
      </c>
      <c r="L1079" t="s">
        <v>3404</v>
      </c>
      <c r="M1079" t="s">
        <v>152</v>
      </c>
    </row>
    <row r="1080" spans="1:13" x14ac:dyDescent="0.25">
      <c r="A1080" t="s">
        <v>548</v>
      </c>
      <c r="B1080" t="s">
        <v>3426</v>
      </c>
      <c r="C1080" t="s">
        <v>3427</v>
      </c>
      <c r="D1080" t="s">
        <v>16</v>
      </c>
      <c r="E1080" s="12" t="s">
        <v>2944</v>
      </c>
      <c r="F1080">
        <v>1500</v>
      </c>
      <c r="H1080">
        <v>2</v>
      </c>
      <c r="I1080" t="s">
        <v>577</v>
      </c>
      <c r="L1080" t="s">
        <v>578</v>
      </c>
      <c r="M1080" t="s">
        <v>152</v>
      </c>
    </row>
    <row r="1081" spans="1:13" x14ac:dyDescent="0.25">
      <c r="A1081" t="s">
        <v>548</v>
      </c>
      <c r="B1081" t="s">
        <v>3428</v>
      </c>
      <c r="C1081" t="s">
        <v>3429</v>
      </c>
      <c r="D1081" t="s">
        <v>16</v>
      </c>
      <c r="E1081" s="12" t="s">
        <v>2944</v>
      </c>
      <c r="F1081">
        <v>1500</v>
      </c>
      <c r="H1081">
        <v>1</v>
      </c>
      <c r="I1081" t="s">
        <v>3403</v>
      </c>
      <c r="L1081" t="s">
        <v>3404</v>
      </c>
      <c r="M1081" t="s">
        <v>152</v>
      </c>
    </row>
    <row r="1082" spans="1:13" x14ac:dyDescent="0.25">
      <c r="A1082" t="s">
        <v>548</v>
      </c>
      <c r="B1082" t="s">
        <v>3430</v>
      </c>
      <c r="C1082" t="s">
        <v>3431</v>
      </c>
      <c r="D1082" t="s">
        <v>16</v>
      </c>
      <c r="E1082" s="12" t="s">
        <v>2944</v>
      </c>
      <c r="F1082">
        <v>1500</v>
      </c>
      <c r="H1082">
        <v>2</v>
      </c>
      <c r="I1082" t="s">
        <v>569</v>
      </c>
      <c r="L1082" t="s">
        <v>570</v>
      </c>
      <c r="M1082" t="s">
        <v>152</v>
      </c>
    </row>
    <row r="1083" spans="1:13" x14ac:dyDescent="0.25">
      <c r="A1083" t="s">
        <v>548</v>
      </c>
      <c r="B1083" t="s">
        <v>3432</v>
      </c>
      <c r="C1083" t="s">
        <v>3433</v>
      </c>
      <c r="D1083" t="s">
        <v>16</v>
      </c>
      <c r="E1083" s="12" t="s">
        <v>2944</v>
      </c>
      <c r="F1083">
        <v>1500</v>
      </c>
      <c r="H1083">
        <v>1</v>
      </c>
      <c r="I1083" t="s">
        <v>551</v>
      </c>
      <c r="L1083" t="s">
        <v>552</v>
      </c>
      <c r="M1083" t="s">
        <v>152</v>
      </c>
    </row>
    <row r="1084" spans="1:13" x14ac:dyDescent="0.25">
      <c r="A1084" t="s">
        <v>548</v>
      </c>
      <c r="B1084" t="s">
        <v>3434</v>
      </c>
      <c r="C1084" t="s">
        <v>3435</v>
      </c>
      <c r="D1084" t="s">
        <v>16</v>
      </c>
      <c r="E1084" s="12" t="s">
        <v>2944</v>
      </c>
      <c r="F1084">
        <v>1500</v>
      </c>
      <c r="H1084">
        <v>0</v>
      </c>
      <c r="I1084" t="s">
        <v>1035</v>
      </c>
      <c r="L1084" t="s">
        <v>3413</v>
      </c>
      <c r="M1084" t="s">
        <v>152</v>
      </c>
    </row>
    <row r="1085" spans="1:13" x14ac:dyDescent="0.25">
      <c r="A1085" t="s">
        <v>548</v>
      </c>
      <c r="B1085" t="s">
        <v>3436</v>
      </c>
      <c r="C1085" t="s">
        <v>3437</v>
      </c>
      <c r="D1085" t="s">
        <v>16</v>
      </c>
      <c r="E1085" s="12" t="s">
        <v>2944</v>
      </c>
      <c r="F1085">
        <v>1500</v>
      </c>
      <c r="H1085">
        <v>94</v>
      </c>
      <c r="I1085" t="s">
        <v>3438</v>
      </c>
      <c r="L1085" t="s">
        <v>3439</v>
      </c>
      <c r="M1085" t="s">
        <v>152</v>
      </c>
    </row>
    <row r="1086" spans="1:13" x14ac:dyDescent="0.25">
      <c r="A1086" t="s">
        <v>548</v>
      </c>
      <c r="B1086" t="s">
        <v>3440</v>
      </c>
      <c r="C1086" t="s">
        <v>3441</v>
      </c>
      <c r="D1086" t="s">
        <v>16</v>
      </c>
      <c r="E1086" s="12" t="s">
        <v>2944</v>
      </c>
      <c r="F1086">
        <v>1500</v>
      </c>
      <c r="H1086">
        <v>17</v>
      </c>
      <c r="I1086" t="s">
        <v>3442</v>
      </c>
      <c r="L1086" t="s">
        <v>3443</v>
      </c>
      <c r="M1086" t="s">
        <v>152</v>
      </c>
    </row>
    <row r="1087" spans="1:13" x14ac:dyDescent="0.25">
      <c r="A1087" t="s">
        <v>548</v>
      </c>
      <c r="B1087" t="s">
        <v>3444</v>
      </c>
      <c r="C1087" t="s">
        <v>3445</v>
      </c>
      <c r="D1087" t="s">
        <v>16</v>
      </c>
      <c r="E1087" s="12" t="s">
        <v>2944</v>
      </c>
      <c r="F1087">
        <v>1500</v>
      </c>
      <c r="H1087">
        <v>2</v>
      </c>
      <c r="I1087" t="s">
        <v>559</v>
      </c>
      <c r="L1087" t="s">
        <v>560</v>
      </c>
      <c r="M1087" t="s">
        <v>152</v>
      </c>
    </row>
    <row r="1088" spans="1:13" x14ac:dyDescent="0.25">
      <c r="A1088" t="s">
        <v>633</v>
      </c>
      <c r="B1088" t="s">
        <v>3446</v>
      </c>
      <c r="C1088" t="s">
        <v>3447</v>
      </c>
      <c r="D1088" t="s">
        <v>16</v>
      </c>
      <c r="E1088" s="12" t="s">
        <v>2944</v>
      </c>
      <c r="F1088">
        <v>1500</v>
      </c>
      <c r="H1088">
        <v>0</v>
      </c>
      <c r="I1088" t="s">
        <v>563</v>
      </c>
      <c r="L1088" t="s">
        <v>564</v>
      </c>
      <c r="M1088" t="s">
        <v>152</v>
      </c>
    </row>
    <row r="1089" spans="1:13" x14ac:dyDescent="0.25">
      <c r="A1089" t="s">
        <v>633</v>
      </c>
      <c r="B1089" t="s">
        <v>3448</v>
      </c>
      <c r="C1089" t="s">
        <v>3449</v>
      </c>
      <c r="D1089" t="s">
        <v>16</v>
      </c>
      <c r="E1089" s="12" t="s">
        <v>2944</v>
      </c>
      <c r="F1089">
        <v>1500</v>
      </c>
      <c r="H1089">
        <v>1</v>
      </c>
      <c r="I1089" t="s">
        <v>563</v>
      </c>
      <c r="L1089" t="s">
        <v>564</v>
      </c>
      <c r="M1089" t="s">
        <v>152</v>
      </c>
    </row>
    <row r="1090" spans="1:13" x14ac:dyDescent="0.25">
      <c r="A1090" t="s">
        <v>633</v>
      </c>
      <c r="B1090" t="s">
        <v>3450</v>
      </c>
      <c r="C1090" t="s">
        <v>3451</v>
      </c>
      <c r="D1090" t="s">
        <v>16</v>
      </c>
      <c r="E1090" s="12" t="s">
        <v>2944</v>
      </c>
      <c r="F1090">
        <v>1500</v>
      </c>
      <c r="H1090">
        <v>0</v>
      </c>
      <c r="I1090" t="s">
        <v>563</v>
      </c>
      <c r="L1090" t="s">
        <v>564</v>
      </c>
      <c r="M1090" t="s">
        <v>152</v>
      </c>
    </row>
    <row r="1091" spans="1:13" x14ac:dyDescent="0.25">
      <c r="A1091" t="s">
        <v>633</v>
      </c>
      <c r="B1091" t="s">
        <v>3452</v>
      </c>
      <c r="C1091" t="s">
        <v>3453</v>
      </c>
      <c r="D1091" t="s">
        <v>16</v>
      </c>
      <c r="E1091" s="12" t="s">
        <v>2944</v>
      </c>
      <c r="F1091">
        <v>1500</v>
      </c>
      <c r="H1091">
        <v>0</v>
      </c>
      <c r="I1091" t="s">
        <v>563</v>
      </c>
      <c r="L1091" t="s">
        <v>564</v>
      </c>
      <c r="M1091" t="s">
        <v>152</v>
      </c>
    </row>
    <row r="1092" spans="1:13" x14ac:dyDescent="0.25">
      <c r="A1092" t="s">
        <v>633</v>
      </c>
      <c r="B1092" t="s">
        <v>3454</v>
      </c>
      <c r="C1092" t="s">
        <v>3455</v>
      </c>
      <c r="D1092" t="s">
        <v>16</v>
      </c>
      <c r="E1092" s="12" t="s">
        <v>2944</v>
      </c>
      <c r="F1092">
        <v>1500</v>
      </c>
      <c r="H1092">
        <v>1</v>
      </c>
      <c r="I1092" t="s">
        <v>563</v>
      </c>
      <c r="L1092" t="s">
        <v>564</v>
      </c>
      <c r="M1092" t="s">
        <v>152</v>
      </c>
    </row>
    <row r="1093" spans="1:13" x14ac:dyDescent="0.25">
      <c r="A1093" t="s">
        <v>633</v>
      </c>
      <c r="B1093" t="s">
        <v>3456</v>
      </c>
      <c r="C1093" t="s">
        <v>3457</v>
      </c>
      <c r="D1093" t="s">
        <v>16</v>
      </c>
      <c r="E1093" s="12" t="s">
        <v>2944</v>
      </c>
      <c r="F1093">
        <v>1500</v>
      </c>
      <c r="H1093">
        <v>4</v>
      </c>
      <c r="I1093" t="s">
        <v>563</v>
      </c>
      <c r="L1093" t="s">
        <v>564</v>
      </c>
      <c r="M1093" t="s">
        <v>152</v>
      </c>
    </row>
    <row r="1094" spans="1:13" x14ac:dyDescent="0.25">
      <c r="A1094" t="s">
        <v>664</v>
      </c>
      <c r="B1094" t="s">
        <v>3458</v>
      </c>
      <c r="C1094" t="s">
        <v>3459</v>
      </c>
      <c r="D1094" t="s">
        <v>16</v>
      </c>
      <c r="E1094" s="12" t="s">
        <v>2944</v>
      </c>
      <c r="F1094">
        <v>1500</v>
      </c>
      <c r="H1094">
        <v>1</v>
      </c>
      <c r="I1094" t="s">
        <v>3460</v>
      </c>
      <c r="J1094" t="s">
        <v>680</v>
      </c>
      <c r="L1094" t="s">
        <v>3461</v>
      </c>
      <c r="M1094" t="s">
        <v>152</v>
      </c>
    </row>
    <row r="1095" spans="1:13" x14ac:dyDescent="0.25">
      <c r="A1095" t="s">
        <v>664</v>
      </c>
      <c r="B1095" t="s">
        <v>3462</v>
      </c>
      <c r="C1095" t="s">
        <v>3463</v>
      </c>
      <c r="D1095" t="s">
        <v>16</v>
      </c>
      <c r="E1095" s="12" t="s">
        <v>2944</v>
      </c>
      <c r="F1095">
        <v>1500</v>
      </c>
      <c r="H1095">
        <v>13</v>
      </c>
      <c r="I1095" t="s">
        <v>707</v>
      </c>
      <c r="L1095" t="s">
        <v>708</v>
      </c>
      <c r="M1095" t="s">
        <v>152</v>
      </c>
    </row>
    <row r="1096" spans="1:13" x14ac:dyDescent="0.25">
      <c r="A1096" t="s">
        <v>664</v>
      </c>
      <c r="B1096" t="s">
        <v>3464</v>
      </c>
      <c r="C1096" t="s">
        <v>3465</v>
      </c>
      <c r="D1096" t="s">
        <v>16</v>
      </c>
      <c r="E1096" s="12" t="s">
        <v>2944</v>
      </c>
      <c r="F1096">
        <v>1500</v>
      </c>
      <c r="H1096">
        <v>0</v>
      </c>
      <c r="I1096" t="s">
        <v>563</v>
      </c>
      <c r="L1096" t="s">
        <v>564</v>
      </c>
      <c r="M1096" t="s">
        <v>152</v>
      </c>
    </row>
    <row r="1097" spans="1:13" x14ac:dyDescent="0.25">
      <c r="A1097" t="s">
        <v>664</v>
      </c>
      <c r="B1097" t="s">
        <v>3466</v>
      </c>
      <c r="C1097" t="s">
        <v>3467</v>
      </c>
      <c r="D1097" t="s">
        <v>16</v>
      </c>
      <c r="E1097" s="12" t="s">
        <v>2944</v>
      </c>
      <c r="F1097">
        <v>1500</v>
      </c>
      <c r="H1097">
        <v>12</v>
      </c>
      <c r="I1097" t="s">
        <v>719</v>
      </c>
      <c r="L1097" t="s">
        <v>720</v>
      </c>
      <c r="M1097" t="s">
        <v>152</v>
      </c>
    </row>
    <row r="1098" spans="1:13" x14ac:dyDescent="0.25">
      <c r="A1098" t="s">
        <v>664</v>
      </c>
      <c r="B1098" t="s">
        <v>3468</v>
      </c>
      <c r="C1098" t="s">
        <v>3469</v>
      </c>
      <c r="D1098" t="s">
        <v>16</v>
      </c>
      <c r="E1098" s="12" t="s">
        <v>2944</v>
      </c>
      <c r="F1098">
        <v>1500</v>
      </c>
      <c r="H1098">
        <v>0</v>
      </c>
      <c r="I1098" t="s">
        <v>563</v>
      </c>
      <c r="L1098" t="s">
        <v>564</v>
      </c>
      <c r="M1098" t="s">
        <v>152</v>
      </c>
    </row>
    <row r="1099" spans="1:13" x14ac:dyDescent="0.25">
      <c r="A1099" t="s">
        <v>664</v>
      </c>
      <c r="B1099" t="s">
        <v>3470</v>
      </c>
      <c r="C1099" t="s">
        <v>3471</v>
      </c>
      <c r="D1099" t="s">
        <v>16</v>
      </c>
      <c r="E1099" s="12" t="s">
        <v>2944</v>
      </c>
      <c r="F1099">
        <v>1500</v>
      </c>
      <c r="H1099">
        <v>10</v>
      </c>
      <c r="I1099" t="s">
        <v>719</v>
      </c>
      <c r="J1099" t="s">
        <v>2229</v>
      </c>
      <c r="L1099" t="s">
        <v>720</v>
      </c>
      <c r="M1099" t="s">
        <v>152</v>
      </c>
    </row>
    <row r="1100" spans="1:13" x14ac:dyDescent="0.25">
      <c r="A1100" t="s">
        <v>664</v>
      </c>
      <c r="B1100" t="s">
        <v>3472</v>
      </c>
      <c r="C1100" t="s">
        <v>3473</v>
      </c>
      <c r="D1100" t="s">
        <v>16</v>
      </c>
      <c r="E1100" s="12" t="s">
        <v>2944</v>
      </c>
      <c r="F1100">
        <v>1500</v>
      </c>
      <c r="H1100">
        <v>5</v>
      </c>
      <c r="I1100" t="s">
        <v>667</v>
      </c>
      <c r="L1100" t="s">
        <v>668</v>
      </c>
      <c r="M1100" t="s">
        <v>152</v>
      </c>
    </row>
    <row r="1101" spans="1:13" x14ac:dyDescent="0.25">
      <c r="A1101" t="s">
        <v>664</v>
      </c>
      <c r="B1101" t="s">
        <v>3474</v>
      </c>
      <c r="C1101" t="s">
        <v>3475</v>
      </c>
      <c r="D1101" t="s">
        <v>16</v>
      </c>
      <c r="E1101" s="12" t="s">
        <v>2944</v>
      </c>
      <c r="F1101">
        <v>1500</v>
      </c>
      <c r="H1101">
        <v>28</v>
      </c>
      <c r="I1101" t="s">
        <v>749</v>
      </c>
      <c r="L1101" t="s">
        <v>750</v>
      </c>
      <c r="M1101" t="s">
        <v>152</v>
      </c>
    </row>
    <row r="1102" spans="1:13" x14ac:dyDescent="0.25">
      <c r="A1102" t="s">
        <v>664</v>
      </c>
      <c r="B1102" t="s">
        <v>3476</v>
      </c>
      <c r="C1102" t="s">
        <v>3477</v>
      </c>
      <c r="D1102" t="s">
        <v>16</v>
      </c>
      <c r="E1102" s="12" t="s">
        <v>2944</v>
      </c>
      <c r="F1102">
        <v>1500</v>
      </c>
      <c r="H1102">
        <v>0</v>
      </c>
      <c r="I1102" t="s">
        <v>3478</v>
      </c>
      <c r="L1102" t="s">
        <v>3479</v>
      </c>
      <c r="M1102" t="s">
        <v>152</v>
      </c>
    </row>
    <row r="1103" spans="1:13" x14ac:dyDescent="0.25">
      <c r="A1103" t="s">
        <v>664</v>
      </c>
      <c r="B1103" t="s">
        <v>3480</v>
      </c>
      <c r="C1103" t="s">
        <v>3481</v>
      </c>
      <c r="D1103" t="s">
        <v>16</v>
      </c>
      <c r="E1103" s="12" t="s">
        <v>2944</v>
      </c>
      <c r="F1103">
        <v>1500</v>
      </c>
      <c r="H1103">
        <v>0</v>
      </c>
      <c r="I1103" t="s">
        <v>719</v>
      </c>
      <c r="L1103" t="s">
        <v>720</v>
      </c>
      <c r="M1103" t="s">
        <v>152</v>
      </c>
    </row>
    <row r="1104" spans="1:13" x14ac:dyDescent="0.25">
      <c r="A1104" t="s">
        <v>664</v>
      </c>
      <c r="B1104" t="s">
        <v>3482</v>
      </c>
      <c r="C1104" t="s">
        <v>3483</v>
      </c>
      <c r="D1104" t="s">
        <v>16</v>
      </c>
      <c r="E1104" s="12" t="s">
        <v>2944</v>
      </c>
      <c r="F1104">
        <v>1500</v>
      </c>
      <c r="H1104">
        <v>9</v>
      </c>
      <c r="I1104" t="s">
        <v>3460</v>
      </c>
      <c r="L1104" t="s">
        <v>3461</v>
      </c>
      <c r="M1104" t="s">
        <v>152</v>
      </c>
    </row>
    <row r="1105" spans="1:13" x14ac:dyDescent="0.25">
      <c r="A1105" t="s">
        <v>664</v>
      </c>
      <c r="B1105" t="s">
        <v>3484</v>
      </c>
      <c r="C1105" t="s">
        <v>3485</v>
      </c>
      <c r="D1105" t="s">
        <v>16</v>
      </c>
      <c r="E1105" s="12" t="s">
        <v>2944</v>
      </c>
      <c r="F1105">
        <v>1500</v>
      </c>
      <c r="H1105">
        <v>0</v>
      </c>
      <c r="I1105" t="s">
        <v>3486</v>
      </c>
      <c r="L1105" t="s">
        <v>3487</v>
      </c>
      <c r="M1105" t="s">
        <v>152</v>
      </c>
    </row>
    <row r="1106" spans="1:13" x14ac:dyDescent="0.25">
      <c r="A1106" t="s">
        <v>664</v>
      </c>
      <c r="B1106" t="s">
        <v>3488</v>
      </c>
      <c r="C1106" t="s">
        <v>3489</v>
      </c>
      <c r="D1106" t="s">
        <v>16</v>
      </c>
      <c r="E1106" s="12" t="s">
        <v>2944</v>
      </c>
      <c r="F1106">
        <v>1500</v>
      </c>
      <c r="H1106">
        <v>0</v>
      </c>
      <c r="I1106" t="s">
        <v>779</v>
      </c>
      <c r="L1106" t="s">
        <v>780</v>
      </c>
      <c r="M1106" t="s">
        <v>152</v>
      </c>
    </row>
    <row r="1107" spans="1:13" x14ac:dyDescent="0.25">
      <c r="A1107" t="s">
        <v>664</v>
      </c>
      <c r="B1107" t="s">
        <v>3490</v>
      </c>
      <c r="C1107" t="s">
        <v>3491</v>
      </c>
      <c r="D1107" t="s">
        <v>16</v>
      </c>
      <c r="E1107" s="12" t="s">
        <v>2944</v>
      </c>
      <c r="F1107">
        <v>1500</v>
      </c>
      <c r="H1107">
        <v>0</v>
      </c>
      <c r="I1107" t="s">
        <v>563</v>
      </c>
      <c r="L1107" t="s">
        <v>564</v>
      </c>
      <c r="M1107" t="s">
        <v>152</v>
      </c>
    </row>
    <row r="1108" spans="1:13" x14ac:dyDescent="0.25">
      <c r="A1108" t="s">
        <v>664</v>
      </c>
      <c r="B1108" t="s">
        <v>3492</v>
      </c>
      <c r="C1108" t="s">
        <v>3493</v>
      </c>
      <c r="D1108" t="s">
        <v>16</v>
      </c>
      <c r="E1108" s="12" t="s">
        <v>2944</v>
      </c>
      <c r="F1108">
        <v>1500</v>
      </c>
      <c r="H1108">
        <v>0</v>
      </c>
      <c r="I1108" t="s">
        <v>3494</v>
      </c>
      <c r="L1108" t="s">
        <v>3495</v>
      </c>
      <c r="M1108" t="s">
        <v>152</v>
      </c>
    </row>
    <row r="1109" spans="1:13" x14ac:dyDescent="0.25">
      <c r="A1109" t="s">
        <v>664</v>
      </c>
      <c r="B1109" t="s">
        <v>3496</v>
      </c>
      <c r="C1109" t="s">
        <v>3497</v>
      </c>
      <c r="D1109" t="s">
        <v>16</v>
      </c>
      <c r="E1109" s="12" t="s">
        <v>2944</v>
      </c>
      <c r="F1109">
        <v>1500</v>
      </c>
      <c r="H1109">
        <v>6</v>
      </c>
      <c r="I1109" t="s">
        <v>667</v>
      </c>
      <c r="L1109" t="s">
        <v>668</v>
      </c>
      <c r="M1109" t="s">
        <v>152</v>
      </c>
    </row>
    <row r="1110" spans="1:13" x14ac:dyDescent="0.25">
      <c r="A1110" t="s">
        <v>664</v>
      </c>
      <c r="B1110" t="s">
        <v>3498</v>
      </c>
      <c r="C1110" t="s">
        <v>3499</v>
      </c>
      <c r="D1110" t="s">
        <v>16</v>
      </c>
      <c r="E1110" s="12" t="s">
        <v>2944</v>
      </c>
      <c r="F1110">
        <v>1500</v>
      </c>
      <c r="H1110">
        <v>0</v>
      </c>
      <c r="I1110" t="s">
        <v>667</v>
      </c>
      <c r="L1110" t="s">
        <v>668</v>
      </c>
      <c r="M1110" t="s">
        <v>152</v>
      </c>
    </row>
    <row r="1111" spans="1:13" x14ac:dyDescent="0.25">
      <c r="A1111" t="s">
        <v>664</v>
      </c>
      <c r="B1111" t="s">
        <v>3500</v>
      </c>
      <c r="C1111" t="s">
        <v>3501</v>
      </c>
      <c r="D1111" t="s">
        <v>16</v>
      </c>
      <c r="E1111" s="12" t="s">
        <v>2944</v>
      </c>
      <c r="F1111">
        <v>1500</v>
      </c>
      <c r="H1111">
        <v>3</v>
      </c>
      <c r="I1111" t="s">
        <v>749</v>
      </c>
      <c r="L1111" t="s">
        <v>750</v>
      </c>
      <c r="M1111" t="s">
        <v>152</v>
      </c>
    </row>
    <row r="1112" spans="1:13" x14ac:dyDescent="0.25">
      <c r="A1112" t="s">
        <v>664</v>
      </c>
      <c r="B1112" t="s">
        <v>3502</v>
      </c>
      <c r="C1112" t="s">
        <v>3503</v>
      </c>
      <c r="D1112" t="s">
        <v>16</v>
      </c>
      <c r="E1112" s="12" t="s">
        <v>2944</v>
      </c>
      <c r="F1112">
        <v>1500</v>
      </c>
      <c r="H1112">
        <v>0</v>
      </c>
      <c r="I1112" t="s">
        <v>3504</v>
      </c>
      <c r="L1112" t="s">
        <v>3505</v>
      </c>
      <c r="M1112" t="s">
        <v>152</v>
      </c>
    </row>
    <row r="1113" spans="1:13" x14ac:dyDescent="0.25">
      <c r="A1113" t="s">
        <v>664</v>
      </c>
      <c r="B1113" t="s">
        <v>3506</v>
      </c>
      <c r="C1113" t="s">
        <v>3507</v>
      </c>
      <c r="D1113" t="s">
        <v>16</v>
      </c>
      <c r="E1113" s="12" t="s">
        <v>2944</v>
      </c>
      <c r="F1113">
        <v>1500</v>
      </c>
      <c r="H1113">
        <v>13</v>
      </c>
      <c r="I1113" t="s">
        <v>563</v>
      </c>
      <c r="L1113" t="s">
        <v>564</v>
      </c>
      <c r="M1113" t="s">
        <v>152</v>
      </c>
    </row>
    <row r="1114" spans="1:13" x14ac:dyDescent="0.25">
      <c r="A1114" t="s">
        <v>664</v>
      </c>
      <c r="B1114" t="s">
        <v>3508</v>
      </c>
      <c r="C1114" t="s">
        <v>3509</v>
      </c>
      <c r="D1114" t="s">
        <v>16</v>
      </c>
      <c r="E1114" s="12" t="s">
        <v>2944</v>
      </c>
      <c r="F1114">
        <v>1500</v>
      </c>
      <c r="H1114">
        <v>0</v>
      </c>
      <c r="I1114" t="s">
        <v>749</v>
      </c>
      <c r="L1114" t="s">
        <v>750</v>
      </c>
      <c r="M1114" t="s">
        <v>152</v>
      </c>
    </row>
    <row r="1115" spans="1:13" x14ac:dyDescent="0.25">
      <c r="A1115" t="s">
        <v>664</v>
      </c>
      <c r="B1115" t="s">
        <v>3510</v>
      </c>
      <c r="C1115" t="s">
        <v>3511</v>
      </c>
      <c r="D1115" t="s">
        <v>16</v>
      </c>
      <c r="E1115" s="12" t="s">
        <v>2944</v>
      </c>
      <c r="F1115">
        <v>1500</v>
      </c>
      <c r="H1115">
        <v>0</v>
      </c>
      <c r="I1115" t="s">
        <v>697</v>
      </c>
      <c r="L1115" t="s">
        <v>698</v>
      </c>
      <c r="M1115" t="s">
        <v>152</v>
      </c>
    </row>
    <row r="1116" spans="1:13" x14ac:dyDescent="0.25">
      <c r="A1116" t="s">
        <v>664</v>
      </c>
      <c r="B1116" t="s">
        <v>3512</v>
      </c>
      <c r="C1116" t="s">
        <v>3513</v>
      </c>
      <c r="D1116" t="s">
        <v>16</v>
      </c>
      <c r="E1116" s="12" t="s">
        <v>2944</v>
      </c>
      <c r="F1116">
        <v>1500</v>
      </c>
      <c r="H1116">
        <v>2</v>
      </c>
      <c r="I1116" t="s">
        <v>707</v>
      </c>
      <c r="L1116" t="s">
        <v>708</v>
      </c>
      <c r="M1116" t="s">
        <v>152</v>
      </c>
    </row>
    <row r="1117" spans="1:13" x14ac:dyDescent="0.25">
      <c r="A1117" t="s">
        <v>664</v>
      </c>
      <c r="B1117" t="s">
        <v>3514</v>
      </c>
      <c r="C1117" t="s">
        <v>3515</v>
      </c>
      <c r="D1117" t="s">
        <v>16</v>
      </c>
      <c r="E1117" s="12" t="s">
        <v>2944</v>
      </c>
      <c r="F1117">
        <v>1500</v>
      </c>
      <c r="H1117">
        <v>14</v>
      </c>
      <c r="I1117" t="s">
        <v>697</v>
      </c>
      <c r="L1117" t="s">
        <v>698</v>
      </c>
      <c r="M1117" t="s">
        <v>152</v>
      </c>
    </row>
    <row r="1118" spans="1:13" x14ac:dyDescent="0.25">
      <c r="A1118" t="s">
        <v>664</v>
      </c>
      <c r="B1118" t="s">
        <v>3516</v>
      </c>
      <c r="C1118" t="s">
        <v>3517</v>
      </c>
      <c r="D1118" t="s">
        <v>16</v>
      </c>
      <c r="E1118" s="12" t="s">
        <v>2944</v>
      </c>
      <c r="F1118">
        <v>1500</v>
      </c>
      <c r="H1118">
        <v>0</v>
      </c>
      <c r="I1118" t="s">
        <v>779</v>
      </c>
      <c r="L1118" t="s">
        <v>780</v>
      </c>
      <c r="M1118" t="s">
        <v>152</v>
      </c>
    </row>
    <row r="1119" spans="1:13" x14ac:dyDescent="0.25">
      <c r="A1119" t="s">
        <v>664</v>
      </c>
      <c r="B1119" t="s">
        <v>3518</v>
      </c>
      <c r="C1119" t="s">
        <v>3519</v>
      </c>
      <c r="D1119" t="s">
        <v>16</v>
      </c>
      <c r="E1119" s="12" t="s">
        <v>2944</v>
      </c>
      <c r="F1119">
        <v>1500</v>
      </c>
      <c r="H1119">
        <v>0</v>
      </c>
      <c r="I1119" t="s">
        <v>563</v>
      </c>
      <c r="L1119" t="s">
        <v>564</v>
      </c>
      <c r="M1119" t="s">
        <v>152</v>
      </c>
    </row>
    <row r="1120" spans="1:13" x14ac:dyDescent="0.25">
      <c r="A1120" t="s">
        <v>664</v>
      </c>
      <c r="B1120" t="s">
        <v>3520</v>
      </c>
      <c r="C1120" t="s">
        <v>3521</v>
      </c>
      <c r="D1120" t="s">
        <v>16</v>
      </c>
      <c r="E1120" s="12" t="s">
        <v>2944</v>
      </c>
      <c r="F1120">
        <v>1500</v>
      </c>
      <c r="H1120">
        <v>3</v>
      </c>
      <c r="I1120" t="s">
        <v>563</v>
      </c>
      <c r="L1120" t="s">
        <v>564</v>
      </c>
      <c r="M1120" t="s">
        <v>152</v>
      </c>
    </row>
    <row r="1121" spans="1:13" x14ac:dyDescent="0.25">
      <c r="A1121" t="s">
        <v>664</v>
      </c>
      <c r="B1121" t="s">
        <v>3522</v>
      </c>
      <c r="C1121" t="s">
        <v>3523</v>
      </c>
      <c r="D1121" t="s">
        <v>16</v>
      </c>
      <c r="E1121" s="12" t="s">
        <v>2944</v>
      </c>
      <c r="F1121">
        <v>1500</v>
      </c>
      <c r="H1121">
        <v>0</v>
      </c>
      <c r="I1121" t="s">
        <v>719</v>
      </c>
      <c r="L1121" t="s">
        <v>720</v>
      </c>
      <c r="M1121" t="s">
        <v>152</v>
      </c>
    </row>
    <row r="1122" spans="1:13" x14ac:dyDescent="0.25">
      <c r="A1122" t="s">
        <v>783</v>
      </c>
      <c r="B1122" t="s">
        <v>3524</v>
      </c>
      <c r="C1122" t="s">
        <v>3525</v>
      </c>
      <c r="D1122" t="s">
        <v>16</v>
      </c>
      <c r="E1122" s="12" t="s">
        <v>2944</v>
      </c>
      <c r="F1122">
        <v>1500</v>
      </c>
      <c r="H1122">
        <v>12</v>
      </c>
      <c r="I1122" t="s">
        <v>1166</v>
      </c>
      <c r="L1122" t="s">
        <v>3526</v>
      </c>
      <c r="M1122" t="s">
        <v>152</v>
      </c>
    </row>
    <row r="1123" spans="1:13" x14ac:dyDescent="0.25">
      <c r="A1123" t="s">
        <v>783</v>
      </c>
      <c r="B1123" t="s">
        <v>3527</v>
      </c>
      <c r="C1123" t="s">
        <v>3528</v>
      </c>
      <c r="D1123" t="s">
        <v>16</v>
      </c>
      <c r="E1123" s="12" t="s">
        <v>2944</v>
      </c>
      <c r="F1123">
        <v>1500</v>
      </c>
      <c r="H1123">
        <v>0</v>
      </c>
      <c r="I1123" t="s">
        <v>3529</v>
      </c>
      <c r="L1123" t="s">
        <v>3530</v>
      </c>
      <c r="M1123" t="s">
        <v>152</v>
      </c>
    </row>
    <row r="1124" spans="1:13" x14ac:dyDescent="0.25">
      <c r="A1124" t="s">
        <v>783</v>
      </c>
      <c r="B1124" t="s">
        <v>3531</v>
      </c>
      <c r="C1124" t="s">
        <v>3532</v>
      </c>
      <c r="D1124" t="s">
        <v>16</v>
      </c>
      <c r="E1124" s="12" t="s">
        <v>2944</v>
      </c>
      <c r="F1124">
        <v>1500</v>
      </c>
      <c r="H1124">
        <v>21</v>
      </c>
      <c r="I1124" t="s">
        <v>798</v>
      </c>
      <c r="L1124" t="s">
        <v>799</v>
      </c>
      <c r="M1124" t="s">
        <v>152</v>
      </c>
    </row>
    <row r="1125" spans="1:13" x14ac:dyDescent="0.25">
      <c r="A1125" t="s">
        <v>783</v>
      </c>
      <c r="B1125" t="s">
        <v>3533</v>
      </c>
      <c r="C1125" t="s">
        <v>3534</v>
      </c>
      <c r="D1125" t="s">
        <v>16</v>
      </c>
      <c r="E1125" s="12" t="s">
        <v>2944</v>
      </c>
      <c r="F1125">
        <v>1500</v>
      </c>
      <c r="H1125">
        <v>0</v>
      </c>
      <c r="I1125" t="s">
        <v>136</v>
      </c>
      <c r="L1125" t="s">
        <v>1604</v>
      </c>
      <c r="M1125" t="s">
        <v>152</v>
      </c>
    </row>
    <row r="1126" spans="1:13" x14ac:dyDescent="0.25">
      <c r="A1126" t="s">
        <v>783</v>
      </c>
      <c r="B1126" t="s">
        <v>3535</v>
      </c>
      <c r="C1126" t="s">
        <v>3536</v>
      </c>
      <c r="D1126" t="s">
        <v>16</v>
      </c>
      <c r="E1126" s="12" t="s">
        <v>2944</v>
      </c>
      <c r="F1126">
        <v>1500</v>
      </c>
      <c r="H1126">
        <v>0</v>
      </c>
      <c r="I1126" t="s">
        <v>836</v>
      </c>
      <c r="L1126" t="s">
        <v>837</v>
      </c>
      <c r="M1126" t="s">
        <v>152</v>
      </c>
    </row>
    <row r="1127" spans="1:13" x14ac:dyDescent="0.25">
      <c r="A1127" t="s">
        <v>783</v>
      </c>
      <c r="B1127" t="s">
        <v>3537</v>
      </c>
      <c r="C1127" t="s">
        <v>3538</v>
      </c>
      <c r="D1127" t="s">
        <v>16</v>
      </c>
      <c r="E1127" s="12" t="s">
        <v>2944</v>
      </c>
      <c r="F1127">
        <v>1500</v>
      </c>
      <c r="H1127">
        <v>0</v>
      </c>
      <c r="I1127" t="s">
        <v>3539</v>
      </c>
      <c r="L1127" t="s">
        <v>3540</v>
      </c>
      <c r="M1127" t="s">
        <v>152</v>
      </c>
    </row>
    <row r="1128" spans="1:13" x14ac:dyDescent="0.25">
      <c r="A1128" t="s">
        <v>783</v>
      </c>
      <c r="B1128" t="s">
        <v>3541</v>
      </c>
      <c r="C1128" t="s">
        <v>3542</v>
      </c>
      <c r="D1128" t="s">
        <v>16</v>
      </c>
      <c r="E1128" s="12" t="s">
        <v>2944</v>
      </c>
      <c r="F1128">
        <v>1500</v>
      </c>
      <c r="H1128">
        <v>14</v>
      </c>
      <c r="I1128" t="s">
        <v>1211</v>
      </c>
      <c r="J1128" t="s">
        <v>1999</v>
      </c>
      <c r="L1128" t="s">
        <v>1999</v>
      </c>
      <c r="M1128" t="s">
        <v>152</v>
      </c>
    </row>
    <row r="1129" spans="1:13" x14ac:dyDescent="0.25">
      <c r="A1129" t="s">
        <v>783</v>
      </c>
      <c r="B1129" t="s">
        <v>3543</v>
      </c>
      <c r="C1129" t="s">
        <v>3544</v>
      </c>
      <c r="D1129" t="s">
        <v>16</v>
      </c>
      <c r="E1129" s="12" t="s">
        <v>2944</v>
      </c>
      <c r="F1129">
        <v>1500</v>
      </c>
      <c r="H1129">
        <v>0</v>
      </c>
      <c r="I1129" t="s">
        <v>790</v>
      </c>
      <c r="L1129" t="s">
        <v>791</v>
      </c>
      <c r="M1129" t="s">
        <v>152</v>
      </c>
    </row>
    <row r="1130" spans="1:13" x14ac:dyDescent="0.25">
      <c r="A1130" t="s">
        <v>783</v>
      </c>
      <c r="B1130" t="s">
        <v>3545</v>
      </c>
      <c r="C1130" t="s">
        <v>3546</v>
      </c>
      <c r="D1130" t="s">
        <v>16</v>
      </c>
      <c r="E1130" s="12" t="s">
        <v>2944</v>
      </c>
      <c r="F1130">
        <v>1500</v>
      </c>
      <c r="H1130">
        <v>59</v>
      </c>
      <c r="I1130" t="s">
        <v>60</v>
      </c>
      <c r="L1130" t="s">
        <v>1534</v>
      </c>
      <c r="M1130" t="s">
        <v>152</v>
      </c>
    </row>
    <row r="1131" spans="1:13" x14ac:dyDescent="0.25">
      <c r="A1131" t="s">
        <v>783</v>
      </c>
      <c r="B1131" t="s">
        <v>3547</v>
      </c>
      <c r="C1131" t="s">
        <v>3548</v>
      </c>
      <c r="D1131" t="s">
        <v>16</v>
      </c>
      <c r="E1131" s="12" t="s">
        <v>2944</v>
      </c>
      <c r="F1131">
        <v>1500</v>
      </c>
      <c r="H1131">
        <v>0</v>
      </c>
      <c r="I1131" t="s">
        <v>1621</v>
      </c>
      <c r="L1131" t="s">
        <v>1622</v>
      </c>
      <c r="M1131" t="s">
        <v>152</v>
      </c>
    </row>
    <row r="1132" spans="1:13" x14ac:dyDescent="0.25">
      <c r="A1132" t="s">
        <v>783</v>
      </c>
      <c r="B1132" t="s">
        <v>3549</v>
      </c>
      <c r="C1132" t="s">
        <v>3550</v>
      </c>
      <c r="D1132" t="s">
        <v>16</v>
      </c>
      <c r="E1132" s="12" t="s">
        <v>2944</v>
      </c>
      <c r="F1132">
        <v>1500</v>
      </c>
      <c r="H1132">
        <v>0</v>
      </c>
      <c r="I1132" t="s">
        <v>802</v>
      </c>
      <c r="L1132" t="s">
        <v>803</v>
      </c>
      <c r="M1132" t="s">
        <v>152</v>
      </c>
    </row>
    <row r="1133" spans="1:13" x14ac:dyDescent="0.25">
      <c r="A1133" t="s">
        <v>783</v>
      </c>
      <c r="B1133" t="s">
        <v>3551</v>
      </c>
      <c r="C1133" t="s">
        <v>3552</v>
      </c>
      <c r="D1133" t="s">
        <v>16</v>
      </c>
      <c r="E1133" s="12" t="s">
        <v>2944</v>
      </c>
      <c r="F1133">
        <v>1500</v>
      </c>
      <c r="H1133">
        <v>0</v>
      </c>
      <c r="I1133" t="s">
        <v>685</v>
      </c>
      <c r="L1133" t="s">
        <v>686</v>
      </c>
      <c r="M1133" t="s">
        <v>152</v>
      </c>
    </row>
    <row r="1134" spans="1:13" x14ac:dyDescent="0.25">
      <c r="A1134" t="s">
        <v>783</v>
      </c>
      <c r="B1134" t="s">
        <v>3553</v>
      </c>
      <c r="C1134" t="s">
        <v>3554</v>
      </c>
      <c r="D1134" t="s">
        <v>16</v>
      </c>
      <c r="E1134" s="12" t="s">
        <v>2944</v>
      </c>
      <c r="F1134">
        <v>1500</v>
      </c>
      <c r="H1134">
        <v>0</v>
      </c>
      <c r="I1134" t="s">
        <v>1533</v>
      </c>
      <c r="L1134" t="s">
        <v>3555</v>
      </c>
      <c r="M1134" t="s">
        <v>152</v>
      </c>
    </row>
    <row r="1135" spans="1:13" x14ac:dyDescent="0.25">
      <c r="A1135" t="s">
        <v>783</v>
      </c>
      <c r="B1135" t="s">
        <v>3556</v>
      </c>
      <c r="C1135" t="s">
        <v>3557</v>
      </c>
      <c r="D1135" t="s">
        <v>16</v>
      </c>
      <c r="E1135" s="12" t="s">
        <v>2944</v>
      </c>
      <c r="F1135">
        <v>1500</v>
      </c>
      <c r="H1135">
        <v>27</v>
      </c>
      <c r="I1135" t="s">
        <v>798</v>
      </c>
      <c r="L1135" t="s">
        <v>799</v>
      </c>
      <c r="M1135" t="s">
        <v>152</v>
      </c>
    </row>
    <row r="1136" spans="1:13" x14ac:dyDescent="0.25">
      <c r="A1136" t="s">
        <v>783</v>
      </c>
      <c r="B1136" t="s">
        <v>3558</v>
      </c>
      <c r="C1136" t="s">
        <v>3559</v>
      </c>
      <c r="D1136" t="s">
        <v>16</v>
      </c>
      <c r="E1136" s="12" t="s">
        <v>2944</v>
      </c>
      <c r="F1136">
        <v>1500</v>
      </c>
      <c r="H1136">
        <v>23</v>
      </c>
      <c r="I1136" t="s">
        <v>3560</v>
      </c>
      <c r="L1136" t="s">
        <v>3561</v>
      </c>
      <c r="M1136" t="s">
        <v>152</v>
      </c>
    </row>
    <row r="1137" spans="1:13" x14ac:dyDescent="0.25">
      <c r="A1137" t="s">
        <v>783</v>
      </c>
      <c r="B1137" t="s">
        <v>3562</v>
      </c>
      <c r="C1137" t="s">
        <v>3563</v>
      </c>
      <c r="D1137" t="s">
        <v>16</v>
      </c>
      <c r="E1137" s="12" t="s">
        <v>2944</v>
      </c>
      <c r="F1137">
        <v>1500</v>
      </c>
      <c r="H1137">
        <v>8</v>
      </c>
      <c r="I1137" t="s">
        <v>798</v>
      </c>
      <c r="L1137" t="s">
        <v>799</v>
      </c>
      <c r="M1137" t="s">
        <v>152</v>
      </c>
    </row>
    <row r="1138" spans="1:13" x14ac:dyDescent="0.25">
      <c r="A1138" t="s">
        <v>783</v>
      </c>
      <c r="B1138" t="s">
        <v>3564</v>
      </c>
      <c r="C1138" t="s">
        <v>3565</v>
      </c>
      <c r="D1138" t="s">
        <v>16</v>
      </c>
      <c r="E1138" s="12" t="s">
        <v>2944</v>
      </c>
      <c r="F1138">
        <v>1500</v>
      </c>
      <c r="H1138">
        <v>0</v>
      </c>
      <c r="I1138" t="s">
        <v>790</v>
      </c>
      <c r="L1138" t="s">
        <v>791</v>
      </c>
      <c r="M1138" t="s">
        <v>152</v>
      </c>
    </row>
    <row r="1139" spans="1:13" x14ac:dyDescent="0.25">
      <c r="A1139" t="s">
        <v>783</v>
      </c>
      <c r="B1139" t="s">
        <v>3566</v>
      </c>
      <c r="C1139" t="s">
        <v>3567</v>
      </c>
      <c r="D1139" t="s">
        <v>16</v>
      </c>
      <c r="E1139" s="12" t="s">
        <v>2944</v>
      </c>
      <c r="F1139">
        <v>1500</v>
      </c>
      <c r="H1139">
        <v>0</v>
      </c>
      <c r="I1139" t="s">
        <v>832</v>
      </c>
      <c r="L1139" t="s">
        <v>833</v>
      </c>
      <c r="M1139" t="s">
        <v>152</v>
      </c>
    </row>
    <row r="1140" spans="1:13" x14ac:dyDescent="0.25">
      <c r="A1140" t="s">
        <v>783</v>
      </c>
      <c r="B1140" t="s">
        <v>3568</v>
      </c>
      <c r="C1140" t="s">
        <v>3569</v>
      </c>
      <c r="D1140" t="s">
        <v>16</v>
      </c>
      <c r="E1140" s="12" t="s">
        <v>2944</v>
      </c>
      <c r="F1140">
        <v>1500</v>
      </c>
      <c r="H1140">
        <v>0</v>
      </c>
      <c r="I1140" t="s">
        <v>810</v>
      </c>
      <c r="L1140" t="s">
        <v>811</v>
      </c>
      <c r="M1140" t="s">
        <v>152</v>
      </c>
    </row>
    <row r="1141" spans="1:13" x14ac:dyDescent="0.25">
      <c r="A1141" t="s">
        <v>783</v>
      </c>
      <c r="B1141" t="s">
        <v>3570</v>
      </c>
      <c r="C1141" t="s">
        <v>3571</v>
      </c>
      <c r="D1141" t="s">
        <v>16</v>
      </c>
      <c r="E1141" s="12" t="s">
        <v>2944</v>
      </c>
      <c r="F1141">
        <v>1500</v>
      </c>
      <c r="H1141">
        <v>0</v>
      </c>
      <c r="I1141" t="s">
        <v>850</v>
      </c>
      <c r="L1141" t="s">
        <v>851</v>
      </c>
      <c r="M1141" t="s">
        <v>152</v>
      </c>
    </row>
    <row r="1142" spans="1:13" x14ac:dyDescent="0.25">
      <c r="A1142" t="s">
        <v>783</v>
      </c>
      <c r="B1142" t="s">
        <v>3572</v>
      </c>
      <c r="C1142" t="s">
        <v>3573</v>
      </c>
      <c r="D1142" t="s">
        <v>16</v>
      </c>
      <c r="E1142" s="12" t="s">
        <v>2944</v>
      </c>
      <c r="F1142">
        <v>1500</v>
      </c>
      <c r="H1142">
        <v>0</v>
      </c>
      <c r="I1142" t="s">
        <v>1621</v>
      </c>
      <c r="L1142" t="s">
        <v>1622</v>
      </c>
      <c r="M1142" t="s">
        <v>152</v>
      </c>
    </row>
    <row r="1143" spans="1:13" x14ac:dyDescent="0.25">
      <c r="A1143" t="s">
        <v>783</v>
      </c>
      <c r="B1143" t="s">
        <v>3574</v>
      </c>
      <c r="C1143" t="s">
        <v>3575</v>
      </c>
      <c r="D1143" t="s">
        <v>16</v>
      </c>
      <c r="E1143" s="12" t="s">
        <v>2944</v>
      </c>
      <c r="F1143">
        <v>1500</v>
      </c>
      <c r="H1143">
        <v>38</v>
      </c>
      <c r="I1143" t="s">
        <v>74</v>
      </c>
      <c r="L1143" t="s">
        <v>3576</v>
      </c>
      <c r="M1143" t="s">
        <v>152</v>
      </c>
    </row>
    <row r="1144" spans="1:13" x14ac:dyDescent="0.25">
      <c r="A1144" t="s">
        <v>783</v>
      </c>
      <c r="B1144" t="s">
        <v>3577</v>
      </c>
      <c r="C1144" t="s">
        <v>3578</v>
      </c>
      <c r="D1144" t="s">
        <v>16</v>
      </c>
      <c r="E1144" s="12" t="s">
        <v>2944</v>
      </c>
      <c r="F1144">
        <v>1500</v>
      </c>
      <c r="H1144">
        <v>15</v>
      </c>
      <c r="I1144" t="s">
        <v>858</v>
      </c>
      <c r="L1144" t="s">
        <v>859</v>
      </c>
      <c r="M1144" t="s">
        <v>152</v>
      </c>
    </row>
    <row r="1145" spans="1:13" x14ac:dyDescent="0.25">
      <c r="A1145" t="s">
        <v>783</v>
      </c>
      <c r="B1145" t="s">
        <v>3579</v>
      </c>
      <c r="C1145" t="s">
        <v>3580</v>
      </c>
      <c r="D1145" t="s">
        <v>16</v>
      </c>
      <c r="E1145" s="12" t="s">
        <v>2944</v>
      </c>
      <c r="F1145">
        <v>1500</v>
      </c>
      <c r="H1145">
        <v>0</v>
      </c>
      <c r="I1145" t="s">
        <v>3581</v>
      </c>
      <c r="L1145" t="s">
        <v>3582</v>
      </c>
      <c r="M1145" t="s">
        <v>152</v>
      </c>
    </row>
    <row r="1146" spans="1:13" x14ac:dyDescent="0.25">
      <c r="A1146" t="s">
        <v>783</v>
      </c>
      <c r="B1146" t="s">
        <v>3583</v>
      </c>
      <c r="C1146" t="s">
        <v>3584</v>
      </c>
      <c r="D1146" t="s">
        <v>16</v>
      </c>
      <c r="E1146" s="12" t="s">
        <v>2944</v>
      </c>
      <c r="F1146">
        <v>1500</v>
      </c>
      <c r="H1146">
        <v>11</v>
      </c>
      <c r="I1146" t="s">
        <v>836</v>
      </c>
      <c r="L1146" t="s">
        <v>837</v>
      </c>
      <c r="M1146" t="s">
        <v>152</v>
      </c>
    </row>
    <row r="1147" spans="1:13" x14ac:dyDescent="0.25">
      <c r="A1147" t="s">
        <v>783</v>
      </c>
      <c r="B1147" t="s">
        <v>3585</v>
      </c>
      <c r="C1147" t="s">
        <v>3586</v>
      </c>
      <c r="D1147" t="s">
        <v>16</v>
      </c>
      <c r="E1147" s="12" t="s">
        <v>2944</v>
      </c>
      <c r="F1147">
        <v>1500</v>
      </c>
      <c r="H1147">
        <v>0</v>
      </c>
      <c r="I1147" t="s">
        <v>3529</v>
      </c>
      <c r="L1147" t="s">
        <v>3530</v>
      </c>
      <c r="M1147" t="s">
        <v>152</v>
      </c>
    </row>
    <row r="1148" spans="1:13" x14ac:dyDescent="0.25">
      <c r="A1148" t="s">
        <v>783</v>
      </c>
      <c r="B1148" t="s">
        <v>3587</v>
      </c>
      <c r="C1148" t="s">
        <v>3588</v>
      </c>
      <c r="D1148" t="s">
        <v>16</v>
      </c>
      <c r="E1148" s="12" t="s">
        <v>2944</v>
      </c>
      <c r="F1148">
        <v>1500</v>
      </c>
      <c r="H1148">
        <v>8</v>
      </c>
      <c r="I1148" t="s">
        <v>3589</v>
      </c>
      <c r="L1148" t="s">
        <v>3590</v>
      </c>
      <c r="M1148" t="s">
        <v>152</v>
      </c>
    </row>
    <row r="1149" spans="1:13" x14ac:dyDescent="0.25">
      <c r="A1149" t="s">
        <v>783</v>
      </c>
      <c r="B1149" t="s">
        <v>3591</v>
      </c>
      <c r="C1149" t="s">
        <v>3592</v>
      </c>
      <c r="D1149" t="s">
        <v>16</v>
      </c>
      <c r="E1149" s="12" t="s">
        <v>2944</v>
      </c>
      <c r="F1149">
        <v>1500</v>
      </c>
      <c r="H1149">
        <v>0</v>
      </c>
      <c r="I1149" t="s">
        <v>810</v>
      </c>
      <c r="L1149" t="s">
        <v>811</v>
      </c>
      <c r="M1149" t="s">
        <v>152</v>
      </c>
    </row>
    <row r="1150" spans="1:13" x14ac:dyDescent="0.25">
      <c r="A1150" t="s">
        <v>783</v>
      </c>
      <c r="B1150" t="s">
        <v>3593</v>
      </c>
      <c r="C1150" t="s">
        <v>3594</v>
      </c>
      <c r="D1150" t="s">
        <v>16</v>
      </c>
      <c r="E1150" s="12" t="s">
        <v>2944</v>
      </c>
      <c r="F1150">
        <v>1500</v>
      </c>
      <c r="H1150">
        <v>22</v>
      </c>
      <c r="I1150" t="s">
        <v>3595</v>
      </c>
      <c r="L1150" t="s">
        <v>3596</v>
      </c>
      <c r="M1150" t="s">
        <v>152</v>
      </c>
    </row>
    <row r="1151" spans="1:13" x14ac:dyDescent="0.25">
      <c r="A1151" t="s">
        <v>783</v>
      </c>
      <c r="B1151" t="s">
        <v>3597</v>
      </c>
      <c r="C1151" t="s">
        <v>3598</v>
      </c>
      <c r="D1151" t="s">
        <v>16</v>
      </c>
      <c r="E1151" s="12" t="s">
        <v>2944</v>
      </c>
      <c r="F1151">
        <v>1500</v>
      </c>
      <c r="H1151">
        <v>6</v>
      </c>
      <c r="I1151" t="s">
        <v>122</v>
      </c>
      <c r="L1151" t="s">
        <v>1583</v>
      </c>
      <c r="M1151" t="s">
        <v>152</v>
      </c>
    </row>
    <row r="1152" spans="1:13" x14ac:dyDescent="0.25">
      <c r="A1152" t="s">
        <v>3599</v>
      </c>
      <c r="B1152" t="s">
        <v>3600</v>
      </c>
      <c r="C1152" t="s">
        <v>3601</v>
      </c>
      <c r="D1152" t="s">
        <v>16</v>
      </c>
      <c r="E1152" s="12" t="s">
        <v>2944</v>
      </c>
      <c r="F1152">
        <v>1500</v>
      </c>
      <c r="H1152">
        <v>36</v>
      </c>
      <c r="I1152" t="s">
        <v>895</v>
      </c>
      <c r="M1152" t="s">
        <v>20</v>
      </c>
    </row>
    <row r="1153" spans="1:13" x14ac:dyDescent="0.25">
      <c r="A1153" t="s">
        <v>3602</v>
      </c>
      <c r="B1153" t="s">
        <v>3603</v>
      </c>
      <c r="C1153" t="s">
        <v>3604</v>
      </c>
      <c r="D1153" t="s">
        <v>16</v>
      </c>
      <c r="E1153" s="12" t="s">
        <v>2944</v>
      </c>
      <c r="F1153">
        <v>1500</v>
      </c>
      <c r="H1153">
        <v>27</v>
      </c>
      <c r="I1153" t="s">
        <v>25</v>
      </c>
      <c r="M1153" t="s">
        <v>20</v>
      </c>
    </row>
    <row r="1154" spans="1:13" x14ac:dyDescent="0.25">
      <c r="A1154" t="s">
        <v>3605</v>
      </c>
      <c r="B1154" t="s">
        <v>3606</v>
      </c>
      <c r="C1154" t="s">
        <v>3607</v>
      </c>
      <c r="D1154" t="s">
        <v>73</v>
      </c>
      <c r="E1154" s="12" t="s">
        <v>2944</v>
      </c>
      <c r="F1154">
        <v>1500</v>
      </c>
      <c r="H1154">
        <v>6</v>
      </c>
      <c r="I1154" t="s">
        <v>3608</v>
      </c>
      <c r="M1154" t="s">
        <v>75</v>
      </c>
    </row>
    <row r="1155" spans="1:13" x14ac:dyDescent="0.25">
      <c r="A1155" t="s">
        <v>3609</v>
      </c>
      <c r="B1155" t="s">
        <v>3610</v>
      </c>
      <c r="C1155" t="s">
        <v>3611</v>
      </c>
      <c r="D1155" t="s">
        <v>16</v>
      </c>
      <c r="E1155" s="12" t="s">
        <v>2944</v>
      </c>
      <c r="F1155">
        <v>1500</v>
      </c>
      <c r="H1155">
        <v>8</v>
      </c>
      <c r="I1155" t="s">
        <v>29</v>
      </c>
      <c r="M1155" t="s">
        <v>20</v>
      </c>
    </row>
    <row r="1156" spans="1:13" x14ac:dyDescent="0.25">
      <c r="A1156" t="s">
        <v>3612</v>
      </c>
      <c r="B1156" t="s">
        <v>3613</v>
      </c>
      <c r="C1156" t="s">
        <v>3614</v>
      </c>
      <c r="D1156" t="s">
        <v>73</v>
      </c>
      <c r="E1156" s="12" t="s">
        <v>2944</v>
      </c>
      <c r="F1156">
        <v>1500</v>
      </c>
      <c r="H1156">
        <v>0</v>
      </c>
      <c r="I1156" t="s">
        <v>3615</v>
      </c>
      <c r="J1156" t="s">
        <v>1773</v>
      </c>
      <c r="M1156" t="s">
        <v>75</v>
      </c>
    </row>
    <row r="1157" spans="1:13" x14ac:dyDescent="0.25">
      <c r="A1157" t="s">
        <v>3616</v>
      </c>
      <c r="B1157" t="s">
        <v>3617</v>
      </c>
      <c r="C1157" t="s">
        <v>3618</v>
      </c>
      <c r="D1157" t="s">
        <v>73</v>
      </c>
      <c r="E1157" s="12" t="s">
        <v>2944</v>
      </c>
      <c r="F1157">
        <v>1500</v>
      </c>
      <c r="H1157">
        <v>0</v>
      </c>
      <c r="I1157" t="s">
        <v>3619</v>
      </c>
      <c r="M1157" t="s">
        <v>75</v>
      </c>
    </row>
    <row r="1158" spans="1:13" x14ac:dyDescent="0.25">
      <c r="A1158" t="s">
        <v>3620</v>
      </c>
      <c r="B1158" t="s">
        <v>3621</v>
      </c>
      <c r="C1158" t="s">
        <v>3622</v>
      </c>
      <c r="D1158" t="s">
        <v>73</v>
      </c>
      <c r="E1158" s="12" t="s">
        <v>2944</v>
      </c>
      <c r="F1158">
        <v>1500</v>
      </c>
      <c r="H1158">
        <v>11</v>
      </c>
      <c r="I1158" t="s">
        <v>188</v>
      </c>
      <c r="M1158" t="s">
        <v>75</v>
      </c>
    </row>
    <row r="1159" spans="1:13" x14ac:dyDescent="0.25">
      <c r="A1159" t="s">
        <v>3623</v>
      </c>
      <c r="B1159" t="s">
        <v>3624</v>
      </c>
      <c r="C1159" t="s">
        <v>3625</v>
      </c>
      <c r="D1159" t="s">
        <v>16</v>
      </c>
      <c r="E1159" s="12" t="s">
        <v>2944</v>
      </c>
      <c r="F1159">
        <v>1500</v>
      </c>
      <c r="H1159">
        <v>1</v>
      </c>
      <c r="I1159" t="s">
        <v>828</v>
      </c>
      <c r="M1159" t="s">
        <v>20</v>
      </c>
    </row>
    <row r="1160" spans="1:13" x14ac:dyDescent="0.25">
      <c r="A1160" t="s">
        <v>3626</v>
      </c>
      <c r="B1160" t="s">
        <v>3627</v>
      </c>
      <c r="C1160" t="s">
        <v>3628</v>
      </c>
      <c r="D1160" t="s">
        <v>16</v>
      </c>
      <c r="E1160" s="12" t="s">
        <v>2944</v>
      </c>
      <c r="F1160">
        <v>1500</v>
      </c>
      <c r="H1160">
        <v>6</v>
      </c>
      <c r="I1160" t="s">
        <v>828</v>
      </c>
      <c r="M1160" t="s">
        <v>20</v>
      </c>
    </row>
    <row r="1161" spans="1:13" x14ac:dyDescent="0.25">
      <c r="A1161" t="s">
        <v>3629</v>
      </c>
      <c r="B1161" t="s">
        <v>3630</v>
      </c>
      <c r="C1161" t="s">
        <v>3631</v>
      </c>
      <c r="D1161" t="s">
        <v>73</v>
      </c>
      <c r="E1161" s="12" t="s">
        <v>2944</v>
      </c>
      <c r="F1161">
        <v>1500</v>
      </c>
      <c r="H1161">
        <v>3</v>
      </c>
      <c r="I1161" t="s">
        <v>3632</v>
      </c>
      <c r="M1161" t="s">
        <v>75</v>
      </c>
    </row>
    <row r="1162" spans="1:13" x14ac:dyDescent="0.25">
      <c r="A1162" t="s">
        <v>3633</v>
      </c>
      <c r="B1162" t="s">
        <v>3634</v>
      </c>
      <c r="C1162" t="s">
        <v>3635</v>
      </c>
      <c r="D1162" t="s">
        <v>73</v>
      </c>
      <c r="E1162" s="12" t="s">
        <v>2944</v>
      </c>
      <c r="F1162">
        <v>1500</v>
      </c>
      <c r="H1162">
        <v>8</v>
      </c>
      <c r="I1162" t="s">
        <v>994</v>
      </c>
      <c r="M1162" t="s">
        <v>75</v>
      </c>
    </row>
    <row r="1163" spans="1:13" x14ac:dyDescent="0.25">
      <c r="A1163" t="s">
        <v>3636</v>
      </c>
      <c r="B1163" t="s">
        <v>3637</v>
      </c>
      <c r="C1163" t="s">
        <v>3638</v>
      </c>
      <c r="D1163" t="s">
        <v>73</v>
      </c>
      <c r="E1163" s="12" t="s">
        <v>2944</v>
      </c>
      <c r="F1163">
        <v>1500</v>
      </c>
      <c r="H1163">
        <v>15</v>
      </c>
      <c r="I1163" t="s">
        <v>3615</v>
      </c>
      <c r="M1163" t="s">
        <v>75</v>
      </c>
    </row>
    <row r="1164" spans="1:13" x14ac:dyDescent="0.25">
      <c r="A1164" t="s">
        <v>3639</v>
      </c>
      <c r="B1164" t="s">
        <v>3640</v>
      </c>
      <c r="C1164" t="s">
        <v>3641</v>
      </c>
      <c r="D1164" t="s">
        <v>73</v>
      </c>
      <c r="E1164" s="12" t="s">
        <v>2944</v>
      </c>
      <c r="F1164">
        <v>1500</v>
      </c>
      <c r="H1164">
        <v>0</v>
      </c>
      <c r="I1164" t="s">
        <v>1180</v>
      </c>
      <c r="M1164" t="s">
        <v>75</v>
      </c>
    </row>
    <row r="1165" spans="1:13" x14ac:dyDescent="0.25">
      <c r="A1165" t="s">
        <v>3642</v>
      </c>
      <c r="B1165" t="s">
        <v>3643</v>
      </c>
      <c r="C1165" t="s">
        <v>3644</v>
      </c>
      <c r="D1165" t="s">
        <v>73</v>
      </c>
      <c r="E1165" s="12" t="s">
        <v>2944</v>
      </c>
      <c r="F1165">
        <v>1500</v>
      </c>
      <c r="H1165">
        <v>5</v>
      </c>
      <c r="I1165" t="s">
        <v>3529</v>
      </c>
      <c r="M1165" t="s">
        <v>75</v>
      </c>
    </row>
    <row r="1166" spans="1:13" x14ac:dyDescent="0.25">
      <c r="A1166" t="s">
        <v>3645</v>
      </c>
      <c r="B1166" t="s">
        <v>2693</v>
      </c>
      <c r="C1166" t="s">
        <v>2694</v>
      </c>
      <c r="D1166" t="s">
        <v>73</v>
      </c>
      <c r="E1166" s="12" t="s">
        <v>2944</v>
      </c>
      <c r="F1166">
        <v>1500</v>
      </c>
      <c r="H1166">
        <v>0</v>
      </c>
      <c r="I1166" t="s">
        <v>2999</v>
      </c>
      <c r="M1166" t="s">
        <v>75</v>
      </c>
    </row>
    <row r="1167" spans="1:13" x14ac:dyDescent="0.25">
      <c r="A1167" t="s">
        <v>3646</v>
      </c>
      <c r="B1167" t="s">
        <v>3647</v>
      </c>
      <c r="C1167" t="s">
        <v>3648</v>
      </c>
      <c r="D1167" t="s">
        <v>73</v>
      </c>
      <c r="E1167" s="12" t="s">
        <v>2944</v>
      </c>
      <c r="F1167">
        <v>1500</v>
      </c>
      <c r="H1167">
        <v>0</v>
      </c>
      <c r="I1167" t="s">
        <v>3649</v>
      </c>
      <c r="M1167" t="s">
        <v>75</v>
      </c>
    </row>
    <row r="1168" spans="1:13" x14ac:dyDescent="0.25">
      <c r="A1168" t="s">
        <v>3650</v>
      </c>
      <c r="B1168" t="s">
        <v>3651</v>
      </c>
      <c r="C1168" t="s">
        <v>3652</v>
      </c>
      <c r="D1168" t="s">
        <v>73</v>
      </c>
      <c r="E1168" s="12" t="s">
        <v>2944</v>
      </c>
      <c r="F1168">
        <v>1500</v>
      </c>
      <c r="H1168">
        <v>6</v>
      </c>
      <c r="I1168" t="s">
        <v>969</v>
      </c>
      <c r="M1168" t="s">
        <v>75</v>
      </c>
    </row>
    <row r="1169" spans="1:13" x14ac:dyDescent="0.25">
      <c r="A1169" t="s">
        <v>3653</v>
      </c>
      <c r="B1169" t="s">
        <v>3654</v>
      </c>
      <c r="C1169" t="s">
        <v>3655</v>
      </c>
      <c r="D1169" t="s">
        <v>73</v>
      </c>
      <c r="E1169" s="12" t="s">
        <v>2944</v>
      </c>
      <c r="F1169">
        <v>1500</v>
      </c>
      <c r="H1169">
        <v>4</v>
      </c>
      <c r="I1169" t="s">
        <v>3656</v>
      </c>
      <c r="M1169" t="s">
        <v>75</v>
      </c>
    </row>
    <row r="1170" spans="1:13" x14ac:dyDescent="0.25">
      <c r="A1170" t="s">
        <v>3657</v>
      </c>
      <c r="B1170" t="s">
        <v>3658</v>
      </c>
      <c r="C1170" t="s">
        <v>3659</v>
      </c>
      <c r="D1170" t="s">
        <v>73</v>
      </c>
      <c r="E1170" s="12" t="s">
        <v>2944</v>
      </c>
      <c r="F1170">
        <v>1500</v>
      </c>
      <c r="H1170">
        <v>0</v>
      </c>
      <c r="I1170" t="s">
        <v>593</v>
      </c>
      <c r="M1170" t="s">
        <v>75</v>
      </c>
    </row>
    <row r="1171" spans="1:13" x14ac:dyDescent="0.25">
      <c r="A1171" t="s">
        <v>3660</v>
      </c>
      <c r="B1171" t="s">
        <v>3661</v>
      </c>
      <c r="C1171" t="s">
        <v>3662</v>
      </c>
      <c r="D1171" t="s">
        <v>73</v>
      </c>
      <c r="E1171" s="12" t="s">
        <v>2944</v>
      </c>
      <c r="F1171">
        <v>1500</v>
      </c>
      <c r="H1171">
        <v>1</v>
      </c>
      <c r="I1171" t="s">
        <v>3663</v>
      </c>
      <c r="M1171" t="s">
        <v>75</v>
      </c>
    </row>
    <row r="1172" spans="1:13" x14ac:dyDescent="0.25">
      <c r="A1172" t="s">
        <v>3664</v>
      </c>
      <c r="B1172" t="s">
        <v>3665</v>
      </c>
      <c r="C1172" t="s">
        <v>3666</v>
      </c>
      <c r="D1172" t="s">
        <v>73</v>
      </c>
      <c r="E1172" s="12" t="s">
        <v>2944</v>
      </c>
      <c r="F1172">
        <v>1500</v>
      </c>
      <c r="H1172">
        <v>0</v>
      </c>
      <c r="I1172" t="s">
        <v>3667</v>
      </c>
      <c r="M1172" t="s">
        <v>75</v>
      </c>
    </row>
    <row r="1173" spans="1:13" x14ac:dyDescent="0.25">
      <c r="A1173" t="s">
        <v>3668</v>
      </c>
      <c r="B1173" t="s">
        <v>3669</v>
      </c>
      <c r="C1173" t="s">
        <v>3670</v>
      </c>
      <c r="D1173" t="s">
        <v>16</v>
      </c>
      <c r="E1173" s="12" t="s">
        <v>2944</v>
      </c>
      <c r="F1173">
        <v>1500</v>
      </c>
      <c r="H1173">
        <v>5</v>
      </c>
      <c r="I1173" t="s">
        <v>1019</v>
      </c>
      <c r="M1173" t="s">
        <v>20</v>
      </c>
    </row>
    <row r="1174" spans="1:13" x14ac:dyDescent="0.25">
      <c r="A1174" t="s">
        <v>3671</v>
      </c>
      <c r="B1174" t="s">
        <v>3672</v>
      </c>
      <c r="C1174" t="s">
        <v>3673</v>
      </c>
      <c r="D1174" t="s">
        <v>16</v>
      </c>
      <c r="E1174" s="12" t="s">
        <v>2944</v>
      </c>
      <c r="F1174">
        <v>1500</v>
      </c>
      <c r="H1174">
        <v>16</v>
      </c>
      <c r="I1174" t="s">
        <v>1059</v>
      </c>
      <c r="M1174" t="s">
        <v>20</v>
      </c>
    </row>
    <row r="1175" spans="1:13" x14ac:dyDescent="0.25">
      <c r="A1175" t="s">
        <v>3674</v>
      </c>
      <c r="B1175" t="s">
        <v>3675</v>
      </c>
      <c r="C1175" t="s">
        <v>3676</v>
      </c>
      <c r="D1175" t="s">
        <v>16</v>
      </c>
      <c r="E1175" s="12" t="s">
        <v>2944</v>
      </c>
      <c r="F1175">
        <v>1500</v>
      </c>
      <c r="H1175">
        <v>0</v>
      </c>
      <c r="I1175" t="s">
        <v>1059</v>
      </c>
      <c r="M1175" t="s">
        <v>20</v>
      </c>
    </row>
    <row r="1176" spans="1:13" x14ac:dyDescent="0.25">
      <c r="A1176" t="s">
        <v>3677</v>
      </c>
      <c r="B1176" t="s">
        <v>3678</v>
      </c>
      <c r="C1176" t="s">
        <v>3679</v>
      </c>
      <c r="D1176" t="s">
        <v>16</v>
      </c>
      <c r="E1176" s="12" t="s">
        <v>2944</v>
      </c>
      <c r="F1176">
        <v>1500</v>
      </c>
      <c r="H1176">
        <v>13</v>
      </c>
      <c r="I1176" t="s">
        <v>1066</v>
      </c>
      <c r="M1176" t="s">
        <v>20</v>
      </c>
    </row>
    <row r="1177" spans="1:13" x14ac:dyDescent="0.25">
      <c r="A1177" t="s">
        <v>3680</v>
      </c>
      <c r="B1177" t="s">
        <v>3681</v>
      </c>
      <c r="C1177" t="s">
        <v>3682</v>
      </c>
      <c r="D1177" t="s">
        <v>73</v>
      </c>
      <c r="E1177" s="12" t="s">
        <v>2944</v>
      </c>
      <c r="F1177">
        <v>1500</v>
      </c>
      <c r="H1177">
        <v>14</v>
      </c>
      <c r="I1177" t="s">
        <v>3683</v>
      </c>
      <c r="M1177" t="s">
        <v>75</v>
      </c>
    </row>
    <row r="1178" spans="1:13" x14ac:dyDescent="0.25">
      <c r="A1178" t="s">
        <v>3684</v>
      </c>
      <c r="B1178" t="s">
        <v>3685</v>
      </c>
      <c r="C1178" t="s">
        <v>3686</v>
      </c>
      <c r="D1178" t="s">
        <v>16</v>
      </c>
      <c r="E1178" s="12" t="s">
        <v>2944</v>
      </c>
      <c r="F1178">
        <v>1500</v>
      </c>
      <c r="H1178">
        <v>15</v>
      </c>
      <c r="I1178" t="s">
        <v>1080</v>
      </c>
      <c r="M1178" t="s">
        <v>20</v>
      </c>
    </row>
    <row r="1179" spans="1:13" x14ac:dyDescent="0.25">
      <c r="A1179" t="s">
        <v>3687</v>
      </c>
      <c r="B1179" t="s">
        <v>3688</v>
      </c>
      <c r="C1179" t="s">
        <v>3689</v>
      </c>
      <c r="D1179" t="s">
        <v>16</v>
      </c>
      <c r="E1179" s="12" t="s">
        <v>2944</v>
      </c>
      <c r="F1179">
        <v>1500</v>
      </c>
      <c r="H1179">
        <v>4</v>
      </c>
      <c r="I1179" t="s">
        <v>1120</v>
      </c>
      <c r="M1179" t="s">
        <v>20</v>
      </c>
    </row>
    <row r="1180" spans="1:13" x14ac:dyDescent="0.25">
      <c r="A1180" t="s">
        <v>3690</v>
      </c>
      <c r="B1180" t="s">
        <v>3691</v>
      </c>
      <c r="C1180" t="s">
        <v>3692</v>
      </c>
      <c r="D1180" t="s">
        <v>16</v>
      </c>
      <c r="E1180" s="12" t="s">
        <v>2944</v>
      </c>
      <c r="F1180">
        <v>1500</v>
      </c>
      <c r="H1180">
        <v>32</v>
      </c>
      <c r="I1180" t="s">
        <v>1087</v>
      </c>
      <c r="M1180" t="s">
        <v>20</v>
      </c>
    </row>
    <row r="1181" spans="1:13" x14ac:dyDescent="0.25">
      <c r="A1181" t="s">
        <v>3693</v>
      </c>
      <c r="B1181" t="s">
        <v>3694</v>
      </c>
      <c r="C1181" t="s">
        <v>3695</v>
      </c>
      <c r="D1181" t="s">
        <v>73</v>
      </c>
      <c r="E1181" s="12" t="s">
        <v>2944</v>
      </c>
      <c r="F1181">
        <v>1500</v>
      </c>
      <c r="H1181">
        <v>24</v>
      </c>
      <c r="I1181" t="s">
        <v>3696</v>
      </c>
      <c r="M1181" t="s">
        <v>75</v>
      </c>
    </row>
    <row r="1182" spans="1:13" x14ac:dyDescent="0.25">
      <c r="A1182" t="s">
        <v>3697</v>
      </c>
      <c r="B1182" t="s">
        <v>3698</v>
      </c>
      <c r="C1182" t="s">
        <v>3699</v>
      </c>
      <c r="D1182" t="s">
        <v>16</v>
      </c>
      <c r="E1182" s="12" t="s">
        <v>2944</v>
      </c>
      <c r="F1182">
        <v>1500</v>
      </c>
      <c r="H1182">
        <v>23</v>
      </c>
      <c r="I1182" t="s">
        <v>864</v>
      </c>
      <c r="M1182" t="s">
        <v>20</v>
      </c>
    </row>
    <row r="1183" spans="1:13" x14ac:dyDescent="0.25">
      <c r="A1183" t="s">
        <v>3700</v>
      </c>
      <c r="B1183" t="s">
        <v>3701</v>
      </c>
      <c r="C1183" t="s">
        <v>3702</v>
      </c>
      <c r="D1183" t="s">
        <v>16</v>
      </c>
      <c r="E1183" s="12" t="s">
        <v>2944</v>
      </c>
      <c r="F1183">
        <v>1500</v>
      </c>
      <c r="H1183">
        <v>18</v>
      </c>
      <c r="I1183" t="s">
        <v>1883</v>
      </c>
      <c r="M1183" t="s">
        <v>20</v>
      </c>
    </row>
    <row r="1184" spans="1:13" x14ac:dyDescent="0.25">
      <c r="A1184" t="s">
        <v>3703</v>
      </c>
      <c r="B1184" t="s">
        <v>3704</v>
      </c>
      <c r="C1184" t="s">
        <v>3705</v>
      </c>
      <c r="D1184" t="s">
        <v>16</v>
      </c>
      <c r="E1184" s="12" t="s">
        <v>2944</v>
      </c>
      <c r="F1184">
        <v>1500</v>
      </c>
      <c r="H1184">
        <v>7</v>
      </c>
      <c r="I1184" t="s">
        <v>1485</v>
      </c>
      <c r="M1184" t="s">
        <v>20</v>
      </c>
    </row>
    <row r="1185" spans="1:13" x14ac:dyDescent="0.25">
      <c r="A1185" t="s">
        <v>3706</v>
      </c>
      <c r="B1185" t="s">
        <v>3707</v>
      </c>
      <c r="C1185" t="s">
        <v>3708</v>
      </c>
      <c r="D1185" t="s">
        <v>73</v>
      </c>
      <c r="E1185" s="12" t="s">
        <v>2944</v>
      </c>
      <c r="F1185">
        <v>1500</v>
      </c>
      <c r="H1185">
        <v>2</v>
      </c>
      <c r="I1185" t="s">
        <v>3709</v>
      </c>
      <c r="M1185" t="s">
        <v>75</v>
      </c>
    </row>
    <row r="1186" spans="1:13" x14ac:dyDescent="0.25">
      <c r="A1186" t="s">
        <v>3710</v>
      </c>
      <c r="B1186" t="s">
        <v>3711</v>
      </c>
      <c r="C1186" t="s">
        <v>3712</v>
      </c>
      <c r="D1186" t="s">
        <v>16</v>
      </c>
      <c r="E1186" s="12" t="s">
        <v>2944</v>
      </c>
      <c r="F1186">
        <v>1500</v>
      </c>
      <c r="H1186">
        <v>0</v>
      </c>
      <c r="I1186" t="s">
        <v>1211</v>
      </c>
      <c r="M1186" t="s">
        <v>20</v>
      </c>
    </row>
    <row r="1187" spans="1:13" x14ac:dyDescent="0.25">
      <c r="A1187" t="s">
        <v>3713</v>
      </c>
      <c r="B1187" t="s">
        <v>3714</v>
      </c>
      <c r="C1187" t="s">
        <v>3715</v>
      </c>
      <c r="D1187" t="s">
        <v>73</v>
      </c>
      <c r="E1187" s="12" t="s">
        <v>2944</v>
      </c>
      <c r="F1187">
        <v>750</v>
      </c>
      <c r="H1187">
        <v>0</v>
      </c>
      <c r="I1187" t="s">
        <v>60</v>
      </c>
      <c r="M1187" t="s">
        <v>75</v>
      </c>
    </row>
    <row r="1188" spans="1:13" x14ac:dyDescent="0.25">
      <c r="A1188" t="s">
        <v>3716</v>
      </c>
      <c r="B1188" t="s">
        <v>3717</v>
      </c>
      <c r="C1188" t="s">
        <v>3718</v>
      </c>
      <c r="D1188" t="s">
        <v>73</v>
      </c>
      <c r="E1188" s="12" t="s">
        <v>2944</v>
      </c>
      <c r="F1188">
        <v>750</v>
      </c>
      <c r="H1188">
        <v>8</v>
      </c>
      <c r="I1188" t="s">
        <v>3199</v>
      </c>
      <c r="M1188" t="s">
        <v>75</v>
      </c>
    </row>
    <row r="1189" spans="1:13" x14ac:dyDescent="0.25">
      <c r="A1189" t="s">
        <v>3719</v>
      </c>
      <c r="B1189" t="s">
        <v>3720</v>
      </c>
      <c r="C1189" t="s">
        <v>3721</v>
      </c>
      <c r="D1189" t="s">
        <v>16</v>
      </c>
      <c r="E1189" s="12" t="s">
        <v>2944</v>
      </c>
      <c r="F1189">
        <v>1500</v>
      </c>
      <c r="H1189">
        <v>16</v>
      </c>
      <c r="I1189" t="s">
        <v>1184</v>
      </c>
      <c r="M1189" t="s">
        <v>20</v>
      </c>
    </row>
    <row r="1190" spans="1:13" x14ac:dyDescent="0.25">
      <c r="A1190" t="s">
        <v>3722</v>
      </c>
      <c r="B1190" t="s">
        <v>3723</v>
      </c>
      <c r="C1190" t="s">
        <v>3724</v>
      </c>
      <c r="D1190" t="s">
        <v>16</v>
      </c>
      <c r="E1190" s="12" t="s">
        <v>2944</v>
      </c>
      <c r="F1190">
        <v>1500</v>
      </c>
      <c r="H1190">
        <v>14</v>
      </c>
      <c r="I1190" t="s">
        <v>1184</v>
      </c>
      <c r="M1190" t="s">
        <v>20</v>
      </c>
    </row>
    <row r="1191" spans="1:13" x14ac:dyDescent="0.25">
      <c r="A1191" t="s">
        <v>3725</v>
      </c>
      <c r="B1191" t="s">
        <v>3726</v>
      </c>
      <c r="C1191" t="s">
        <v>3727</v>
      </c>
      <c r="D1191" t="s">
        <v>16</v>
      </c>
      <c r="E1191" s="12" t="s">
        <v>2944</v>
      </c>
      <c r="F1191">
        <v>1500</v>
      </c>
      <c r="H1191">
        <v>4</v>
      </c>
      <c r="I1191" t="s">
        <v>1957</v>
      </c>
      <c r="M1191" t="s">
        <v>20</v>
      </c>
    </row>
    <row r="1192" spans="1:13" x14ac:dyDescent="0.25">
      <c r="A1192" t="s">
        <v>3728</v>
      </c>
      <c r="B1192" t="s">
        <v>3729</v>
      </c>
      <c r="C1192" t="s">
        <v>3730</v>
      </c>
      <c r="D1192" t="s">
        <v>16</v>
      </c>
      <c r="E1192" s="12" t="s">
        <v>2944</v>
      </c>
      <c r="F1192">
        <v>1500</v>
      </c>
      <c r="H1192">
        <v>7</v>
      </c>
      <c r="I1192" t="s">
        <v>33</v>
      </c>
      <c r="M1192" t="s">
        <v>20</v>
      </c>
    </row>
    <row r="1193" spans="1:13" x14ac:dyDescent="0.25">
      <c r="A1193" t="s">
        <v>3731</v>
      </c>
      <c r="B1193" t="s">
        <v>3732</v>
      </c>
      <c r="C1193" t="s">
        <v>3733</v>
      </c>
      <c r="D1193" t="s">
        <v>16</v>
      </c>
      <c r="E1193" s="12" t="s">
        <v>2944</v>
      </c>
      <c r="F1193">
        <v>1500</v>
      </c>
      <c r="H1193">
        <v>9</v>
      </c>
      <c r="I1193" t="s">
        <v>1211</v>
      </c>
      <c r="M1193" t="s">
        <v>20</v>
      </c>
    </row>
    <row r="1194" spans="1:13" x14ac:dyDescent="0.25">
      <c r="A1194" t="s">
        <v>3734</v>
      </c>
      <c r="B1194" t="s">
        <v>3735</v>
      </c>
      <c r="C1194" t="s">
        <v>3736</v>
      </c>
      <c r="D1194" t="s">
        <v>16</v>
      </c>
      <c r="E1194" s="12" t="s">
        <v>2944</v>
      </c>
      <c r="F1194">
        <v>1500</v>
      </c>
      <c r="H1194">
        <v>35</v>
      </c>
      <c r="I1194" t="s">
        <v>1215</v>
      </c>
      <c r="M1194" t="s">
        <v>20</v>
      </c>
    </row>
    <row r="1195" spans="1:13" x14ac:dyDescent="0.25">
      <c r="A1195" t="s">
        <v>3737</v>
      </c>
      <c r="B1195" t="s">
        <v>3738</v>
      </c>
      <c r="C1195" t="s">
        <v>3739</v>
      </c>
      <c r="D1195" t="s">
        <v>16</v>
      </c>
      <c r="E1195" s="12" t="s">
        <v>2944</v>
      </c>
      <c r="F1195">
        <v>1500</v>
      </c>
      <c r="H1195">
        <v>3</v>
      </c>
      <c r="I1195" t="s">
        <v>1251</v>
      </c>
      <c r="M1195" t="s">
        <v>20</v>
      </c>
    </row>
    <row r="1196" spans="1:13" x14ac:dyDescent="0.25">
      <c r="A1196" t="s">
        <v>3740</v>
      </c>
      <c r="B1196" t="s">
        <v>3741</v>
      </c>
      <c r="C1196" t="s">
        <v>3742</v>
      </c>
      <c r="D1196" t="s">
        <v>16</v>
      </c>
      <c r="E1196" s="12" t="s">
        <v>2944</v>
      </c>
      <c r="F1196">
        <v>1500</v>
      </c>
      <c r="H1196">
        <v>9</v>
      </c>
      <c r="I1196" t="s">
        <v>1269</v>
      </c>
      <c r="M1196" t="s">
        <v>20</v>
      </c>
    </row>
    <row r="1197" spans="1:13" x14ac:dyDescent="0.25">
      <c r="A1197" t="s">
        <v>3743</v>
      </c>
      <c r="B1197" t="s">
        <v>3744</v>
      </c>
      <c r="C1197" t="s">
        <v>3745</v>
      </c>
      <c r="D1197" t="s">
        <v>16</v>
      </c>
      <c r="E1197" s="12" t="s">
        <v>2944</v>
      </c>
      <c r="F1197">
        <v>1500</v>
      </c>
      <c r="H1197">
        <v>0</v>
      </c>
      <c r="I1197" t="s">
        <v>37</v>
      </c>
      <c r="M1197" t="s">
        <v>20</v>
      </c>
    </row>
    <row r="1198" spans="1:13" x14ac:dyDescent="0.25">
      <c r="A1198" t="s">
        <v>3746</v>
      </c>
      <c r="B1198" t="s">
        <v>3747</v>
      </c>
      <c r="C1198" t="s">
        <v>3748</v>
      </c>
      <c r="D1198" t="s">
        <v>16</v>
      </c>
      <c r="E1198" s="12" t="s">
        <v>2944</v>
      </c>
      <c r="F1198">
        <v>1500</v>
      </c>
      <c r="H1198">
        <v>12</v>
      </c>
      <c r="I1198" t="s">
        <v>37</v>
      </c>
      <c r="M1198" t="s">
        <v>20</v>
      </c>
    </row>
    <row r="1199" spans="1:13" x14ac:dyDescent="0.25">
      <c r="A1199" t="s">
        <v>3749</v>
      </c>
      <c r="B1199" t="s">
        <v>3750</v>
      </c>
      <c r="C1199" t="s">
        <v>3751</v>
      </c>
      <c r="D1199" t="s">
        <v>16</v>
      </c>
      <c r="E1199" s="12" t="s">
        <v>2944</v>
      </c>
      <c r="F1199">
        <v>1500</v>
      </c>
      <c r="H1199">
        <v>4</v>
      </c>
      <c r="I1199" t="s">
        <v>1207</v>
      </c>
      <c r="M1199" t="s">
        <v>20</v>
      </c>
    </row>
    <row r="1200" spans="1:13" x14ac:dyDescent="0.25">
      <c r="A1200" t="s">
        <v>3752</v>
      </c>
      <c r="B1200" t="s">
        <v>3753</v>
      </c>
      <c r="C1200" t="s">
        <v>3754</v>
      </c>
      <c r="D1200" t="s">
        <v>16</v>
      </c>
      <c r="E1200" s="12" t="s">
        <v>2944</v>
      </c>
      <c r="F1200">
        <v>1500</v>
      </c>
      <c r="H1200">
        <v>6</v>
      </c>
      <c r="I1200" t="s">
        <v>1207</v>
      </c>
      <c r="M1200" t="s">
        <v>20</v>
      </c>
    </row>
    <row r="1201" spans="1:13" x14ac:dyDescent="0.25">
      <c r="A1201" t="s">
        <v>3755</v>
      </c>
      <c r="B1201" t="s">
        <v>3756</v>
      </c>
      <c r="C1201" t="s">
        <v>3757</v>
      </c>
      <c r="D1201" t="s">
        <v>16</v>
      </c>
      <c r="E1201" s="12" t="s">
        <v>2944</v>
      </c>
      <c r="F1201">
        <v>1500</v>
      </c>
      <c r="H1201">
        <v>26</v>
      </c>
      <c r="I1201" t="s">
        <v>1324</v>
      </c>
      <c r="M1201" t="s">
        <v>20</v>
      </c>
    </row>
    <row r="1202" spans="1:13" x14ac:dyDescent="0.25">
      <c r="A1202" t="s">
        <v>3758</v>
      </c>
      <c r="B1202" t="s">
        <v>3759</v>
      </c>
      <c r="C1202" t="s">
        <v>3760</v>
      </c>
      <c r="D1202" t="s">
        <v>16</v>
      </c>
      <c r="E1202" s="12" t="s">
        <v>2944</v>
      </c>
      <c r="F1202">
        <v>1500</v>
      </c>
      <c r="H1202">
        <v>5</v>
      </c>
      <c r="I1202" t="s">
        <v>1416</v>
      </c>
      <c r="M1202" t="s">
        <v>20</v>
      </c>
    </row>
    <row r="1203" spans="1:13" x14ac:dyDescent="0.25">
      <c r="A1203" t="s">
        <v>3761</v>
      </c>
      <c r="B1203" t="s">
        <v>3762</v>
      </c>
      <c r="C1203" t="s">
        <v>3763</v>
      </c>
      <c r="D1203" t="s">
        <v>16</v>
      </c>
      <c r="E1203" s="12" t="s">
        <v>2944</v>
      </c>
      <c r="F1203">
        <v>1500</v>
      </c>
      <c r="H1203">
        <v>1</v>
      </c>
      <c r="I1203" t="s">
        <v>1324</v>
      </c>
      <c r="M1203" t="s">
        <v>20</v>
      </c>
    </row>
    <row r="1204" spans="1:13" x14ac:dyDescent="0.25">
      <c r="A1204" t="s">
        <v>3764</v>
      </c>
      <c r="B1204" t="s">
        <v>3765</v>
      </c>
      <c r="C1204" t="s">
        <v>3766</v>
      </c>
      <c r="D1204" t="s">
        <v>73</v>
      </c>
      <c r="E1204" s="12" t="s">
        <v>2944</v>
      </c>
      <c r="F1204">
        <v>1500</v>
      </c>
      <c r="H1204">
        <v>7</v>
      </c>
      <c r="I1204" t="s">
        <v>1316</v>
      </c>
      <c r="M1204" t="s">
        <v>75</v>
      </c>
    </row>
    <row r="1205" spans="1:13" x14ac:dyDescent="0.25">
      <c r="A1205" t="s">
        <v>3767</v>
      </c>
      <c r="B1205" t="s">
        <v>3768</v>
      </c>
      <c r="C1205" t="s">
        <v>3769</v>
      </c>
      <c r="D1205" t="s">
        <v>16</v>
      </c>
      <c r="E1205" s="12" t="s">
        <v>2944</v>
      </c>
      <c r="F1205">
        <v>1500</v>
      </c>
      <c r="H1205">
        <v>3</v>
      </c>
      <c r="I1205" t="s">
        <v>1316</v>
      </c>
      <c r="M1205" t="s">
        <v>20</v>
      </c>
    </row>
    <row r="1206" spans="1:13" x14ac:dyDescent="0.25">
      <c r="A1206" t="s">
        <v>3770</v>
      </c>
      <c r="B1206" t="s">
        <v>3771</v>
      </c>
      <c r="C1206" t="s">
        <v>3772</v>
      </c>
      <c r="D1206" t="s">
        <v>16</v>
      </c>
      <c r="E1206" s="12" t="s">
        <v>2944</v>
      </c>
      <c r="F1206">
        <v>1500</v>
      </c>
      <c r="H1206">
        <v>3</v>
      </c>
      <c r="I1206" t="s">
        <v>1360</v>
      </c>
      <c r="M1206" t="s">
        <v>20</v>
      </c>
    </row>
    <row r="1207" spans="1:13" x14ac:dyDescent="0.25">
      <c r="A1207" t="s">
        <v>3773</v>
      </c>
      <c r="B1207" t="s">
        <v>3774</v>
      </c>
      <c r="C1207" t="s">
        <v>3775</v>
      </c>
      <c r="D1207" t="s">
        <v>73</v>
      </c>
      <c r="E1207" s="12" t="s">
        <v>2944</v>
      </c>
      <c r="F1207">
        <v>1500</v>
      </c>
      <c r="H1207">
        <v>4</v>
      </c>
      <c r="I1207" t="s">
        <v>1381</v>
      </c>
      <c r="M1207" t="s">
        <v>75</v>
      </c>
    </row>
    <row r="1208" spans="1:13" x14ac:dyDescent="0.25">
      <c r="A1208" t="s">
        <v>3776</v>
      </c>
      <c r="B1208" t="s">
        <v>3647</v>
      </c>
      <c r="C1208" t="s">
        <v>3777</v>
      </c>
      <c r="D1208" t="s">
        <v>16</v>
      </c>
      <c r="E1208" s="12" t="s">
        <v>2944</v>
      </c>
      <c r="F1208">
        <v>1500</v>
      </c>
      <c r="H1208">
        <v>10</v>
      </c>
      <c r="I1208" t="s">
        <v>2383</v>
      </c>
      <c r="M1208" t="s">
        <v>20</v>
      </c>
    </row>
    <row r="1209" spans="1:13" x14ac:dyDescent="0.25">
      <c r="A1209" t="s">
        <v>3778</v>
      </c>
      <c r="B1209" t="s">
        <v>3779</v>
      </c>
      <c r="C1209" t="s">
        <v>3780</v>
      </c>
      <c r="D1209" t="s">
        <v>16</v>
      </c>
      <c r="E1209" s="12" t="s">
        <v>2944</v>
      </c>
      <c r="F1209">
        <v>1500</v>
      </c>
      <c r="H1209">
        <v>3</v>
      </c>
      <c r="I1209" t="s">
        <v>2412</v>
      </c>
      <c r="M1209" t="s">
        <v>20</v>
      </c>
    </row>
    <row r="1210" spans="1:13" x14ac:dyDescent="0.25">
      <c r="A1210" t="s">
        <v>3781</v>
      </c>
      <c r="B1210" t="s">
        <v>3782</v>
      </c>
      <c r="C1210" t="s">
        <v>3783</v>
      </c>
      <c r="D1210" t="s">
        <v>16</v>
      </c>
      <c r="E1210" s="12" t="s">
        <v>2944</v>
      </c>
      <c r="F1210">
        <v>1500</v>
      </c>
      <c r="H1210">
        <v>0</v>
      </c>
      <c r="I1210" t="s">
        <v>1454</v>
      </c>
      <c r="M1210" t="s">
        <v>20</v>
      </c>
    </row>
    <row r="1211" spans="1:13" x14ac:dyDescent="0.25">
      <c r="A1211" t="s">
        <v>3784</v>
      </c>
      <c r="B1211" t="s">
        <v>3785</v>
      </c>
      <c r="C1211" t="s">
        <v>3786</v>
      </c>
      <c r="D1211" t="s">
        <v>16</v>
      </c>
      <c r="E1211" s="12" t="s">
        <v>2944</v>
      </c>
      <c r="F1211">
        <v>1500</v>
      </c>
      <c r="H1211">
        <v>11</v>
      </c>
      <c r="I1211" t="s">
        <v>2575</v>
      </c>
      <c r="M1211" t="s">
        <v>20</v>
      </c>
    </row>
    <row r="1212" spans="1:13" x14ac:dyDescent="0.25">
      <c r="A1212" t="s">
        <v>3787</v>
      </c>
      <c r="B1212" t="s">
        <v>3788</v>
      </c>
      <c r="C1212" t="s">
        <v>3789</v>
      </c>
      <c r="D1212" t="s">
        <v>73</v>
      </c>
      <c r="E1212" s="12" t="s">
        <v>2944</v>
      </c>
      <c r="F1212">
        <v>1500</v>
      </c>
      <c r="H1212">
        <v>5</v>
      </c>
      <c r="I1212" t="s">
        <v>1447</v>
      </c>
      <c r="M1212" t="s">
        <v>75</v>
      </c>
    </row>
    <row r="1213" spans="1:13" x14ac:dyDescent="0.25">
      <c r="A1213" t="s">
        <v>3790</v>
      </c>
      <c r="B1213" t="s">
        <v>3791</v>
      </c>
      <c r="C1213" t="s">
        <v>3792</v>
      </c>
      <c r="D1213" t="s">
        <v>73</v>
      </c>
      <c r="E1213" s="12" t="s">
        <v>2944</v>
      </c>
      <c r="F1213">
        <v>1500</v>
      </c>
      <c r="H1213">
        <v>0</v>
      </c>
      <c r="I1213" t="s">
        <v>1458</v>
      </c>
      <c r="M1213" t="s">
        <v>75</v>
      </c>
    </row>
    <row r="1214" spans="1:13" x14ac:dyDescent="0.25">
      <c r="A1214" t="s">
        <v>3793</v>
      </c>
      <c r="B1214" t="s">
        <v>3794</v>
      </c>
      <c r="C1214" t="s">
        <v>3795</v>
      </c>
      <c r="D1214" t="s">
        <v>73</v>
      </c>
      <c r="E1214" s="12" t="s">
        <v>2944</v>
      </c>
      <c r="F1214">
        <v>1500</v>
      </c>
      <c r="H1214">
        <v>9</v>
      </c>
      <c r="I1214" t="s">
        <v>1470</v>
      </c>
      <c r="M1214" t="s">
        <v>75</v>
      </c>
    </row>
    <row r="1215" spans="1:13" x14ac:dyDescent="0.25">
      <c r="A1215" t="s">
        <v>3796</v>
      </c>
      <c r="B1215" t="s">
        <v>3797</v>
      </c>
      <c r="C1215" t="s">
        <v>3798</v>
      </c>
      <c r="D1215" t="s">
        <v>73</v>
      </c>
      <c r="E1215" s="12" t="s">
        <v>2944</v>
      </c>
      <c r="F1215">
        <v>1500</v>
      </c>
      <c r="H1215">
        <v>0</v>
      </c>
      <c r="I1215" t="s">
        <v>239</v>
      </c>
      <c r="M1215" t="s">
        <v>75</v>
      </c>
    </row>
    <row r="1216" spans="1:13" x14ac:dyDescent="0.25">
      <c r="A1216" t="s">
        <v>3799</v>
      </c>
      <c r="B1216" t="s">
        <v>3800</v>
      </c>
      <c r="C1216" t="s">
        <v>3801</v>
      </c>
      <c r="D1216" t="s">
        <v>73</v>
      </c>
      <c r="E1216" s="12" t="s">
        <v>2944</v>
      </c>
      <c r="F1216">
        <v>1500</v>
      </c>
      <c r="H1216">
        <v>3</v>
      </c>
      <c r="I1216" t="s">
        <v>1035</v>
      </c>
      <c r="M1216" t="s">
        <v>75</v>
      </c>
    </row>
    <row r="1217" spans="1:13" x14ac:dyDescent="0.25">
      <c r="A1217" t="s">
        <v>3802</v>
      </c>
      <c r="B1217" t="s">
        <v>3803</v>
      </c>
      <c r="C1217" t="s">
        <v>3804</v>
      </c>
      <c r="D1217" t="s">
        <v>73</v>
      </c>
      <c r="E1217" s="12" t="s">
        <v>2944</v>
      </c>
      <c r="F1217">
        <v>1500</v>
      </c>
      <c r="H1217">
        <v>0</v>
      </c>
      <c r="I1217" t="s">
        <v>2886</v>
      </c>
      <c r="M1217" t="s">
        <v>75</v>
      </c>
    </row>
    <row r="1218" spans="1:13" x14ac:dyDescent="0.25">
      <c r="A1218" t="s">
        <v>3805</v>
      </c>
      <c r="B1218" t="s">
        <v>3806</v>
      </c>
      <c r="C1218" t="s">
        <v>3807</v>
      </c>
      <c r="D1218" t="s">
        <v>16</v>
      </c>
      <c r="E1218" s="12" t="s">
        <v>2944</v>
      </c>
      <c r="F1218">
        <v>1500</v>
      </c>
      <c r="H1218">
        <v>0</v>
      </c>
      <c r="I1218" t="s">
        <v>2897</v>
      </c>
      <c r="M1218" t="s">
        <v>20</v>
      </c>
    </row>
    <row r="1219" spans="1:13" x14ac:dyDescent="0.25">
      <c r="A1219" t="s">
        <v>3808</v>
      </c>
      <c r="B1219" t="s">
        <v>3809</v>
      </c>
      <c r="C1219" t="s">
        <v>3810</v>
      </c>
      <c r="D1219" t="s">
        <v>16</v>
      </c>
      <c r="E1219" s="12" t="s">
        <v>2944</v>
      </c>
      <c r="F1219">
        <v>1500</v>
      </c>
      <c r="H1219">
        <v>0</v>
      </c>
      <c r="I1219" t="s">
        <v>2925</v>
      </c>
      <c r="M1219" t="s">
        <v>20</v>
      </c>
    </row>
    <row r="1220" spans="1:13" hidden="1" x14ac:dyDescent="0.25">
      <c r="A1220" t="s">
        <v>3811</v>
      </c>
      <c r="B1220" t="s">
        <v>73</v>
      </c>
      <c r="C1220" t="s">
        <v>3812</v>
      </c>
      <c r="D1220" t="s">
        <v>73</v>
      </c>
      <c r="E1220" t="s">
        <v>3813</v>
      </c>
      <c r="F1220">
        <v>0</v>
      </c>
      <c r="H1220">
        <v>22</v>
      </c>
      <c r="I1220" t="s">
        <v>105</v>
      </c>
      <c r="M1220" t="s">
        <v>75</v>
      </c>
    </row>
    <row r="1221" spans="1:13" hidden="1" x14ac:dyDescent="0.25">
      <c r="A1221" t="s">
        <v>3814</v>
      </c>
      <c r="B1221" t="s">
        <v>3815</v>
      </c>
      <c r="C1221" t="s">
        <v>3816</v>
      </c>
      <c r="D1221" t="s">
        <v>3815</v>
      </c>
      <c r="E1221" t="s">
        <v>3813</v>
      </c>
      <c r="F1221">
        <v>0</v>
      </c>
      <c r="H1221">
        <v>48</v>
      </c>
      <c r="I1221" t="s">
        <v>105</v>
      </c>
      <c r="M1221" t="s">
        <v>75</v>
      </c>
    </row>
    <row r="1222" spans="1:13" hidden="1" x14ac:dyDescent="0.25">
      <c r="A1222" t="s">
        <v>3817</v>
      </c>
      <c r="B1222" t="s">
        <v>3818</v>
      </c>
      <c r="C1222" t="s">
        <v>3819</v>
      </c>
      <c r="D1222" t="s">
        <v>73</v>
      </c>
      <c r="E1222" t="s">
        <v>3813</v>
      </c>
      <c r="F1222">
        <v>0</v>
      </c>
      <c r="H1222">
        <v>7</v>
      </c>
      <c r="I1222" t="s">
        <v>895</v>
      </c>
      <c r="M1222" t="s">
        <v>75</v>
      </c>
    </row>
    <row r="1223" spans="1:13" hidden="1" x14ac:dyDescent="0.25">
      <c r="A1223" t="s">
        <v>3820</v>
      </c>
      <c r="B1223" t="s">
        <v>3821</v>
      </c>
      <c r="C1223" t="s">
        <v>3822</v>
      </c>
      <c r="D1223" t="s">
        <v>73</v>
      </c>
      <c r="E1223" t="s">
        <v>3813</v>
      </c>
      <c r="F1223">
        <v>0</v>
      </c>
      <c r="H1223">
        <v>9</v>
      </c>
      <c r="I1223" t="s">
        <v>895</v>
      </c>
      <c r="M1223" t="s">
        <v>75</v>
      </c>
    </row>
    <row r="1224" spans="1:13" hidden="1" x14ac:dyDescent="0.25">
      <c r="A1224" t="s">
        <v>3823</v>
      </c>
      <c r="B1224" t="s">
        <v>3824</v>
      </c>
      <c r="C1224" t="s">
        <v>3825</v>
      </c>
      <c r="D1224" t="s">
        <v>73</v>
      </c>
      <c r="E1224" t="s">
        <v>3813</v>
      </c>
      <c r="F1224">
        <v>0</v>
      </c>
      <c r="H1224">
        <v>24</v>
      </c>
      <c r="I1224" t="s">
        <v>895</v>
      </c>
      <c r="M1224" t="s">
        <v>75</v>
      </c>
    </row>
    <row r="1225" spans="1:13" hidden="1" x14ac:dyDescent="0.25">
      <c r="A1225" t="s">
        <v>3826</v>
      </c>
      <c r="B1225" t="s">
        <v>3827</v>
      </c>
      <c r="C1225" t="s">
        <v>3828</v>
      </c>
      <c r="D1225" t="s">
        <v>73</v>
      </c>
      <c r="E1225" t="s">
        <v>3813</v>
      </c>
      <c r="F1225">
        <v>0</v>
      </c>
      <c r="H1225">
        <v>31</v>
      </c>
      <c r="I1225" t="s">
        <v>895</v>
      </c>
      <c r="M1225" t="s">
        <v>75</v>
      </c>
    </row>
    <row r="1226" spans="1:13" hidden="1" x14ac:dyDescent="0.25">
      <c r="A1226" t="s">
        <v>3829</v>
      </c>
      <c r="B1226" t="s">
        <v>3830</v>
      </c>
      <c r="C1226" t="s">
        <v>3831</v>
      </c>
      <c r="D1226" t="s">
        <v>73</v>
      </c>
      <c r="E1226" t="s">
        <v>3813</v>
      </c>
      <c r="F1226">
        <v>0</v>
      </c>
      <c r="H1226">
        <v>0</v>
      </c>
      <c r="I1226" t="s">
        <v>895</v>
      </c>
      <c r="M1226" t="s">
        <v>75</v>
      </c>
    </row>
    <row r="1227" spans="1:13" hidden="1" x14ac:dyDescent="0.25">
      <c r="A1227" t="s">
        <v>3832</v>
      </c>
      <c r="B1227" t="s">
        <v>3833</v>
      </c>
      <c r="C1227" t="s">
        <v>3834</v>
      </c>
      <c r="D1227" t="s">
        <v>73</v>
      </c>
      <c r="E1227" t="s">
        <v>3813</v>
      </c>
      <c r="F1227">
        <v>0</v>
      </c>
      <c r="H1227">
        <v>0</v>
      </c>
      <c r="I1227" t="s">
        <v>895</v>
      </c>
      <c r="M1227" t="s">
        <v>75</v>
      </c>
    </row>
    <row r="1228" spans="1:13" hidden="1" x14ac:dyDescent="0.25">
      <c r="A1228" t="s">
        <v>3835</v>
      </c>
      <c r="B1228" t="s">
        <v>3836</v>
      </c>
      <c r="C1228" t="s">
        <v>3837</v>
      </c>
      <c r="D1228" t="s">
        <v>73</v>
      </c>
      <c r="E1228" t="s">
        <v>3813</v>
      </c>
      <c r="F1228">
        <v>0</v>
      </c>
      <c r="H1228">
        <v>0</v>
      </c>
      <c r="I1228" t="s">
        <v>895</v>
      </c>
      <c r="M1228" t="s">
        <v>75</v>
      </c>
    </row>
    <row r="1229" spans="1:13" hidden="1" x14ac:dyDescent="0.25">
      <c r="A1229" t="s">
        <v>3838</v>
      </c>
      <c r="B1229" t="s">
        <v>3839</v>
      </c>
      <c r="C1229" t="s">
        <v>3840</v>
      </c>
      <c r="D1229" t="s">
        <v>73</v>
      </c>
      <c r="E1229" t="s">
        <v>3813</v>
      </c>
      <c r="F1229">
        <v>0</v>
      </c>
      <c r="H1229">
        <v>0</v>
      </c>
      <c r="I1229" t="s">
        <v>895</v>
      </c>
      <c r="M1229" t="s">
        <v>75</v>
      </c>
    </row>
    <row r="1230" spans="1:13" hidden="1" x14ac:dyDescent="0.25">
      <c r="A1230" t="s">
        <v>3841</v>
      </c>
      <c r="B1230" t="s">
        <v>3842</v>
      </c>
      <c r="C1230" t="s">
        <v>3843</v>
      </c>
      <c r="D1230" t="s">
        <v>73</v>
      </c>
      <c r="E1230" t="s">
        <v>3813</v>
      </c>
      <c r="F1230">
        <v>0</v>
      </c>
      <c r="H1230">
        <v>6</v>
      </c>
      <c r="I1230" t="s">
        <v>895</v>
      </c>
      <c r="M1230" t="s">
        <v>75</v>
      </c>
    </row>
    <row r="1231" spans="1:13" hidden="1" x14ac:dyDescent="0.25">
      <c r="A1231" t="s">
        <v>3844</v>
      </c>
      <c r="B1231" t="s">
        <v>3845</v>
      </c>
      <c r="C1231" t="s">
        <v>3846</v>
      </c>
      <c r="D1231" t="s">
        <v>73</v>
      </c>
      <c r="E1231" t="s">
        <v>3813</v>
      </c>
      <c r="F1231">
        <v>0</v>
      </c>
      <c r="H1231">
        <v>14</v>
      </c>
      <c r="I1231" t="s">
        <v>895</v>
      </c>
      <c r="M1231" t="s">
        <v>75</v>
      </c>
    </row>
    <row r="1232" spans="1:13" hidden="1" x14ac:dyDescent="0.25">
      <c r="A1232" t="s">
        <v>3847</v>
      </c>
      <c r="B1232" t="s">
        <v>3848</v>
      </c>
      <c r="C1232" t="s">
        <v>3849</v>
      </c>
      <c r="D1232" t="s">
        <v>73</v>
      </c>
      <c r="E1232" t="s">
        <v>3813</v>
      </c>
      <c r="F1232">
        <v>0</v>
      </c>
      <c r="H1232">
        <v>52</v>
      </c>
      <c r="I1232" t="s">
        <v>895</v>
      </c>
      <c r="M1232" t="s">
        <v>75</v>
      </c>
    </row>
    <row r="1233" spans="1:13" hidden="1" x14ac:dyDescent="0.25">
      <c r="A1233" t="s">
        <v>3850</v>
      </c>
      <c r="B1233" t="s">
        <v>3851</v>
      </c>
      <c r="C1233" t="s">
        <v>3852</v>
      </c>
      <c r="D1233" t="s">
        <v>73</v>
      </c>
      <c r="E1233" t="s">
        <v>3813</v>
      </c>
      <c r="F1233">
        <v>0</v>
      </c>
      <c r="H1233">
        <v>0</v>
      </c>
      <c r="I1233" t="s">
        <v>895</v>
      </c>
      <c r="M1233" t="s">
        <v>75</v>
      </c>
    </row>
    <row r="1234" spans="1:13" hidden="1" x14ac:dyDescent="0.25">
      <c r="A1234" t="s">
        <v>3853</v>
      </c>
      <c r="B1234" t="s">
        <v>3854</v>
      </c>
      <c r="C1234" t="s">
        <v>3855</v>
      </c>
      <c r="D1234" t="s">
        <v>73</v>
      </c>
      <c r="E1234" t="s">
        <v>3813</v>
      </c>
      <c r="F1234">
        <v>0</v>
      </c>
      <c r="H1234">
        <v>32</v>
      </c>
      <c r="I1234" t="s">
        <v>895</v>
      </c>
      <c r="M1234" t="s">
        <v>75</v>
      </c>
    </row>
    <row r="1235" spans="1:13" hidden="1" x14ac:dyDescent="0.25">
      <c r="A1235" t="s">
        <v>3856</v>
      </c>
      <c r="B1235" t="s">
        <v>3857</v>
      </c>
      <c r="C1235" t="s">
        <v>3858</v>
      </c>
      <c r="D1235" t="s">
        <v>73</v>
      </c>
      <c r="E1235" t="s">
        <v>3813</v>
      </c>
      <c r="F1235">
        <v>0</v>
      </c>
      <c r="H1235">
        <v>15</v>
      </c>
      <c r="I1235" t="s">
        <v>1636</v>
      </c>
      <c r="M1235" t="s">
        <v>75</v>
      </c>
    </row>
    <row r="1236" spans="1:13" hidden="1" x14ac:dyDescent="0.25">
      <c r="A1236" t="s">
        <v>3859</v>
      </c>
      <c r="B1236" t="s">
        <v>3860</v>
      </c>
      <c r="C1236" t="s">
        <v>3861</v>
      </c>
      <c r="D1236" t="s">
        <v>73</v>
      </c>
      <c r="E1236" t="s">
        <v>3813</v>
      </c>
      <c r="F1236">
        <v>0</v>
      </c>
      <c r="H1236">
        <v>8</v>
      </c>
      <c r="I1236" t="s">
        <v>867</v>
      </c>
      <c r="M1236" t="s">
        <v>75</v>
      </c>
    </row>
    <row r="1237" spans="1:13" hidden="1" x14ac:dyDescent="0.25">
      <c r="A1237" t="s">
        <v>3862</v>
      </c>
      <c r="B1237" t="s">
        <v>3863</v>
      </c>
      <c r="D1237" t="s">
        <v>73</v>
      </c>
      <c r="E1237" t="s">
        <v>3813</v>
      </c>
      <c r="F1237">
        <v>0</v>
      </c>
      <c r="H1237">
        <v>0</v>
      </c>
      <c r="I1237" t="s">
        <v>1080</v>
      </c>
      <c r="M1237" t="s">
        <v>75</v>
      </c>
    </row>
    <row r="1238" spans="1:13" hidden="1" x14ac:dyDescent="0.25">
      <c r="A1238" t="s">
        <v>3864</v>
      </c>
      <c r="B1238" t="s">
        <v>3865</v>
      </c>
      <c r="C1238" t="s">
        <v>3866</v>
      </c>
      <c r="D1238" t="s">
        <v>73</v>
      </c>
      <c r="E1238" t="s">
        <v>3813</v>
      </c>
      <c r="F1238">
        <v>0</v>
      </c>
      <c r="H1238">
        <v>105</v>
      </c>
      <c r="I1238" t="s">
        <v>1080</v>
      </c>
      <c r="M1238" t="s">
        <v>75</v>
      </c>
    </row>
    <row r="1239" spans="1:13" hidden="1" x14ac:dyDescent="0.25">
      <c r="A1239" t="s">
        <v>3867</v>
      </c>
      <c r="B1239" t="s">
        <v>3868</v>
      </c>
      <c r="C1239" t="s">
        <v>3869</v>
      </c>
      <c r="D1239" t="s">
        <v>73</v>
      </c>
      <c r="E1239" t="s">
        <v>3813</v>
      </c>
      <c r="F1239">
        <v>0</v>
      </c>
      <c r="H1239">
        <v>0</v>
      </c>
      <c r="I1239" t="s">
        <v>1080</v>
      </c>
      <c r="M1239" t="s">
        <v>75</v>
      </c>
    </row>
    <row r="1240" spans="1:13" hidden="1" x14ac:dyDescent="0.25">
      <c r="A1240" t="s">
        <v>3870</v>
      </c>
      <c r="B1240" t="s">
        <v>3871</v>
      </c>
      <c r="D1240" t="s">
        <v>73</v>
      </c>
      <c r="E1240" t="s">
        <v>3813</v>
      </c>
      <c r="F1240">
        <v>0</v>
      </c>
      <c r="H1240">
        <v>0</v>
      </c>
      <c r="I1240" t="s">
        <v>1080</v>
      </c>
      <c r="M1240" t="s">
        <v>75</v>
      </c>
    </row>
    <row r="1241" spans="1:13" hidden="1" x14ac:dyDescent="0.25">
      <c r="A1241" t="s">
        <v>3872</v>
      </c>
      <c r="B1241" t="s">
        <v>3873</v>
      </c>
      <c r="D1241" t="s">
        <v>73</v>
      </c>
      <c r="E1241" t="s">
        <v>3813</v>
      </c>
      <c r="F1241">
        <v>0</v>
      </c>
      <c r="H1241">
        <v>0</v>
      </c>
      <c r="I1241" t="s">
        <v>1080</v>
      </c>
      <c r="M1241" t="s">
        <v>75</v>
      </c>
    </row>
    <row r="1242" spans="1:13" hidden="1" x14ac:dyDescent="0.25">
      <c r="A1242" t="s">
        <v>3874</v>
      </c>
      <c r="B1242" t="s">
        <v>3875</v>
      </c>
      <c r="D1242" t="s">
        <v>73</v>
      </c>
      <c r="E1242" t="s">
        <v>3813</v>
      </c>
      <c r="F1242">
        <v>0</v>
      </c>
      <c r="H1242">
        <v>0</v>
      </c>
      <c r="I1242" t="s">
        <v>1080</v>
      </c>
      <c r="M1242" t="s">
        <v>75</v>
      </c>
    </row>
    <row r="1243" spans="1:13" hidden="1" x14ac:dyDescent="0.25">
      <c r="A1243" t="s">
        <v>3876</v>
      </c>
      <c r="B1243" t="s">
        <v>3877</v>
      </c>
      <c r="D1243" t="s">
        <v>73</v>
      </c>
      <c r="E1243" t="s">
        <v>3813</v>
      </c>
      <c r="F1243">
        <v>0</v>
      </c>
      <c r="H1243">
        <v>0</v>
      </c>
      <c r="I1243" t="s">
        <v>1080</v>
      </c>
      <c r="M1243" t="s">
        <v>75</v>
      </c>
    </row>
    <row r="1244" spans="1:13" hidden="1" x14ac:dyDescent="0.25">
      <c r="A1244" t="s">
        <v>3878</v>
      </c>
      <c r="B1244" t="s">
        <v>3879</v>
      </c>
      <c r="C1244" t="s">
        <v>3880</v>
      </c>
      <c r="D1244" t="s">
        <v>73</v>
      </c>
      <c r="E1244" t="s">
        <v>3813</v>
      </c>
      <c r="F1244">
        <v>0</v>
      </c>
      <c r="H1244">
        <v>0</v>
      </c>
      <c r="I1244" t="s">
        <v>1080</v>
      </c>
      <c r="M1244" t="s">
        <v>75</v>
      </c>
    </row>
    <row r="1245" spans="1:13" hidden="1" x14ac:dyDescent="0.25">
      <c r="A1245" t="s">
        <v>3881</v>
      </c>
      <c r="B1245" t="s">
        <v>3882</v>
      </c>
      <c r="D1245" t="s">
        <v>73</v>
      </c>
      <c r="E1245" t="s">
        <v>3813</v>
      </c>
      <c r="F1245">
        <v>0</v>
      </c>
      <c r="H1245">
        <v>0</v>
      </c>
      <c r="I1245" t="s">
        <v>1080</v>
      </c>
      <c r="M1245" t="s">
        <v>75</v>
      </c>
    </row>
    <row r="1246" spans="1:13" hidden="1" x14ac:dyDescent="0.25">
      <c r="A1246" t="s">
        <v>3883</v>
      </c>
      <c r="B1246" t="s">
        <v>3884</v>
      </c>
      <c r="D1246" t="s">
        <v>73</v>
      </c>
      <c r="E1246" t="s">
        <v>3813</v>
      </c>
      <c r="F1246">
        <v>0</v>
      </c>
      <c r="H1246">
        <v>0</v>
      </c>
      <c r="I1246" t="s">
        <v>1080</v>
      </c>
      <c r="M1246" t="s">
        <v>75</v>
      </c>
    </row>
    <row r="1247" spans="1:13" hidden="1" x14ac:dyDescent="0.25">
      <c r="A1247" t="s">
        <v>3885</v>
      </c>
      <c r="B1247" t="s">
        <v>3886</v>
      </c>
      <c r="C1247" t="s">
        <v>3887</v>
      </c>
      <c r="D1247" t="s">
        <v>73</v>
      </c>
      <c r="E1247" t="s">
        <v>3813</v>
      </c>
      <c r="F1247">
        <v>0</v>
      </c>
      <c r="H1247">
        <v>0</v>
      </c>
      <c r="I1247" t="s">
        <v>1080</v>
      </c>
      <c r="M1247" t="s">
        <v>75</v>
      </c>
    </row>
    <row r="1248" spans="1:13" hidden="1" x14ac:dyDescent="0.25">
      <c r="A1248" t="s">
        <v>3888</v>
      </c>
      <c r="B1248" t="s">
        <v>3889</v>
      </c>
      <c r="C1248" t="s">
        <v>3890</v>
      </c>
      <c r="D1248" t="s">
        <v>73</v>
      </c>
      <c r="E1248" t="s">
        <v>3813</v>
      </c>
      <c r="F1248">
        <v>0</v>
      </c>
      <c r="H1248">
        <v>0</v>
      </c>
      <c r="I1248" t="s">
        <v>1080</v>
      </c>
      <c r="M1248" t="s">
        <v>75</v>
      </c>
    </row>
    <row r="1249" spans="1:13" hidden="1" x14ac:dyDescent="0.25">
      <c r="A1249" t="s">
        <v>3891</v>
      </c>
      <c r="B1249" t="s">
        <v>3892</v>
      </c>
      <c r="C1249" t="s">
        <v>3893</v>
      </c>
      <c r="D1249" t="s">
        <v>73</v>
      </c>
      <c r="E1249" t="s">
        <v>3813</v>
      </c>
      <c r="F1249">
        <v>0</v>
      </c>
      <c r="H1249">
        <v>0</v>
      </c>
      <c r="I1249" t="s">
        <v>1080</v>
      </c>
      <c r="M1249" t="s">
        <v>75</v>
      </c>
    </row>
    <row r="1250" spans="1:13" hidden="1" x14ac:dyDescent="0.25">
      <c r="A1250" t="s">
        <v>3894</v>
      </c>
      <c r="B1250" t="s">
        <v>3895</v>
      </c>
      <c r="C1250" t="s">
        <v>3896</v>
      </c>
      <c r="D1250" t="s">
        <v>73</v>
      </c>
      <c r="E1250" t="s">
        <v>3813</v>
      </c>
      <c r="F1250">
        <v>0</v>
      </c>
      <c r="H1250">
        <v>29</v>
      </c>
      <c r="I1250" t="s">
        <v>1772</v>
      </c>
      <c r="M1250" t="s">
        <v>75</v>
      </c>
    </row>
    <row r="1251" spans="1:13" hidden="1" x14ac:dyDescent="0.25">
      <c r="A1251" t="s">
        <v>3897</v>
      </c>
      <c r="B1251" t="s">
        <v>3898</v>
      </c>
      <c r="C1251" t="s">
        <v>3899</v>
      </c>
      <c r="D1251" t="s">
        <v>73</v>
      </c>
      <c r="E1251" t="s">
        <v>3813</v>
      </c>
      <c r="F1251">
        <v>0</v>
      </c>
      <c r="H1251">
        <v>28</v>
      </c>
      <c r="I1251" t="s">
        <v>1772</v>
      </c>
      <c r="M1251" t="s">
        <v>75</v>
      </c>
    </row>
    <row r="1252" spans="1:13" hidden="1" x14ac:dyDescent="0.25">
      <c r="A1252" t="s">
        <v>3900</v>
      </c>
      <c r="B1252" t="s">
        <v>3901</v>
      </c>
      <c r="C1252" t="s">
        <v>3902</v>
      </c>
      <c r="D1252" t="s">
        <v>73</v>
      </c>
      <c r="E1252" t="s">
        <v>3813</v>
      </c>
      <c r="F1252">
        <v>0</v>
      </c>
      <c r="H1252">
        <v>44</v>
      </c>
      <c r="I1252" t="s">
        <v>1772</v>
      </c>
      <c r="M1252" t="s">
        <v>75</v>
      </c>
    </row>
    <row r="1253" spans="1:13" hidden="1" x14ac:dyDescent="0.25">
      <c r="A1253" t="s">
        <v>3903</v>
      </c>
      <c r="B1253" t="s">
        <v>3904</v>
      </c>
      <c r="C1253" t="s">
        <v>3905</v>
      </c>
      <c r="D1253" t="s">
        <v>73</v>
      </c>
      <c r="E1253" t="s">
        <v>3813</v>
      </c>
      <c r="F1253">
        <v>0</v>
      </c>
      <c r="H1253">
        <v>8</v>
      </c>
      <c r="I1253" t="s">
        <v>1772</v>
      </c>
      <c r="M1253" t="s">
        <v>75</v>
      </c>
    </row>
    <row r="1254" spans="1:13" x14ac:dyDescent="0.25">
      <c r="E1254" s="12"/>
    </row>
    <row r="1255" spans="1:13" x14ac:dyDescent="0.25">
      <c r="E1255" s="12"/>
    </row>
    <row r="1256" spans="1:13" x14ac:dyDescent="0.25">
      <c r="A1256" s="11" t="s">
        <v>3918</v>
      </c>
      <c r="B1256" s="10">
        <f>SUBTOTAL(3,B2:B1253)</f>
        <v>759</v>
      </c>
      <c r="C1256" s="10">
        <f t="shared" ref="C1256:I1256" si="0">SUBTOTAL(3,C2:C1253)</f>
        <v>759</v>
      </c>
      <c r="D1256" s="10">
        <f t="shared" si="0"/>
        <v>759</v>
      </c>
      <c r="E1256" s="17">
        <f t="shared" si="0"/>
        <v>759</v>
      </c>
      <c r="F1256" s="10">
        <f t="shared" si="0"/>
        <v>759</v>
      </c>
      <c r="G1256" s="10">
        <f t="shared" si="0"/>
        <v>0</v>
      </c>
      <c r="H1256" s="10">
        <f t="shared" si="0"/>
        <v>759</v>
      </c>
      <c r="I1256" s="10">
        <f t="shared" si="0"/>
        <v>759</v>
      </c>
    </row>
  </sheetData>
  <sheetProtection formatCells="0" formatColumns="0" formatRows="0" insertColumns="0" insertRows="0" insertHyperlinks="0" deleteColumns="0" deleteRows="0" sort="0" autoFilter="0" pivotTables="0"/>
  <autoFilter ref="A1:M1253" xr:uid="{00000000-0009-0000-0000-000000000000}">
    <filterColumn colId="4">
      <filters>
        <filter val="Enskilt medlemskap - ett år"/>
        <filter val="Enskilt medlemskap-fortlöpande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B01A-EA10-40B5-9A9E-340FB865ECC0}">
  <sheetPr filterMode="1">
    <tabColor rgb="FFFFFF00"/>
  </sheetPr>
  <dimension ref="A1:M1261"/>
  <sheetViews>
    <sheetView workbookViewId="0">
      <pane ySplit="1" topLeftCell="A1238" activePane="bottomLeft" state="frozen"/>
      <selection pane="bottomLeft" activeCell="E1258" sqref="E1258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7" bestFit="1" customWidth="1"/>
    <col min="8" max="8" width="11.7109375" bestFit="1" customWidth="1"/>
    <col min="9" max="10" width="12.85546875" bestFit="1" customWidth="1"/>
    <col min="11" max="11" width="15.28515625" bestFit="1" customWidth="1"/>
    <col min="12" max="12" width="21.1406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1024</v>
      </c>
      <c r="B2" t="s">
        <v>1025</v>
      </c>
      <c r="C2" t="s">
        <v>1026</v>
      </c>
      <c r="D2" t="s">
        <v>73</v>
      </c>
      <c r="E2" t="s">
        <v>51</v>
      </c>
      <c r="F2">
        <v>2400</v>
      </c>
      <c r="H2">
        <v>1</v>
      </c>
      <c r="I2" t="s">
        <v>1027</v>
      </c>
      <c r="M2" t="s">
        <v>75</v>
      </c>
    </row>
    <row r="3" spans="1:13" hidden="1" x14ac:dyDescent="0.25">
      <c r="A3" t="s">
        <v>1028</v>
      </c>
      <c r="B3" t="s">
        <v>1029</v>
      </c>
      <c r="C3" t="s">
        <v>1030</v>
      </c>
      <c r="D3" t="s">
        <v>73</v>
      </c>
      <c r="E3" t="s">
        <v>51</v>
      </c>
      <c r="F3">
        <v>2400</v>
      </c>
      <c r="H3">
        <v>1</v>
      </c>
      <c r="I3" t="s">
        <v>1031</v>
      </c>
      <c r="M3" t="s">
        <v>75</v>
      </c>
    </row>
    <row r="4" spans="1:13" hidden="1" x14ac:dyDescent="0.25">
      <c r="A4" t="s">
        <v>931</v>
      </c>
      <c r="B4" t="s">
        <v>932</v>
      </c>
      <c r="C4" t="s">
        <v>933</v>
      </c>
      <c r="D4" t="s">
        <v>73</v>
      </c>
      <c r="E4" t="s">
        <v>51</v>
      </c>
      <c r="F4">
        <v>2400</v>
      </c>
      <c r="H4">
        <v>5</v>
      </c>
      <c r="I4" t="s">
        <v>934</v>
      </c>
      <c r="M4" t="s">
        <v>75</v>
      </c>
    </row>
    <row r="5" spans="1:13" hidden="1" x14ac:dyDescent="0.25">
      <c r="A5" t="s">
        <v>3612</v>
      </c>
      <c r="B5" t="s">
        <v>3613</v>
      </c>
      <c r="C5" t="s">
        <v>3614</v>
      </c>
      <c r="D5" t="s">
        <v>73</v>
      </c>
      <c r="E5" t="s">
        <v>2944</v>
      </c>
      <c r="F5">
        <v>1500</v>
      </c>
      <c r="H5">
        <v>0</v>
      </c>
      <c r="I5" t="s">
        <v>3615</v>
      </c>
      <c r="J5" t="s">
        <v>1773</v>
      </c>
      <c r="M5" t="s">
        <v>75</v>
      </c>
    </row>
    <row r="6" spans="1:13" hidden="1" x14ac:dyDescent="0.25">
      <c r="A6" t="s">
        <v>3636</v>
      </c>
      <c r="B6" t="s">
        <v>3637</v>
      </c>
      <c r="C6" t="s">
        <v>3638</v>
      </c>
      <c r="D6" t="s">
        <v>73</v>
      </c>
      <c r="E6" t="s">
        <v>2944</v>
      </c>
      <c r="F6">
        <v>1500</v>
      </c>
      <c r="H6">
        <v>15</v>
      </c>
      <c r="I6" t="s">
        <v>3615</v>
      </c>
      <c r="M6" t="s">
        <v>75</v>
      </c>
    </row>
    <row r="7" spans="1:13" hidden="1" x14ac:dyDescent="0.25">
      <c r="A7" t="s">
        <v>147</v>
      </c>
      <c r="B7" t="s">
        <v>148</v>
      </c>
      <c r="C7" t="s">
        <v>149</v>
      </c>
      <c r="D7" t="s">
        <v>16</v>
      </c>
      <c r="E7" t="s">
        <v>51</v>
      </c>
      <c r="F7">
        <v>2400</v>
      </c>
      <c r="H7">
        <v>1</v>
      </c>
      <c r="I7" t="s">
        <v>150</v>
      </c>
      <c r="L7" t="s">
        <v>151</v>
      </c>
      <c r="M7" t="s">
        <v>152</v>
      </c>
    </row>
    <row r="8" spans="1:13" hidden="1" x14ac:dyDescent="0.25">
      <c r="A8" t="s">
        <v>1009</v>
      </c>
      <c r="B8" t="s">
        <v>1010</v>
      </c>
      <c r="C8" t="s">
        <v>1011</v>
      </c>
      <c r="D8" t="s">
        <v>73</v>
      </c>
      <c r="E8" t="s">
        <v>51</v>
      </c>
      <c r="F8">
        <v>2400</v>
      </c>
      <c r="H8">
        <v>0</v>
      </c>
      <c r="I8" t="s">
        <v>1012</v>
      </c>
      <c r="M8" t="s">
        <v>75</v>
      </c>
    </row>
    <row r="9" spans="1:13" hidden="1" x14ac:dyDescent="0.25">
      <c r="A9" t="s">
        <v>991</v>
      </c>
      <c r="B9" t="s">
        <v>992</v>
      </c>
      <c r="C9" t="s">
        <v>993</v>
      </c>
      <c r="D9" t="s">
        <v>73</v>
      </c>
      <c r="E9" t="s">
        <v>51</v>
      </c>
      <c r="F9">
        <v>2400</v>
      </c>
      <c r="H9">
        <v>4</v>
      </c>
      <c r="I9" t="s">
        <v>994</v>
      </c>
      <c r="M9" t="s">
        <v>75</v>
      </c>
    </row>
    <row r="10" spans="1:13" hidden="1" x14ac:dyDescent="0.25">
      <c r="A10" t="s">
        <v>3633</v>
      </c>
      <c r="B10" t="s">
        <v>3634</v>
      </c>
      <c r="C10" t="s">
        <v>3635</v>
      </c>
      <c r="D10" t="s">
        <v>73</v>
      </c>
      <c r="E10" t="s">
        <v>2944</v>
      </c>
      <c r="F10">
        <v>1500</v>
      </c>
      <c r="H10">
        <v>8</v>
      </c>
      <c r="I10" t="s">
        <v>994</v>
      </c>
      <c r="M10" t="s">
        <v>75</v>
      </c>
    </row>
    <row r="11" spans="1:13" hidden="1" x14ac:dyDescent="0.25">
      <c r="A11" t="s">
        <v>3660</v>
      </c>
      <c r="B11" t="s">
        <v>3661</v>
      </c>
      <c r="C11" t="s">
        <v>3662</v>
      </c>
      <c r="D11" t="s">
        <v>73</v>
      </c>
      <c r="E11" t="s">
        <v>2944</v>
      </c>
      <c r="F11">
        <v>1500</v>
      </c>
      <c r="H11">
        <v>1</v>
      </c>
      <c r="I11" t="s">
        <v>3663</v>
      </c>
      <c r="M11" t="s">
        <v>75</v>
      </c>
    </row>
    <row r="12" spans="1:13" hidden="1" x14ac:dyDescent="0.25">
      <c r="A12" t="s">
        <v>214</v>
      </c>
      <c r="B12" t="s">
        <v>234</v>
      </c>
      <c r="C12" t="s">
        <v>235</v>
      </c>
      <c r="D12" t="s">
        <v>16</v>
      </c>
      <c r="E12" t="s">
        <v>51</v>
      </c>
      <c r="F12">
        <v>2400</v>
      </c>
      <c r="H12">
        <v>7</v>
      </c>
      <c r="I12" t="s">
        <v>236</v>
      </c>
      <c r="M12" t="s">
        <v>152</v>
      </c>
    </row>
    <row r="13" spans="1:13" hidden="1" x14ac:dyDescent="0.25">
      <c r="A13" t="s">
        <v>3605</v>
      </c>
      <c r="B13" t="s">
        <v>3606</v>
      </c>
      <c r="C13" t="s">
        <v>3607</v>
      </c>
      <c r="D13" t="s">
        <v>73</v>
      </c>
      <c r="E13" t="s">
        <v>2944</v>
      </c>
      <c r="F13">
        <v>1500</v>
      </c>
      <c r="H13">
        <v>6</v>
      </c>
      <c r="I13" t="s">
        <v>3608</v>
      </c>
      <c r="M13" t="s">
        <v>75</v>
      </c>
    </row>
    <row r="14" spans="1:13" hidden="1" x14ac:dyDescent="0.25">
      <c r="A14" t="s">
        <v>3616</v>
      </c>
      <c r="B14" t="s">
        <v>3617</v>
      </c>
      <c r="C14" t="s">
        <v>3618</v>
      </c>
      <c r="D14" t="s">
        <v>73</v>
      </c>
      <c r="E14" t="s">
        <v>2944</v>
      </c>
      <c r="F14">
        <v>1500</v>
      </c>
      <c r="H14">
        <v>0</v>
      </c>
      <c r="I14" t="s">
        <v>3619</v>
      </c>
      <c r="M14" t="s">
        <v>75</v>
      </c>
    </row>
    <row r="15" spans="1:13" hidden="1" x14ac:dyDescent="0.25">
      <c r="A15" t="s">
        <v>966</v>
      </c>
      <c r="B15" t="s">
        <v>967</v>
      </c>
      <c r="C15" t="s">
        <v>968</v>
      </c>
      <c r="D15" t="s">
        <v>73</v>
      </c>
      <c r="E15" t="s">
        <v>51</v>
      </c>
      <c r="F15">
        <v>2400</v>
      </c>
      <c r="H15">
        <v>7</v>
      </c>
      <c r="I15" t="s">
        <v>969</v>
      </c>
      <c r="M15" t="s">
        <v>75</v>
      </c>
    </row>
    <row r="16" spans="1:13" hidden="1" x14ac:dyDescent="0.25">
      <c r="A16" t="s">
        <v>3650</v>
      </c>
      <c r="B16" t="s">
        <v>3651</v>
      </c>
      <c r="C16" t="s">
        <v>3652</v>
      </c>
      <c r="D16" t="s">
        <v>73</v>
      </c>
      <c r="E16" t="s">
        <v>2944</v>
      </c>
      <c r="F16">
        <v>1500</v>
      </c>
      <c r="H16">
        <v>6</v>
      </c>
      <c r="I16" t="s">
        <v>969</v>
      </c>
      <c r="M16" t="s">
        <v>75</v>
      </c>
    </row>
    <row r="17" spans="1:13" hidden="1" x14ac:dyDescent="0.25">
      <c r="A17" t="s">
        <v>783</v>
      </c>
      <c r="B17" t="s">
        <v>784</v>
      </c>
      <c r="C17" t="s">
        <v>785</v>
      </c>
      <c r="D17" t="s">
        <v>16</v>
      </c>
      <c r="E17" t="s">
        <v>51</v>
      </c>
      <c r="F17">
        <v>2400</v>
      </c>
      <c r="H17">
        <v>4</v>
      </c>
      <c r="I17" t="s">
        <v>786</v>
      </c>
      <c r="L17" t="s">
        <v>787</v>
      </c>
      <c r="M17" t="s">
        <v>152</v>
      </c>
    </row>
    <row r="18" spans="1:13" hidden="1" x14ac:dyDescent="0.25">
      <c r="A18" t="s">
        <v>3629</v>
      </c>
      <c r="B18" t="s">
        <v>3630</v>
      </c>
      <c r="C18" t="s">
        <v>3631</v>
      </c>
      <c r="D18" t="s">
        <v>73</v>
      </c>
      <c r="E18" t="s">
        <v>2944</v>
      </c>
      <c r="F18">
        <v>1500</v>
      </c>
      <c r="H18">
        <v>3</v>
      </c>
      <c r="I18" t="s">
        <v>3632</v>
      </c>
      <c r="M18" t="s">
        <v>75</v>
      </c>
    </row>
    <row r="19" spans="1:13" hidden="1" x14ac:dyDescent="0.25">
      <c r="A19" t="s">
        <v>3693</v>
      </c>
      <c r="B19" t="s">
        <v>3694</v>
      </c>
      <c r="C19" t="s">
        <v>3695</v>
      </c>
      <c r="D19" t="s">
        <v>73</v>
      </c>
      <c r="E19" t="s">
        <v>2944</v>
      </c>
      <c r="F19">
        <v>1500</v>
      </c>
      <c r="H19">
        <v>24</v>
      </c>
      <c r="I19" t="s">
        <v>3696</v>
      </c>
      <c r="M19" t="s">
        <v>75</v>
      </c>
    </row>
    <row r="20" spans="1:13" hidden="1" x14ac:dyDescent="0.25">
      <c r="A20" t="s">
        <v>3646</v>
      </c>
      <c r="B20" t="s">
        <v>3647</v>
      </c>
      <c r="C20" t="s">
        <v>3648</v>
      </c>
      <c r="D20" t="s">
        <v>73</v>
      </c>
      <c r="E20" t="s">
        <v>2944</v>
      </c>
      <c r="F20">
        <v>1500</v>
      </c>
      <c r="H20">
        <v>0</v>
      </c>
      <c r="I20" t="s">
        <v>3649</v>
      </c>
      <c r="M20" t="s">
        <v>75</v>
      </c>
    </row>
    <row r="21" spans="1:13" hidden="1" x14ac:dyDescent="0.25">
      <c r="A21" t="s">
        <v>3706</v>
      </c>
      <c r="B21" t="s">
        <v>3707</v>
      </c>
      <c r="C21" t="s">
        <v>3708</v>
      </c>
      <c r="D21" t="s">
        <v>73</v>
      </c>
      <c r="E21" t="s">
        <v>2944</v>
      </c>
      <c r="F21">
        <v>1500</v>
      </c>
      <c r="H21">
        <v>2</v>
      </c>
      <c r="I21" t="s">
        <v>3709</v>
      </c>
      <c r="M21" t="s">
        <v>75</v>
      </c>
    </row>
    <row r="22" spans="1:13" hidden="1" x14ac:dyDescent="0.25">
      <c r="A22" t="s">
        <v>3653</v>
      </c>
      <c r="B22" t="s">
        <v>3654</v>
      </c>
      <c r="C22" t="s">
        <v>3655</v>
      </c>
      <c r="D22" t="s">
        <v>73</v>
      </c>
      <c r="E22" t="s">
        <v>2944</v>
      </c>
      <c r="F22">
        <v>1500</v>
      </c>
      <c r="H22">
        <v>4</v>
      </c>
      <c r="I22" t="s">
        <v>3656</v>
      </c>
      <c r="M22" t="s">
        <v>75</v>
      </c>
    </row>
    <row r="23" spans="1:13" hidden="1" x14ac:dyDescent="0.25">
      <c r="A23" t="s">
        <v>153</v>
      </c>
      <c r="B23" t="s">
        <v>2954</v>
      </c>
      <c r="C23" t="s">
        <v>2955</v>
      </c>
      <c r="D23" t="s">
        <v>16</v>
      </c>
      <c r="E23" t="s">
        <v>2944</v>
      </c>
      <c r="F23">
        <v>1500</v>
      </c>
      <c r="H23">
        <v>11</v>
      </c>
      <c r="I23" t="s">
        <v>2956</v>
      </c>
      <c r="M23" t="s">
        <v>152</v>
      </c>
    </row>
    <row r="24" spans="1:13" hidden="1" x14ac:dyDescent="0.25">
      <c r="A24" t="s">
        <v>1020</v>
      </c>
      <c r="B24" t="s">
        <v>1021</v>
      </c>
      <c r="C24" t="s">
        <v>1022</v>
      </c>
      <c r="D24" t="s">
        <v>73</v>
      </c>
      <c r="E24" t="s">
        <v>51</v>
      </c>
      <c r="F24">
        <v>2400</v>
      </c>
      <c r="H24">
        <v>0</v>
      </c>
      <c r="I24" t="s">
        <v>1023</v>
      </c>
      <c r="M24" t="s">
        <v>75</v>
      </c>
    </row>
    <row r="25" spans="1:13" hidden="1" x14ac:dyDescent="0.25">
      <c r="A25" t="s">
        <v>1045</v>
      </c>
      <c r="B25" t="s">
        <v>1046</v>
      </c>
      <c r="C25" t="s">
        <v>1047</v>
      </c>
      <c r="D25" t="s">
        <v>73</v>
      </c>
      <c r="E25" t="s">
        <v>51</v>
      </c>
      <c r="F25">
        <v>2400</v>
      </c>
      <c r="H25">
        <v>31</v>
      </c>
      <c r="I25" t="s">
        <v>1048</v>
      </c>
      <c r="M25" t="s">
        <v>75</v>
      </c>
    </row>
    <row r="26" spans="1:13" hidden="1" x14ac:dyDescent="0.25">
      <c r="A26" t="s">
        <v>153</v>
      </c>
      <c r="B26" t="s">
        <v>154</v>
      </c>
      <c r="C26" t="s">
        <v>155</v>
      </c>
      <c r="D26" t="s">
        <v>16</v>
      </c>
      <c r="E26" t="s">
        <v>51</v>
      </c>
      <c r="F26">
        <v>2400</v>
      </c>
      <c r="H26">
        <v>0</v>
      </c>
      <c r="I26" t="s">
        <v>156</v>
      </c>
      <c r="M26" t="s">
        <v>152</v>
      </c>
    </row>
    <row r="27" spans="1:13" hidden="1" x14ac:dyDescent="0.25">
      <c r="A27" t="s">
        <v>1101</v>
      </c>
      <c r="B27" t="s">
        <v>1102</v>
      </c>
      <c r="C27" t="s">
        <v>1103</v>
      </c>
      <c r="D27" t="s">
        <v>73</v>
      </c>
      <c r="E27" t="s">
        <v>51</v>
      </c>
      <c r="F27">
        <v>2400</v>
      </c>
      <c r="H27">
        <v>8</v>
      </c>
      <c r="I27" t="s">
        <v>156</v>
      </c>
      <c r="M27" t="s">
        <v>75</v>
      </c>
    </row>
    <row r="28" spans="1:13" hidden="1" x14ac:dyDescent="0.25">
      <c r="A28" t="s">
        <v>153</v>
      </c>
      <c r="B28" t="s">
        <v>2957</v>
      </c>
      <c r="C28" t="s">
        <v>2958</v>
      </c>
      <c r="D28" t="s">
        <v>16</v>
      </c>
      <c r="E28" t="s">
        <v>2944</v>
      </c>
      <c r="F28">
        <v>1500</v>
      </c>
      <c r="H28">
        <v>1</v>
      </c>
      <c r="I28" t="s">
        <v>156</v>
      </c>
      <c r="M28" t="s">
        <v>152</v>
      </c>
    </row>
    <row r="29" spans="1:13" hidden="1" x14ac:dyDescent="0.25">
      <c r="A29" t="s">
        <v>153</v>
      </c>
      <c r="B29" t="s">
        <v>2959</v>
      </c>
      <c r="C29" t="s">
        <v>2960</v>
      </c>
      <c r="D29" t="s">
        <v>16</v>
      </c>
      <c r="E29" t="s">
        <v>2944</v>
      </c>
      <c r="F29">
        <v>1500</v>
      </c>
      <c r="H29">
        <v>12</v>
      </c>
      <c r="I29" t="s">
        <v>156</v>
      </c>
      <c r="M29" t="s">
        <v>152</v>
      </c>
    </row>
    <row r="30" spans="1:13" hidden="1" x14ac:dyDescent="0.25">
      <c r="A30" t="s">
        <v>157</v>
      </c>
      <c r="B30" t="s">
        <v>2982</v>
      </c>
      <c r="C30" t="s">
        <v>2983</v>
      </c>
      <c r="D30" t="s">
        <v>16</v>
      </c>
      <c r="E30" t="s">
        <v>2944</v>
      </c>
      <c r="F30">
        <v>1500</v>
      </c>
      <c r="H30">
        <v>3</v>
      </c>
      <c r="I30" t="s">
        <v>2984</v>
      </c>
      <c r="M30" t="s">
        <v>152</v>
      </c>
    </row>
    <row r="31" spans="1:13" hidden="1" x14ac:dyDescent="0.25">
      <c r="A31" t="s">
        <v>157</v>
      </c>
      <c r="B31" t="s">
        <v>167</v>
      </c>
      <c r="C31" t="s">
        <v>168</v>
      </c>
      <c r="D31" t="s">
        <v>16</v>
      </c>
      <c r="E31" t="s">
        <v>51</v>
      </c>
      <c r="F31">
        <v>2400</v>
      </c>
      <c r="H31">
        <v>15</v>
      </c>
      <c r="I31" t="s">
        <v>169</v>
      </c>
      <c r="M31" t="s">
        <v>152</v>
      </c>
    </row>
    <row r="32" spans="1:13" hidden="1" x14ac:dyDescent="0.25">
      <c r="A32" t="s">
        <v>999</v>
      </c>
      <c r="B32" t="s">
        <v>1000</v>
      </c>
      <c r="C32" t="s">
        <v>1001</v>
      </c>
      <c r="D32" t="s">
        <v>73</v>
      </c>
      <c r="E32" t="s">
        <v>51</v>
      </c>
      <c r="F32">
        <v>2400</v>
      </c>
      <c r="H32">
        <v>14</v>
      </c>
      <c r="I32" t="s">
        <v>169</v>
      </c>
      <c r="M32" t="s">
        <v>75</v>
      </c>
    </row>
    <row r="33" spans="1:13" hidden="1" x14ac:dyDescent="0.25">
      <c r="A33" t="s">
        <v>157</v>
      </c>
      <c r="B33" t="s">
        <v>2961</v>
      </c>
      <c r="C33" t="s">
        <v>2962</v>
      </c>
      <c r="D33" t="s">
        <v>16</v>
      </c>
      <c r="E33" t="s">
        <v>2944</v>
      </c>
      <c r="F33">
        <v>1500</v>
      </c>
      <c r="H33">
        <v>0</v>
      </c>
      <c r="I33" t="s">
        <v>2963</v>
      </c>
      <c r="M33" t="s">
        <v>152</v>
      </c>
    </row>
    <row r="34" spans="1:13" hidden="1" x14ac:dyDescent="0.25">
      <c r="A34" t="s">
        <v>157</v>
      </c>
      <c r="B34" t="s">
        <v>2973</v>
      </c>
      <c r="C34" t="s">
        <v>2974</v>
      </c>
      <c r="D34" t="s">
        <v>16</v>
      </c>
      <c r="E34" t="s">
        <v>2944</v>
      </c>
      <c r="F34">
        <v>1500</v>
      </c>
      <c r="H34">
        <v>0</v>
      </c>
      <c r="I34" t="s">
        <v>2975</v>
      </c>
      <c r="M34" t="s">
        <v>152</v>
      </c>
    </row>
    <row r="35" spans="1:13" hidden="1" x14ac:dyDescent="0.25">
      <c r="A35" t="s">
        <v>1005</v>
      </c>
      <c r="B35" t="s">
        <v>1006</v>
      </c>
      <c r="C35" t="s">
        <v>1007</v>
      </c>
      <c r="D35" t="s">
        <v>73</v>
      </c>
      <c r="E35" t="s">
        <v>51</v>
      </c>
      <c r="F35">
        <v>2400</v>
      </c>
      <c r="H35">
        <v>0</v>
      </c>
      <c r="I35" t="s">
        <v>1008</v>
      </c>
      <c r="M35" t="s">
        <v>75</v>
      </c>
    </row>
    <row r="36" spans="1:13" hidden="1" x14ac:dyDescent="0.25">
      <c r="A36" t="s">
        <v>157</v>
      </c>
      <c r="B36" t="s">
        <v>178</v>
      </c>
      <c r="C36" t="s">
        <v>179</v>
      </c>
      <c r="D36" t="s">
        <v>16</v>
      </c>
      <c r="E36" t="s">
        <v>51</v>
      </c>
      <c r="F36">
        <v>2400</v>
      </c>
      <c r="H36">
        <v>25</v>
      </c>
      <c r="I36" t="s">
        <v>180</v>
      </c>
      <c r="M36" t="s">
        <v>152</v>
      </c>
    </row>
    <row r="37" spans="1:13" hidden="1" x14ac:dyDescent="0.25">
      <c r="A37" t="s">
        <v>157</v>
      </c>
      <c r="B37" t="s">
        <v>181</v>
      </c>
      <c r="C37" t="s">
        <v>182</v>
      </c>
      <c r="D37" t="s">
        <v>16</v>
      </c>
      <c r="E37" t="s">
        <v>51</v>
      </c>
      <c r="F37">
        <v>2400</v>
      </c>
      <c r="H37">
        <v>14</v>
      </c>
      <c r="I37" t="s">
        <v>180</v>
      </c>
      <c r="M37" t="s">
        <v>152</v>
      </c>
    </row>
    <row r="38" spans="1:13" hidden="1" x14ac:dyDescent="0.25">
      <c r="A38" t="s">
        <v>157</v>
      </c>
      <c r="B38" t="s">
        <v>2976</v>
      </c>
      <c r="C38" t="s">
        <v>2977</v>
      </c>
      <c r="D38" t="s">
        <v>16</v>
      </c>
      <c r="E38" t="s">
        <v>2944</v>
      </c>
      <c r="F38">
        <v>1500</v>
      </c>
      <c r="H38">
        <v>12</v>
      </c>
      <c r="I38" t="s">
        <v>180</v>
      </c>
      <c r="M38" t="s">
        <v>152</v>
      </c>
    </row>
    <row r="39" spans="1:13" hidden="1" x14ac:dyDescent="0.25">
      <c r="A39" t="s">
        <v>157</v>
      </c>
      <c r="B39" t="s">
        <v>2966</v>
      </c>
      <c r="C39" t="s">
        <v>2967</v>
      </c>
      <c r="D39" t="s">
        <v>16</v>
      </c>
      <c r="E39" t="s">
        <v>2944</v>
      </c>
      <c r="F39">
        <v>1500</v>
      </c>
      <c r="H39">
        <v>17</v>
      </c>
      <c r="I39" t="s">
        <v>2968</v>
      </c>
      <c r="M39" t="s">
        <v>152</v>
      </c>
    </row>
    <row r="40" spans="1:13" hidden="1" x14ac:dyDescent="0.25">
      <c r="A40" t="s">
        <v>157</v>
      </c>
      <c r="B40" t="s">
        <v>2985</v>
      </c>
      <c r="C40" t="s">
        <v>2986</v>
      </c>
      <c r="D40" t="s">
        <v>16</v>
      </c>
      <c r="E40" t="s">
        <v>2944</v>
      </c>
      <c r="F40">
        <v>1500</v>
      </c>
      <c r="H40">
        <v>3</v>
      </c>
      <c r="I40" t="s">
        <v>2968</v>
      </c>
      <c r="M40" t="s">
        <v>152</v>
      </c>
    </row>
    <row r="41" spans="1:13" hidden="1" x14ac:dyDescent="0.25">
      <c r="A41" t="s">
        <v>157</v>
      </c>
      <c r="B41" t="s">
        <v>2989</v>
      </c>
      <c r="C41" t="s">
        <v>2990</v>
      </c>
      <c r="D41" t="s">
        <v>16</v>
      </c>
      <c r="E41" t="s">
        <v>2944</v>
      </c>
      <c r="F41">
        <v>1500</v>
      </c>
      <c r="H41">
        <v>1</v>
      </c>
      <c r="I41" t="s">
        <v>2968</v>
      </c>
      <c r="M41" t="s">
        <v>152</v>
      </c>
    </row>
    <row r="42" spans="1:13" hidden="1" x14ac:dyDescent="0.25">
      <c r="A42" t="s">
        <v>157</v>
      </c>
      <c r="B42" t="s">
        <v>170</v>
      </c>
      <c r="C42" t="s">
        <v>171</v>
      </c>
      <c r="D42" t="s">
        <v>16</v>
      </c>
      <c r="E42" t="s">
        <v>51</v>
      </c>
      <c r="F42">
        <v>2400</v>
      </c>
      <c r="H42">
        <v>0</v>
      </c>
      <c r="I42" t="s">
        <v>172</v>
      </c>
      <c r="M42" t="s">
        <v>152</v>
      </c>
    </row>
    <row r="43" spans="1:13" hidden="1" x14ac:dyDescent="0.25">
      <c r="A43" t="s">
        <v>157</v>
      </c>
      <c r="B43" t="s">
        <v>173</v>
      </c>
      <c r="C43" t="s">
        <v>174</v>
      </c>
      <c r="D43" t="s">
        <v>16</v>
      </c>
      <c r="E43" t="s">
        <v>51</v>
      </c>
      <c r="F43">
        <v>2400</v>
      </c>
      <c r="H43">
        <v>0</v>
      </c>
      <c r="I43" t="s">
        <v>172</v>
      </c>
      <c r="M43" t="s">
        <v>152</v>
      </c>
    </row>
    <row r="44" spans="1:13" hidden="1" x14ac:dyDescent="0.25">
      <c r="A44" t="s">
        <v>157</v>
      </c>
      <c r="B44" t="s">
        <v>2978</v>
      </c>
      <c r="C44" t="s">
        <v>2979</v>
      </c>
      <c r="D44" t="s">
        <v>16</v>
      </c>
      <c r="E44" t="s">
        <v>2944</v>
      </c>
      <c r="F44">
        <v>1500</v>
      </c>
      <c r="H44">
        <v>11</v>
      </c>
      <c r="I44" t="s">
        <v>172</v>
      </c>
      <c r="M44" t="s">
        <v>152</v>
      </c>
    </row>
    <row r="45" spans="1:13" hidden="1" x14ac:dyDescent="0.25">
      <c r="A45" t="s">
        <v>157</v>
      </c>
      <c r="B45" t="s">
        <v>158</v>
      </c>
      <c r="C45" t="s">
        <v>159</v>
      </c>
      <c r="D45" t="s">
        <v>16</v>
      </c>
      <c r="E45" t="s">
        <v>51</v>
      </c>
      <c r="F45">
        <v>2400</v>
      </c>
      <c r="H45">
        <v>0</v>
      </c>
      <c r="I45" t="s">
        <v>160</v>
      </c>
      <c r="M45" t="s">
        <v>152</v>
      </c>
    </row>
    <row r="46" spans="1:13" hidden="1" x14ac:dyDescent="0.25">
      <c r="A46" t="s">
        <v>157</v>
      </c>
      <c r="B46" t="s">
        <v>164</v>
      </c>
      <c r="C46" t="s">
        <v>165</v>
      </c>
      <c r="D46" t="s">
        <v>16</v>
      </c>
      <c r="E46" t="s">
        <v>51</v>
      </c>
      <c r="F46">
        <v>2400</v>
      </c>
      <c r="H46">
        <v>0</v>
      </c>
      <c r="I46" t="s">
        <v>166</v>
      </c>
      <c r="M46" t="s">
        <v>152</v>
      </c>
    </row>
    <row r="47" spans="1:13" hidden="1" x14ac:dyDescent="0.25">
      <c r="A47" t="s">
        <v>157</v>
      </c>
      <c r="B47" t="s">
        <v>183</v>
      </c>
      <c r="C47" t="s">
        <v>184</v>
      </c>
      <c r="D47" t="s">
        <v>16</v>
      </c>
      <c r="E47" t="s">
        <v>51</v>
      </c>
      <c r="F47">
        <v>2400</v>
      </c>
      <c r="H47">
        <v>7</v>
      </c>
      <c r="I47" t="s">
        <v>166</v>
      </c>
      <c r="M47" t="s">
        <v>152</v>
      </c>
    </row>
    <row r="48" spans="1:13" hidden="1" x14ac:dyDescent="0.25">
      <c r="A48" t="s">
        <v>157</v>
      </c>
      <c r="B48" t="s">
        <v>175</v>
      </c>
      <c r="C48" t="s">
        <v>176</v>
      </c>
      <c r="D48" t="s">
        <v>16</v>
      </c>
      <c r="E48" t="s">
        <v>51</v>
      </c>
      <c r="F48">
        <v>2400</v>
      </c>
      <c r="H48">
        <v>31</v>
      </c>
      <c r="I48" t="s">
        <v>177</v>
      </c>
      <c r="M48" t="s">
        <v>152</v>
      </c>
    </row>
    <row r="49" spans="1:13" hidden="1" x14ac:dyDescent="0.25">
      <c r="A49" t="s">
        <v>157</v>
      </c>
      <c r="B49" t="s">
        <v>2964</v>
      </c>
      <c r="C49" t="s">
        <v>2965</v>
      </c>
      <c r="D49" t="s">
        <v>16</v>
      </c>
      <c r="E49" t="s">
        <v>2944</v>
      </c>
      <c r="F49">
        <v>1500</v>
      </c>
      <c r="H49">
        <v>8</v>
      </c>
      <c r="I49" t="s">
        <v>177</v>
      </c>
      <c r="M49" t="s">
        <v>152</v>
      </c>
    </row>
    <row r="50" spans="1:13" hidden="1" x14ac:dyDescent="0.25">
      <c r="A50" t="s">
        <v>157</v>
      </c>
      <c r="B50" t="s">
        <v>2969</v>
      </c>
      <c r="C50" t="s">
        <v>2970</v>
      </c>
      <c r="D50" t="s">
        <v>16</v>
      </c>
      <c r="E50" t="s">
        <v>2944</v>
      </c>
      <c r="F50">
        <v>1500</v>
      </c>
      <c r="H50">
        <v>0</v>
      </c>
      <c r="I50" t="s">
        <v>177</v>
      </c>
      <c r="M50" t="s">
        <v>152</v>
      </c>
    </row>
    <row r="51" spans="1:13" hidden="1" x14ac:dyDescent="0.25">
      <c r="A51" t="s">
        <v>157</v>
      </c>
      <c r="B51" t="s">
        <v>2971</v>
      </c>
      <c r="C51" t="s">
        <v>2972</v>
      </c>
      <c r="D51" t="s">
        <v>16</v>
      </c>
      <c r="E51" t="s">
        <v>2944</v>
      </c>
      <c r="F51">
        <v>1500</v>
      </c>
      <c r="H51">
        <v>0</v>
      </c>
      <c r="I51" t="s">
        <v>177</v>
      </c>
      <c r="M51" t="s">
        <v>152</v>
      </c>
    </row>
    <row r="52" spans="1:13" hidden="1" x14ac:dyDescent="0.25">
      <c r="A52" t="s">
        <v>157</v>
      </c>
      <c r="B52" t="s">
        <v>2987</v>
      </c>
      <c r="C52" t="s">
        <v>2988</v>
      </c>
      <c r="D52" t="s">
        <v>16</v>
      </c>
      <c r="E52" t="s">
        <v>2944</v>
      </c>
      <c r="F52">
        <v>1500</v>
      </c>
      <c r="H52">
        <v>15</v>
      </c>
      <c r="I52" t="s">
        <v>177</v>
      </c>
      <c r="M52" t="s">
        <v>152</v>
      </c>
    </row>
    <row r="53" spans="1:13" hidden="1" x14ac:dyDescent="0.25">
      <c r="A53" t="s">
        <v>157</v>
      </c>
      <c r="B53" t="s">
        <v>2991</v>
      </c>
      <c r="C53" t="s">
        <v>2992</v>
      </c>
      <c r="D53" t="s">
        <v>16</v>
      </c>
      <c r="E53" t="s">
        <v>2944</v>
      </c>
      <c r="F53">
        <v>1500</v>
      </c>
      <c r="H53">
        <v>0</v>
      </c>
      <c r="I53" t="s">
        <v>177</v>
      </c>
      <c r="M53" t="s">
        <v>152</v>
      </c>
    </row>
    <row r="54" spans="1:13" hidden="1" x14ac:dyDescent="0.25">
      <c r="A54" t="s">
        <v>157</v>
      </c>
      <c r="B54" t="s">
        <v>2993</v>
      </c>
      <c r="C54" t="s">
        <v>2994</v>
      </c>
      <c r="D54" t="s">
        <v>16</v>
      </c>
      <c r="E54" t="s">
        <v>2944</v>
      </c>
      <c r="F54">
        <v>1500</v>
      </c>
      <c r="H54">
        <v>3</v>
      </c>
      <c r="I54" t="s">
        <v>177</v>
      </c>
      <c r="M54" t="s">
        <v>152</v>
      </c>
    </row>
    <row r="55" spans="1:13" hidden="1" x14ac:dyDescent="0.25">
      <c r="A55" t="s">
        <v>157</v>
      </c>
      <c r="B55" t="s">
        <v>161</v>
      </c>
      <c r="C55" t="s">
        <v>162</v>
      </c>
      <c r="D55" t="s">
        <v>16</v>
      </c>
      <c r="E55" t="s">
        <v>51</v>
      </c>
      <c r="F55">
        <v>2400</v>
      </c>
      <c r="H55">
        <v>5</v>
      </c>
      <c r="I55" t="s">
        <v>163</v>
      </c>
      <c r="M55" t="s">
        <v>152</v>
      </c>
    </row>
    <row r="56" spans="1:13" hidden="1" x14ac:dyDescent="0.25">
      <c r="A56" t="s">
        <v>157</v>
      </c>
      <c r="B56" t="s">
        <v>2980</v>
      </c>
      <c r="C56" t="s">
        <v>2981</v>
      </c>
      <c r="D56" t="s">
        <v>16</v>
      </c>
      <c r="E56" t="s">
        <v>2944</v>
      </c>
      <c r="F56">
        <v>1500</v>
      </c>
      <c r="H56">
        <v>1</v>
      </c>
      <c r="I56" t="s">
        <v>163</v>
      </c>
      <c r="M56" t="s">
        <v>152</v>
      </c>
    </row>
    <row r="57" spans="1:13" hidden="1" x14ac:dyDescent="0.25">
      <c r="A57" t="s">
        <v>157</v>
      </c>
      <c r="B57" t="s">
        <v>2995</v>
      </c>
      <c r="C57" t="s">
        <v>2996</v>
      </c>
      <c r="D57" t="s">
        <v>16</v>
      </c>
      <c r="E57" t="s">
        <v>2944</v>
      </c>
      <c r="F57">
        <v>1500</v>
      </c>
      <c r="H57">
        <v>2</v>
      </c>
      <c r="I57" t="s">
        <v>163</v>
      </c>
      <c r="M57" t="s">
        <v>152</v>
      </c>
    </row>
    <row r="58" spans="1:13" hidden="1" x14ac:dyDescent="0.25">
      <c r="A58" t="s">
        <v>185</v>
      </c>
      <c r="B58" t="s">
        <v>3008</v>
      </c>
      <c r="C58" t="s">
        <v>3009</v>
      </c>
      <c r="D58" t="s">
        <v>16</v>
      </c>
      <c r="E58" t="s">
        <v>2944</v>
      </c>
      <c r="F58">
        <v>1500</v>
      </c>
      <c r="H58">
        <v>0</v>
      </c>
      <c r="I58" t="s">
        <v>163</v>
      </c>
      <c r="M58" t="s">
        <v>152</v>
      </c>
    </row>
    <row r="59" spans="1:13" hidden="1" x14ac:dyDescent="0.25">
      <c r="A59" t="s">
        <v>185</v>
      </c>
      <c r="B59" t="s">
        <v>3012</v>
      </c>
      <c r="C59" t="s">
        <v>3013</v>
      </c>
      <c r="D59" t="s">
        <v>16</v>
      </c>
      <c r="E59" t="s">
        <v>2944</v>
      </c>
      <c r="F59">
        <v>1500</v>
      </c>
      <c r="H59">
        <v>4</v>
      </c>
      <c r="I59" t="s">
        <v>163</v>
      </c>
      <c r="M59" t="s">
        <v>152</v>
      </c>
    </row>
    <row r="60" spans="1:13" hidden="1" x14ac:dyDescent="0.25">
      <c r="A60" t="s">
        <v>185</v>
      </c>
      <c r="B60" t="s">
        <v>3019</v>
      </c>
      <c r="C60" t="s">
        <v>3020</v>
      </c>
      <c r="D60" t="s">
        <v>16</v>
      </c>
      <c r="E60" t="s">
        <v>2944</v>
      </c>
      <c r="F60">
        <v>1500</v>
      </c>
      <c r="H60">
        <v>4</v>
      </c>
      <c r="I60" t="s">
        <v>3021</v>
      </c>
      <c r="M60" t="s">
        <v>152</v>
      </c>
    </row>
    <row r="61" spans="1:13" hidden="1" x14ac:dyDescent="0.25">
      <c r="A61" t="s">
        <v>185</v>
      </c>
      <c r="B61" t="s">
        <v>3026</v>
      </c>
      <c r="C61" t="s">
        <v>3027</v>
      </c>
      <c r="D61" t="s">
        <v>16</v>
      </c>
      <c r="E61" t="s">
        <v>2944</v>
      </c>
      <c r="F61">
        <v>1500</v>
      </c>
      <c r="H61">
        <v>0</v>
      </c>
      <c r="I61" t="s">
        <v>3021</v>
      </c>
      <c r="M61" t="s">
        <v>152</v>
      </c>
    </row>
    <row r="62" spans="1:13" hidden="1" x14ac:dyDescent="0.25">
      <c r="A62" t="s">
        <v>185</v>
      </c>
      <c r="B62" t="s">
        <v>211</v>
      </c>
      <c r="C62" t="s">
        <v>212</v>
      </c>
      <c r="D62" t="s">
        <v>16</v>
      </c>
      <c r="E62" t="s">
        <v>51</v>
      </c>
      <c r="F62">
        <v>2400</v>
      </c>
      <c r="H62">
        <v>0</v>
      </c>
      <c r="I62" t="s">
        <v>213</v>
      </c>
      <c r="M62" t="s">
        <v>152</v>
      </c>
    </row>
    <row r="63" spans="1:13" hidden="1" x14ac:dyDescent="0.25">
      <c r="A63" t="s">
        <v>185</v>
      </c>
      <c r="B63" t="s">
        <v>3000</v>
      </c>
      <c r="C63" t="s">
        <v>3001</v>
      </c>
      <c r="D63" t="s">
        <v>16</v>
      </c>
      <c r="E63" t="s">
        <v>2944</v>
      </c>
      <c r="F63">
        <v>1500</v>
      </c>
      <c r="H63">
        <v>2</v>
      </c>
      <c r="I63" t="s">
        <v>213</v>
      </c>
      <c r="M63" t="s">
        <v>152</v>
      </c>
    </row>
    <row r="64" spans="1:13" hidden="1" x14ac:dyDescent="0.25">
      <c r="A64" t="s">
        <v>185</v>
      </c>
      <c r="B64" t="s">
        <v>3028</v>
      </c>
      <c r="C64" t="s">
        <v>3029</v>
      </c>
      <c r="D64" t="s">
        <v>16</v>
      </c>
      <c r="E64" t="s">
        <v>2944</v>
      </c>
      <c r="F64">
        <v>1500</v>
      </c>
      <c r="H64">
        <v>6</v>
      </c>
      <c r="I64" t="s">
        <v>213</v>
      </c>
      <c r="M64" t="s">
        <v>152</v>
      </c>
    </row>
    <row r="65" spans="1:13" hidden="1" x14ac:dyDescent="0.25">
      <c r="A65" t="s">
        <v>185</v>
      </c>
      <c r="B65" t="s">
        <v>186</v>
      </c>
      <c r="C65" t="s">
        <v>187</v>
      </c>
      <c r="D65" t="s">
        <v>16</v>
      </c>
      <c r="E65" t="s">
        <v>51</v>
      </c>
      <c r="F65">
        <v>2400</v>
      </c>
      <c r="H65">
        <v>0</v>
      </c>
      <c r="I65" t="s">
        <v>188</v>
      </c>
      <c r="M65" t="s">
        <v>152</v>
      </c>
    </row>
    <row r="66" spans="1:13" hidden="1" x14ac:dyDescent="0.25">
      <c r="A66" t="s">
        <v>3620</v>
      </c>
      <c r="B66" t="s">
        <v>3621</v>
      </c>
      <c r="C66" t="s">
        <v>3622</v>
      </c>
      <c r="D66" t="s">
        <v>73</v>
      </c>
      <c r="E66" t="s">
        <v>2944</v>
      </c>
      <c r="F66">
        <v>1500</v>
      </c>
      <c r="H66">
        <v>11</v>
      </c>
      <c r="I66" t="s">
        <v>188</v>
      </c>
      <c r="M66" t="s">
        <v>75</v>
      </c>
    </row>
    <row r="67" spans="1:13" hidden="1" x14ac:dyDescent="0.25">
      <c r="A67" t="s">
        <v>185</v>
      </c>
      <c r="B67" t="s">
        <v>201</v>
      </c>
      <c r="C67" t="s">
        <v>202</v>
      </c>
      <c r="D67" t="s">
        <v>16</v>
      </c>
      <c r="E67" t="s">
        <v>51</v>
      </c>
      <c r="F67">
        <v>2400</v>
      </c>
      <c r="H67">
        <v>11</v>
      </c>
      <c r="I67" t="s">
        <v>203</v>
      </c>
      <c r="J67" t="s">
        <v>204</v>
      </c>
      <c r="M67" t="s">
        <v>152</v>
      </c>
    </row>
    <row r="68" spans="1:13" hidden="1" x14ac:dyDescent="0.25">
      <c r="A68" t="s">
        <v>1036</v>
      </c>
      <c r="B68" t="s">
        <v>1037</v>
      </c>
      <c r="C68" t="s">
        <v>1038</v>
      </c>
      <c r="D68" t="s">
        <v>73</v>
      </c>
      <c r="E68" t="s">
        <v>51</v>
      </c>
      <c r="F68">
        <v>2400</v>
      </c>
      <c r="H68">
        <v>4</v>
      </c>
      <c r="I68" t="s">
        <v>203</v>
      </c>
      <c r="M68" t="s">
        <v>75</v>
      </c>
    </row>
    <row r="69" spans="1:13" hidden="1" x14ac:dyDescent="0.25">
      <c r="A69" t="s">
        <v>185</v>
      </c>
      <c r="B69" t="s">
        <v>3010</v>
      </c>
      <c r="C69" t="s">
        <v>3011</v>
      </c>
      <c r="D69" t="s">
        <v>16</v>
      </c>
      <c r="E69" t="s">
        <v>2944</v>
      </c>
      <c r="F69">
        <v>1500</v>
      </c>
      <c r="H69">
        <v>0</v>
      </c>
      <c r="I69" t="s">
        <v>203</v>
      </c>
      <c r="M69" t="s">
        <v>152</v>
      </c>
    </row>
    <row r="70" spans="1:13" hidden="1" x14ac:dyDescent="0.25">
      <c r="A70" t="s">
        <v>185</v>
      </c>
      <c r="B70" t="s">
        <v>3033</v>
      </c>
      <c r="C70" t="s">
        <v>3034</v>
      </c>
      <c r="D70" t="s">
        <v>16</v>
      </c>
      <c r="E70" t="s">
        <v>2944</v>
      </c>
      <c r="F70">
        <v>1500</v>
      </c>
      <c r="H70">
        <v>3</v>
      </c>
      <c r="I70" t="s">
        <v>203</v>
      </c>
      <c r="M70" t="s">
        <v>152</v>
      </c>
    </row>
    <row r="71" spans="1:13" hidden="1" x14ac:dyDescent="0.25">
      <c r="A71" t="s">
        <v>185</v>
      </c>
      <c r="B71" t="s">
        <v>3005</v>
      </c>
      <c r="C71" t="s">
        <v>3006</v>
      </c>
      <c r="D71" t="s">
        <v>16</v>
      </c>
      <c r="E71" t="s">
        <v>2944</v>
      </c>
      <c r="F71">
        <v>1500</v>
      </c>
      <c r="H71">
        <v>3</v>
      </c>
      <c r="I71" t="s">
        <v>3007</v>
      </c>
      <c r="M71" t="s">
        <v>152</v>
      </c>
    </row>
    <row r="72" spans="1:13" hidden="1" x14ac:dyDescent="0.25">
      <c r="A72" t="s">
        <v>185</v>
      </c>
      <c r="B72" t="s">
        <v>3017</v>
      </c>
      <c r="C72" t="s">
        <v>3018</v>
      </c>
      <c r="D72" t="s">
        <v>16</v>
      </c>
      <c r="E72" t="s">
        <v>2944</v>
      </c>
      <c r="F72">
        <v>1500</v>
      </c>
      <c r="H72">
        <v>0</v>
      </c>
      <c r="I72" t="s">
        <v>3007</v>
      </c>
      <c r="M72" t="s">
        <v>152</v>
      </c>
    </row>
    <row r="73" spans="1:13" hidden="1" x14ac:dyDescent="0.25">
      <c r="A73" t="s">
        <v>185</v>
      </c>
      <c r="B73" t="s">
        <v>208</v>
      </c>
      <c r="C73" t="s">
        <v>209</v>
      </c>
      <c r="D73" t="s">
        <v>16</v>
      </c>
      <c r="E73" t="s">
        <v>51</v>
      </c>
      <c r="F73">
        <v>2400</v>
      </c>
      <c r="H73">
        <v>0</v>
      </c>
      <c r="I73" t="s">
        <v>210</v>
      </c>
      <c r="M73" t="s">
        <v>152</v>
      </c>
    </row>
    <row r="74" spans="1:13" hidden="1" x14ac:dyDescent="0.25">
      <c r="A74" t="s">
        <v>185</v>
      </c>
      <c r="B74" t="s">
        <v>3035</v>
      </c>
      <c r="C74" t="s">
        <v>3036</v>
      </c>
      <c r="D74" t="s">
        <v>16</v>
      </c>
      <c r="E74" t="s">
        <v>2944</v>
      </c>
      <c r="F74">
        <v>1500</v>
      </c>
      <c r="H74">
        <v>5</v>
      </c>
      <c r="I74" t="s">
        <v>210</v>
      </c>
      <c r="M74" t="s">
        <v>152</v>
      </c>
    </row>
    <row r="75" spans="1:13" hidden="1" x14ac:dyDescent="0.25">
      <c r="A75" t="s">
        <v>185</v>
      </c>
      <c r="B75" t="s">
        <v>3037</v>
      </c>
      <c r="C75" t="s">
        <v>3038</v>
      </c>
      <c r="D75" t="s">
        <v>16</v>
      </c>
      <c r="E75" t="s">
        <v>2944</v>
      </c>
      <c r="F75">
        <v>1500</v>
      </c>
      <c r="H75">
        <v>0</v>
      </c>
      <c r="I75" t="s">
        <v>210</v>
      </c>
      <c r="M75" t="s">
        <v>152</v>
      </c>
    </row>
    <row r="76" spans="1:13" hidden="1" x14ac:dyDescent="0.25">
      <c r="A76" t="s">
        <v>185</v>
      </c>
      <c r="B76" t="s">
        <v>195</v>
      </c>
      <c r="C76" t="s">
        <v>196</v>
      </c>
      <c r="D76" t="s">
        <v>16</v>
      </c>
      <c r="E76" t="s">
        <v>51</v>
      </c>
      <c r="F76">
        <v>2400</v>
      </c>
      <c r="H76">
        <v>0</v>
      </c>
      <c r="I76" t="s">
        <v>197</v>
      </c>
      <c r="M76" t="s">
        <v>152</v>
      </c>
    </row>
    <row r="77" spans="1:13" hidden="1" x14ac:dyDescent="0.25">
      <c r="A77" t="s">
        <v>185</v>
      </c>
      <c r="B77" t="s">
        <v>3014</v>
      </c>
      <c r="C77" t="s">
        <v>3015</v>
      </c>
      <c r="D77" t="s">
        <v>16</v>
      </c>
      <c r="E77" t="s">
        <v>2944</v>
      </c>
      <c r="F77">
        <v>1500</v>
      </c>
      <c r="H77">
        <v>0</v>
      </c>
      <c r="I77" t="s">
        <v>3016</v>
      </c>
      <c r="M77" t="s">
        <v>152</v>
      </c>
    </row>
    <row r="78" spans="1:13" hidden="1" x14ac:dyDescent="0.25">
      <c r="A78" t="s">
        <v>185</v>
      </c>
      <c r="B78" t="s">
        <v>3022</v>
      </c>
      <c r="C78" t="s">
        <v>3023</v>
      </c>
      <c r="D78" t="s">
        <v>16</v>
      </c>
      <c r="E78" t="s">
        <v>2944</v>
      </c>
      <c r="F78">
        <v>1500</v>
      </c>
      <c r="H78">
        <v>0</v>
      </c>
      <c r="I78" t="s">
        <v>3016</v>
      </c>
      <c r="M78" t="s">
        <v>152</v>
      </c>
    </row>
    <row r="79" spans="1:13" hidden="1" x14ac:dyDescent="0.25">
      <c r="A79" t="s">
        <v>185</v>
      </c>
      <c r="B79" t="s">
        <v>3039</v>
      </c>
      <c r="C79" t="s">
        <v>3040</v>
      </c>
      <c r="D79" t="s">
        <v>16</v>
      </c>
      <c r="E79" t="s">
        <v>2944</v>
      </c>
      <c r="F79">
        <v>1500</v>
      </c>
      <c r="H79">
        <v>1</v>
      </c>
      <c r="I79" t="s">
        <v>3016</v>
      </c>
      <c r="M79" t="s">
        <v>152</v>
      </c>
    </row>
    <row r="80" spans="1:13" hidden="1" x14ac:dyDescent="0.25">
      <c r="A80" t="s">
        <v>185</v>
      </c>
      <c r="B80" t="s">
        <v>3045</v>
      </c>
      <c r="C80" t="s">
        <v>3046</v>
      </c>
      <c r="D80" t="s">
        <v>16</v>
      </c>
      <c r="E80" t="s">
        <v>2944</v>
      </c>
      <c r="F80">
        <v>1500</v>
      </c>
      <c r="H80">
        <v>5</v>
      </c>
      <c r="I80" t="s">
        <v>3016</v>
      </c>
      <c r="M80" t="s">
        <v>152</v>
      </c>
    </row>
    <row r="81" spans="1:13" hidden="1" x14ac:dyDescent="0.25">
      <c r="A81" t="s">
        <v>185</v>
      </c>
      <c r="B81" t="s">
        <v>205</v>
      </c>
      <c r="C81" t="s">
        <v>206</v>
      </c>
      <c r="D81" t="s">
        <v>16</v>
      </c>
      <c r="E81" t="s">
        <v>51</v>
      </c>
      <c r="F81">
        <v>2400</v>
      </c>
      <c r="H81">
        <v>0</v>
      </c>
      <c r="I81" t="s">
        <v>207</v>
      </c>
      <c r="M81" t="s">
        <v>152</v>
      </c>
    </row>
    <row r="82" spans="1:13" hidden="1" x14ac:dyDescent="0.25">
      <c r="A82" t="s">
        <v>185</v>
      </c>
      <c r="B82" t="s">
        <v>3030</v>
      </c>
      <c r="C82" t="s">
        <v>3031</v>
      </c>
      <c r="D82" t="s">
        <v>16</v>
      </c>
      <c r="E82" t="s">
        <v>2944</v>
      </c>
      <c r="F82">
        <v>1500</v>
      </c>
      <c r="H82">
        <v>10</v>
      </c>
      <c r="I82" t="s">
        <v>3032</v>
      </c>
      <c r="M82" t="s">
        <v>152</v>
      </c>
    </row>
    <row r="83" spans="1:13" hidden="1" x14ac:dyDescent="0.25">
      <c r="A83" t="s">
        <v>3680</v>
      </c>
      <c r="B83" t="s">
        <v>3681</v>
      </c>
      <c r="C83" t="s">
        <v>3682</v>
      </c>
      <c r="D83" t="s">
        <v>73</v>
      </c>
      <c r="E83" t="s">
        <v>2944</v>
      </c>
      <c r="F83">
        <v>1500</v>
      </c>
      <c r="H83">
        <v>14</v>
      </c>
      <c r="I83" t="s">
        <v>3683</v>
      </c>
      <c r="M83" t="s">
        <v>75</v>
      </c>
    </row>
    <row r="84" spans="1:13" hidden="1" x14ac:dyDescent="0.25">
      <c r="A84" t="s">
        <v>185</v>
      </c>
      <c r="B84" t="s">
        <v>189</v>
      </c>
      <c r="C84" t="s">
        <v>190</v>
      </c>
      <c r="D84" t="s">
        <v>16</v>
      </c>
      <c r="E84" t="s">
        <v>51</v>
      </c>
      <c r="F84">
        <v>2400</v>
      </c>
      <c r="H84">
        <v>0</v>
      </c>
      <c r="I84" t="s">
        <v>191</v>
      </c>
      <c r="M84" t="s">
        <v>152</v>
      </c>
    </row>
    <row r="85" spans="1:13" hidden="1" x14ac:dyDescent="0.25">
      <c r="A85" t="s">
        <v>3664</v>
      </c>
      <c r="B85" t="s">
        <v>3665</v>
      </c>
      <c r="C85" t="s">
        <v>3666</v>
      </c>
      <c r="D85" t="s">
        <v>73</v>
      </c>
      <c r="E85" t="s">
        <v>2944</v>
      </c>
      <c r="F85">
        <v>1500</v>
      </c>
      <c r="H85">
        <v>0</v>
      </c>
      <c r="I85" t="s">
        <v>3667</v>
      </c>
      <c r="M85" t="s">
        <v>75</v>
      </c>
    </row>
    <row r="86" spans="1:13" hidden="1" x14ac:dyDescent="0.25">
      <c r="A86" t="s">
        <v>185</v>
      </c>
      <c r="B86" t="s">
        <v>2997</v>
      </c>
      <c r="C86" t="s">
        <v>2998</v>
      </c>
      <c r="D86" t="s">
        <v>16</v>
      </c>
      <c r="E86" t="s">
        <v>2944</v>
      </c>
      <c r="F86">
        <v>1500</v>
      </c>
      <c r="H86">
        <v>1</v>
      </c>
      <c r="I86" t="s">
        <v>2999</v>
      </c>
      <c r="M86" t="s">
        <v>152</v>
      </c>
    </row>
    <row r="87" spans="1:13" hidden="1" x14ac:dyDescent="0.25">
      <c r="A87" t="s">
        <v>185</v>
      </c>
      <c r="B87" t="s">
        <v>3024</v>
      </c>
      <c r="C87" t="s">
        <v>3025</v>
      </c>
      <c r="D87" t="s">
        <v>16</v>
      </c>
      <c r="E87" t="s">
        <v>2944</v>
      </c>
      <c r="F87">
        <v>1500</v>
      </c>
      <c r="H87">
        <v>10</v>
      </c>
      <c r="I87" t="s">
        <v>2999</v>
      </c>
      <c r="M87" t="s">
        <v>152</v>
      </c>
    </row>
    <row r="88" spans="1:13" hidden="1" x14ac:dyDescent="0.25">
      <c r="A88" t="s">
        <v>3645</v>
      </c>
      <c r="B88" t="s">
        <v>2693</v>
      </c>
      <c r="C88" t="s">
        <v>2694</v>
      </c>
      <c r="D88" t="s">
        <v>73</v>
      </c>
      <c r="E88" t="s">
        <v>2944</v>
      </c>
      <c r="F88">
        <v>1500</v>
      </c>
      <c r="H88">
        <v>0</v>
      </c>
      <c r="I88" t="s">
        <v>2999</v>
      </c>
      <c r="M88" t="s">
        <v>75</v>
      </c>
    </row>
    <row r="89" spans="1:13" hidden="1" x14ac:dyDescent="0.25">
      <c r="A89" t="s">
        <v>185</v>
      </c>
      <c r="B89" t="s">
        <v>192</v>
      </c>
      <c r="C89" t="s">
        <v>193</v>
      </c>
      <c r="D89" t="s">
        <v>16</v>
      </c>
      <c r="E89" t="s">
        <v>51</v>
      </c>
      <c r="F89">
        <v>2400</v>
      </c>
      <c r="H89">
        <v>6</v>
      </c>
      <c r="I89" t="s">
        <v>194</v>
      </c>
      <c r="M89" t="s">
        <v>152</v>
      </c>
    </row>
    <row r="90" spans="1:13" hidden="1" x14ac:dyDescent="0.25">
      <c r="A90" t="s">
        <v>185</v>
      </c>
      <c r="B90" t="s">
        <v>2605</v>
      </c>
      <c r="C90" t="s">
        <v>2606</v>
      </c>
      <c r="D90" t="s">
        <v>16</v>
      </c>
      <c r="E90" t="s">
        <v>2944</v>
      </c>
      <c r="F90">
        <v>1500</v>
      </c>
      <c r="H90">
        <v>0</v>
      </c>
      <c r="I90" t="s">
        <v>3004</v>
      </c>
      <c r="M90" t="s">
        <v>152</v>
      </c>
    </row>
    <row r="91" spans="1:13" hidden="1" x14ac:dyDescent="0.25">
      <c r="A91" t="s">
        <v>185</v>
      </c>
      <c r="B91" t="s">
        <v>198</v>
      </c>
      <c r="C91" t="s">
        <v>199</v>
      </c>
      <c r="D91" t="s">
        <v>16</v>
      </c>
      <c r="E91" t="s">
        <v>51</v>
      </c>
      <c r="F91">
        <v>2400</v>
      </c>
      <c r="H91">
        <v>8</v>
      </c>
      <c r="I91" t="s">
        <v>200</v>
      </c>
      <c r="M91" t="s">
        <v>152</v>
      </c>
    </row>
    <row r="92" spans="1:13" hidden="1" x14ac:dyDescent="0.25">
      <c r="A92" t="s">
        <v>214</v>
      </c>
      <c r="B92" t="s">
        <v>256</v>
      </c>
      <c r="C92" t="s">
        <v>257</v>
      </c>
      <c r="D92" t="s">
        <v>16</v>
      </c>
      <c r="E92" t="s">
        <v>51</v>
      </c>
      <c r="F92">
        <v>2400</v>
      </c>
      <c r="H92">
        <v>2</v>
      </c>
      <c r="I92" t="s">
        <v>200</v>
      </c>
      <c r="M92" t="s">
        <v>152</v>
      </c>
    </row>
    <row r="93" spans="1:13" hidden="1" x14ac:dyDescent="0.25">
      <c r="A93" t="s">
        <v>185</v>
      </c>
      <c r="B93" t="s">
        <v>3002</v>
      </c>
      <c r="C93" t="s">
        <v>3003</v>
      </c>
      <c r="D93" t="s">
        <v>16</v>
      </c>
      <c r="E93" t="s">
        <v>2944</v>
      </c>
      <c r="F93">
        <v>1500</v>
      </c>
      <c r="H93">
        <v>19</v>
      </c>
      <c r="I93" t="s">
        <v>200</v>
      </c>
      <c r="M93" t="s">
        <v>152</v>
      </c>
    </row>
    <row r="94" spans="1:13" hidden="1" x14ac:dyDescent="0.25">
      <c r="A94" t="s">
        <v>185</v>
      </c>
      <c r="B94" t="s">
        <v>3041</v>
      </c>
      <c r="C94" t="s">
        <v>3042</v>
      </c>
      <c r="D94" t="s">
        <v>16</v>
      </c>
      <c r="E94" t="s">
        <v>2944</v>
      </c>
      <c r="F94">
        <v>1500</v>
      </c>
      <c r="H94">
        <v>0</v>
      </c>
      <c r="I94" t="s">
        <v>200</v>
      </c>
      <c r="M94" t="s">
        <v>152</v>
      </c>
    </row>
    <row r="95" spans="1:13" hidden="1" x14ac:dyDescent="0.25">
      <c r="A95" t="s">
        <v>185</v>
      </c>
      <c r="B95" t="s">
        <v>3043</v>
      </c>
      <c r="C95" t="s">
        <v>3044</v>
      </c>
      <c r="D95" t="s">
        <v>16</v>
      </c>
      <c r="E95" t="s">
        <v>2944</v>
      </c>
      <c r="F95">
        <v>1500</v>
      </c>
      <c r="H95">
        <v>0</v>
      </c>
      <c r="I95" t="s">
        <v>200</v>
      </c>
      <c r="M95" t="s">
        <v>152</v>
      </c>
    </row>
    <row r="96" spans="1:13" hidden="1" x14ac:dyDescent="0.25">
      <c r="A96" t="s">
        <v>214</v>
      </c>
      <c r="B96" t="s">
        <v>242</v>
      </c>
      <c r="C96" t="s">
        <v>243</v>
      </c>
      <c r="D96" t="s">
        <v>16</v>
      </c>
      <c r="E96" t="s">
        <v>51</v>
      </c>
      <c r="F96">
        <v>2400</v>
      </c>
      <c r="H96">
        <v>3</v>
      </c>
      <c r="I96" t="s">
        <v>244</v>
      </c>
      <c r="M96" t="s">
        <v>152</v>
      </c>
    </row>
    <row r="97" spans="1:13" hidden="1" x14ac:dyDescent="0.25">
      <c r="A97" t="s">
        <v>214</v>
      </c>
      <c r="B97" t="s">
        <v>251</v>
      </c>
      <c r="C97" t="s">
        <v>252</v>
      </c>
      <c r="D97" t="s">
        <v>16</v>
      </c>
      <c r="E97" t="s">
        <v>51</v>
      </c>
      <c r="F97">
        <v>2400</v>
      </c>
      <c r="H97">
        <v>5</v>
      </c>
      <c r="I97" t="s">
        <v>244</v>
      </c>
      <c r="M97" t="s">
        <v>152</v>
      </c>
    </row>
    <row r="98" spans="1:13" hidden="1" x14ac:dyDescent="0.25">
      <c r="A98" t="s">
        <v>214</v>
      </c>
      <c r="B98" t="s">
        <v>218</v>
      </c>
      <c r="C98" t="s">
        <v>219</v>
      </c>
      <c r="D98" t="s">
        <v>16</v>
      </c>
      <c r="E98" t="s">
        <v>51</v>
      </c>
      <c r="F98">
        <v>2400</v>
      </c>
      <c r="H98">
        <v>0</v>
      </c>
      <c r="I98" t="s">
        <v>220</v>
      </c>
      <c r="M98" t="s">
        <v>152</v>
      </c>
    </row>
    <row r="99" spans="1:13" hidden="1" x14ac:dyDescent="0.25">
      <c r="A99" t="s">
        <v>1049</v>
      </c>
      <c r="B99" t="s">
        <v>1050</v>
      </c>
      <c r="C99" t="s">
        <v>1051</v>
      </c>
      <c r="D99" t="s">
        <v>73</v>
      </c>
      <c r="E99" t="s">
        <v>51</v>
      </c>
      <c r="F99">
        <v>2400</v>
      </c>
      <c r="H99">
        <v>23</v>
      </c>
      <c r="I99" t="s">
        <v>220</v>
      </c>
      <c r="M99" t="s">
        <v>75</v>
      </c>
    </row>
    <row r="100" spans="1:13" hidden="1" x14ac:dyDescent="0.25">
      <c r="A100" t="s">
        <v>214</v>
      </c>
      <c r="B100" t="s">
        <v>3065</v>
      </c>
      <c r="C100" t="s">
        <v>3066</v>
      </c>
      <c r="D100" t="s">
        <v>16</v>
      </c>
      <c r="E100" t="s">
        <v>2944</v>
      </c>
      <c r="F100">
        <v>1500</v>
      </c>
      <c r="H100">
        <v>11</v>
      </c>
      <c r="I100" t="s">
        <v>220</v>
      </c>
      <c r="M100" t="s">
        <v>152</v>
      </c>
    </row>
    <row r="101" spans="1:13" hidden="1" x14ac:dyDescent="0.25">
      <c r="A101" t="s">
        <v>214</v>
      </c>
      <c r="B101" t="s">
        <v>3073</v>
      </c>
      <c r="C101" t="s">
        <v>3074</v>
      </c>
      <c r="D101" t="s">
        <v>16</v>
      </c>
      <c r="E101" t="s">
        <v>2944</v>
      </c>
      <c r="F101">
        <v>1500</v>
      </c>
      <c r="H101">
        <v>0</v>
      </c>
      <c r="I101" t="s">
        <v>220</v>
      </c>
      <c r="M101" t="s">
        <v>152</v>
      </c>
    </row>
    <row r="102" spans="1:13" hidden="1" x14ac:dyDescent="0.25">
      <c r="A102" t="s">
        <v>214</v>
      </c>
      <c r="B102" t="s">
        <v>3067</v>
      </c>
      <c r="C102" t="s">
        <v>3068</v>
      </c>
      <c r="D102" t="s">
        <v>16</v>
      </c>
      <c r="E102" t="s">
        <v>2944</v>
      </c>
      <c r="F102">
        <v>1500</v>
      </c>
      <c r="H102">
        <v>10</v>
      </c>
      <c r="I102" t="s">
        <v>3069</v>
      </c>
      <c r="M102" t="s">
        <v>152</v>
      </c>
    </row>
    <row r="103" spans="1:13" hidden="1" x14ac:dyDescent="0.25">
      <c r="A103" t="s">
        <v>214</v>
      </c>
      <c r="B103" t="s">
        <v>3070</v>
      </c>
      <c r="C103" t="s">
        <v>3071</v>
      </c>
      <c r="D103" t="s">
        <v>16</v>
      </c>
      <c r="E103" t="s">
        <v>2944</v>
      </c>
      <c r="F103">
        <v>1500</v>
      </c>
      <c r="H103">
        <v>0</v>
      </c>
      <c r="I103" t="s">
        <v>3072</v>
      </c>
      <c r="M103" t="s">
        <v>152</v>
      </c>
    </row>
    <row r="104" spans="1:13" hidden="1" x14ac:dyDescent="0.25">
      <c r="A104" t="s">
        <v>214</v>
      </c>
      <c r="B104" t="s">
        <v>245</v>
      </c>
      <c r="C104" t="s">
        <v>246</v>
      </c>
      <c r="D104" t="s">
        <v>16</v>
      </c>
      <c r="E104" t="s">
        <v>51</v>
      </c>
      <c r="F104">
        <v>2400</v>
      </c>
      <c r="H104">
        <v>1</v>
      </c>
      <c r="I104" t="s">
        <v>247</v>
      </c>
      <c r="M104" t="s">
        <v>152</v>
      </c>
    </row>
    <row r="105" spans="1:13" hidden="1" x14ac:dyDescent="0.25">
      <c r="A105" t="s">
        <v>214</v>
      </c>
      <c r="B105" t="s">
        <v>3054</v>
      </c>
      <c r="C105" t="s">
        <v>3055</v>
      </c>
      <c r="D105" t="s">
        <v>16</v>
      </c>
      <c r="E105" t="s">
        <v>2944</v>
      </c>
      <c r="F105">
        <v>1500</v>
      </c>
      <c r="H105">
        <v>3</v>
      </c>
      <c r="I105" t="s">
        <v>247</v>
      </c>
      <c r="M105" t="s">
        <v>152</v>
      </c>
    </row>
    <row r="106" spans="1:13" hidden="1" x14ac:dyDescent="0.25">
      <c r="A106" t="s">
        <v>214</v>
      </c>
      <c r="B106" t="s">
        <v>3063</v>
      </c>
      <c r="C106" t="s">
        <v>3064</v>
      </c>
      <c r="D106" t="s">
        <v>16</v>
      </c>
      <c r="E106" t="s">
        <v>2944</v>
      </c>
      <c r="F106">
        <v>1500</v>
      </c>
      <c r="H106">
        <v>1</v>
      </c>
      <c r="I106" t="s">
        <v>247</v>
      </c>
      <c r="M106" t="s">
        <v>152</v>
      </c>
    </row>
    <row r="107" spans="1:13" hidden="1" x14ac:dyDescent="0.25">
      <c r="A107" t="s">
        <v>214</v>
      </c>
      <c r="B107" t="s">
        <v>228</v>
      </c>
      <c r="C107" t="s">
        <v>229</v>
      </c>
      <c r="D107" t="s">
        <v>16</v>
      </c>
      <c r="E107" t="s">
        <v>51</v>
      </c>
      <c r="F107">
        <v>2400</v>
      </c>
      <c r="H107">
        <v>7</v>
      </c>
      <c r="I107" t="s">
        <v>230</v>
      </c>
      <c r="M107" t="s">
        <v>152</v>
      </c>
    </row>
    <row r="108" spans="1:13" hidden="1" x14ac:dyDescent="0.25">
      <c r="A108" t="s">
        <v>214</v>
      </c>
      <c r="B108" t="s">
        <v>253</v>
      </c>
      <c r="C108" t="s">
        <v>254</v>
      </c>
      <c r="D108" t="s">
        <v>16</v>
      </c>
      <c r="E108" t="s">
        <v>51</v>
      </c>
      <c r="F108">
        <v>2400</v>
      </c>
      <c r="H108">
        <v>12</v>
      </c>
      <c r="I108" t="s">
        <v>255</v>
      </c>
      <c r="M108" t="s">
        <v>152</v>
      </c>
    </row>
    <row r="109" spans="1:13" hidden="1" x14ac:dyDescent="0.25">
      <c r="A109" t="s">
        <v>1039</v>
      </c>
      <c r="B109" t="s">
        <v>1040</v>
      </c>
      <c r="C109" t="s">
        <v>1041</v>
      </c>
      <c r="D109" t="s">
        <v>73</v>
      </c>
      <c r="E109" t="s">
        <v>51</v>
      </c>
      <c r="F109">
        <v>2400</v>
      </c>
      <c r="H109">
        <v>0</v>
      </c>
      <c r="I109" t="s">
        <v>255</v>
      </c>
      <c r="M109" t="s">
        <v>75</v>
      </c>
    </row>
    <row r="110" spans="1:13" hidden="1" x14ac:dyDescent="0.25">
      <c r="A110" t="s">
        <v>214</v>
      </c>
      <c r="B110" t="s">
        <v>3075</v>
      </c>
      <c r="C110" t="s">
        <v>3076</v>
      </c>
      <c r="D110" t="s">
        <v>16</v>
      </c>
      <c r="E110" t="s">
        <v>2944</v>
      </c>
      <c r="F110">
        <v>1500</v>
      </c>
      <c r="H110">
        <v>0</v>
      </c>
      <c r="I110" t="s">
        <v>255</v>
      </c>
      <c r="M110" t="s">
        <v>152</v>
      </c>
    </row>
    <row r="111" spans="1:13" hidden="1" x14ac:dyDescent="0.25">
      <c r="A111" t="s">
        <v>214</v>
      </c>
      <c r="B111" t="s">
        <v>3051</v>
      </c>
      <c r="C111" t="s">
        <v>3052</v>
      </c>
      <c r="D111" t="s">
        <v>16</v>
      </c>
      <c r="E111" t="s">
        <v>2944</v>
      </c>
      <c r="F111">
        <v>1500</v>
      </c>
      <c r="H111">
        <v>2</v>
      </c>
      <c r="I111" t="s">
        <v>3053</v>
      </c>
      <c r="M111" t="s">
        <v>152</v>
      </c>
    </row>
    <row r="112" spans="1:13" hidden="1" x14ac:dyDescent="0.25">
      <c r="A112" t="s">
        <v>214</v>
      </c>
      <c r="B112" t="s">
        <v>3058</v>
      </c>
      <c r="C112" t="s">
        <v>3059</v>
      </c>
      <c r="D112" t="s">
        <v>16</v>
      </c>
      <c r="E112" t="s">
        <v>2944</v>
      </c>
      <c r="F112">
        <v>1500</v>
      </c>
      <c r="H112">
        <v>0</v>
      </c>
      <c r="I112" t="s">
        <v>3060</v>
      </c>
      <c r="M112" t="s">
        <v>152</v>
      </c>
    </row>
    <row r="113" spans="1:13" hidden="1" x14ac:dyDescent="0.25">
      <c r="A113" t="s">
        <v>214</v>
      </c>
      <c r="B113" t="s">
        <v>231</v>
      </c>
      <c r="C113" t="s">
        <v>232</v>
      </c>
      <c r="D113" t="s">
        <v>16</v>
      </c>
      <c r="E113" t="s">
        <v>51</v>
      </c>
      <c r="F113">
        <v>2400</v>
      </c>
      <c r="H113">
        <v>2</v>
      </c>
      <c r="I113" t="s">
        <v>233</v>
      </c>
      <c r="M113" t="s">
        <v>152</v>
      </c>
    </row>
    <row r="114" spans="1:13" hidden="1" x14ac:dyDescent="0.25">
      <c r="A114" t="s">
        <v>214</v>
      </c>
      <c r="B114" t="s">
        <v>240</v>
      </c>
      <c r="C114" t="s">
        <v>241</v>
      </c>
      <c r="D114" t="s">
        <v>16</v>
      </c>
      <c r="E114" t="s">
        <v>51</v>
      </c>
      <c r="F114">
        <v>2400</v>
      </c>
      <c r="H114">
        <v>2</v>
      </c>
      <c r="I114" t="s">
        <v>233</v>
      </c>
      <c r="M114" t="s">
        <v>152</v>
      </c>
    </row>
    <row r="115" spans="1:13" hidden="1" x14ac:dyDescent="0.25">
      <c r="A115" t="s">
        <v>214</v>
      </c>
      <c r="B115" t="s">
        <v>3049</v>
      </c>
      <c r="C115" t="s">
        <v>3050</v>
      </c>
      <c r="D115" t="s">
        <v>16</v>
      </c>
      <c r="E115" t="s">
        <v>2944</v>
      </c>
      <c r="F115">
        <v>1500</v>
      </c>
      <c r="H115">
        <v>4</v>
      </c>
      <c r="I115" t="s">
        <v>233</v>
      </c>
      <c r="M115" t="s">
        <v>152</v>
      </c>
    </row>
    <row r="116" spans="1:13" hidden="1" x14ac:dyDescent="0.25">
      <c r="A116" t="s">
        <v>214</v>
      </c>
      <c r="B116" t="s">
        <v>248</v>
      </c>
      <c r="C116" t="s">
        <v>249</v>
      </c>
      <c r="D116" t="s">
        <v>16</v>
      </c>
      <c r="E116" t="s">
        <v>51</v>
      </c>
      <c r="F116">
        <v>2400</v>
      </c>
      <c r="H116">
        <v>0</v>
      </c>
      <c r="I116" t="s">
        <v>250</v>
      </c>
      <c r="M116" t="s">
        <v>152</v>
      </c>
    </row>
    <row r="117" spans="1:13" hidden="1" x14ac:dyDescent="0.25">
      <c r="A117" t="s">
        <v>214</v>
      </c>
      <c r="B117" t="s">
        <v>3061</v>
      </c>
      <c r="C117" t="s">
        <v>3062</v>
      </c>
      <c r="D117" t="s">
        <v>16</v>
      </c>
      <c r="E117" t="s">
        <v>2944</v>
      </c>
      <c r="F117">
        <v>1500</v>
      </c>
      <c r="H117">
        <v>7</v>
      </c>
      <c r="I117" t="s">
        <v>250</v>
      </c>
      <c r="M117" t="s">
        <v>152</v>
      </c>
    </row>
    <row r="118" spans="1:13" hidden="1" x14ac:dyDescent="0.25">
      <c r="A118" t="s">
        <v>214</v>
      </c>
      <c r="B118" t="s">
        <v>215</v>
      </c>
      <c r="C118" t="s">
        <v>216</v>
      </c>
      <c r="D118" t="s">
        <v>16</v>
      </c>
      <c r="E118" t="s">
        <v>51</v>
      </c>
      <c r="F118">
        <v>2400</v>
      </c>
      <c r="H118">
        <v>3</v>
      </c>
      <c r="I118" t="s">
        <v>217</v>
      </c>
      <c r="M118" t="s">
        <v>152</v>
      </c>
    </row>
    <row r="119" spans="1:13" hidden="1" x14ac:dyDescent="0.25">
      <c r="A119" t="s">
        <v>214</v>
      </c>
      <c r="B119" t="s">
        <v>224</v>
      </c>
      <c r="C119" t="s">
        <v>225</v>
      </c>
      <c r="D119" t="s">
        <v>16</v>
      </c>
      <c r="E119" t="s">
        <v>51</v>
      </c>
      <c r="F119">
        <v>2400</v>
      </c>
      <c r="H119">
        <v>0</v>
      </c>
      <c r="I119" t="s">
        <v>217</v>
      </c>
      <c r="M119" t="s">
        <v>152</v>
      </c>
    </row>
    <row r="120" spans="1:13" hidden="1" x14ac:dyDescent="0.25">
      <c r="A120" t="s">
        <v>214</v>
      </c>
      <c r="B120" t="s">
        <v>226</v>
      </c>
      <c r="C120" t="s">
        <v>227</v>
      </c>
      <c r="D120" t="s">
        <v>16</v>
      </c>
      <c r="E120" t="s">
        <v>51</v>
      </c>
      <c r="F120">
        <v>2400</v>
      </c>
      <c r="H120">
        <v>1</v>
      </c>
      <c r="I120" t="s">
        <v>217</v>
      </c>
      <c r="M120" t="s">
        <v>152</v>
      </c>
    </row>
    <row r="121" spans="1:13" hidden="1" x14ac:dyDescent="0.25">
      <c r="A121" t="s">
        <v>214</v>
      </c>
      <c r="B121" t="s">
        <v>221</v>
      </c>
      <c r="C121" t="s">
        <v>222</v>
      </c>
      <c r="D121" t="s">
        <v>16</v>
      </c>
      <c r="E121" t="s">
        <v>51</v>
      </c>
      <c r="F121">
        <v>2400</v>
      </c>
      <c r="H121">
        <v>0</v>
      </c>
      <c r="I121" t="s">
        <v>223</v>
      </c>
      <c r="M121" t="s">
        <v>152</v>
      </c>
    </row>
    <row r="122" spans="1:13" hidden="1" x14ac:dyDescent="0.25">
      <c r="A122" t="s">
        <v>214</v>
      </c>
      <c r="B122" t="s">
        <v>3047</v>
      </c>
      <c r="C122" t="s">
        <v>3048</v>
      </c>
      <c r="D122" t="s">
        <v>16</v>
      </c>
      <c r="E122" t="s">
        <v>2944</v>
      </c>
      <c r="F122">
        <v>1500</v>
      </c>
      <c r="H122">
        <v>1</v>
      </c>
      <c r="I122" t="s">
        <v>223</v>
      </c>
      <c r="M122" t="s">
        <v>152</v>
      </c>
    </row>
    <row r="123" spans="1:13" hidden="1" x14ac:dyDescent="0.25">
      <c r="A123" t="s">
        <v>214</v>
      </c>
      <c r="B123" t="s">
        <v>3056</v>
      </c>
      <c r="C123" t="s">
        <v>3057</v>
      </c>
      <c r="D123" t="s">
        <v>16</v>
      </c>
      <c r="E123" t="s">
        <v>2944</v>
      </c>
      <c r="F123">
        <v>1500</v>
      </c>
      <c r="H123">
        <v>0</v>
      </c>
      <c r="I123" t="s">
        <v>223</v>
      </c>
      <c r="M123" t="s">
        <v>152</v>
      </c>
    </row>
    <row r="124" spans="1:13" hidden="1" x14ac:dyDescent="0.25">
      <c r="A124" t="s">
        <v>214</v>
      </c>
      <c r="B124" t="s">
        <v>2840</v>
      </c>
      <c r="C124" t="s">
        <v>2841</v>
      </c>
      <c r="D124" t="s">
        <v>16</v>
      </c>
      <c r="E124" t="s">
        <v>2944</v>
      </c>
      <c r="F124">
        <v>1500</v>
      </c>
      <c r="H124">
        <v>5</v>
      </c>
      <c r="I124" t="s">
        <v>3077</v>
      </c>
      <c r="J124" t="s">
        <v>19</v>
      </c>
      <c r="M124" t="s">
        <v>152</v>
      </c>
    </row>
    <row r="125" spans="1:13" hidden="1" x14ac:dyDescent="0.25">
      <c r="A125" t="s">
        <v>214</v>
      </c>
      <c r="B125" t="s">
        <v>237</v>
      </c>
      <c r="C125" t="s">
        <v>238</v>
      </c>
      <c r="D125" t="s">
        <v>16</v>
      </c>
      <c r="E125" t="s">
        <v>51</v>
      </c>
      <c r="F125">
        <v>2400</v>
      </c>
      <c r="H125">
        <v>0</v>
      </c>
      <c r="I125" t="s">
        <v>239</v>
      </c>
      <c r="L125" t="s">
        <v>19</v>
      </c>
      <c r="M125" t="s">
        <v>152</v>
      </c>
    </row>
    <row r="126" spans="1:13" hidden="1" x14ac:dyDescent="0.25">
      <c r="A126" t="s">
        <v>258</v>
      </c>
      <c r="B126" t="s">
        <v>263</v>
      </c>
      <c r="C126" t="s">
        <v>264</v>
      </c>
      <c r="D126" t="s">
        <v>16</v>
      </c>
      <c r="E126" t="s">
        <v>51</v>
      </c>
      <c r="F126">
        <v>2400</v>
      </c>
      <c r="H126">
        <v>0</v>
      </c>
      <c r="I126" t="s">
        <v>239</v>
      </c>
      <c r="L126" t="s">
        <v>19</v>
      </c>
      <c r="M126" t="s">
        <v>152</v>
      </c>
    </row>
    <row r="127" spans="1:13" hidden="1" x14ac:dyDescent="0.25">
      <c r="A127" t="s">
        <v>258</v>
      </c>
      <c r="B127" t="s">
        <v>277</v>
      </c>
      <c r="C127" t="s">
        <v>278</v>
      </c>
      <c r="D127" t="s">
        <v>16</v>
      </c>
      <c r="E127" t="s">
        <v>51</v>
      </c>
      <c r="F127">
        <v>2400</v>
      </c>
      <c r="H127">
        <v>1</v>
      </c>
      <c r="I127" t="s">
        <v>239</v>
      </c>
      <c r="L127" t="s">
        <v>19</v>
      </c>
      <c r="M127" t="s">
        <v>152</v>
      </c>
    </row>
    <row r="128" spans="1:13" hidden="1" x14ac:dyDescent="0.25">
      <c r="A128" t="s">
        <v>258</v>
      </c>
      <c r="B128" t="s">
        <v>3078</v>
      </c>
      <c r="C128" t="s">
        <v>3079</v>
      </c>
      <c r="D128" t="s">
        <v>16</v>
      </c>
      <c r="E128" t="s">
        <v>2944</v>
      </c>
      <c r="F128">
        <v>1500</v>
      </c>
      <c r="H128">
        <v>0</v>
      </c>
      <c r="I128" t="s">
        <v>239</v>
      </c>
      <c r="L128" t="s">
        <v>19</v>
      </c>
      <c r="M128" t="s">
        <v>152</v>
      </c>
    </row>
    <row r="129" spans="1:13" hidden="1" x14ac:dyDescent="0.25">
      <c r="A129" t="s">
        <v>258</v>
      </c>
      <c r="B129" t="s">
        <v>3092</v>
      </c>
      <c r="C129" t="s">
        <v>3093</v>
      </c>
      <c r="D129" t="s">
        <v>16</v>
      </c>
      <c r="E129" t="s">
        <v>2944</v>
      </c>
      <c r="F129">
        <v>1500</v>
      </c>
      <c r="H129">
        <v>0</v>
      </c>
      <c r="I129" t="s">
        <v>239</v>
      </c>
      <c r="L129" t="s">
        <v>19</v>
      </c>
      <c r="M129" t="s">
        <v>152</v>
      </c>
    </row>
    <row r="130" spans="1:13" hidden="1" x14ac:dyDescent="0.25">
      <c r="A130" t="s">
        <v>3796</v>
      </c>
      <c r="B130" t="s">
        <v>3797</v>
      </c>
      <c r="C130" t="s">
        <v>3798</v>
      </c>
      <c r="D130" t="s">
        <v>73</v>
      </c>
      <c r="E130" t="s">
        <v>2944</v>
      </c>
      <c r="F130">
        <v>1500</v>
      </c>
      <c r="H130">
        <v>0</v>
      </c>
      <c r="I130" t="s">
        <v>239</v>
      </c>
      <c r="M130" t="s">
        <v>75</v>
      </c>
    </row>
    <row r="131" spans="1:13" hidden="1" x14ac:dyDescent="0.25">
      <c r="A131" t="s">
        <v>258</v>
      </c>
      <c r="B131" t="s">
        <v>3088</v>
      </c>
      <c r="C131" t="s">
        <v>3089</v>
      </c>
      <c r="D131" t="s">
        <v>16</v>
      </c>
      <c r="E131" t="s">
        <v>2944</v>
      </c>
      <c r="F131">
        <v>1500</v>
      </c>
      <c r="H131">
        <v>1</v>
      </c>
      <c r="I131" t="s">
        <v>3090</v>
      </c>
      <c r="L131" t="s">
        <v>3091</v>
      </c>
      <c r="M131" t="s">
        <v>152</v>
      </c>
    </row>
    <row r="132" spans="1:13" hidden="1" x14ac:dyDescent="0.25">
      <c r="A132" t="s">
        <v>258</v>
      </c>
      <c r="B132" t="s">
        <v>271</v>
      </c>
      <c r="C132" t="s">
        <v>272</v>
      </c>
      <c r="D132" t="s">
        <v>16</v>
      </c>
      <c r="E132" t="s">
        <v>51</v>
      </c>
      <c r="F132">
        <v>2400</v>
      </c>
      <c r="H132">
        <v>4</v>
      </c>
      <c r="I132" t="s">
        <v>273</v>
      </c>
      <c r="L132" t="s">
        <v>274</v>
      </c>
      <c r="M132" t="s">
        <v>152</v>
      </c>
    </row>
    <row r="133" spans="1:13" hidden="1" x14ac:dyDescent="0.25">
      <c r="A133" t="s">
        <v>1042</v>
      </c>
      <c r="B133" t="s">
        <v>1043</v>
      </c>
      <c r="C133" t="s">
        <v>1044</v>
      </c>
      <c r="D133" t="s">
        <v>73</v>
      </c>
      <c r="E133" t="s">
        <v>51</v>
      </c>
      <c r="F133">
        <v>2400</v>
      </c>
      <c r="H133">
        <v>0</v>
      </c>
      <c r="I133" t="s">
        <v>273</v>
      </c>
      <c r="M133" t="s">
        <v>75</v>
      </c>
    </row>
    <row r="134" spans="1:13" hidden="1" x14ac:dyDescent="0.25">
      <c r="A134" t="s">
        <v>258</v>
      </c>
      <c r="B134" t="s">
        <v>3082</v>
      </c>
      <c r="C134" t="s">
        <v>3083</v>
      </c>
      <c r="D134" t="s">
        <v>16</v>
      </c>
      <c r="E134" t="s">
        <v>2944</v>
      </c>
      <c r="F134">
        <v>1500</v>
      </c>
      <c r="H134">
        <v>0</v>
      </c>
      <c r="I134" t="s">
        <v>3084</v>
      </c>
      <c r="L134" t="s">
        <v>3085</v>
      </c>
      <c r="M134" t="s">
        <v>152</v>
      </c>
    </row>
    <row r="135" spans="1:13" hidden="1" x14ac:dyDescent="0.25">
      <c r="A135" t="s">
        <v>258</v>
      </c>
      <c r="B135" t="s">
        <v>3086</v>
      </c>
      <c r="C135" t="s">
        <v>3087</v>
      </c>
      <c r="D135" t="s">
        <v>16</v>
      </c>
      <c r="E135" t="s">
        <v>2944</v>
      </c>
      <c r="F135">
        <v>1500</v>
      </c>
      <c r="H135">
        <v>2</v>
      </c>
      <c r="I135" t="s">
        <v>3084</v>
      </c>
      <c r="L135" t="s">
        <v>3085</v>
      </c>
      <c r="M135" t="s">
        <v>152</v>
      </c>
    </row>
    <row r="136" spans="1:13" hidden="1" x14ac:dyDescent="0.25">
      <c r="A136" t="s">
        <v>258</v>
      </c>
      <c r="B136" t="s">
        <v>3096</v>
      </c>
      <c r="C136" t="s">
        <v>3097</v>
      </c>
      <c r="D136" t="s">
        <v>16</v>
      </c>
      <c r="E136" t="s">
        <v>2944</v>
      </c>
      <c r="F136">
        <v>1500</v>
      </c>
      <c r="H136">
        <v>3</v>
      </c>
      <c r="I136" t="s">
        <v>3084</v>
      </c>
      <c r="L136" t="s">
        <v>3085</v>
      </c>
      <c r="M136" t="s">
        <v>152</v>
      </c>
    </row>
    <row r="137" spans="1:13" hidden="1" x14ac:dyDescent="0.25">
      <c r="A137" t="s">
        <v>258</v>
      </c>
      <c r="B137" t="s">
        <v>259</v>
      </c>
      <c r="C137" t="s">
        <v>260</v>
      </c>
      <c r="D137" t="s">
        <v>16</v>
      </c>
      <c r="E137" t="s">
        <v>51</v>
      </c>
      <c r="F137">
        <v>2400</v>
      </c>
      <c r="H137">
        <v>0</v>
      </c>
      <c r="I137" t="s">
        <v>261</v>
      </c>
      <c r="L137" t="s">
        <v>262</v>
      </c>
      <c r="M137" t="s">
        <v>152</v>
      </c>
    </row>
    <row r="138" spans="1:13" hidden="1" x14ac:dyDescent="0.25">
      <c r="A138" t="s">
        <v>258</v>
      </c>
      <c r="B138" t="s">
        <v>265</v>
      </c>
      <c r="C138" t="s">
        <v>266</v>
      </c>
      <c r="D138" t="s">
        <v>16</v>
      </c>
      <c r="E138" t="s">
        <v>51</v>
      </c>
      <c r="F138">
        <v>2400</v>
      </c>
      <c r="H138">
        <v>0</v>
      </c>
      <c r="I138" t="s">
        <v>261</v>
      </c>
      <c r="L138" t="s">
        <v>262</v>
      </c>
      <c r="M138" t="s">
        <v>152</v>
      </c>
    </row>
    <row r="139" spans="1:13" hidden="1" x14ac:dyDescent="0.25">
      <c r="A139" t="s">
        <v>258</v>
      </c>
      <c r="B139" t="s">
        <v>267</v>
      </c>
      <c r="C139" t="s">
        <v>268</v>
      </c>
      <c r="D139" t="s">
        <v>16</v>
      </c>
      <c r="E139" t="s">
        <v>51</v>
      </c>
      <c r="F139">
        <v>2400</v>
      </c>
      <c r="H139">
        <v>0</v>
      </c>
      <c r="I139" t="s">
        <v>261</v>
      </c>
      <c r="L139" t="s">
        <v>262</v>
      </c>
      <c r="M139" t="s">
        <v>152</v>
      </c>
    </row>
    <row r="140" spans="1:13" hidden="1" x14ac:dyDescent="0.25">
      <c r="A140" t="s">
        <v>258</v>
      </c>
      <c r="B140" t="s">
        <v>269</v>
      </c>
      <c r="C140" t="s">
        <v>270</v>
      </c>
      <c r="D140" t="s">
        <v>16</v>
      </c>
      <c r="E140" t="s">
        <v>51</v>
      </c>
      <c r="F140">
        <v>2400</v>
      </c>
      <c r="H140">
        <v>6</v>
      </c>
      <c r="I140" t="s">
        <v>261</v>
      </c>
      <c r="L140" t="s">
        <v>262</v>
      </c>
      <c r="M140" t="s">
        <v>152</v>
      </c>
    </row>
    <row r="141" spans="1:13" hidden="1" x14ac:dyDescent="0.25">
      <c r="A141" t="s">
        <v>258</v>
      </c>
      <c r="B141" t="s">
        <v>275</v>
      </c>
      <c r="C141" t="s">
        <v>276</v>
      </c>
      <c r="D141" t="s">
        <v>16</v>
      </c>
      <c r="E141" t="s">
        <v>51</v>
      </c>
      <c r="F141">
        <v>2400</v>
      </c>
      <c r="H141">
        <v>0</v>
      </c>
      <c r="I141" t="s">
        <v>261</v>
      </c>
      <c r="L141" t="s">
        <v>262</v>
      </c>
      <c r="M141" t="s">
        <v>152</v>
      </c>
    </row>
    <row r="142" spans="1:13" hidden="1" x14ac:dyDescent="0.25">
      <c r="A142" t="s">
        <v>258</v>
      </c>
      <c r="B142" t="s">
        <v>279</v>
      </c>
      <c r="C142" t="s">
        <v>280</v>
      </c>
      <c r="D142" t="s">
        <v>16</v>
      </c>
      <c r="E142" t="s">
        <v>51</v>
      </c>
      <c r="F142">
        <v>2400</v>
      </c>
      <c r="H142">
        <v>0</v>
      </c>
      <c r="I142" t="s">
        <v>261</v>
      </c>
      <c r="L142" t="s">
        <v>262</v>
      </c>
      <c r="M142" t="s">
        <v>152</v>
      </c>
    </row>
    <row r="143" spans="1:13" hidden="1" x14ac:dyDescent="0.25">
      <c r="A143" t="s">
        <v>258</v>
      </c>
      <c r="B143" t="s">
        <v>281</v>
      </c>
      <c r="C143" t="s">
        <v>282</v>
      </c>
      <c r="D143" t="s">
        <v>16</v>
      </c>
      <c r="E143" t="s">
        <v>51</v>
      </c>
      <c r="F143">
        <v>2400</v>
      </c>
      <c r="H143">
        <v>3</v>
      </c>
      <c r="I143" t="s">
        <v>261</v>
      </c>
      <c r="L143" t="s">
        <v>262</v>
      </c>
      <c r="M143" t="s">
        <v>152</v>
      </c>
    </row>
    <row r="144" spans="1:13" hidden="1" x14ac:dyDescent="0.25">
      <c r="A144" t="s">
        <v>258</v>
      </c>
      <c r="B144" t="s">
        <v>3080</v>
      </c>
      <c r="C144" t="s">
        <v>3081</v>
      </c>
      <c r="D144" t="s">
        <v>16</v>
      </c>
      <c r="E144" t="s">
        <v>2944</v>
      </c>
      <c r="F144">
        <v>1500</v>
      </c>
      <c r="H144">
        <v>9</v>
      </c>
      <c r="I144" t="s">
        <v>261</v>
      </c>
      <c r="L144" t="s">
        <v>262</v>
      </c>
      <c r="M144" t="s">
        <v>152</v>
      </c>
    </row>
    <row r="145" spans="1:13" hidden="1" x14ac:dyDescent="0.25">
      <c r="A145" t="s">
        <v>258</v>
      </c>
      <c r="B145" t="s">
        <v>3094</v>
      </c>
      <c r="C145" t="s">
        <v>3095</v>
      </c>
      <c r="D145" t="s">
        <v>16</v>
      </c>
      <c r="E145" t="s">
        <v>2944</v>
      </c>
      <c r="F145">
        <v>1500</v>
      </c>
      <c r="H145">
        <v>1</v>
      </c>
      <c r="I145" t="s">
        <v>261</v>
      </c>
      <c r="L145" t="s">
        <v>262</v>
      </c>
      <c r="M145" t="s">
        <v>152</v>
      </c>
    </row>
    <row r="146" spans="1:13" hidden="1" x14ac:dyDescent="0.25">
      <c r="A146" t="s">
        <v>283</v>
      </c>
      <c r="B146" t="s">
        <v>3105</v>
      </c>
      <c r="C146" t="s">
        <v>3106</v>
      </c>
      <c r="D146" t="s">
        <v>16</v>
      </c>
      <c r="E146" t="s">
        <v>2944</v>
      </c>
      <c r="F146">
        <v>1500</v>
      </c>
      <c r="H146">
        <v>2</v>
      </c>
      <c r="I146" t="s">
        <v>3107</v>
      </c>
      <c r="L146" t="s">
        <v>3108</v>
      </c>
      <c r="M146" t="s">
        <v>152</v>
      </c>
    </row>
    <row r="147" spans="1:13" hidden="1" x14ac:dyDescent="0.25">
      <c r="A147" t="s">
        <v>283</v>
      </c>
      <c r="B147" t="s">
        <v>3111</v>
      </c>
      <c r="C147" t="s">
        <v>3112</v>
      </c>
      <c r="D147" t="s">
        <v>16</v>
      </c>
      <c r="E147" t="s">
        <v>2944</v>
      </c>
      <c r="F147">
        <v>1500</v>
      </c>
      <c r="H147">
        <v>0</v>
      </c>
      <c r="I147" t="s">
        <v>3107</v>
      </c>
      <c r="L147" t="s">
        <v>3108</v>
      </c>
      <c r="M147" t="s">
        <v>152</v>
      </c>
    </row>
    <row r="148" spans="1:13" hidden="1" x14ac:dyDescent="0.25">
      <c r="A148" t="s">
        <v>283</v>
      </c>
      <c r="B148" t="s">
        <v>3121</v>
      </c>
      <c r="C148" t="s">
        <v>3122</v>
      </c>
      <c r="D148" t="s">
        <v>16</v>
      </c>
      <c r="E148" t="s">
        <v>2944</v>
      </c>
      <c r="F148">
        <v>1500</v>
      </c>
      <c r="H148">
        <v>1</v>
      </c>
      <c r="I148" t="s">
        <v>3107</v>
      </c>
      <c r="L148" t="s">
        <v>3108</v>
      </c>
      <c r="M148" t="s">
        <v>152</v>
      </c>
    </row>
    <row r="149" spans="1:13" hidden="1" x14ac:dyDescent="0.25">
      <c r="A149" t="s">
        <v>283</v>
      </c>
      <c r="B149" t="s">
        <v>289</v>
      </c>
      <c r="C149" t="s">
        <v>290</v>
      </c>
      <c r="D149" t="s">
        <v>16</v>
      </c>
      <c r="E149" t="s">
        <v>51</v>
      </c>
      <c r="F149">
        <v>2400</v>
      </c>
      <c r="H149">
        <v>0</v>
      </c>
      <c r="I149" t="s">
        <v>291</v>
      </c>
      <c r="L149" t="s">
        <v>292</v>
      </c>
      <c r="M149" t="s">
        <v>152</v>
      </c>
    </row>
    <row r="150" spans="1:13" hidden="1" x14ac:dyDescent="0.25">
      <c r="A150" t="s">
        <v>283</v>
      </c>
      <c r="B150" t="s">
        <v>3125</v>
      </c>
      <c r="C150" t="s">
        <v>3126</v>
      </c>
      <c r="D150" t="s">
        <v>16</v>
      </c>
      <c r="E150" t="s">
        <v>2944</v>
      </c>
      <c r="F150">
        <v>1500</v>
      </c>
      <c r="H150">
        <v>0</v>
      </c>
      <c r="I150" t="s">
        <v>291</v>
      </c>
      <c r="L150" t="s">
        <v>292</v>
      </c>
      <c r="M150" t="s">
        <v>152</v>
      </c>
    </row>
    <row r="151" spans="1:13" hidden="1" x14ac:dyDescent="0.25">
      <c r="A151" t="s">
        <v>283</v>
      </c>
      <c r="B151" t="s">
        <v>284</v>
      </c>
      <c r="C151" t="s">
        <v>285</v>
      </c>
      <c r="D151" t="s">
        <v>16</v>
      </c>
      <c r="E151" t="s">
        <v>51</v>
      </c>
      <c r="F151">
        <v>2400</v>
      </c>
      <c r="H151">
        <v>4</v>
      </c>
      <c r="I151" t="s">
        <v>286</v>
      </c>
      <c r="J151" t="s">
        <v>287</v>
      </c>
      <c r="L151" t="s">
        <v>288</v>
      </c>
      <c r="M151" t="s">
        <v>152</v>
      </c>
    </row>
    <row r="152" spans="1:13" hidden="1" x14ac:dyDescent="0.25">
      <c r="A152" t="s">
        <v>283</v>
      </c>
      <c r="B152" t="s">
        <v>3103</v>
      </c>
      <c r="C152" t="s">
        <v>3104</v>
      </c>
      <c r="D152" t="s">
        <v>16</v>
      </c>
      <c r="E152" t="s">
        <v>2944</v>
      </c>
      <c r="F152">
        <v>1500</v>
      </c>
      <c r="H152">
        <v>0</v>
      </c>
      <c r="I152" t="s">
        <v>286</v>
      </c>
      <c r="L152" t="s">
        <v>288</v>
      </c>
      <c r="M152" t="s">
        <v>152</v>
      </c>
    </row>
    <row r="153" spans="1:13" hidden="1" x14ac:dyDescent="0.25">
      <c r="A153" t="s">
        <v>283</v>
      </c>
      <c r="B153" t="s">
        <v>3113</v>
      </c>
      <c r="C153" t="s">
        <v>3114</v>
      </c>
      <c r="D153" t="s">
        <v>16</v>
      </c>
      <c r="E153" t="s">
        <v>2944</v>
      </c>
      <c r="F153">
        <v>1500</v>
      </c>
      <c r="H153">
        <v>0</v>
      </c>
      <c r="I153" t="s">
        <v>286</v>
      </c>
      <c r="L153" t="s">
        <v>288</v>
      </c>
      <c r="M153" t="s">
        <v>152</v>
      </c>
    </row>
    <row r="154" spans="1:13" hidden="1" x14ac:dyDescent="0.25">
      <c r="A154" t="s">
        <v>283</v>
      </c>
      <c r="B154" t="s">
        <v>3135</v>
      </c>
      <c r="C154" t="s">
        <v>3136</v>
      </c>
      <c r="D154" t="s">
        <v>16</v>
      </c>
      <c r="E154" t="s">
        <v>2944</v>
      </c>
      <c r="F154">
        <v>1500</v>
      </c>
      <c r="H154">
        <v>0</v>
      </c>
      <c r="I154" t="s">
        <v>286</v>
      </c>
      <c r="L154" t="s">
        <v>288</v>
      </c>
      <c r="M154" t="s">
        <v>152</v>
      </c>
    </row>
    <row r="155" spans="1:13" hidden="1" x14ac:dyDescent="0.25">
      <c r="A155" t="s">
        <v>283</v>
      </c>
      <c r="B155" t="s">
        <v>3137</v>
      </c>
      <c r="C155" t="s">
        <v>3138</v>
      </c>
      <c r="D155" t="s">
        <v>16</v>
      </c>
      <c r="E155" t="s">
        <v>2944</v>
      </c>
      <c r="F155">
        <v>1500</v>
      </c>
      <c r="H155">
        <v>0</v>
      </c>
      <c r="I155" t="s">
        <v>286</v>
      </c>
      <c r="L155" t="s">
        <v>288</v>
      </c>
      <c r="M155" t="s">
        <v>152</v>
      </c>
    </row>
    <row r="156" spans="1:13" hidden="1" x14ac:dyDescent="0.25">
      <c r="A156" t="s">
        <v>283</v>
      </c>
      <c r="B156" t="s">
        <v>3139</v>
      </c>
      <c r="C156" t="s">
        <v>3140</v>
      </c>
      <c r="D156" t="s">
        <v>16</v>
      </c>
      <c r="E156" t="s">
        <v>2944</v>
      </c>
      <c r="F156">
        <v>1500</v>
      </c>
      <c r="H156">
        <v>0</v>
      </c>
      <c r="I156" t="s">
        <v>286</v>
      </c>
      <c r="L156" t="s">
        <v>288</v>
      </c>
      <c r="M156" t="s">
        <v>152</v>
      </c>
    </row>
    <row r="157" spans="1:13" hidden="1" x14ac:dyDescent="0.25">
      <c r="A157" t="s">
        <v>283</v>
      </c>
      <c r="B157" t="s">
        <v>3100</v>
      </c>
      <c r="C157" t="s">
        <v>3101</v>
      </c>
      <c r="D157" t="s">
        <v>16</v>
      </c>
      <c r="E157" t="s">
        <v>2944</v>
      </c>
      <c r="F157">
        <v>1500</v>
      </c>
      <c r="H157">
        <v>5</v>
      </c>
      <c r="I157" t="s">
        <v>3102</v>
      </c>
      <c r="L157" t="s">
        <v>287</v>
      </c>
      <c r="M157" t="s">
        <v>152</v>
      </c>
    </row>
    <row r="158" spans="1:13" hidden="1" x14ac:dyDescent="0.25">
      <c r="A158" t="s">
        <v>283</v>
      </c>
      <c r="B158" t="s">
        <v>3131</v>
      </c>
      <c r="C158" t="s">
        <v>3132</v>
      </c>
      <c r="D158" t="s">
        <v>16</v>
      </c>
      <c r="E158" t="s">
        <v>2944</v>
      </c>
      <c r="F158">
        <v>1500</v>
      </c>
      <c r="H158">
        <v>7</v>
      </c>
      <c r="I158" t="s">
        <v>3102</v>
      </c>
      <c r="L158" t="s">
        <v>287</v>
      </c>
      <c r="M158" t="s">
        <v>152</v>
      </c>
    </row>
    <row r="159" spans="1:13" hidden="1" x14ac:dyDescent="0.25">
      <c r="A159" t="s">
        <v>283</v>
      </c>
      <c r="B159" t="s">
        <v>3133</v>
      </c>
      <c r="C159" t="s">
        <v>3134</v>
      </c>
      <c r="D159" t="s">
        <v>16</v>
      </c>
      <c r="E159" t="s">
        <v>2944</v>
      </c>
      <c r="F159">
        <v>1500</v>
      </c>
      <c r="H159">
        <v>31</v>
      </c>
      <c r="I159" t="s">
        <v>3102</v>
      </c>
      <c r="L159" t="s">
        <v>287</v>
      </c>
      <c r="M159" t="s">
        <v>152</v>
      </c>
    </row>
    <row r="160" spans="1:13" hidden="1" x14ac:dyDescent="0.25">
      <c r="A160" t="s">
        <v>283</v>
      </c>
      <c r="B160" t="s">
        <v>2865</v>
      </c>
      <c r="C160" t="s">
        <v>2866</v>
      </c>
      <c r="D160" t="s">
        <v>16</v>
      </c>
      <c r="E160" t="s">
        <v>2944</v>
      </c>
      <c r="F160">
        <v>1500</v>
      </c>
      <c r="H160">
        <v>3</v>
      </c>
      <c r="I160" t="s">
        <v>3102</v>
      </c>
      <c r="L160" t="s">
        <v>287</v>
      </c>
      <c r="M160" t="s">
        <v>152</v>
      </c>
    </row>
    <row r="161" spans="1:13" hidden="1" x14ac:dyDescent="0.25">
      <c r="A161" t="s">
        <v>283</v>
      </c>
      <c r="B161" t="s">
        <v>293</v>
      </c>
      <c r="C161" t="s">
        <v>294</v>
      </c>
      <c r="D161" t="s">
        <v>16</v>
      </c>
      <c r="E161" t="s">
        <v>51</v>
      </c>
      <c r="F161">
        <v>2400</v>
      </c>
      <c r="H161">
        <v>0</v>
      </c>
      <c r="I161" t="s">
        <v>295</v>
      </c>
      <c r="L161" t="s">
        <v>296</v>
      </c>
      <c r="M161" t="s">
        <v>152</v>
      </c>
    </row>
    <row r="162" spans="1:13" hidden="1" x14ac:dyDescent="0.25">
      <c r="A162" t="s">
        <v>283</v>
      </c>
      <c r="B162" t="s">
        <v>3123</v>
      </c>
      <c r="C162" t="s">
        <v>3124</v>
      </c>
      <c r="D162" t="s">
        <v>16</v>
      </c>
      <c r="E162" t="s">
        <v>2944</v>
      </c>
      <c r="F162">
        <v>1500</v>
      </c>
      <c r="H162">
        <v>24</v>
      </c>
      <c r="I162" t="s">
        <v>295</v>
      </c>
      <c r="J162" t="s">
        <v>300</v>
      </c>
      <c r="L162" t="s">
        <v>296</v>
      </c>
      <c r="M162" t="s">
        <v>152</v>
      </c>
    </row>
    <row r="163" spans="1:13" hidden="1" x14ac:dyDescent="0.25">
      <c r="A163" t="s">
        <v>283</v>
      </c>
      <c r="B163" t="s">
        <v>297</v>
      </c>
      <c r="C163" t="s">
        <v>298</v>
      </c>
      <c r="D163" t="s">
        <v>16</v>
      </c>
      <c r="E163" t="s">
        <v>51</v>
      </c>
      <c r="F163">
        <v>2400</v>
      </c>
      <c r="H163">
        <v>0</v>
      </c>
      <c r="I163" t="s">
        <v>299</v>
      </c>
      <c r="L163" t="s">
        <v>300</v>
      </c>
      <c r="M163" t="s">
        <v>152</v>
      </c>
    </row>
    <row r="164" spans="1:13" hidden="1" x14ac:dyDescent="0.25">
      <c r="A164" t="s">
        <v>283</v>
      </c>
      <c r="B164" t="s">
        <v>3098</v>
      </c>
      <c r="C164" t="s">
        <v>3099</v>
      </c>
      <c r="D164" t="s">
        <v>16</v>
      </c>
      <c r="E164" t="s">
        <v>2944</v>
      </c>
      <c r="F164">
        <v>1500</v>
      </c>
      <c r="H164">
        <v>0</v>
      </c>
      <c r="I164" t="s">
        <v>299</v>
      </c>
      <c r="L164" t="s">
        <v>300</v>
      </c>
      <c r="M164" t="s">
        <v>152</v>
      </c>
    </row>
    <row r="165" spans="1:13" hidden="1" x14ac:dyDescent="0.25">
      <c r="A165" t="s">
        <v>283</v>
      </c>
      <c r="B165" t="s">
        <v>3115</v>
      </c>
      <c r="C165" t="s">
        <v>3116</v>
      </c>
      <c r="D165" t="s">
        <v>16</v>
      </c>
      <c r="E165" t="s">
        <v>2944</v>
      </c>
      <c r="F165">
        <v>1500</v>
      </c>
      <c r="H165">
        <v>6</v>
      </c>
      <c r="I165" t="s">
        <v>299</v>
      </c>
      <c r="L165" t="s">
        <v>300</v>
      </c>
      <c r="M165" t="s">
        <v>152</v>
      </c>
    </row>
    <row r="166" spans="1:13" hidden="1" x14ac:dyDescent="0.25">
      <c r="A166" t="s">
        <v>283</v>
      </c>
      <c r="B166" t="s">
        <v>3117</v>
      </c>
      <c r="C166" t="s">
        <v>3118</v>
      </c>
      <c r="D166" t="s">
        <v>16</v>
      </c>
      <c r="E166" t="s">
        <v>2944</v>
      </c>
      <c r="F166">
        <v>1500</v>
      </c>
      <c r="H166">
        <v>3</v>
      </c>
      <c r="I166" t="s">
        <v>299</v>
      </c>
      <c r="L166" t="s">
        <v>300</v>
      </c>
      <c r="M166" t="s">
        <v>152</v>
      </c>
    </row>
    <row r="167" spans="1:13" hidden="1" x14ac:dyDescent="0.25">
      <c r="A167" t="s">
        <v>283</v>
      </c>
      <c r="B167" t="s">
        <v>307</v>
      </c>
      <c r="C167" t="s">
        <v>308</v>
      </c>
      <c r="D167" t="s">
        <v>16</v>
      </c>
      <c r="E167" t="s">
        <v>51</v>
      </c>
      <c r="F167">
        <v>2400</v>
      </c>
      <c r="H167">
        <v>0</v>
      </c>
      <c r="I167" t="s">
        <v>309</v>
      </c>
      <c r="J167" t="s">
        <v>304</v>
      </c>
      <c r="L167" t="s">
        <v>310</v>
      </c>
      <c r="M167" t="s">
        <v>152</v>
      </c>
    </row>
    <row r="168" spans="1:13" hidden="1" x14ac:dyDescent="0.25">
      <c r="A168" t="s">
        <v>283</v>
      </c>
      <c r="B168" t="s">
        <v>311</v>
      </c>
      <c r="C168" t="s">
        <v>312</v>
      </c>
      <c r="D168" t="s">
        <v>16</v>
      </c>
      <c r="E168" t="s">
        <v>51</v>
      </c>
      <c r="F168">
        <v>2400</v>
      </c>
      <c r="H168">
        <v>0</v>
      </c>
      <c r="I168" t="s">
        <v>309</v>
      </c>
      <c r="L168" t="s">
        <v>310</v>
      </c>
      <c r="M168" t="s">
        <v>152</v>
      </c>
    </row>
    <row r="169" spans="1:13" hidden="1" x14ac:dyDescent="0.25">
      <c r="A169" t="s">
        <v>283</v>
      </c>
      <c r="B169" t="s">
        <v>3109</v>
      </c>
      <c r="C169" t="s">
        <v>3110</v>
      </c>
      <c r="D169" t="s">
        <v>16</v>
      </c>
      <c r="E169" t="s">
        <v>2944</v>
      </c>
      <c r="F169">
        <v>1500</v>
      </c>
      <c r="H169">
        <v>12</v>
      </c>
      <c r="I169" t="s">
        <v>309</v>
      </c>
      <c r="L169" t="s">
        <v>310</v>
      </c>
      <c r="M169" t="s">
        <v>152</v>
      </c>
    </row>
    <row r="170" spans="1:13" hidden="1" x14ac:dyDescent="0.25">
      <c r="A170" t="s">
        <v>283</v>
      </c>
      <c r="B170" t="s">
        <v>3119</v>
      </c>
      <c r="C170" t="s">
        <v>3120</v>
      </c>
      <c r="D170" t="s">
        <v>16</v>
      </c>
      <c r="E170" t="s">
        <v>2944</v>
      </c>
      <c r="F170">
        <v>1500</v>
      </c>
      <c r="H170">
        <v>11</v>
      </c>
      <c r="I170" t="s">
        <v>309</v>
      </c>
      <c r="L170" t="s">
        <v>310</v>
      </c>
      <c r="M170" t="s">
        <v>152</v>
      </c>
    </row>
    <row r="171" spans="1:13" hidden="1" x14ac:dyDescent="0.25">
      <c r="A171" t="s">
        <v>283</v>
      </c>
      <c r="B171" t="s">
        <v>3129</v>
      </c>
      <c r="C171" t="s">
        <v>3130</v>
      </c>
      <c r="D171" t="s">
        <v>16</v>
      </c>
      <c r="E171" t="s">
        <v>2944</v>
      </c>
      <c r="F171">
        <v>1500</v>
      </c>
      <c r="H171">
        <v>11</v>
      </c>
      <c r="I171" t="s">
        <v>309</v>
      </c>
      <c r="L171" t="s">
        <v>310</v>
      </c>
      <c r="M171" t="s">
        <v>152</v>
      </c>
    </row>
    <row r="172" spans="1:13" hidden="1" x14ac:dyDescent="0.25">
      <c r="A172" t="s">
        <v>283</v>
      </c>
      <c r="B172" t="s">
        <v>3141</v>
      </c>
      <c r="C172" t="s">
        <v>3142</v>
      </c>
      <c r="D172" t="s">
        <v>16</v>
      </c>
      <c r="E172" t="s">
        <v>2944</v>
      </c>
      <c r="F172">
        <v>1500</v>
      </c>
      <c r="H172">
        <v>3</v>
      </c>
      <c r="I172" t="s">
        <v>309</v>
      </c>
      <c r="L172" t="s">
        <v>310</v>
      </c>
      <c r="M172" t="s">
        <v>152</v>
      </c>
    </row>
    <row r="173" spans="1:13" hidden="1" x14ac:dyDescent="0.25">
      <c r="A173" t="s">
        <v>283</v>
      </c>
      <c r="B173" t="s">
        <v>301</v>
      </c>
      <c r="C173" t="s">
        <v>302</v>
      </c>
      <c r="D173" t="s">
        <v>16</v>
      </c>
      <c r="E173" t="s">
        <v>51</v>
      </c>
      <c r="F173">
        <v>2400</v>
      </c>
      <c r="H173">
        <v>0</v>
      </c>
      <c r="I173" t="s">
        <v>303</v>
      </c>
      <c r="L173" t="s">
        <v>304</v>
      </c>
      <c r="M173" t="s">
        <v>152</v>
      </c>
    </row>
    <row r="174" spans="1:13" hidden="1" x14ac:dyDescent="0.25">
      <c r="A174" t="s">
        <v>283</v>
      </c>
      <c r="B174" t="s">
        <v>305</v>
      </c>
      <c r="C174" t="s">
        <v>306</v>
      </c>
      <c r="D174" t="s">
        <v>16</v>
      </c>
      <c r="E174" t="s">
        <v>51</v>
      </c>
      <c r="F174">
        <v>2400</v>
      </c>
      <c r="H174">
        <v>4</v>
      </c>
      <c r="I174" t="s">
        <v>303</v>
      </c>
      <c r="L174" t="s">
        <v>304</v>
      </c>
      <c r="M174" t="s">
        <v>152</v>
      </c>
    </row>
    <row r="175" spans="1:13" hidden="1" x14ac:dyDescent="0.25">
      <c r="A175" t="s">
        <v>313</v>
      </c>
      <c r="B175" t="s">
        <v>322</v>
      </c>
      <c r="C175" t="s">
        <v>323</v>
      </c>
      <c r="D175" t="s">
        <v>16</v>
      </c>
      <c r="E175" t="s">
        <v>51</v>
      </c>
      <c r="F175">
        <v>2400</v>
      </c>
      <c r="H175">
        <v>40</v>
      </c>
      <c r="I175" t="s">
        <v>303</v>
      </c>
      <c r="L175" t="s">
        <v>304</v>
      </c>
      <c r="M175" t="s">
        <v>152</v>
      </c>
    </row>
    <row r="176" spans="1:13" hidden="1" x14ac:dyDescent="0.25">
      <c r="A176" t="s">
        <v>283</v>
      </c>
      <c r="B176" t="s">
        <v>3127</v>
      </c>
      <c r="C176" t="s">
        <v>3128</v>
      </c>
      <c r="D176" t="s">
        <v>16</v>
      </c>
      <c r="E176" t="s">
        <v>2944</v>
      </c>
      <c r="F176">
        <v>1500</v>
      </c>
      <c r="H176">
        <v>6</v>
      </c>
      <c r="I176" t="s">
        <v>303</v>
      </c>
      <c r="L176" t="s">
        <v>304</v>
      </c>
      <c r="M176" t="s">
        <v>152</v>
      </c>
    </row>
    <row r="177" spans="1:13" hidden="1" x14ac:dyDescent="0.25">
      <c r="A177" t="s">
        <v>313</v>
      </c>
      <c r="B177" t="s">
        <v>3143</v>
      </c>
      <c r="C177" t="s">
        <v>3144</v>
      </c>
      <c r="D177" t="s">
        <v>16</v>
      </c>
      <c r="E177" t="s">
        <v>2944</v>
      </c>
      <c r="F177">
        <v>1500</v>
      </c>
      <c r="H177">
        <v>8</v>
      </c>
      <c r="I177" t="s">
        <v>3145</v>
      </c>
      <c r="L177" t="s">
        <v>3146</v>
      </c>
      <c r="M177" t="s">
        <v>152</v>
      </c>
    </row>
    <row r="178" spans="1:13" hidden="1" x14ac:dyDescent="0.25">
      <c r="A178" t="s">
        <v>313</v>
      </c>
      <c r="B178" t="s">
        <v>330</v>
      </c>
      <c r="C178" t="s">
        <v>331</v>
      </c>
      <c r="D178" t="s">
        <v>16</v>
      </c>
      <c r="E178" t="s">
        <v>51</v>
      </c>
      <c r="F178">
        <v>2400</v>
      </c>
      <c r="H178">
        <v>0</v>
      </c>
      <c r="I178" t="s">
        <v>332</v>
      </c>
      <c r="L178" t="s">
        <v>333</v>
      </c>
      <c r="M178" t="s">
        <v>152</v>
      </c>
    </row>
    <row r="179" spans="1:13" hidden="1" x14ac:dyDescent="0.25">
      <c r="A179" t="s">
        <v>507</v>
      </c>
      <c r="B179" t="s">
        <v>526</v>
      </c>
      <c r="C179" t="s">
        <v>527</v>
      </c>
      <c r="D179" t="s">
        <v>16</v>
      </c>
      <c r="E179" t="s">
        <v>51</v>
      </c>
      <c r="F179">
        <v>2400</v>
      </c>
      <c r="H179">
        <v>25</v>
      </c>
      <c r="I179" t="s">
        <v>528</v>
      </c>
      <c r="L179" t="s">
        <v>529</v>
      </c>
      <c r="M179" t="s">
        <v>152</v>
      </c>
    </row>
    <row r="180" spans="1:13" hidden="1" x14ac:dyDescent="0.25">
      <c r="A180" t="s">
        <v>313</v>
      </c>
      <c r="B180" t="s">
        <v>3156</v>
      </c>
      <c r="C180" t="s">
        <v>3157</v>
      </c>
      <c r="D180" t="s">
        <v>16</v>
      </c>
      <c r="E180" t="s">
        <v>2944</v>
      </c>
      <c r="F180">
        <v>1500</v>
      </c>
      <c r="H180">
        <v>3</v>
      </c>
      <c r="I180" t="s">
        <v>528</v>
      </c>
      <c r="L180" t="s">
        <v>3158</v>
      </c>
      <c r="M180" t="s">
        <v>152</v>
      </c>
    </row>
    <row r="181" spans="1:13" hidden="1" x14ac:dyDescent="0.25">
      <c r="A181" t="s">
        <v>983</v>
      </c>
      <c r="B181" t="s">
        <v>984</v>
      </c>
      <c r="C181" t="s">
        <v>985</v>
      </c>
      <c r="D181" t="s">
        <v>73</v>
      </c>
      <c r="E181" t="s">
        <v>51</v>
      </c>
      <c r="F181">
        <v>2400</v>
      </c>
      <c r="H181">
        <v>0</v>
      </c>
      <c r="I181" t="s">
        <v>986</v>
      </c>
      <c r="M181" t="s">
        <v>75</v>
      </c>
    </row>
    <row r="182" spans="1:13" hidden="1" x14ac:dyDescent="0.25">
      <c r="A182" t="s">
        <v>313</v>
      </c>
      <c r="B182" t="s">
        <v>3147</v>
      </c>
      <c r="C182" t="s">
        <v>3148</v>
      </c>
      <c r="D182" t="s">
        <v>16</v>
      </c>
      <c r="E182" t="s">
        <v>2944</v>
      </c>
      <c r="F182">
        <v>1500</v>
      </c>
      <c r="H182">
        <v>1</v>
      </c>
      <c r="I182" t="s">
        <v>986</v>
      </c>
      <c r="L182" t="s">
        <v>3149</v>
      </c>
      <c r="M182" t="s">
        <v>152</v>
      </c>
    </row>
    <row r="183" spans="1:13" hidden="1" x14ac:dyDescent="0.25">
      <c r="A183" t="s">
        <v>313</v>
      </c>
      <c r="B183" t="s">
        <v>3154</v>
      </c>
      <c r="C183" t="s">
        <v>3155</v>
      </c>
      <c r="D183" t="s">
        <v>16</v>
      </c>
      <c r="E183" t="s">
        <v>2944</v>
      </c>
      <c r="F183">
        <v>1500</v>
      </c>
      <c r="H183">
        <v>0</v>
      </c>
      <c r="I183" t="s">
        <v>986</v>
      </c>
      <c r="L183" t="s">
        <v>3149</v>
      </c>
      <c r="M183" t="s">
        <v>152</v>
      </c>
    </row>
    <row r="184" spans="1:13" hidden="1" x14ac:dyDescent="0.25">
      <c r="A184" t="s">
        <v>313</v>
      </c>
      <c r="B184" t="s">
        <v>3167</v>
      </c>
      <c r="C184" t="s">
        <v>3168</v>
      </c>
      <c r="D184" t="s">
        <v>16</v>
      </c>
      <c r="E184" t="s">
        <v>2944</v>
      </c>
      <c r="F184">
        <v>1500</v>
      </c>
      <c r="H184">
        <v>0</v>
      </c>
      <c r="I184" t="s">
        <v>986</v>
      </c>
      <c r="L184" t="s">
        <v>3149</v>
      </c>
      <c r="M184" t="s">
        <v>152</v>
      </c>
    </row>
    <row r="185" spans="1:13" hidden="1" x14ac:dyDescent="0.25">
      <c r="A185" t="s">
        <v>313</v>
      </c>
      <c r="B185" t="s">
        <v>3169</v>
      </c>
      <c r="C185" t="s">
        <v>3170</v>
      </c>
      <c r="D185" t="s">
        <v>16</v>
      </c>
      <c r="E185" t="s">
        <v>2944</v>
      </c>
      <c r="F185">
        <v>1500</v>
      </c>
      <c r="H185">
        <v>0</v>
      </c>
      <c r="I185" t="s">
        <v>986</v>
      </c>
      <c r="L185" t="s">
        <v>3149</v>
      </c>
      <c r="M185" t="s">
        <v>152</v>
      </c>
    </row>
    <row r="186" spans="1:13" hidden="1" x14ac:dyDescent="0.25">
      <c r="A186" t="s">
        <v>313</v>
      </c>
      <c r="B186" t="s">
        <v>318</v>
      </c>
      <c r="C186" t="s">
        <v>319</v>
      </c>
      <c r="D186" t="s">
        <v>16</v>
      </c>
      <c r="E186" t="s">
        <v>51</v>
      </c>
      <c r="F186">
        <v>2400</v>
      </c>
      <c r="H186">
        <v>0</v>
      </c>
      <c r="I186" t="s">
        <v>320</v>
      </c>
      <c r="L186" t="s">
        <v>321</v>
      </c>
      <c r="M186" t="s">
        <v>152</v>
      </c>
    </row>
    <row r="187" spans="1:13" hidden="1" x14ac:dyDescent="0.25">
      <c r="A187" t="s">
        <v>313</v>
      </c>
      <c r="B187" t="s">
        <v>334</v>
      </c>
      <c r="C187" t="s">
        <v>335</v>
      </c>
      <c r="D187" t="s">
        <v>16</v>
      </c>
      <c r="E187" t="s">
        <v>51</v>
      </c>
      <c r="F187">
        <v>2400</v>
      </c>
      <c r="H187">
        <v>1</v>
      </c>
      <c r="I187" t="s">
        <v>320</v>
      </c>
      <c r="L187" t="s">
        <v>321</v>
      </c>
      <c r="M187" t="s">
        <v>152</v>
      </c>
    </row>
    <row r="188" spans="1:13" hidden="1" x14ac:dyDescent="0.25">
      <c r="A188" t="s">
        <v>313</v>
      </c>
      <c r="B188" t="s">
        <v>3152</v>
      </c>
      <c r="C188" t="s">
        <v>3153</v>
      </c>
      <c r="D188" t="s">
        <v>16</v>
      </c>
      <c r="E188" t="s">
        <v>2944</v>
      </c>
      <c r="F188">
        <v>1500</v>
      </c>
      <c r="H188">
        <v>0</v>
      </c>
      <c r="I188" t="s">
        <v>320</v>
      </c>
      <c r="L188" t="s">
        <v>321</v>
      </c>
      <c r="M188" t="s">
        <v>152</v>
      </c>
    </row>
    <row r="189" spans="1:13" hidden="1" x14ac:dyDescent="0.25">
      <c r="A189" t="s">
        <v>313</v>
      </c>
      <c r="B189" t="s">
        <v>3159</v>
      </c>
      <c r="C189" t="s">
        <v>3160</v>
      </c>
      <c r="D189" t="s">
        <v>16</v>
      </c>
      <c r="E189" t="s">
        <v>2944</v>
      </c>
      <c r="F189">
        <v>1500</v>
      </c>
      <c r="H189">
        <v>0</v>
      </c>
      <c r="I189" t="s">
        <v>320</v>
      </c>
      <c r="L189" t="s">
        <v>321</v>
      </c>
      <c r="M189" t="s">
        <v>152</v>
      </c>
    </row>
    <row r="190" spans="1:13" hidden="1" x14ac:dyDescent="0.25">
      <c r="A190" t="s">
        <v>313</v>
      </c>
      <c r="B190" t="s">
        <v>324</v>
      </c>
      <c r="C190" t="s">
        <v>325</v>
      </c>
      <c r="D190" t="s">
        <v>16</v>
      </c>
      <c r="E190" t="s">
        <v>51</v>
      </c>
      <c r="F190">
        <v>2400</v>
      </c>
      <c r="H190">
        <v>11</v>
      </c>
      <c r="I190" t="s">
        <v>326</v>
      </c>
      <c r="L190" t="s">
        <v>327</v>
      </c>
      <c r="M190" t="s">
        <v>152</v>
      </c>
    </row>
    <row r="191" spans="1:13" hidden="1" x14ac:dyDescent="0.25">
      <c r="A191" t="s">
        <v>313</v>
      </c>
      <c r="B191" t="s">
        <v>336</v>
      </c>
      <c r="C191" t="s">
        <v>337</v>
      </c>
      <c r="D191" t="s">
        <v>16</v>
      </c>
      <c r="E191" t="s">
        <v>51</v>
      </c>
      <c r="F191">
        <v>2400</v>
      </c>
      <c r="H191">
        <v>3</v>
      </c>
      <c r="I191" t="s">
        <v>326</v>
      </c>
      <c r="L191" t="s">
        <v>327</v>
      </c>
      <c r="M191" t="s">
        <v>152</v>
      </c>
    </row>
    <row r="192" spans="1:13" hidden="1" x14ac:dyDescent="0.25">
      <c r="A192" t="s">
        <v>974</v>
      </c>
      <c r="B192" t="s">
        <v>975</v>
      </c>
      <c r="C192" t="s">
        <v>976</v>
      </c>
      <c r="D192" t="s">
        <v>73</v>
      </c>
      <c r="E192" t="s">
        <v>51</v>
      </c>
      <c r="F192">
        <v>2400</v>
      </c>
      <c r="H192">
        <v>0</v>
      </c>
      <c r="I192" t="s">
        <v>326</v>
      </c>
      <c r="M192" t="s">
        <v>75</v>
      </c>
    </row>
    <row r="193" spans="1:13" hidden="1" x14ac:dyDescent="0.25">
      <c r="A193" t="s">
        <v>313</v>
      </c>
      <c r="B193" t="s">
        <v>3161</v>
      </c>
      <c r="C193" t="s">
        <v>3162</v>
      </c>
      <c r="D193" t="s">
        <v>16</v>
      </c>
      <c r="E193" t="s">
        <v>2944</v>
      </c>
      <c r="F193">
        <v>1500</v>
      </c>
      <c r="H193">
        <v>0</v>
      </c>
      <c r="I193" t="s">
        <v>326</v>
      </c>
      <c r="L193" t="s">
        <v>327</v>
      </c>
      <c r="M193" t="s">
        <v>152</v>
      </c>
    </row>
    <row r="194" spans="1:13" hidden="1" x14ac:dyDescent="0.25">
      <c r="A194" t="s">
        <v>313</v>
      </c>
      <c r="B194" t="s">
        <v>3163</v>
      </c>
      <c r="C194" t="s">
        <v>3164</v>
      </c>
      <c r="D194" t="s">
        <v>16</v>
      </c>
      <c r="E194" t="s">
        <v>2944</v>
      </c>
      <c r="F194">
        <v>1500</v>
      </c>
      <c r="H194">
        <v>11</v>
      </c>
      <c r="I194" t="s">
        <v>326</v>
      </c>
      <c r="L194" t="s">
        <v>327</v>
      </c>
      <c r="M194" t="s">
        <v>152</v>
      </c>
    </row>
    <row r="195" spans="1:13" hidden="1" x14ac:dyDescent="0.25">
      <c r="A195" t="s">
        <v>313</v>
      </c>
      <c r="B195" t="s">
        <v>314</v>
      </c>
      <c r="C195" t="s">
        <v>315</v>
      </c>
      <c r="D195" t="s">
        <v>16</v>
      </c>
      <c r="E195" t="s">
        <v>51</v>
      </c>
      <c r="F195">
        <v>2400</v>
      </c>
      <c r="H195">
        <v>0</v>
      </c>
      <c r="I195" t="s">
        <v>316</v>
      </c>
      <c r="L195" t="s">
        <v>317</v>
      </c>
      <c r="M195" t="s">
        <v>152</v>
      </c>
    </row>
    <row r="196" spans="1:13" hidden="1" x14ac:dyDescent="0.25">
      <c r="A196" t="s">
        <v>313</v>
      </c>
      <c r="B196" t="s">
        <v>328</v>
      </c>
      <c r="C196" t="s">
        <v>329</v>
      </c>
      <c r="D196" t="s">
        <v>16</v>
      </c>
      <c r="E196" t="s">
        <v>51</v>
      </c>
      <c r="F196">
        <v>2400</v>
      </c>
      <c r="H196">
        <v>0</v>
      </c>
      <c r="I196" t="s">
        <v>316</v>
      </c>
      <c r="L196" t="s">
        <v>317</v>
      </c>
      <c r="M196" t="s">
        <v>152</v>
      </c>
    </row>
    <row r="197" spans="1:13" hidden="1" x14ac:dyDescent="0.25">
      <c r="A197" t="s">
        <v>313</v>
      </c>
      <c r="B197" t="s">
        <v>3150</v>
      </c>
      <c r="C197" t="s">
        <v>3151</v>
      </c>
      <c r="D197" t="s">
        <v>16</v>
      </c>
      <c r="E197" t="s">
        <v>2944</v>
      </c>
      <c r="F197">
        <v>1500</v>
      </c>
      <c r="H197">
        <v>0</v>
      </c>
      <c r="I197" t="s">
        <v>316</v>
      </c>
      <c r="L197" t="s">
        <v>317</v>
      </c>
      <c r="M197" t="s">
        <v>152</v>
      </c>
    </row>
    <row r="198" spans="1:13" hidden="1" x14ac:dyDescent="0.25">
      <c r="A198" t="s">
        <v>313</v>
      </c>
      <c r="B198" t="s">
        <v>3165</v>
      </c>
      <c r="C198" t="s">
        <v>3166</v>
      </c>
      <c r="D198" t="s">
        <v>16</v>
      </c>
      <c r="E198" t="s">
        <v>2944</v>
      </c>
      <c r="F198">
        <v>1500</v>
      </c>
      <c r="H198">
        <v>0</v>
      </c>
      <c r="I198" t="s">
        <v>316</v>
      </c>
      <c r="J198" t="s">
        <v>346</v>
      </c>
      <c r="L198" t="s">
        <v>317</v>
      </c>
      <c r="M198" t="s">
        <v>152</v>
      </c>
    </row>
    <row r="199" spans="1:13" hidden="1" x14ac:dyDescent="0.25">
      <c r="A199" t="s">
        <v>338</v>
      </c>
      <c r="B199" t="s">
        <v>343</v>
      </c>
      <c r="C199" t="s">
        <v>344</v>
      </c>
      <c r="D199" t="s">
        <v>16</v>
      </c>
      <c r="E199" t="s">
        <v>51</v>
      </c>
      <c r="F199">
        <v>2400</v>
      </c>
      <c r="H199">
        <v>9</v>
      </c>
      <c r="I199" t="s">
        <v>345</v>
      </c>
      <c r="L199" t="s">
        <v>346</v>
      </c>
      <c r="M199" t="s">
        <v>152</v>
      </c>
    </row>
    <row r="200" spans="1:13" hidden="1" x14ac:dyDescent="0.25">
      <c r="A200" t="s">
        <v>338</v>
      </c>
      <c r="B200" t="s">
        <v>347</v>
      </c>
      <c r="C200" t="s">
        <v>348</v>
      </c>
      <c r="D200" t="s">
        <v>16</v>
      </c>
      <c r="E200" t="s">
        <v>51</v>
      </c>
      <c r="F200">
        <v>2400</v>
      </c>
      <c r="H200">
        <v>0</v>
      </c>
      <c r="I200" t="s">
        <v>345</v>
      </c>
      <c r="L200" t="s">
        <v>346</v>
      </c>
      <c r="M200" t="s">
        <v>152</v>
      </c>
    </row>
    <row r="201" spans="1:13" hidden="1" x14ac:dyDescent="0.25">
      <c r="A201" t="s">
        <v>338</v>
      </c>
      <c r="B201" t="s">
        <v>349</v>
      </c>
      <c r="C201" t="s">
        <v>350</v>
      </c>
      <c r="D201" t="s">
        <v>16</v>
      </c>
      <c r="E201" t="s">
        <v>51</v>
      </c>
      <c r="F201">
        <v>2400</v>
      </c>
      <c r="H201">
        <v>1</v>
      </c>
      <c r="I201" t="s">
        <v>345</v>
      </c>
      <c r="L201" t="s">
        <v>346</v>
      </c>
      <c r="M201" t="s">
        <v>152</v>
      </c>
    </row>
    <row r="202" spans="1:13" hidden="1" x14ac:dyDescent="0.25">
      <c r="A202" t="s">
        <v>338</v>
      </c>
      <c r="B202" t="s">
        <v>351</v>
      </c>
      <c r="C202" t="s">
        <v>352</v>
      </c>
      <c r="D202" t="s">
        <v>16</v>
      </c>
      <c r="E202" t="s">
        <v>51</v>
      </c>
      <c r="F202">
        <v>2400</v>
      </c>
      <c r="H202">
        <v>0</v>
      </c>
      <c r="I202" t="s">
        <v>345</v>
      </c>
      <c r="L202" t="s">
        <v>346</v>
      </c>
      <c r="M202" t="s">
        <v>152</v>
      </c>
    </row>
    <row r="203" spans="1:13" hidden="1" x14ac:dyDescent="0.25">
      <c r="A203" t="s">
        <v>338</v>
      </c>
      <c r="B203" t="s">
        <v>353</v>
      </c>
      <c r="C203" t="s">
        <v>354</v>
      </c>
      <c r="D203" t="s">
        <v>16</v>
      </c>
      <c r="E203" t="s">
        <v>51</v>
      </c>
      <c r="F203">
        <v>2400</v>
      </c>
      <c r="H203">
        <v>0</v>
      </c>
      <c r="I203" t="s">
        <v>345</v>
      </c>
      <c r="L203" t="s">
        <v>346</v>
      </c>
      <c r="M203" t="s">
        <v>152</v>
      </c>
    </row>
    <row r="204" spans="1:13" hidden="1" x14ac:dyDescent="0.25">
      <c r="A204" t="s">
        <v>338</v>
      </c>
      <c r="B204" t="s">
        <v>3171</v>
      </c>
      <c r="C204" t="s">
        <v>3172</v>
      </c>
      <c r="D204" t="s">
        <v>16</v>
      </c>
      <c r="E204" t="s">
        <v>2944</v>
      </c>
      <c r="F204">
        <v>1500</v>
      </c>
      <c r="H204">
        <v>0</v>
      </c>
      <c r="I204" t="s">
        <v>345</v>
      </c>
      <c r="L204" t="s">
        <v>346</v>
      </c>
      <c r="M204" t="s">
        <v>152</v>
      </c>
    </row>
    <row r="205" spans="1:13" hidden="1" x14ac:dyDescent="0.25">
      <c r="A205" t="s">
        <v>338</v>
      </c>
      <c r="B205" t="s">
        <v>3173</v>
      </c>
      <c r="C205" t="s">
        <v>3174</v>
      </c>
      <c r="D205" t="s">
        <v>16</v>
      </c>
      <c r="E205" t="s">
        <v>2944</v>
      </c>
      <c r="F205">
        <v>1500</v>
      </c>
      <c r="H205">
        <v>0</v>
      </c>
      <c r="I205" t="s">
        <v>345</v>
      </c>
      <c r="L205" t="s">
        <v>346</v>
      </c>
      <c r="M205" t="s">
        <v>152</v>
      </c>
    </row>
    <row r="206" spans="1:13" hidden="1" x14ac:dyDescent="0.25">
      <c r="A206" t="s">
        <v>338</v>
      </c>
      <c r="B206" t="s">
        <v>3175</v>
      </c>
      <c r="C206" t="s">
        <v>3176</v>
      </c>
      <c r="D206" t="s">
        <v>16</v>
      </c>
      <c r="E206" t="s">
        <v>2944</v>
      </c>
      <c r="F206">
        <v>1500</v>
      </c>
      <c r="H206">
        <v>0</v>
      </c>
      <c r="I206" t="s">
        <v>345</v>
      </c>
      <c r="L206" t="s">
        <v>346</v>
      </c>
      <c r="M206" t="s">
        <v>152</v>
      </c>
    </row>
    <row r="207" spans="1:13" hidden="1" x14ac:dyDescent="0.25">
      <c r="A207" t="s">
        <v>338</v>
      </c>
      <c r="B207" t="s">
        <v>3177</v>
      </c>
      <c r="C207" t="s">
        <v>3178</v>
      </c>
      <c r="D207" t="s">
        <v>16</v>
      </c>
      <c r="E207" t="s">
        <v>2944</v>
      </c>
      <c r="F207">
        <v>1500</v>
      </c>
      <c r="H207">
        <v>0</v>
      </c>
      <c r="I207" t="s">
        <v>345</v>
      </c>
      <c r="L207" t="s">
        <v>346</v>
      </c>
      <c r="M207" t="s">
        <v>152</v>
      </c>
    </row>
    <row r="208" spans="1:13" hidden="1" x14ac:dyDescent="0.25">
      <c r="A208" t="s">
        <v>338</v>
      </c>
      <c r="B208" t="s">
        <v>339</v>
      </c>
      <c r="C208" t="s">
        <v>340</v>
      </c>
      <c r="D208" t="s">
        <v>16</v>
      </c>
      <c r="E208" t="s">
        <v>51</v>
      </c>
      <c r="F208">
        <v>2400</v>
      </c>
      <c r="H208">
        <v>0</v>
      </c>
      <c r="I208" t="s">
        <v>341</v>
      </c>
      <c r="L208" t="s">
        <v>342</v>
      </c>
      <c r="M208" t="s">
        <v>152</v>
      </c>
    </row>
    <row r="209" spans="1:13" hidden="1" x14ac:dyDescent="0.25">
      <c r="A209" t="s">
        <v>987</v>
      </c>
      <c r="B209" t="s">
        <v>988</v>
      </c>
      <c r="C209" t="s">
        <v>989</v>
      </c>
      <c r="D209" t="s">
        <v>73</v>
      </c>
      <c r="E209" t="s">
        <v>51</v>
      </c>
      <c r="F209">
        <v>2400</v>
      </c>
      <c r="H209">
        <v>4</v>
      </c>
      <c r="I209" t="s">
        <v>990</v>
      </c>
      <c r="M209" t="s">
        <v>75</v>
      </c>
    </row>
    <row r="210" spans="1:13" hidden="1" x14ac:dyDescent="0.25">
      <c r="A210" t="s">
        <v>355</v>
      </c>
      <c r="B210" t="s">
        <v>3183</v>
      </c>
      <c r="C210" t="s">
        <v>3184</v>
      </c>
      <c r="D210" t="s">
        <v>16</v>
      </c>
      <c r="E210" t="s">
        <v>2944</v>
      </c>
      <c r="F210">
        <v>1500</v>
      </c>
      <c r="H210">
        <v>1</v>
      </c>
      <c r="I210" t="s">
        <v>990</v>
      </c>
      <c r="L210" t="s">
        <v>3185</v>
      </c>
      <c r="M210" t="s">
        <v>152</v>
      </c>
    </row>
    <row r="211" spans="1:13" hidden="1" x14ac:dyDescent="0.25">
      <c r="A211" t="s">
        <v>355</v>
      </c>
      <c r="B211" t="s">
        <v>3186</v>
      </c>
      <c r="C211" t="s">
        <v>3187</v>
      </c>
      <c r="D211" t="s">
        <v>16</v>
      </c>
      <c r="E211" t="s">
        <v>2944</v>
      </c>
      <c r="F211">
        <v>1500</v>
      </c>
      <c r="H211">
        <v>3</v>
      </c>
      <c r="I211" t="s">
        <v>990</v>
      </c>
      <c r="L211" t="s">
        <v>3185</v>
      </c>
      <c r="M211" t="s">
        <v>152</v>
      </c>
    </row>
    <row r="212" spans="1:13" hidden="1" x14ac:dyDescent="0.25">
      <c r="A212" t="s">
        <v>355</v>
      </c>
      <c r="B212" t="s">
        <v>356</v>
      </c>
      <c r="C212" t="s">
        <v>357</v>
      </c>
      <c r="D212" t="s">
        <v>16</v>
      </c>
      <c r="E212" t="s">
        <v>51</v>
      </c>
      <c r="F212">
        <v>2400</v>
      </c>
      <c r="H212">
        <v>4</v>
      </c>
      <c r="I212" t="s">
        <v>358</v>
      </c>
      <c r="L212" t="s">
        <v>359</v>
      </c>
      <c r="M212" t="s">
        <v>152</v>
      </c>
    </row>
    <row r="213" spans="1:13" hidden="1" x14ac:dyDescent="0.25">
      <c r="A213" t="s">
        <v>355</v>
      </c>
      <c r="B213" t="s">
        <v>360</v>
      </c>
      <c r="C213" t="s">
        <v>361</v>
      </c>
      <c r="D213" t="s">
        <v>16</v>
      </c>
      <c r="E213" t="s">
        <v>51</v>
      </c>
      <c r="F213">
        <v>2400</v>
      </c>
      <c r="H213">
        <v>7</v>
      </c>
      <c r="I213" t="s">
        <v>358</v>
      </c>
      <c r="L213" t="s">
        <v>359</v>
      </c>
      <c r="M213" t="s">
        <v>152</v>
      </c>
    </row>
    <row r="214" spans="1:13" hidden="1" x14ac:dyDescent="0.25">
      <c r="A214" t="s">
        <v>355</v>
      </c>
      <c r="B214" t="s">
        <v>370</v>
      </c>
      <c r="C214" t="s">
        <v>371</v>
      </c>
      <c r="D214" t="s">
        <v>16</v>
      </c>
      <c r="E214" t="s">
        <v>51</v>
      </c>
      <c r="F214">
        <v>2400</v>
      </c>
      <c r="H214">
        <v>0</v>
      </c>
      <c r="I214" t="s">
        <v>372</v>
      </c>
      <c r="L214" t="s">
        <v>373</v>
      </c>
      <c r="M214" t="s">
        <v>152</v>
      </c>
    </row>
    <row r="215" spans="1:13" hidden="1" x14ac:dyDescent="0.25">
      <c r="A215" t="s">
        <v>355</v>
      </c>
      <c r="B215" t="s">
        <v>3179</v>
      </c>
      <c r="C215" t="s">
        <v>3180</v>
      </c>
      <c r="D215" t="s">
        <v>16</v>
      </c>
      <c r="E215" t="s">
        <v>2944</v>
      </c>
      <c r="F215">
        <v>1500</v>
      </c>
      <c r="H215">
        <v>3</v>
      </c>
      <c r="I215" t="s">
        <v>372</v>
      </c>
      <c r="L215" t="s">
        <v>373</v>
      </c>
      <c r="M215" t="s">
        <v>152</v>
      </c>
    </row>
    <row r="216" spans="1:13" hidden="1" x14ac:dyDescent="0.25">
      <c r="A216" t="s">
        <v>355</v>
      </c>
      <c r="B216" t="s">
        <v>362</v>
      </c>
      <c r="C216" t="s">
        <v>363</v>
      </c>
      <c r="D216" t="s">
        <v>16</v>
      </c>
      <c r="E216" t="s">
        <v>51</v>
      </c>
      <c r="F216">
        <v>2400</v>
      </c>
      <c r="H216">
        <v>0</v>
      </c>
      <c r="I216" t="s">
        <v>364</v>
      </c>
      <c r="L216" t="s">
        <v>365</v>
      </c>
      <c r="M216" t="s">
        <v>152</v>
      </c>
    </row>
    <row r="217" spans="1:13" hidden="1" x14ac:dyDescent="0.25">
      <c r="A217" t="s">
        <v>355</v>
      </c>
      <c r="B217" t="s">
        <v>366</v>
      </c>
      <c r="C217" t="s">
        <v>367</v>
      </c>
      <c r="D217" t="s">
        <v>16</v>
      </c>
      <c r="E217" t="s">
        <v>51</v>
      </c>
      <c r="F217">
        <v>2400</v>
      </c>
      <c r="H217">
        <v>0</v>
      </c>
      <c r="I217" t="s">
        <v>368</v>
      </c>
      <c r="L217" t="s">
        <v>369</v>
      </c>
      <c r="M217" t="s">
        <v>152</v>
      </c>
    </row>
    <row r="218" spans="1:13" hidden="1" x14ac:dyDescent="0.25">
      <c r="A218" t="s">
        <v>355</v>
      </c>
      <c r="B218" t="s">
        <v>2918</v>
      </c>
      <c r="C218" t="s">
        <v>3188</v>
      </c>
      <c r="D218" t="s">
        <v>16</v>
      </c>
      <c r="E218" t="s">
        <v>2944</v>
      </c>
      <c r="F218">
        <v>1500</v>
      </c>
      <c r="H218">
        <v>0</v>
      </c>
      <c r="I218" t="s">
        <v>368</v>
      </c>
      <c r="L218" t="s">
        <v>369</v>
      </c>
      <c r="M218" t="s">
        <v>152</v>
      </c>
    </row>
    <row r="219" spans="1:13" hidden="1" x14ac:dyDescent="0.25">
      <c r="A219" t="s">
        <v>374</v>
      </c>
      <c r="B219" t="s">
        <v>375</v>
      </c>
      <c r="C219" t="s">
        <v>376</v>
      </c>
      <c r="D219" t="s">
        <v>16</v>
      </c>
      <c r="E219" t="s">
        <v>51</v>
      </c>
      <c r="F219">
        <v>2400</v>
      </c>
      <c r="H219">
        <v>0</v>
      </c>
      <c r="I219" t="s">
        <v>377</v>
      </c>
      <c r="L219" t="s">
        <v>378</v>
      </c>
      <c r="M219" t="s">
        <v>152</v>
      </c>
    </row>
    <row r="220" spans="1:13" hidden="1" x14ac:dyDescent="0.25">
      <c r="A220" t="s">
        <v>374</v>
      </c>
      <c r="B220" t="s">
        <v>379</v>
      </c>
      <c r="C220" t="s">
        <v>380</v>
      </c>
      <c r="D220" t="s">
        <v>16</v>
      </c>
      <c r="E220" t="s">
        <v>51</v>
      </c>
      <c r="F220">
        <v>2400</v>
      </c>
      <c r="H220">
        <v>0</v>
      </c>
      <c r="I220" t="s">
        <v>377</v>
      </c>
      <c r="L220" t="s">
        <v>378</v>
      </c>
      <c r="M220" t="s">
        <v>152</v>
      </c>
    </row>
    <row r="221" spans="1:13" hidden="1" x14ac:dyDescent="0.25">
      <c r="A221" t="s">
        <v>355</v>
      </c>
      <c r="B221" t="s">
        <v>3181</v>
      </c>
      <c r="C221" t="s">
        <v>3182</v>
      </c>
      <c r="D221" t="s">
        <v>16</v>
      </c>
      <c r="E221" t="s">
        <v>2944</v>
      </c>
      <c r="F221">
        <v>1500</v>
      </c>
      <c r="H221">
        <v>0</v>
      </c>
      <c r="I221" t="s">
        <v>377</v>
      </c>
      <c r="L221" t="s">
        <v>378</v>
      </c>
      <c r="M221" t="s">
        <v>152</v>
      </c>
    </row>
    <row r="222" spans="1:13" hidden="1" x14ac:dyDescent="0.25">
      <c r="A222" t="s">
        <v>374</v>
      </c>
      <c r="B222" t="s">
        <v>3193</v>
      </c>
      <c r="C222" t="s">
        <v>3194</v>
      </c>
      <c r="D222" t="s">
        <v>16</v>
      </c>
      <c r="E222" t="s">
        <v>2944</v>
      </c>
      <c r="F222">
        <v>1500</v>
      </c>
      <c r="H222">
        <v>0</v>
      </c>
      <c r="I222" t="s">
        <v>377</v>
      </c>
      <c r="L222" t="s">
        <v>378</v>
      </c>
      <c r="M222" t="s">
        <v>152</v>
      </c>
    </row>
    <row r="223" spans="1:13" hidden="1" x14ac:dyDescent="0.25">
      <c r="A223" t="s">
        <v>374</v>
      </c>
      <c r="B223" t="s">
        <v>389</v>
      </c>
      <c r="C223" t="s">
        <v>390</v>
      </c>
      <c r="D223" t="s">
        <v>16</v>
      </c>
      <c r="E223" t="s">
        <v>51</v>
      </c>
      <c r="F223">
        <v>2400</v>
      </c>
      <c r="H223">
        <v>0</v>
      </c>
      <c r="I223" t="s">
        <v>391</v>
      </c>
      <c r="L223" t="s">
        <v>392</v>
      </c>
      <c r="M223" t="s">
        <v>152</v>
      </c>
    </row>
    <row r="224" spans="1:13" hidden="1" x14ac:dyDescent="0.25">
      <c r="A224" t="s">
        <v>1160</v>
      </c>
      <c r="B224" t="s">
        <v>1161</v>
      </c>
      <c r="C224" t="s">
        <v>1162</v>
      </c>
      <c r="D224" t="s">
        <v>73</v>
      </c>
      <c r="E224" t="s">
        <v>51</v>
      </c>
      <c r="F224">
        <v>1650</v>
      </c>
      <c r="H224">
        <v>0</v>
      </c>
      <c r="I224" t="s">
        <v>391</v>
      </c>
      <c r="M224" t="s">
        <v>75</v>
      </c>
    </row>
    <row r="225" spans="1:13" hidden="1" x14ac:dyDescent="0.25">
      <c r="A225" t="s">
        <v>374</v>
      </c>
      <c r="B225" t="s">
        <v>3189</v>
      </c>
      <c r="C225" t="s">
        <v>3190</v>
      </c>
      <c r="D225" t="s">
        <v>16</v>
      </c>
      <c r="E225" t="s">
        <v>2944</v>
      </c>
      <c r="F225">
        <v>1500</v>
      </c>
      <c r="H225">
        <v>0</v>
      </c>
      <c r="I225" t="s">
        <v>391</v>
      </c>
      <c r="L225" t="s">
        <v>392</v>
      </c>
      <c r="M225" t="s">
        <v>152</v>
      </c>
    </row>
    <row r="226" spans="1:13" hidden="1" x14ac:dyDescent="0.25">
      <c r="A226" t="s">
        <v>374</v>
      </c>
      <c r="B226" t="s">
        <v>3195</v>
      </c>
      <c r="C226" t="s">
        <v>3196</v>
      </c>
      <c r="D226" t="s">
        <v>16</v>
      </c>
      <c r="E226" t="s">
        <v>2944</v>
      </c>
      <c r="F226">
        <v>1500</v>
      </c>
      <c r="H226">
        <v>0</v>
      </c>
      <c r="I226" t="s">
        <v>391</v>
      </c>
      <c r="L226" t="s">
        <v>392</v>
      </c>
      <c r="M226" t="s">
        <v>152</v>
      </c>
    </row>
    <row r="227" spans="1:13" hidden="1" x14ac:dyDescent="0.25">
      <c r="A227" t="s">
        <v>374</v>
      </c>
      <c r="B227" t="s">
        <v>3197</v>
      </c>
      <c r="C227" t="s">
        <v>3198</v>
      </c>
      <c r="D227" t="s">
        <v>16</v>
      </c>
      <c r="E227" t="s">
        <v>2944</v>
      </c>
      <c r="F227">
        <v>1500</v>
      </c>
      <c r="H227">
        <v>26</v>
      </c>
      <c r="I227" t="s">
        <v>3199</v>
      </c>
      <c r="L227" t="s">
        <v>3200</v>
      </c>
      <c r="M227" t="s">
        <v>152</v>
      </c>
    </row>
    <row r="228" spans="1:13" hidden="1" x14ac:dyDescent="0.25">
      <c r="A228" t="s">
        <v>3716</v>
      </c>
      <c r="B228" t="s">
        <v>3717</v>
      </c>
      <c r="C228" t="s">
        <v>3718</v>
      </c>
      <c r="D228" t="s">
        <v>73</v>
      </c>
      <c r="E228" t="s">
        <v>2944</v>
      </c>
      <c r="F228">
        <v>750</v>
      </c>
      <c r="H228">
        <v>8</v>
      </c>
      <c r="I228" t="s">
        <v>3199</v>
      </c>
      <c r="M228" t="s">
        <v>75</v>
      </c>
    </row>
    <row r="229" spans="1:13" hidden="1" x14ac:dyDescent="0.25">
      <c r="A229" t="s">
        <v>374</v>
      </c>
      <c r="B229" t="s">
        <v>385</v>
      </c>
      <c r="C229" t="s">
        <v>386</v>
      </c>
      <c r="D229" t="s">
        <v>16</v>
      </c>
      <c r="E229" t="s">
        <v>51</v>
      </c>
      <c r="F229">
        <v>2400</v>
      </c>
      <c r="H229">
        <v>17</v>
      </c>
      <c r="I229" t="s">
        <v>387</v>
      </c>
      <c r="L229" t="s">
        <v>388</v>
      </c>
      <c r="M229" t="s">
        <v>152</v>
      </c>
    </row>
    <row r="230" spans="1:13" hidden="1" x14ac:dyDescent="0.25">
      <c r="A230" t="s">
        <v>374</v>
      </c>
      <c r="B230" t="s">
        <v>381</v>
      </c>
      <c r="C230" t="s">
        <v>382</v>
      </c>
      <c r="D230" t="s">
        <v>16</v>
      </c>
      <c r="E230" t="s">
        <v>51</v>
      </c>
      <c r="F230">
        <v>2400</v>
      </c>
      <c r="H230">
        <v>0</v>
      </c>
      <c r="I230" t="s">
        <v>383</v>
      </c>
      <c r="L230" t="s">
        <v>384</v>
      </c>
      <c r="M230" t="s">
        <v>152</v>
      </c>
    </row>
    <row r="231" spans="1:13" hidden="1" x14ac:dyDescent="0.25">
      <c r="A231" t="s">
        <v>374</v>
      </c>
      <c r="B231" t="s">
        <v>3191</v>
      </c>
      <c r="C231" t="s">
        <v>3192</v>
      </c>
      <c r="D231" t="s">
        <v>16</v>
      </c>
      <c r="E231" t="s">
        <v>2944</v>
      </c>
      <c r="F231">
        <v>1500</v>
      </c>
      <c r="H231">
        <v>0</v>
      </c>
      <c r="I231" t="s">
        <v>383</v>
      </c>
      <c r="L231" t="s">
        <v>384</v>
      </c>
      <c r="M231" t="s">
        <v>152</v>
      </c>
    </row>
    <row r="232" spans="1:13" hidden="1" x14ac:dyDescent="0.25">
      <c r="A232" t="s">
        <v>374</v>
      </c>
      <c r="B232" t="s">
        <v>3201</v>
      </c>
      <c r="C232" t="s">
        <v>3202</v>
      </c>
      <c r="D232" t="s">
        <v>16</v>
      </c>
      <c r="E232" t="s">
        <v>2944</v>
      </c>
      <c r="F232">
        <v>1500</v>
      </c>
      <c r="H232">
        <v>0</v>
      </c>
      <c r="I232" t="s">
        <v>3203</v>
      </c>
      <c r="L232" t="s">
        <v>3204</v>
      </c>
      <c r="M232" t="s">
        <v>152</v>
      </c>
    </row>
    <row r="233" spans="1:13" hidden="1" x14ac:dyDescent="0.25">
      <c r="A233" t="s">
        <v>393</v>
      </c>
      <c r="B233" t="s">
        <v>3219</v>
      </c>
      <c r="C233" t="s">
        <v>3220</v>
      </c>
      <c r="D233" t="s">
        <v>16</v>
      </c>
      <c r="E233" t="s">
        <v>2944</v>
      </c>
      <c r="F233">
        <v>1500</v>
      </c>
      <c r="H233">
        <v>0</v>
      </c>
      <c r="I233" t="s">
        <v>3203</v>
      </c>
      <c r="L233" t="s">
        <v>3204</v>
      </c>
      <c r="M233" t="s">
        <v>152</v>
      </c>
    </row>
    <row r="234" spans="1:13" hidden="1" x14ac:dyDescent="0.25">
      <c r="A234" t="s">
        <v>393</v>
      </c>
      <c r="B234" t="s">
        <v>3229</v>
      </c>
      <c r="C234" t="s">
        <v>3230</v>
      </c>
      <c r="D234" t="s">
        <v>16</v>
      </c>
      <c r="E234" t="s">
        <v>2944</v>
      </c>
      <c r="F234">
        <v>1500</v>
      </c>
      <c r="H234">
        <v>0</v>
      </c>
      <c r="I234" t="s">
        <v>3203</v>
      </c>
      <c r="L234" t="s">
        <v>3204</v>
      </c>
      <c r="M234" t="s">
        <v>152</v>
      </c>
    </row>
    <row r="235" spans="1:13" hidden="1" x14ac:dyDescent="0.25">
      <c r="A235" t="s">
        <v>393</v>
      </c>
      <c r="B235" t="s">
        <v>3241</v>
      </c>
      <c r="C235" t="s">
        <v>3242</v>
      </c>
      <c r="D235" t="s">
        <v>16</v>
      </c>
      <c r="E235" t="s">
        <v>2944</v>
      </c>
      <c r="F235">
        <v>1500</v>
      </c>
      <c r="H235">
        <v>0</v>
      </c>
      <c r="I235" t="s">
        <v>3203</v>
      </c>
      <c r="L235" t="s">
        <v>3204</v>
      </c>
      <c r="M235" t="s">
        <v>152</v>
      </c>
    </row>
    <row r="236" spans="1:13" hidden="1" x14ac:dyDescent="0.25">
      <c r="A236" t="s">
        <v>393</v>
      </c>
      <c r="B236" t="s">
        <v>402</v>
      </c>
      <c r="C236" t="s">
        <v>403</v>
      </c>
      <c r="D236" t="s">
        <v>16</v>
      </c>
      <c r="E236" t="s">
        <v>51</v>
      </c>
      <c r="F236">
        <v>2400</v>
      </c>
      <c r="H236">
        <v>0</v>
      </c>
      <c r="I236" t="s">
        <v>404</v>
      </c>
      <c r="L236" t="s">
        <v>405</v>
      </c>
      <c r="M236" t="s">
        <v>152</v>
      </c>
    </row>
    <row r="237" spans="1:13" hidden="1" x14ac:dyDescent="0.25">
      <c r="A237" t="s">
        <v>393</v>
      </c>
      <c r="B237" t="s">
        <v>410</v>
      </c>
      <c r="C237" t="s">
        <v>411</v>
      </c>
      <c r="D237" t="s">
        <v>16</v>
      </c>
      <c r="E237" t="s">
        <v>51</v>
      </c>
      <c r="F237">
        <v>2400</v>
      </c>
      <c r="H237">
        <v>0</v>
      </c>
      <c r="I237" t="s">
        <v>404</v>
      </c>
      <c r="L237" t="s">
        <v>405</v>
      </c>
      <c r="M237" t="s">
        <v>152</v>
      </c>
    </row>
    <row r="238" spans="1:13" hidden="1" x14ac:dyDescent="0.25">
      <c r="A238" t="s">
        <v>393</v>
      </c>
      <c r="B238" t="s">
        <v>412</v>
      </c>
      <c r="C238" t="s">
        <v>413</v>
      </c>
      <c r="D238" t="s">
        <v>16</v>
      </c>
      <c r="E238" t="s">
        <v>51</v>
      </c>
      <c r="F238">
        <v>2400</v>
      </c>
      <c r="H238">
        <v>1</v>
      </c>
      <c r="I238" t="s">
        <v>404</v>
      </c>
      <c r="L238" t="s">
        <v>405</v>
      </c>
      <c r="M238" t="s">
        <v>152</v>
      </c>
    </row>
    <row r="239" spans="1:13" hidden="1" x14ac:dyDescent="0.25">
      <c r="A239" t="s">
        <v>393</v>
      </c>
      <c r="B239" t="s">
        <v>430</v>
      </c>
      <c r="C239" t="s">
        <v>431</v>
      </c>
      <c r="D239" t="s">
        <v>16</v>
      </c>
      <c r="E239" t="s">
        <v>51</v>
      </c>
      <c r="F239">
        <v>2400</v>
      </c>
      <c r="H239">
        <v>1</v>
      </c>
      <c r="I239" t="s">
        <v>404</v>
      </c>
      <c r="L239" t="s">
        <v>405</v>
      </c>
      <c r="M239" t="s">
        <v>152</v>
      </c>
    </row>
    <row r="240" spans="1:13" hidden="1" x14ac:dyDescent="0.25">
      <c r="A240" t="s">
        <v>393</v>
      </c>
      <c r="B240" t="s">
        <v>3205</v>
      </c>
      <c r="C240" t="s">
        <v>3206</v>
      </c>
      <c r="D240" t="s">
        <v>16</v>
      </c>
      <c r="E240" t="s">
        <v>2944</v>
      </c>
      <c r="F240">
        <v>1500</v>
      </c>
      <c r="H240">
        <v>0</v>
      </c>
      <c r="I240" t="s">
        <v>404</v>
      </c>
      <c r="L240" t="s">
        <v>405</v>
      </c>
      <c r="M240" t="s">
        <v>152</v>
      </c>
    </row>
    <row r="241" spans="1:13" hidden="1" x14ac:dyDescent="0.25">
      <c r="A241" t="s">
        <v>393</v>
      </c>
      <c r="B241" t="s">
        <v>3207</v>
      </c>
      <c r="C241" t="s">
        <v>3208</v>
      </c>
      <c r="D241" t="s">
        <v>16</v>
      </c>
      <c r="E241" t="s">
        <v>2944</v>
      </c>
      <c r="F241">
        <v>1500</v>
      </c>
      <c r="H241">
        <v>0</v>
      </c>
      <c r="I241" t="s">
        <v>404</v>
      </c>
      <c r="L241" t="s">
        <v>405</v>
      </c>
      <c r="M241" t="s">
        <v>152</v>
      </c>
    </row>
    <row r="242" spans="1:13" hidden="1" x14ac:dyDescent="0.25">
      <c r="A242" t="s">
        <v>393</v>
      </c>
      <c r="B242" t="s">
        <v>3227</v>
      </c>
      <c r="C242" t="s">
        <v>3228</v>
      </c>
      <c r="D242" t="s">
        <v>16</v>
      </c>
      <c r="E242" t="s">
        <v>2944</v>
      </c>
      <c r="F242">
        <v>1500</v>
      </c>
      <c r="H242">
        <v>3</v>
      </c>
      <c r="I242" t="s">
        <v>404</v>
      </c>
      <c r="L242" t="s">
        <v>405</v>
      </c>
      <c r="M242" t="s">
        <v>152</v>
      </c>
    </row>
    <row r="243" spans="1:13" hidden="1" x14ac:dyDescent="0.25">
      <c r="A243" t="s">
        <v>393</v>
      </c>
      <c r="B243" t="s">
        <v>3243</v>
      </c>
      <c r="C243" t="s">
        <v>3244</v>
      </c>
      <c r="D243" t="s">
        <v>16</v>
      </c>
      <c r="E243" t="s">
        <v>2944</v>
      </c>
      <c r="F243">
        <v>1500</v>
      </c>
      <c r="H243">
        <v>3</v>
      </c>
      <c r="I243" t="s">
        <v>404</v>
      </c>
      <c r="L243" t="s">
        <v>405</v>
      </c>
      <c r="M243" t="s">
        <v>152</v>
      </c>
    </row>
    <row r="244" spans="1:13" hidden="1" x14ac:dyDescent="0.25">
      <c r="A244" t="s">
        <v>393</v>
      </c>
      <c r="B244" t="s">
        <v>3252</v>
      </c>
      <c r="C244" t="s">
        <v>3253</v>
      </c>
      <c r="D244" t="s">
        <v>16</v>
      </c>
      <c r="E244" t="s">
        <v>2944</v>
      </c>
      <c r="F244">
        <v>1500</v>
      </c>
      <c r="H244">
        <v>0</v>
      </c>
      <c r="I244" t="s">
        <v>404</v>
      </c>
      <c r="L244" t="s">
        <v>405</v>
      </c>
      <c r="M244" t="s">
        <v>152</v>
      </c>
    </row>
    <row r="245" spans="1:13" hidden="1" x14ac:dyDescent="0.25">
      <c r="A245" t="s">
        <v>393</v>
      </c>
      <c r="B245" t="s">
        <v>398</v>
      </c>
      <c r="C245" t="s">
        <v>399</v>
      </c>
      <c r="D245" t="s">
        <v>16</v>
      </c>
      <c r="E245" t="s">
        <v>51</v>
      </c>
      <c r="F245">
        <v>2400</v>
      </c>
      <c r="H245">
        <v>0</v>
      </c>
      <c r="I245" t="s">
        <v>400</v>
      </c>
      <c r="L245" t="s">
        <v>401</v>
      </c>
      <c r="M245" t="s">
        <v>152</v>
      </c>
    </row>
    <row r="246" spans="1:13" hidden="1" x14ac:dyDescent="0.25">
      <c r="A246" t="s">
        <v>393</v>
      </c>
      <c r="B246" t="s">
        <v>418</v>
      </c>
      <c r="C246" t="s">
        <v>419</v>
      </c>
      <c r="D246" t="s">
        <v>16</v>
      </c>
      <c r="E246" t="s">
        <v>51</v>
      </c>
      <c r="F246">
        <v>2400</v>
      </c>
      <c r="H246">
        <v>0</v>
      </c>
      <c r="I246" t="s">
        <v>400</v>
      </c>
      <c r="L246" t="s">
        <v>401</v>
      </c>
      <c r="M246" t="s">
        <v>152</v>
      </c>
    </row>
    <row r="247" spans="1:13" hidden="1" x14ac:dyDescent="0.25">
      <c r="A247" t="s">
        <v>393</v>
      </c>
      <c r="B247" t="s">
        <v>436</v>
      </c>
      <c r="C247" t="s">
        <v>437</v>
      </c>
      <c r="D247" t="s">
        <v>16</v>
      </c>
      <c r="E247" t="s">
        <v>51</v>
      </c>
      <c r="F247">
        <v>2400</v>
      </c>
      <c r="H247">
        <v>0</v>
      </c>
      <c r="I247" t="s">
        <v>400</v>
      </c>
      <c r="L247" t="s">
        <v>401</v>
      </c>
      <c r="M247" t="s">
        <v>152</v>
      </c>
    </row>
    <row r="248" spans="1:13" hidden="1" x14ac:dyDescent="0.25">
      <c r="A248" t="s">
        <v>393</v>
      </c>
      <c r="B248" t="s">
        <v>440</v>
      </c>
      <c r="C248" t="s">
        <v>441</v>
      </c>
      <c r="D248" t="s">
        <v>16</v>
      </c>
      <c r="E248" t="s">
        <v>51</v>
      </c>
      <c r="F248">
        <v>2400</v>
      </c>
      <c r="H248">
        <v>0</v>
      </c>
      <c r="I248" t="s">
        <v>400</v>
      </c>
      <c r="L248" t="s">
        <v>401</v>
      </c>
      <c r="M248" t="s">
        <v>152</v>
      </c>
    </row>
    <row r="249" spans="1:13" hidden="1" x14ac:dyDescent="0.25">
      <c r="A249" t="s">
        <v>393</v>
      </c>
      <c r="B249" t="s">
        <v>3223</v>
      </c>
      <c r="C249" t="s">
        <v>3224</v>
      </c>
      <c r="D249" t="s">
        <v>16</v>
      </c>
      <c r="E249" t="s">
        <v>2944</v>
      </c>
      <c r="F249">
        <v>1500</v>
      </c>
      <c r="H249">
        <v>0</v>
      </c>
      <c r="I249" t="s">
        <v>400</v>
      </c>
      <c r="L249" t="s">
        <v>401</v>
      </c>
      <c r="M249" t="s">
        <v>152</v>
      </c>
    </row>
    <row r="250" spans="1:13" hidden="1" x14ac:dyDescent="0.25">
      <c r="A250" t="s">
        <v>393</v>
      </c>
      <c r="B250" t="s">
        <v>3231</v>
      </c>
      <c r="C250" t="s">
        <v>3232</v>
      </c>
      <c r="D250" t="s">
        <v>16</v>
      </c>
      <c r="E250" t="s">
        <v>2944</v>
      </c>
      <c r="F250">
        <v>1500</v>
      </c>
      <c r="H250">
        <v>0</v>
      </c>
      <c r="I250" t="s">
        <v>400</v>
      </c>
      <c r="L250" t="s">
        <v>401</v>
      </c>
      <c r="M250" t="s">
        <v>152</v>
      </c>
    </row>
    <row r="251" spans="1:13" hidden="1" x14ac:dyDescent="0.25">
      <c r="A251" t="s">
        <v>393</v>
      </c>
      <c r="B251" t="s">
        <v>3235</v>
      </c>
      <c r="C251" t="s">
        <v>3236</v>
      </c>
      <c r="D251" t="s">
        <v>16</v>
      </c>
      <c r="E251" t="s">
        <v>2944</v>
      </c>
      <c r="F251">
        <v>1500</v>
      </c>
      <c r="H251">
        <v>1</v>
      </c>
      <c r="I251" t="s">
        <v>400</v>
      </c>
      <c r="L251" t="s">
        <v>401</v>
      </c>
      <c r="M251" t="s">
        <v>152</v>
      </c>
    </row>
    <row r="252" spans="1:13" hidden="1" x14ac:dyDescent="0.25">
      <c r="A252" t="s">
        <v>393</v>
      </c>
      <c r="B252" t="s">
        <v>420</v>
      </c>
      <c r="C252" t="s">
        <v>421</v>
      </c>
      <c r="D252" t="s">
        <v>16</v>
      </c>
      <c r="E252" t="s">
        <v>51</v>
      </c>
      <c r="F252">
        <v>2400</v>
      </c>
      <c r="H252">
        <v>0</v>
      </c>
      <c r="I252" t="s">
        <v>422</v>
      </c>
      <c r="L252" t="s">
        <v>423</v>
      </c>
      <c r="M252" t="s">
        <v>152</v>
      </c>
    </row>
    <row r="253" spans="1:13" hidden="1" x14ac:dyDescent="0.25">
      <c r="A253" t="s">
        <v>393</v>
      </c>
      <c r="B253" t="s">
        <v>3215</v>
      </c>
      <c r="C253" t="s">
        <v>3216</v>
      </c>
      <c r="D253" t="s">
        <v>16</v>
      </c>
      <c r="E253" t="s">
        <v>2944</v>
      </c>
      <c r="F253">
        <v>1500</v>
      </c>
      <c r="H253">
        <v>2</v>
      </c>
      <c r="I253" t="s">
        <v>3217</v>
      </c>
      <c r="L253" t="s">
        <v>3218</v>
      </c>
      <c r="M253" t="s">
        <v>152</v>
      </c>
    </row>
    <row r="254" spans="1:13" hidden="1" x14ac:dyDescent="0.25">
      <c r="A254" t="s">
        <v>393</v>
      </c>
      <c r="B254" t="s">
        <v>3233</v>
      </c>
      <c r="C254" t="s">
        <v>3234</v>
      </c>
      <c r="D254" t="s">
        <v>16</v>
      </c>
      <c r="E254" t="s">
        <v>2944</v>
      </c>
      <c r="F254">
        <v>1500</v>
      </c>
      <c r="H254">
        <v>0</v>
      </c>
      <c r="I254" t="s">
        <v>3217</v>
      </c>
      <c r="L254" t="s">
        <v>3218</v>
      </c>
      <c r="M254" t="s">
        <v>152</v>
      </c>
    </row>
    <row r="255" spans="1:13" hidden="1" x14ac:dyDescent="0.25">
      <c r="A255" t="s">
        <v>393</v>
      </c>
      <c r="B255" t="s">
        <v>406</v>
      </c>
      <c r="C255" t="s">
        <v>407</v>
      </c>
      <c r="D255" t="s">
        <v>16</v>
      </c>
      <c r="E255" t="s">
        <v>51</v>
      </c>
      <c r="F255">
        <v>2400</v>
      </c>
      <c r="H255">
        <v>43</v>
      </c>
      <c r="I255" t="s">
        <v>408</v>
      </c>
      <c r="L255" t="s">
        <v>409</v>
      </c>
      <c r="M255" t="s">
        <v>152</v>
      </c>
    </row>
    <row r="256" spans="1:13" hidden="1" x14ac:dyDescent="0.25">
      <c r="A256" t="s">
        <v>393</v>
      </c>
      <c r="B256" t="s">
        <v>424</v>
      </c>
      <c r="C256" t="s">
        <v>425</v>
      </c>
      <c r="D256" t="s">
        <v>16</v>
      </c>
      <c r="E256" t="s">
        <v>51</v>
      </c>
      <c r="F256">
        <v>2400</v>
      </c>
      <c r="H256">
        <v>0</v>
      </c>
      <c r="I256" t="s">
        <v>408</v>
      </c>
      <c r="L256" t="s">
        <v>409</v>
      </c>
      <c r="M256" t="s">
        <v>152</v>
      </c>
    </row>
    <row r="257" spans="1:13" hidden="1" x14ac:dyDescent="0.25">
      <c r="A257" t="s">
        <v>393</v>
      </c>
      <c r="B257" t="s">
        <v>3237</v>
      </c>
      <c r="C257" t="s">
        <v>3238</v>
      </c>
      <c r="D257" t="s">
        <v>16</v>
      </c>
      <c r="E257" t="s">
        <v>2944</v>
      </c>
      <c r="F257">
        <v>1500</v>
      </c>
      <c r="H257">
        <v>0</v>
      </c>
      <c r="I257" t="s">
        <v>408</v>
      </c>
      <c r="L257" t="s">
        <v>409</v>
      </c>
      <c r="M257" t="s">
        <v>152</v>
      </c>
    </row>
    <row r="258" spans="1:13" hidden="1" x14ac:dyDescent="0.25">
      <c r="A258" t="s">
        <v>393</v>
      </c>
      <c r="B258" t="s">
        <v>3239</v>
      </c>
      <c r="C258" t="s">
        <v>3240</v>
      </c>
      <c r="D258" t="s">
        <v>16</v>
      </c>
      <c r="E258" t="s">
        <v>2944</v>
      </c>
      <c r="F258">
        <v>1500</v>
      </c>
      <c r="H258">
        <v>3</v>
      </c>
      <c r="I258" t="s">
        <v>408</v>
      </c>
      <c r="L258" t="s">
        <v>409</v>
      </c>
      <c r="M258" t="s">
        <v>152</v>
      </c>
    </row>
    <row r="259" spans="1:13" hidden="1" x14ac:dyDescent="0.25">
      <c r="A259" t="s">
        <v>393</v>
      </c>
      <c r="B259" t="s">
        <v>394</v>
      </c>
      <c r="C259" t="s">
        <v>395</v>
      </c>
      <c r="D259" t="s">
        <v>16</v>
      </c>
      <c r="E259" t="s">
        <v>51</v>
      </c>
      <c r="F259">
        <v>2400</v>
      </c>
      <c r="H259">
        <v>0</v>
      </c>
      <c r="I259" t="s">
        <v>396</v>
      </c>
      <c r="L259" t="s">
        <v>397</v>
      </c>
      <c r="M259" t="s">
        <v>152</v>
      </c>
    </row>
    <row r="260" spans="1:13" hidden="1" x14ac:dyDescent="0.25">
      <c r="A260" t="s">
        <v>393</v>
      </c>
      <c r="B260" t="s">
        <v>438</v>
      </c>
      <c r="C260" t="s">
        <v>439</v>
      </c>
      <c r="D260" t="s">
        <v>16</v>
      </c>
      <c r="E260" t="s">
        <v>51</v>
      </c>
      <c r="F260">
        <v>2400</v>
      </c>
      <c r="H260">
        <v>0</v>
      </c>
      <c r="I260" t="s">
        <v>396</v>
      </c>
      <c r="L260" t="s">
        <v>397</v>
      </c>
      <c r="M260" t="s">
        <v>152</v>
      </c>
    </row>
    <row r="261" spans="1:13" hidden="1" x14ac:dyDescent="0.25">
      <c r="A261" t="s">
        <v>393</v>
      </c>
      <c r="B261" t="s">
        <v>3245</v>
      </c>
      <c r="C261" t="s">
        <v>3246</v>
      </c>
      <c r="D261" t="s">
        <v>16</v>
      </c>
      <c r="E261" t="s">
        <v>2944</v>
      </c>
      <c r="F261">
        <v>1500</v>
      </c>
      <c r="H261">
        <v>0</v>
      </c>
      <c r="I261" t="s">
        <v>396</v>
      </c>
      <c r="L261" t="s">
        <v>397</v>
      </c>
      <c r="M261" t="s">
        <v>152</v>
      </c>
    </row>
    <row r="262" spans="1:13" hidden="1" x14ac:dyDescent="0.25">
      <c r="A262" t="s">
        <v>393</v>
      </c>
      <c r="B262" t="s">
        <v>3256</v>
      </c>
      <c r="C262" t="s">
        <v>3257</v>
      </c>
      <c r="D262" t="s">
        <v>16</v>
      </c>
      <c r="E262" t="s">
        <v>2944</v>
      </c>
      <c r="F262">
        <v>1500</v>
      </c>
      <c r="H262">
        <v>154</v>
      </c>
      <c r="I262" t="s">
        <v>396</v>
      </c>
      <c r="L262" t="s">
        <v>397</v>
      </c>
      <c r="M262" t="s">
        <v>152</v>
      </c>
    </row>
    <row r="263" spans="1:13" hidden="1" x14ac:dyDescent="0.25">
      <c r="A263" t="s">
        <v>393</v>
      </c>
      <c r="B263" t="s">
        <v>426</v>
      </c>
      <c r="C263" t="s">
        <v>427</v>
      </c>
      <c r="D263" t="s">
        <v>16</v>
      </c>
      <c r="E263" t="s">
        <v>51</v>
      </c>
      <c r="F263">
        <v>2400</v>
      </c>
      <c r="H263">
        <v>0</v>
      </c>
      <c r="I263" t="s">
        <v>428</v>
      </c>
      <c r="L263" t="s">
        <v>429</v>
      </c>
      <c r="M263" t="s">
        <v>152</v>
      </c>
    </row>
    <row r="264" spans="1:13" hidden="1" x14ac:dyDescent="0.25">
      <c r="A264" t="s">
        <v>393</v>
      </c>
      <c r="B264" t="s">
        <v>434</v>
      </c>
      <c r="C264" t="s">
        <v>435</v>
      </c>
      <c r="D264" t="s">
        <v>16</v>
      </c>
      <c r="E264" t="s">
        <v>51</v>
      </c>
      <c r="F264">
        <v>2400</v>
      </c>
      <c r="H264">
        <v>11</v>
      </c>
      <c r="I264" t="s">
        <v>428</v>
      </c>
      <c r="L264" t="s">
        <v>429</v>
      </c>
      <c r="M264" t="s">
        <v>152</v>
      </c>
    </row>
    <row r="265" spans="1:13" hidden="1" x14ac:dyDescent="0.25">
      <c r="A265" t="s">
        <v>393</v>
      </c>
      <c r="B265" t="s">
        <v>3209</v>
      </c>
      <c r="C265" t="s">
        <v>3210</v>
      </c>
      <c r="D265" t="s">
        <v>16</v>
      </c>
      <c r="E265" t="s">
        <v>2944</v>
      </c>
      <c r="F265">
        <v>1500</v>
      </c>
      <c r="H265">
        <v>10</v>
      </c>
      <c r="I265" t="s">
        <v>428</v>
      </c>
      <c r="L265" t="s">
        <v>429</v>
      </c>
      <c r="M265" t="s">
        <v>152</v>
      </c>
    </row>
    <row r="266" spans="1:13" hidden="1" x14ac:dyDescent="0.25">
      <c r="A266" t="s">
        <v>393</v>
      </c>
      <c r="B266" t="s">
        <v>414</v>
      </c>
      <c r="C266" t="s">
        <v>415</v>
      </c>
      <c r="D266" t="s">
        <v>16</v>
      </c>
      <c r="E266" t="s">
        <v>51</v>
      </c>
      <c r="F266">
        <v>2400</v>
      </c>
      <c r="H266">
        <v>7</v>
      </c>
      <c r="I266" t="s">
        <v>416</v>
      </c>
      <c r="L266" t="s">
        <v>417</v>
      </c>
      <c r="M266" t="s">
        <v>152</v>
      </c>
    </row>
    <row r="267" spans="1:13" hidden="1" x14ac:dyDescent="0.25">
      <c r="A267" t="s">
        <v>393</v>
      </c>
      <c r="B267" t="s">
        <v>432</v>
      </c>
      <c r="C267" t="s">
        <v>433</v>
      </c>
      <c r="D267" t="s">
        <v>16</v>
      </c>
      <c r="E267" t="s">
        <v>51</v>
      </c>
      <c r="F267">
        <v>2400</v>
      </c>
      <c r="H267">
        <v>0</v>
      </c>
      <c r="I267" t="s">
        <v>416</v>
      </c>
      <c r="L267" t="s">
        <v>417</v>
      </c>
      <c r="M267" t="s">
        <v>152</v>
      </c>
    </row>
    <row r="268" spans="1:13" hidden="1" x14ac:dyDescent="0.25">
      <c r="A268" t="s">
        <v>393</v>
      </c>
      <c r="B268" t="s">
        <v>3221</v>
      </c>
      <c r="C268" t="s">
        <v>3222</v>
      </c>
      <c r="D268" t="s">
        <v>16</v>
      </c>
      <c r="E268" t="s">
        <v>2944</v>
      </c>
      <c r="F268">
        <v>1500</v>
      </c>
      <c r="H268">
        <v>0</v>
      </c>
      <c r="I268" t="s">
        <v>416</v>
      </c>
      <c r="L268" t="s">
        <v>417</v>
      </c>
      <c r="M268" t="s">
        <v>152</v>
      </c>
    </row>
    <row r="269" spans="1:13" hidden="1" x14ac:dyDescent="0.25">
      <c r="A269" t="s">
        <v>393</v>
      </c>
      <c r="B269" t="s">
        <v>3225</v>
      </c>
      <c r="C269" t="s">
        <v>3226</v>
      </c>
      <c r="D269" t="s">
        <v>16</v>
      </c>
      <c r="E269" t="s">
        <v>2944</v>
      </c>
      <c r="F269">
        <v>1500</v>
      </c>
      <c r="H269">
        <v>4</v>
      </c>
      <c r="I269" t="s">
        <v>416</v>
      </c>
      <c r="L269" t="s">
        <v>417</v>
      </c>
      <c r="M269" t="s">
        <v>152</v>
      </c>
    </row>
    <row r="270" spans="1:13" hidden="1" x14ac:dyDescent="0.25">
      <c r="A270" t="s">
        <v>393</v>
      </c>
      <c r="B270" t="s">
        <v>3247</v>
      </c>
      <c r="C270" t="s">
        <v>3226</v>
      </c>
      <c r="D270" t="s">
        <v>16</v>
      </c>
      <c r="E270" t="s">
        <v>2944</v>
      </c>
      <c r="F270">
        <v>1500</v>
      </c>
      <c r="H270">
        <v>14</v>
      </c>
      <c r="I270" t="s">
        <v>416</v>
      </c>
      <c r="L270" t="s">
        <v>417</v>
      </c>
      <c r="M270" t="s">
        <v>152</v>
      </c>
    </row>
    <row r="271" spans="1:13" hidden="1" x14ac:dyDescent="0.25">
      <c r="A271" t="s">
        <v>393</v>
      </c>
      <c r="B271" t="s">
        <v>3248</v>
      </c>
      <c r="C271" t="s">
        <v>3249</v>
      </c>
      <c r="D271" t="s">
        <v>16</v>
      </c>
      <c r="E271" t="s">
        <v>2944</v>
      </c>
      <c r="F271">
        <v>1500</v>
      </c>
      <c r="H271">
        <v>0</v>
      </c>
      <c r="I271" t="s">
        <v>3250</v>
      </c>
      <c r="L271" t="s">
        <v>3251</v>
      </c>
      <c r="M271" t="s">
        <v>152</v>
      </c>
    </row>
    <row r="272" spans="1:13" hidden="1" x14ac:dyDescent="0.25">
      <c r="A272" t="s">
        <v>393</v>
      </c>
      <c r="B272" t="s">
        <v>3254</v>
      </c>
      <c r="C272" t="s">
        <v>3255</v>
      </c>
      <c r="D272" t="s">
        <v>16</v>
      </c>
      <c r="E272" t="s">
        <v>2944</v>
      </c>
      <c r="F272">
        <v>1500</v>
      </c>
      <c r="H272">
        <v>4</v>
      </c>
      <c r="I272" t="s">
        <v>3250</v>
      </c>
      <c r="L272" t="s">
        <v>3251</v>
      </c>
      <c r="M272" t="s">
        <v>152</v>
      </c>
    </row>
    <row r="273" spans="1:13" hidden="1" x14ac:dyDescent="0.25">
      <c r="A273" t="s">
        <v>393</v>
      </c>
      <c r="B273" t="s">
        <v>3211</v>
      </c>
      <c r="C273" t="s">
        <v>3212</v>
      </c>
      <c r="D273" t="s">
        <v>16</v>
      </c>
      <c r="E273" t="s">
        <v>2944</v>
      </c>
      <c r="F273">
        <v>1500</v>
      </c>
      <c r="H273">
        <v>0</v>
      </c>
      <c r="I273" t="s">
        <v>3213</v>
      </c>
      <c r="L273" t="s">
        <v>3214</v>
      </c>
      <c r="M273" t="s">
        <v>152</v>
      </c>
    </row>
    <row r="274" spans="1:13" hidden="1" x14ac:dyDescent="0.25">
      <c r="A274" t="s">
        <v>442</v>
      </c>
      <c r="B274" t="s">
        <v>3260</v>
      </c>
      <c r="C274" t="s">
        <v>3261</v>
      </c>
      <c r="D274" t="s">
        <v>16</v>
      </c>
      <c r="E274" t="s">
        <v>2944</v>
      </c>
      <c r="F274">
        <v>1500</v>
      </c>
      <c r="H274">
        <v>4</v>
      </c>
      <c r="I274" t="s">
        <v>3262</v>
      </c>
      <c r="L274" t="s">
        <v>3263</v>
      </c>
      <c r="M274" t="s">
        <v>152</v>
      </c>
    </row>
    <row r="275" spans="1:13" hidden="1" x14ac:dyDescent="0.25">
      <c r="A275" t="s">
        <v>442</v>
      </c>
      <c r="B275" t="s">
        <v>3268</v>
      </c>
      <c r="C275" t="s">
        <v>3269</v>
      </c>
      <c r="D275" t="s">
        <v>16</v>
      </c>
      <c r="E275" t="s">
        <v>2944</v>
      </c>
      <c r="F275">
        <v>1500</v>
      </c>
      <c r="H275">
        <v>0</v>
      </c>
      <c r="I275" t="s">
        <v>3262</v>
      </c>
      <c r="L275" t="s">
        <v>3263</v>
      </c>
      <c r="M275" t="s">
        <v>152</v>
      </c>
    </row>
    <row r="276" spans="1:13" hidden="1" x14ac:dyDescent="0.25">
      <c r="A276" t="s">
        <v>442</v>
      </c>
      <c r="B276" t="s">
        <v>3274</v>
      </c>
      <c r="C276" t="s">
        <v>3275</v>
      </c>
      <c r="D276" t="s">
        <v>16</v>
      </c>
      <c r="E276" t="s">
        <v>2944</v>
      </c>
      <c r="F276">
        <v>1500</v>
      </c>
      <c r="H276">
        <v>1</v>
      </c>
      <c r="I276" t="s">
        <v>3262</v>
      </c>
      <c r="L276" t="s">
        <v>3263</v>
      </c>
      <c r="M276" t="s">
        <v>152</v>
      </c>
    </row>
    <row r="277" spans="1:13" hidden="1" x14ac:dyDescent="0.25">
      <c r="A277" t="s">
        <v>442</v>
      </c>
      <c r="B277" t="s">
        <v>3317</v>
      </c>
      <c r="C277" t="s">
        <v>3318</v>
      </c>
      <c r="D277" t="s">
        <v>16</v>
      </c>
      <c r="E277" t="s">
        <v>2944</v>
      </c>
      <c r="F277">
        <v>1500</v>
      </c>
      <c r="H277">
        <v>0</v>
      </c>
      <c r="I277" t="s">
        <v>3262</v>
      </c>
      <c r="L277" t="s">
        <v>3263</v>
      </c>
      <c r="M277" t="s">
        <v>152</v>
      </c>
    </row>
    <row r="278" spans="1:13" hidden="1" x14ac:dyDescent="0.25">
      <c r="A278" t="s">
        <v>442</v>
      </c>
      <c r="B278" t="s">
        <v>2395</v>
      </c>
      <c r="C278" t="s">
        <v>3327</v>
      </c>
      <c r="D278" t="s">
        <v>16</v>
      </c>
      <c r="E278" t="s">
        <v>2944</v>
      </c>
      <c r="F278">
        <v>1500</v>
      </c>
      <c r="H278">
        <v>0</v>
      </c>
      <c r="I278" t="s">
        <v>3262</v>
      </c>
      <c r="L278" t="s">
        <v>3263</v>
      </c>
      <c r="M278" t="s">
        <v>152</v>
      </c>
    </row>
    <row r="279" spans="1:13" hidden="1" x14ac:dyDescent="0.25">
      <c r="A279" t="s">
        <v>442</v>
      </c>
      <c r="B279" t="s">
        <v>495</v>
      </c>
      <c r="C279" t="s">
        <v>496</v>
      </c>
      <c r="D279" t="s">
        <v>16</v>
      </c>
      <c r="E279" t="s">
        <v>51</v>
      </c>
      <c r="F279">
        <v>2400</v>
      </c>
      <c r="H279">
        <v>0</v>
      </c>
      <c r="I279" t="s">
        <v>497</v>
      </c>
      <c r="L279" t="s">
        <v>498</v>
      </c>
      <c r="M279" t="s">
        <v>152</v>
      </c>
    </row>
    <row r="280" spans="1:13" hidden="1" x14ac:dyDescent="0.25">
      <c r="A280" t="s">
        <v>442</v>
      </c>
      <c r="B280" t="s">
        <v>459</v>
      </c>
      <c r="C280" t="s">
        <v>460</v>
      </c>
      <c r="D280" t="s">
        <v>16</v>
      </c>
      <c r="E280" t="s">
        <v>51</v>
      </c>
      <c r="F280">
        <v>2400</v>
      </c>
      <c r="H280">
        <v>0</v>
      </c>
      <c r="I280" t="s">
        <v>461</v>
      </c>
      <c r="L280" t="s">
        <v>462</v>
      </c>
      <c r="M280" t="s">
        <v>152</v>
      </c>
    </row>
    <row r="281" spans="1:13" hidden="1" x14ac:dyDescent="0.25">
      <c r="A281" t="s">
        <v>442</v>
      </c>
      <c r="B281" t="s">
        <v>463</v>
      </c>
      <c r="C281" t="s">
        <v>464</v>
      </c>
      <c r="D281" t="s">
        <v>16</v>
      </c>
      <c r="E281" t="s">
        <v>51</v>
      </c>
      <c r="F281">
        <v>2400</v>
      </c>
      <c r="H281">
        <v>0</v>
      </c>
      <c r="I281" t="s">
        <v>461</v>
      </c>
      <c r="L281" t="s">
        <v>462</v>
      </c>
      <c r="M281" t="s">
        <v>152</v>
      </c>
    </row>
    <row r="282" spans="1:13" hidden="1" x14ac:dyDescent="0.25">
      <c r="A282" t="s">
        <v>442</v>
      </c>
      <c r="B282" t="s">
        <v>465</v>
      </c>
      <c r="C282" t="s">
        <v>466</v>
      </c>
      <c r="D282" t="s">
        <v>16</v>
      </c>
      <c r="E282" t="s">
        <v>51</v>
      </c>
      <c r="F282">
        <v>2400</v>
      </c>
      <c r="H282">
        <v>0</v>
      </c>
      <c r="I282" t="s">
        <v>461</v>
      </c>
      <c r="L282" t="s">
        <v>462</v>
      </c>
      <c r="M282" t="s">
        <v>152</v>
      </c>
    </row>
    <row r="283" spans="1:13" hidden="1" x14ac:dyDescent="0.25">
      <c r="A283" t="s">
        <v>442</v>
      </c>
      <c r="B283" t="s">
        <v>3258</v>
      </c>
      <c r="C283" t="s">
        <v>3259</v>
      </c>
      <c r="D283" t="s">
        <v>16</v>
      </c>
      <c r="E283" t="s">
        <v>2944</v>
      </c>
      <c r="F283">
        <v>1500</v>
      </c>
      <c r="H283">
        <v>8</v>
      </c>
      <c r="I283" t="s">
        <v>461</v>
      </c>
      <c r="L283" t="s">
        <v>462</v>
      </c>
      <c r="M283" t="s">
        <v>152</v>
      </c>
    </row>
    <row r="284" spans="1:13" hidden="1" x14ac:dyDescent="0.25">
      <c r="A284" t="s">
        <v>442</v>
      </c>
      <c r="B284" t="s">
        <v>3292</v>
      </c>
      <c r="C284" t="s">
        <v>3293</v>
      </c>
      <c r="D284" t="s">
        <v>16</v>
      </c>
      <c r="E284" t="s">
        <v>2944</v>
      </c>
      <c r="F284">
        <v>1500</v>
      </c>
      <c r="H284">
        <v>2</v>
      </c>
      <c r="I284" t="s">
        <v>461</v>
      </c>
      <c r="L284" t="s">
        <v>462</v>
      </c>
      <c r="M284" t="s">
        <v>152</v>
      </c>
    </row>
    <row r="285" spans="1:13" hidden="1" x14ac:dyDescent="0.25">
      <c r="A285" t="s">
        <v>442</v>
      </c>
      <c r="B285" t="s">
        <v>3312</v>
      </c>
      <c r="C285" t="s">
        <v>3230</v>
      </c>
      <c r="D285" t="s">
        <v>16</v>
      </c>
      <c r="E285" t="s">
        <v>2944</v>
      </c>
      <c r="F285">
        <v>1500</v>
      </c>
      <c r="H285">
        <v>0</v>
      </c>
      <c r="I285" t="s">
        <v>461</v>
      </c>
      <c r="L285" t="s">
        <v>462</v>
      </c>
      <c r="M285" t="s">
        <v>152</v>
      </c>
    </row>
    <row r="286" spans="1:13" hidden="1" x14ac:dyDescent="0.25">
      <c r="A286" t="s">
        <v>442</v>
      </c>
      <c r="B286" t="s">
        <v>483</v>
      </c>
      <c r="C286" t="s">
        <v>484</v>
      </c>
      <c r="D286" t="s">
        <v>16</v>
      </c>
      <c r="E286" t="s">
        <v>51</v>
      </c>
      <c r="F286">
        <v>2400</v>
      </c>
      <c r="H286">
        <v>0</v>
      </c>
      <c r="I286" t="s">
        <v>485</v>
      </c>
      <c r="L286" t="s">
        <v>486</v>
      </c>
      <c r="M286" t="s">
        <v>152</v>
      </c>
    </row>
    <row r="287" spans="1:13" hidden="1" x14ac:dyDescent="0.25">
      <c r="A287" t="s">
        <v>442</v>
      </c>
      <c r="B287" t="s">
        <v>3298</v>
      </c>
      <c r="C287" t="s">
        <v>3299</v>
      </c>
      <c r="D287" t="s">
        <v>16</v>
      </c>
      <c r="E287" t="s">
        <v>2944</v>
      </c>
      <c r="F287">
        <v>1500</v>
      </c>
      <c r="H287">
        <v>4</v>
      </c>
      <c r="I287" t="s">
        <v>485</v>
      </c>
      <c r="L287" t="s">
        <v>486</v>
      </c>
      <c r="M287" t="s">
        <v>152</v>
      </c>
    </row>
    <row r="288" spans="1:13" hidden="1" x14ac:dyDescent="0.25">
      <c r="A288" t="s">
        <v>442</v>
      </c>
      <c r="B288" t="s">
        <v>3282</v>
      </c>
      <c r="C288" t="s">
        <v>3283</v>
      </c>
      <c r="D288" t="s">
        <v>16</v>
      </c>
      <c r="E288" t="s">
        <v>2944</v>
      </c>
      <c r="F288">
        <v>1500</v>
      </c>
      <c r="H288">
        <v>4</v>
      </c>
      <c r="I288" t="s">
        <v>3284</v>
      </c>
      <c r="L288" t="s">
        <v>3285</v>
      </c>
      <c r="M288" t="s">
        <v>152</v>
      </c>
    </row>
    <row r="289" spans="1:13" hidden="1" x14ac:dyDescent="0.25">
      <c r="A289" t="s">
        <v>442</v>
      </c>
      <c r="B289" t="s">
        <v>443</v>
      </c>
      <c r="C289" t="s">
        <v>444</v>
      </c>
      <c r="D289" t="s">
        <v>16</v>
      </c>
      <c r="E289" t="s">
        <v>51</v>
      </c>
      <c r="F289">
        <v>2400</v>
      </c>
      <c r="H289">
        <v>1</v>
      </c>
      <c r="I289" t="s">
        <v>445</v>
      </c>
      <c r="L289" t="s">
        <v>446</v>
      </c>
      <c r="M289" t="s">
        <v>152</v>
      </c>
    </row>
    <row r="290" spans="1:13" hidden="1" x14ac:dyDescent="0.25">
      <c r="A290" t="s">
        <v>442</v>
      </c>
      <c r="B290" t="s">
        <v>451</v>
      </c>
      <c r="C290" t="s">
        <v>452</v>
      </c>
      <c r="D290" t="s">
        <v>16</v>
      </c>
      <c r="E290" t="s">
        <v>51</v>
      </c>
      <c r="F290">
        <v>2400</v>
      </c>
      <c r="H290">
        <v>0</v>
      </c>
      <c r="I290" t="s">
        <v>453</v>
      </c>
      <c r="L290" t="s">
        <v>454</v>
      </c>
      <c r="M290" t="s">
        <v>152</v>
      </c>
    </row>
    <row r="291" spans="1:13" hidden="1" x14ac:dyDescent="0.25">
      <c r="A291" t="s">
        <v>442</v>
      </c>
      <c r="B291" t="s">
        <v>3272</v>
      </c>
      <c r="C291" t="s">
        <v>3273</v>
      </c>
      <c r="D291" t="s">
        <v>16</v>
      </c>
      <c r="E291" t="s">
        <v>2944</v>
      </c>
      <c r="F291">
        <v>1500</v>
      </c>
      <c r="H291">
        <v>0</v>
      </c>
      <c r="I291" t="s">
        <v>453</v>
      </c>
      <c r="L291" t="s">
        <v>454</v>
      </c>
      <c r="M291" t="s">
        <v>152</v>
      </c>
    </row>
    <row r="292" spans="1:13" hidden="1" x14ac:dyDescent="0.25">
      <c r="A292" t="s">
        <v>442</v>
      </c>
      <c r="B292" t="s">
        <v>3328</v>
      </c>
      <c r="C292" t="s">
        <v>3329</v>
      </c>
      <c r="D292" t="s">
        <v>16</v>
      </c>
      <c r="E292" t="s">
        <v>2944</v>
      </c>
      <c r="F292">
        <v>1500</v>
      </c>
      <c r="H292">
        <v>9</v>
      </c>
      <c r="I292" t="s">
        <v>3330</v>
      </c>
      <c r="L292" t="s">
        <v>3331</v>
      </c>
      <c r="M292" t="s">
        <v>152</v>
      </c>
    </row>
    <row r="293" spans="1:13" hidden="1" x14ac:dyDescent="0.25">
      <c r="A293" t="s">
        <v>442</v>
      </c>
      <c r="B293" t="s">
        <v>499</v>
      </c>
      <c r="C293" t="s">
        <v>500</v>
      </c>
      <c r="D293" t="s">
        <v>16</v>
      </c>
      <c r="E293" t="s">
        <v>51</v>
      </c>
      <c r="F293">
        <v>2400</v>
      </c>
      <c r="H293">
        <v>3</v>
      </c>
      <c r="I293" t="s">
        <v>501</v>
      </c>
      <c r="J293" t="s">
        <v>450</v>
      </c>
      <c r="L293" t="s">
        <v>502</v>
      </c>
      <c r="M293" t="s">
        <v>152</v>
      </c>
    </row>
    <row r="294" spans="1:13" hidden="1" x14ac:dyDescent="0.25">
      <c r="A294" t="s">
        <v>442</v>
      </c>
      <c r="B294" t="s">
        <v>3313</v>
      </c>
      <c r="C294" t="s">
        <v>3314</v>
      </c>
      <c r="D294" t="s">
        <v>16</v>
      </c>
      <c r="E294" t="s">
        <v>2944</v>
      </c>
      <c r="F294">
        <v>1500</v>
      </c>
      <c r="H294">
        <v>0</v>
      </c>
      <c r="I294" t="s">
        <v>501</v>
      </c>
      <c r="L294" t="s">
        <v>502</v>
      </c>
      <c r="M294" t="s">
        <v>152</v>
      </c>
    </row>
    <row r="295" spans="1:13" hidden="1" x14ac:dyDescent="0.25">
      <c r="A295" t="s">
        <v>442</v>
      </c>
      <c r="B295" t="s">
        <v>447</v>
      </c>
      <c r="C295" t="s">
        <v>448</v>
      </c>
      <c r="D295" t="s">
        <v>16</v>
      </c>
      <c r="E295" t="s">
        <v>51</v>
      </c>
      <c r="F295">
        <v>2400</v>
      </c>
      <c r="H295">
        <v>0</v>
      </c>
      <c r="I295" t="s">
        <v>449</v>
      </c>
      <c r="L295" t="s">
        <v>450</v>
      </c>
      <c r="M295" t="s">
        <v>152</v>
      </c>
    </row>
    <row r="296" spans="1:13" hidden="1" x14ac:dyDescent="0.25">
      <c r="A296" t="s">
        <v>442</v>
      </c>
      <c r="B296" t="s">
        <v>505</v>
      </c>
      <c r="C296" t="s">
        <v>506</v>
      </c>
      <c r="D296" t="s">
        <v>16</v>
      </c>
      <c r="E296" t="s">
        <v>51</v>
      </c>
      <c r="F296">
        <v>2400</v>
      </c>
      <c r="H296">
        <v>0</v>
      </c>
      <c r="I296" t="s">
        <v>449</v>
      </c>
      <c r="L296" t="s">
        <v>450</v>
      </c>
      <c r="M296" t="s">
        <v>152</v>
      </c>
    </row>
    <row r="297" spans="1:13" hidden="1" x14ac:dyDescent="0.25">
      <c r="A297" t="s">
        <v>442</v>
      </c>
      <c r="B297" t="s">
        <v>3276</v>
      </c>
      <c r="C297" t="s">
        <v>3277</v>
      </c>
      <c r="D297" t="s">
        <v>16</v>
      </c>
      <c r="E297" t="s">
        <v>2944</v>
      </c>
      <c r="F297">
        <v>1500</v>
      </c>
      <c r="H297">
        <v>3</v>
      </c>
      <c r="I297" t="s">
        <v>3278</v>
      </c>
      <c r="L297" t="s">
        <v>3279</v>
      </c>
      <c r="M297" t="s">
        <v>152</v>
      </c>
    </row>
    <row r="298" spans="1:13" hidden="1" x14ac:dyDescent="0.25">
      <c r="A298" t="s">
        <v>442</v>
      </c>
      <c r="B298" t="s">
        <v>3286</v>
      </c>
      <c r="C298" t="s">
        <v>3287</v>
      </c>
      <c r="D298" t="s">
        <v>16</v>
      </c>
      <c r="E298" t="s">
        <v>2944</v>
      </c>
      <c r="F298">
        <v>1500</v>
      </c>
      <c r="H298">
        <v>0</v>
      </c>
      <c r="I298" t="s">
        <v>3278</v>
      </c>
      <c r="L298" t="s">
        <v>3279</v>
      </c>
      <c r="M298" t="s">
        <v>152</v>
      </c>
    </row>
    <row r="299" spans="1:13" hidden="1" x14ac:dyDescent="0.25">
      <c r="A299" t="s">
        <v>442</v>
      </c>
      <c r="B299" t="s">
        <v>487</v>
      </c>
      <c r="C299" t="s">
        <v>488</v>
      </c>
      <c r="D299" t="s">
        <v>16</v>
      </c>
      <c r="E299" t="s">
        <v>51</v>
      </c>
      <c r="F299">
        <v>2400</v>
      </c>
      <c r="H299">
        <v>9</v>
      </c>
      <c r="I299" t="s">
        <v>489</v>
      </c>
      <c r="L299" t="s">
        <v>490</v>
      </c>
      <c r="M299" t="s">
        <v>152</v>
      </c>
    </row>
    <row r="300" spans="1:13" hidden="1" x14ac:dyDescent="0.25">
      <c r="A300" t="s">
        <v>442</v>
      </c>
      <c r="B300" t="s">
        <v>503</v>
      </c>
      <c r="C300" t="s">
        <v>504</v>
      </c>
      <c r="D300" t="s">
        <v>16</v>
      </c>
      <c r="E300" t="s">
        <v>51</v>
      </c>
      <c r="F300">
        <v>2400</v>
      </c>
      <c r="H300">
        <v>0</v>
      </c>
      <c r="I300" t="s">
        <v>489</v>
      </c>
      <c r="L300" t="s">
        <v>490</v>
      </c>
      <c r="M300" t="s">
        <v>152</v>
      </c>
    </row>
    <row r="301" spans="1:13" hidden="1" x14ac:dyDescent="0.25">
      <c r="A301" t="s">
        <v>442</v>
      </c>
      <c r="B301" t="s">
        <v>3294</v>
      </c>
      <c r="C301" t="s">
        <v>3295</v>
      </c>
      <c r="D301" t="s">
        <v>16</v>
      </c>
      <c r="E301" t="s">
        <v>2944</v>
      </c>
      <c r="F301">
        <v>1500</v>
      </c>
      <c r="H301">
        <v>14</v>
      </c>
      <c r="I301" t="s">
        <v>489</v>
      </c>
      <c r="L301" t="s">
        <v>490</v>
      </c>
      <c r="M301" t="s">
        <v>152</v>
      </c>
    </row>
    <row r="302" spans="1:13" hidden="1" x14ac:dyDescent="0.25">
      <c r="A302" t="s">
        <v>442</v>
      </c>
      <c r="B302" t="s">
        <v>3319</v>
      </c>
      <c r="C302" t="s">
        <v>3320</v>
      </c>
      <c r="D302" t="s">
        <v>16</v>
      </c>
      <c r="E302" t="s">
        <v>2944</v>
      </c>
      <c r="F302">
        <v>1500</v>
      </c>
      <c r="H302">
        <v>9</v>
      </c>
      <c r="I302" t="s">
        <v>489</v>
      </c>
      <c r="L302" t="s">
        <v>490</v>
      </c>
      <c r="M302" t="s">
        <v>152</v>
      </c>
    </row>
    <row r="303" spans="1:13" hidden="1" x14ac:dyDescent="0.25">
      <c r="A303" t="s">
        <v>442</v>
      </c>
      <c r="B303" t="s">
        <v>3306</v>
      </c>
      <c r="C303" t="s">
        <v>3307</v>
      </c>
      <c r="D303" t="s">
        <v>16</v>
      </c>
      <c r="E303" t="s">
        <v>2944</v>
      </c>
      <c r="F303">
        <v>1500</v>
      </c>
      <c r="H303">
        <v>0</v>
      </c>
      <c r="I303" t="s">
        <v>3308</v>
      </c>
      <c r="L303" t="s">
        <v>3309</v>
      </c>
      <c r="M303" t="s">
        <v>152</v>
      </c>
    </row>
    <row r="304" spans="1:13" hidden="1" x14ac:dyDescent="0.25">
      <c r="A304" t="s">
        <v>442</v>
      </c>
      <c r="B304" t="s">
        <v>3321</v>
      </c>
      <c r="C304" t="s">
        <v>3322</v>
      </c>
      <c r="D304" t="s">
        <v>16</v>
      </c>
      <c r="E304" t="s">
        <v>2944</v>
      </c>
      <c r="F304">
        <v>1500</v>
      </c>
      <c r="H304">
        <v>10</v>
      </c>
      <c r="I304" t="s">
        <v>3323</v>
      </c>
      <c r="L304" t="s">
        <v>3324</v>
      </c>
      <c r="M304" t="s">
        <v>152</v>
      </c>
    </row>
    <row r="305" spans="1:13" hidden="1" x14ac:dyDescent="0.25">
      <c r="A305" t="s">
        <v>442</v>
      </c>
      <c r="B305" t="s">
        <v>471</v>
      </c>
      <c r="C305" t="s">
        <v>472</v>
      </c>
      <c r="D305" t="s">
        <v>16</v>
      </c>
      <c r="E305" t="s">
        <v>51</v>
      </c>
      <c r="F305">
        <v>2400</v>
      </c>
      <c r="H305">
        <v>0</v>
      </c>
      <c r="I305" t="s">
        <v>473</v>
      </c>
      <c r="L305" t="s">
        <v>474</v>
      </c>
      <c r="M305" t="s">
        <v>152</v>
      </c>
    </row>
    <row r="306" spans="1:13" hidden="1" x14ac:dyDescent="0.25">
      <c r="A306" t="s">
        <v>442</v>
      </c>
      <c r="B306" t="s">
        <v>475</v>
      </c>
      <c r="C306" t="s">
        <v>476</v>
      </c>
      <c r="D306" t="s">
        <v>16</v>
      </c>
      <c r="E306" t="s">
        <v>51</v>
      </c>
      <c r="F306">
        <v>2400</v>
      </c>
      <c r="H306">
        <v>16</v>
      </c>
      <c r="I306" t="s">
        <v>473</v>
      </c>
      <c r="L306" t="s">
        <v>474</v>
      </c>
      <c r="M306" t="s">
        <v>152</v>
      </c>
    </row>
    <row r="307" spans="1:13" hidden="1" x14ac:dyDescent="0.25">
      <c r="A307" t="s">
        <v>442</v>
      </c>
      <c r="B307" t="s">
        <v>493</v>
      </c>
      <c r="C307" t="s">
        <v>494</v>
      </c>
      <c r="D307" t="s">
        <v>16</v>
      </c>
      <c r="E307" t="s">
        <v>51</v>
      </c>
      <c r="F307">
        <v>2400</v>
      </c>
      <c r="H307">
        <v>2</v>
      </c>
      <c r="I307" t="s">
        <v>473</v>
      </c>
      <c r="L307" t="s">
        <v>474</v>
      </c>
      <c r="M307" t="s">
        <v>152</v>
      </c>
    </row>
    <row r="308" spans="1:13" hidden="1" x14ac:dyDescent="0.25">
      <c r="A308" t="s">
        <v>442</v>
      </c>
      <c r="B308" t="s">
        <v>3302</v>
      </c>
      <c r="C308" t="s">
        <v>3303</v>
      </c>
      <c r="D308" t="s">
        <v>16</v>
      </c>
      <c r="E308" t="s">
        <v>2944</v>
      </c>
      <c r="F308">
        <v>1500</v>
      </c>
      <c r="H308">
        <v>5</v>
      </c>
      <c r="I308" t="s">
        <v>473</v>
      </c>
      <c r="L308" t="s">
        <v>480</v>
      </c>
      <c r="M308" t="s">
        <v>152</v>
      </c>
    </row>
    <row r="309" spans="1:13" hidden="1" x14ac:dyDescent="0.25">
      <c r="A309" t="s">
        <v>442</v>
      </c>
      <c r="B309" t="s">
        <v>3325</v>
      </c>
      <c r="C309" t="s">
        <v>3326</v>
      </c>
      <c r="D309" t="s">
        <v>16</v>
      </c>
      <c r="E309" t="s">
        <v>2944</v>
      </c>
      <c r="F309">
        <v>1500</v>
      </c>
      <c r="H309">
        <v>22</v>
      </c>
      <c r="I309" t="s">
        <v>473</v>
      </c>
      <c r="L309" t="s">
        <v>474</v>
      </c>
      <c r="M309" t="s">
        <v>152</v>
      </c>
    </row>
    <row r="310" spans="1:13" hidden="1" x14ac:dyDescent="0.25">
      <c r="A310" t="s">
        <v>442</v>
      </c>
      <c r="B310" t="s">
        <v>455</v>
      </c>
      <c r="C310" t="s">
        <v>456</v>
      </c>
      <c r="D310" t="s">
        <v>16</v>
      </c>
      <c r="E310" t="s">
        <v>51</v>
      </c>
      <c r="F310">
        <v>2400</v>
      </c>
      <c r="H310">
        <v>0</v>
      </c>
      <c r="I310" t="s">
        <v>457</v>
      </c>
      <c r="L310" t="s">
        <v>458</v>
      </c>
      <c r="M310" t="s">
        <v>152</v>
      </c>
    </row>
    <row r="311" spans="1:13" hidden="1" x14ac:dyDescent="0.25">
      <c r="A311" t="s">
        <v>442</v>
      </c>
      <c r="B311" t="s">
        <v>3270</v>
      </c>
      <c r="C311" t="s">
        <v>3271</v>
      </c>
      <c r="D311" t="s">
        <v>16</v>
      </c>
      <c r="E311" t="s">
        <v>2944</v>
      </c>
      <c r="F311">
        <v>1500</v>
      </c>
      <c r="H311">
        <v>0</v>
      </c>
      <c r="I311" t="s">
        <v>457</v>
      </c>
      <c r="L311" t="s">
        <v>458</v>
      </c>
      <c r="M311" t="s">
        <v>152</v>
      </c>
    </row>
    <row r="312" spans="1:13" hidden="1" x14ac:dyDescent="0.25">
      <c r="A312" t="s">
        <v>442</v>
      </c>
      <c r="B312" t="s">
        <v>3296</v>
      </c>
      <c r="C312" t="s">
        <v>3297</v>
      </c>
      <c r="D312" t="s">
        <v>16</v>
      </c>
      <c r="E312" t="s">
        <v>2944</v>
      </c>
      <c r="F312">
        <v>1500</v>
      </c>
      <c r="H312">
        <v>25</v>
      </c>
      <c r="I312" t="s">
        <v>457</v>
      </c>
      <c r="L312" t="s">
        <v>458</v>
      </c>
      <c r="M312" t="s">
        <v>152</v>
      </c>
    </row>
    <row r="313" spans="1:13" hidden="1" x14ac:dyDescent="0.25">
      <c r="A313" t="s">
        <v>442</v>
      </c>
      <c r="B313" t="s">
        <v>477</v>
      </c>
      <c r="C313" t="s">
        <v>478</v>
      </c>
      <c r="D313" t="s">
        <v>16</v>
      </c>
      <c r="E313" t="s">
        <v>51</v>
      </c>
      <c r="F313">
        <v>2400</v>
      </c>
      <c r="H313">
        <v>30</v>
      </c>
      <c r="I313" t="s">
        <v>479</v>
      </c>
      <c r="L313" t="s">
        <v>480</v>
      </c>
      <c r="M313" t="s">
        <v>152</v>
      </c>
    </row>
    <row r="314" spans="1:13" hidden="1" x14ac:dyDescent="0.25">
      <c r="A314" t="s">
        <v>442</v>
      </c>
      <c r="B314" t="s">
        <v>481</v>
      </c>
      <c r="C314" t="s">
        <v>482</v>
      </c>
      <c r="D314" t="s">
        <v>16</v>
      </c>
      <c r="E314" t="s">
        <v>51</v>
      </c>
      <c r="F314">
        <v>2400</v>
      </c>
      <c r="H314">
        <v>0</v>
      </c>
      <c r="I314" t="s">
        <v>479</v>
      </c>
      <c r="L314" t="s">
        <v>480</v>
      </c>
      <c r="M314" t="s">
        <v>152</v>
      </c>
    </row>
    <row r="315" spans="1:13" hidden="1" x14ac:dyDescent="0.25">
      <c r="A315" t="s">
        <v>442</v>
      </c>
      <c r="B315" t="s">
        <v>491</v>
      </c>
      <c r="C315" t="s">
        <v>492</v>
      </c>
      <c r="D315" t="s">
        <v>16</v>
      </c>
      <c r="E315" t="s">
        <v>51</v>
      </c>
      <c r="F315">
        <v>2400</v>
      </c>
      <c r="H315">
        <v>0</v>
      </c>
      <c r="I315" t="s">
        <v>479</v>
      </c>
      <c r="L315" t="s">
        <v>480</v>
      </c>
      <c r="M315" t="s">
        <v>152</v>
      </c>
    </row>
    <row r="316" spans="1:13" hidden="1" x14ac:dyDescent="0.25">
      <c r="A316" t="s">
        <v>442</v>
      </c>
      <c r="B316" t="s">
        <v>3264</v>
      </c>
      <c r="C316" t="s">
        <v>3265</v>
      </c>
      <c r="D316" t="s">
        <v>16</v>
      </c>
      <c r="E316" t="s">
        <v>2944</v>
      </c>
      <c r="F316">
        <v>1500</v>
      </c>
      <c r="H316">
        <v>0</v>
      </c>
      <c r="I316" t="s">
        <v>479</v>
      </c>
      <c r="L316" t="s">
        <v>480</v>
      </c>
      <c r="M316" t="s">
        <v>152</v>
      </c>
    </row>
    <row r="317" spans="1:13" hidden="1" x14ac:dyDescent="0.25">
      <c r="A317" t="s">
        <v>442</v>
      </c>
      <c r="B317" t="s">
        <v>3266</v>
      </c>
      <c r="C317" t="s">
        <v>3267</v>
      </c>
      <c r="D317" t="s">
        <v>16</v>
      </c>
      <c r="E317" t="s">
        <v>2944</v>
      </c>
      <c r="F317">
        <v>1500</v>
      </c>
      <c r="H317">
        <v>0</v>
      </c>
      <c r="I317" t="s">
        <v>479</v>
      </c>
      <c r="L317" t="s">
        <v>480</v>
      </c>
      <c r="M317" t="s">
        <v>152</v>
      </c>
    </row>
    <row r="318" spans="1:13" hidden="1" x14ac:dyDescent="0.25">
      <c r="A318" t="s">
        <v>442</v>
      </c>
      <c r="B318" t="s">
        <v>3280</v>
      </c>
      <c r="C318" t="s">
        <v>3281</v>
      </c>
      <c r="D318" t="s">
        <v>16</v>
      </c>
      <c r="E318" t="s">
        <v>2944</v>
      </c>
      <c r="F318">
        <v>1500</v>
      </c>
      <c r="H318">
        <v>0</v>
      </c>
      <c r="I318" t="s">
        <v>479</v>
      </c>
      <c r="L318" t="s">
        <v>480</v>
      </c>
      <c r="M318" t="s">
        <v>152</v>
      </c>
    </row>
    <row r="319" spans="1:13" hidden="1" x14ac:dyDescent="0.25">
      <c r="A319" t="s">
        <v>442</v>
      </c>
      <c r="B319" t="s">
        <v>3310</v>
      </c>
      <c r="C319" t="s">
        <v>3311</v>
      </c>
      <c r="D319" t="s">
        <v>16</v>
      </c>
      <c r="E319" t="s">
        <v>2944</v>
      </c>
      <c r="F319">
        <v>1500</v>
      </c>
      <c r="H319">
        <v>0</v>
      </c>
      <c r="I319" t="s">
        <v>479</v>
      </c>
      <c r="L319" t="s">
        <v>480</v>
      </c>
      <c r="M319" t="s">
        <v>152</v>
      </c>
    </row>
    <row r="320" spans="1:13" hidden="1" x14ac:dyDescent="0.25">
      <c r="A320" t="s">
        <v>442</v>
      </c>
      <c r="B320" t="s">
        <v>3315</v>
      </c>
      <c r="C320" t="s">
        <v>3316</v>
      </c>
      <c r="D320" t="s">
        <v>16</v>
      </c>
      <c r="E320" t="s">
        <v>2944</v>
      </c>
      <c r="F320">
        <v>1500</v>
      </c>
      <c r="H320">
        <v>0</v>
      </c>
      <c r="I320" t="s">
        <v>479</v>
      </c>
      <c r="L320" t="s">
        <v>480</v>
      </c>
      <c r="M320" t="s">
        <v>152</v>
      </c>
    </row>
    <row r="321" spans="1:13" hidden="1" x14ac:dyDescent="0.25">
      <c r="A321" t="s">
        <v>442</v>
      </c>
      <c r="B321" t="s">
        <v>3288</v>
      </c>
      <c r="C321" t="s">
        <v>3289</v>
      </c>
      <c r="D321" t="s">
        <v>16</v>
      </c>
      <c r="E321" t="s">
        <v>2944</v>
      </c>
      <c r="F321">
        <v>1500</v>
      </c>
      <c r="H321">
        <v>0</v>
      </c>
      <c r="I321" t="s">
        <v>3290</v>
      </c>
      <c r="L321" t="s">
        <v>3291</v>
      </c>
      <c r="M321" t="s">
        <v>152</v>
      </c>
    </row>
    <row r="322" spans="1:13" hidden="1" x14ac:dyDescent="0.25">
      <c r="A322" t="s">
        <v>442</v>
      </c>
      <c r="B322" t="s">
        <v>467</v>
      </c>
      <c r="C322" t="s">
        <v>468</v>
      </c>
      <c r="D322" t="s">
        <v>16</v>
      </c>
      <c r="E322" t="s">
        <v>51</v>
      </c>
      <c r="F322">
        <v>2400</v>
      </c>
      <c r="H322">
        <v>12</v>
      </c>
      <c r="I322" t="s">
        <v>469</v>
      </c>
      <c r="L322" t="s">
        <v>470</v>
      </c>
      <c r="M322" t="s">
        <v>152</v>
      </c>
    </row>
    <row r="323" spans="1:13" hidden="1" x14ac:dyDescent="0.25">
      <c r="A323" t="s">
        <v>442</v>
      </c>
      <c r="B323" t="s">
        <v>3300</v>
      </c>
      <c r="C323" t="s">
        <v>3301</v>
      </c>
      <c r="D323" t="s">
        <v>16</v>
      </c>
      <c r="E323" t="s">
        <v>2944</v>
      </c>
      <c r="F323">
        <v>1500</v>
      </c>
      <c r="H323">
        <v>3</v>
      </c>
      <c r="I323" t="s">
        <v>469</v>
      </c>
      <c r="L323" t="s">
        <v>470</v>
      </c>
      <c r="M323" t="s">
        <v>152</v>
      </c>
    </row>
    <row r="324" spans="1:13" hidden="1" x14ac:dyDescent="0.25">
      <c r="A324" t="s">
        <v>442</v>
      </c>
      <c r="B324" t="s">
        <v>3304</v>
      </c>
      <c r="C324" t="s">
        <v>3305</v>
      </c>
      <c r="D324" t="s">
        <v>16</v>
      </c>
      <c r="E324" t="s">
        <v>2944</v>
      </c>
      <c r="F324">
        <v>1500</v>
      </c>
      <c r="H324">
        <v>4</v>
      </c>
      <c r="I324" t="s">
        <v>469</v>
      </c>
      <c r="L324" t="s">
        <v>470</v>
      </c>
      <c r="M324" t="s">
        <v>152</v>
      </c>
    </row>
    <row r="325" spans="1:13" hidden="1" x14ac:dyDescent="0.25">
      <c r="A325" t="s">
        <v>507</v>
      </c>
      <c r="B325" t="s">
        <v>3332</v>
      </c>
      <c r="C325" t="s">
        <v>3333</v>
      </c>
      <c r="D325" t="s">
        <v>16</v>
      </c>
      <c r="E325" t="s">
        <v>2944</v>
      </c>
      <c r="F325">
        <v>1500</v>
      </c>
      <c r="H325">
        <v>4</v>
      </c>
      <c r="I325" t="s">
        <v>3334</v>
      </c>
      <c r="L325" t="s">
        <v>529</v>
      </c>
      <c r="M325" t="s">
        <v>152</v>
      </c>
    </row>
    <row r="326" spans="1:13" hidden="1" x14ac:dyDescent="0.25">
      <c r="A326" t="s">
        <v>507</v>
      </c>
      <c r="B326" t="s">
        <v>3355</v>
      </c>
      <c r="C326" t="s">
        <v>3356</v>
      </c>
      <c r="D326" t="s">
        <v>16</v>
      </c>
      <c r="E326" t="s">
        <v>2944</v>
      </c>
      <c r="F326">
        <v>1500</v>
      </c>
      <c r="H326">
        <v>0</v>
      </c>
      <c r="I326" t="s">
        <v>3334</v>
      </c>
      <c r="L326" t="s">
        <v>529</v>
      </c>
      <c r="M326" t="s">
        <v>152</v>
      </c>
    </row>
    <row r="327" spans="1:13" hidden="1" x14ac:dyDescent="0.25">
      <c r="A327" t="s">
        <v>507</v>
      </c>
      <c r="B327" t="s">
        <v>3347</v>
      </c>
      <c r="C327" t="s">
        <v>3348</v>
      </c>
      <c r="D327" t="s">
        <v>16</v>
      </c>
      <c r="E327" t="s">
        <v>2944</v>
      </c>
      <c r="F327">
        <v>1500</v>
      </c>
      <c r="H327">
        <v>3</v>
      </c>
      <c r="I327" t="s">
        <v>3349</v>
      </c>
      <c r="L327" t="s">
        <v>3350</v>
      </c>
      <c r="M327" t="s">
        <v>152</v>
      </c>
    </row>
    <row r="328" spans="1:13" hidden="1" x14ac:dyDescent="0.25">
      <c r="A328" t="s">
        <v>507</v>
      </c>
      <c r="B328" t="s">
        <v>544</v>
      </c>
      <c r="C328" t="s">
        <v>545</v>
      </c>
      <c r="D328" t="s">
        <v>16</v>
      </c>
      <c r="E328" t="s">
        <v>51</v>
      </c>
      <c r="F328">
        <v>2400</v>
      </c>
      <c r="H328">
        <v>33</v>
      </c>
      <c r="I328" t="s">
        <v>546</v>
      </c>
      <c r="L328" t="s">
        <v>547</v>
      </c>
      <c r="M328" t="s">
        <v>152</v>
      </c>
    </row>
    <row r="329" spans="1:13" hidden="1" x14ac:dyDescent="0.25">
      <c r="A329" t="s">
        <v>507</v>
      </c>
      <c r="B329" t="s">
        <v>3351</v>
      </c>
      <c r="C329" t="s">
        <v>3352</v>
      </c>
      <c r="D329" t="s">
        <v>16</v>
      </c>
      <c r="E329" t="s">
        <v>2944</v>
      </c>
      <c r="F329">
        <v>1500</v>
      </c>
      <c r="H329">
        <v>11</v>
      </c>
      <c r="I329" t="s">
        <v>546</v>
      </c>
      <c r="L329" t="s">
        <v>547</v>
      </c>
      <c r="M329" t="s">
        <v>152</v>
      </c>
    </row>
    <row r="330" spans="1:13" hidden="1" x14ac:dyDescent="0.25">
      <c r="A330" t="s">
        <v>507</v>
      </c>
      <c r="B330" t="s">
        <v>3335</v>
      </c>
      <c r="C330" t="s">
        <v>3336</v>
      </c>
      <c r="D330" t="s">
        <v>16</v>
      </c>
      <c r="E330" t="s">
        <v>2944</v>
      </c>
      <c r="F330">
        <v>1500</v>
      </c>
      <c r="H330">
        <v>8</v>
      </c>
      <c r="I330" t="s">
        <v>3337</v>
      </c>
      <c r="L330" t="s">
        <v>3338</v>
      </c>
      <c r="M330" t="s">
        <v>152</v>
      </c>
    </row>
    <row r="331" spans="1:13" hidden="1" x14ac:dyDescent="0.25">
      <c r="A331" t="s">
        <v>507</v>
      </c>
      <c r="B331" t="s">
        <v>3357</v>
      </c>
      <c r="C331" t="s">
        <v>3358</v>
      </c>
      <c r="D331" t="s">
        <v>16</v>
      </c>
      <c r="E331" t="s">
        <v>2944</v>
      </c>
      <c r="F331">
        <v>1500</v>
      </c>
      <c r="H331">
        <v>3</v>
      </c>
      <c r="I331" t="s">
        <v>3337</v>
      </c>
      <c r="L331" t="s">
        <v>3338</v>
      </c>
      <c r="M331" t="s">
        <v>152</v>
      </c>
    </row>
    <row r="332" spans="1:13" hidden="1" x14ac:dyDescent="0.25">
      <c r="A332" t="s">
        <v>507</v>
      </c>
      <c r="B332" t="s">
        <v>3367</v>
      </c>
      <c r="C332" t="s">
        <v>3368</v>
      </c>
      <c r="D332" t="s">
        <v>16</v>
      </c>
      <c r="E332" t="s">
        <v>2944</v>
      </c>
      <c r="F332">
        <v>1500</v>
      </c>
      <c r="H332">
        <v>9</v>
      </c>
      <c r="I332" t="s">
        <v>3337</v>
      </c>
      <c r="L332" t="s">
        <v>3338</v>
      </c>
      <c r="M332" t="s">
        <v>152</v>
      </c>
    </row>
    <row r="333" spans="1:13" hidden="1" x14ac:dyDescent="0.25">
      <c r="A333" t="s">
        <v>507</v>
      </c>
      <c r="B333" t="s">
        <v>3341</v>
      </c>
      <c r="C333" t="s">
        <v>3342</v>
      </c>
      <c r="D333" t="s">
        <v>16</v>
      </c>
      <c r="E333" t="s">
        <v>2944</v>
      </c>
      <c r="F333">
        <v>1500</v>
      </c>
      <c r="H333">
        <v>0</v>
      </c>
      <c r="I333" t="s">
        <v>3343</v>
      </c>
      <c r="L333" t="s">
        <v>3344</v>
      </c>
      <c r="M333" t="s">
        <v>152</v>
      </c>
    </row>
    <row r="334" spans="1:13" hidden="1" x14ac:dyDescent="0.25">
      <c r="A334" t="s">
        <v>507</v>
      </c>
      <c r="B334" t="s">
        <v>3359</v>
      </c>
      <c r="C334" t="s">
        <v>3360</v>
      </c>
      <c r="D334" t="s">
        <v>16</v>
      </c>
      <c r="E334" t="s">
        <v>2944</v>
      </c>
      <c r="F334">
        <v>1500</v>
      </c>
      <c r="H334">
        <v>0</v>
      </c>
      <c r="I334" t="s">
        <v>3343</v>
      </c>
      <c r="L334" t="s">
        <v>3344</v>
      </c>
      <c r="M334" t="s">
        <v>152</v>
      </c>
    </row>
    <row r="335" spans="1:13" hidden="1" x14ac:dyDescent="0.25">
      <c r="A335" t="s">
        <v>507</v>
      </c>
      <c r="B335" t="s">
        <v>540</v>
      </c>
      <c r="C335" t="s">
        <v>541</v>
      </c>
      <c r="D335" t="s">
        <v>16</v>
      </c>
      <c r="E335" t="s">
        <v>51</v>
      </c>
      <c r="F335">
        <v>2400</v>
      </c>
      <c r="H335">
        <v>0</v>
      </c>
      <c r="I335" t="s">
        <v>542</v>
      </c>
      <c r="L335" t="s">
        <v>543</v>
      </c>
      <c r="M335" t="s">
        <v>152</v>
      </c>
    </row>
    <row r="336" spans="1:13" hidden="1" x14ac:dyDescent="0.25">
      <c r="A336" t="s">
        <v>507</v>
      </c>
      <c r="B336" t="s">
        <v>508</v>
      </c>
      <c r="C336" t="s">
        <v>509</v>
      </c>
      <c r="D336" t="s">
        <v>16</v>
      </c>
      <c r="E336" t="s">
        <v>51</v>
      </c>
      <c r="F336">
        <v>2400</v>
      </c>
      <c r="H336">
        <v>0</v>
      </c>
      <c r="I336" t="s">
        <v>510</v>
      </c>
      <c r="L336" t="s">
        <v>511</v>
      </c>
      <c r="M336" t="s">
        <v>152</v>
      </c>
    </row>
    <row r="337" spans="1:13" hidden="1" x14ac:dyDescent="0.25">
      <c r="A337" t="s">
        <v>507</v>
      </c>
      <c r="B337" t="s">
        <v>520</v>
      </c>
      <c r="C337" t="s">
        <v>521</v>
      </c>
      <c r="D337" t="s">
        <v>16</v>
      </c>
      <c r="E337" t="s">
        <v>51</v>
      </c>
      <c r="F337">
        <v>2400</v>
      </c>
      <c r="H337">
        <v>0</v>
      </c>
      <c r="I337" t="s">
        <v>510</v>
      </c>
      <c r="L337" t="s">
        <v>511</v>
      </c>
      <c r="M337" t="s">
        <v>152</v>
      </c>
    </row>
    <row r="338" spans="1:13" hidden="1" x14ac:dyDescent="0.25">
      <c r="A338" t="s">
        <v>902</v>
      </c>
      <c r="B338" t="s">
        <v>903</v>
      </c>
      <c r="C338" t="s">
        <v>904</v>
      </c>
      <c r="D338" t="s">
        <v>73</v>
      </c>
      <c r="E338" t="s">
        <v>51</v>
      </c>
      <c r="F338">
        <v>2400</v>
      </c>
      <c r="H338">
        <v>22</v>
      </c>
      <c r="I338" t="s">
        <v>510</v>
      </c>
      <c r="M338" t="s">
        <v>75</v>
      </c>
    </row>
    <row r="339" spans="1:13" hidden="1" x14ac:dyDescent="0.25">
      <c r="A339" t="s">
        <v>507</v>
      </c>
      <c r="B339" t="s">
        <v>3339</v>
      </c>
      <c r="C339" t="s">
        <v>3340</v>
      </c>
      <c r="D339" t="s">
        <v>16</v>
      </c>
      <c r="E339" t="s">
        <v>2944</v>
      </c>
      <c r="F339">
        <v>1500</v>
      </c>
      <c r="H339">
        <v>0</v>
      </c>
      <c r="I339" t="s">
        <v>510</v>
      </c>
      <c r="L339" t="s">
        <v>511</v>
      </c>
      <c r="M339" t="s">
        <v>152</v>
      </c>
    </row>
    <row r="340" spans="1:13" hidden="1" x14ac:dyDescent="0.25">
      <c r="A340" t="s">
        <v>507</v>
      </c>
      <c r="B340" t="s">
        <v>512</v>
      </c>
      <c r="C340" t="s">
        <v>513</v>
      </c>
      <c r="D340" t="s">
        <v>16</v>
      </c>
      <c r="E340" t="s">
        <v>51</v>
      </c>
      <c r="F340">
        <v>2400</v>
      </c>
      <c r="H340">
        <v>0</v>
      </c>
      <c r="I340" t="s">
        <v>514</v>
      </c>
      <c r="L340" t="s">
        <v>515</v>
      </c>
      <c r="M340" t="s">
        <v>152</v>
      </c>
    </row>
    <row r="341" spans="1:13" hidden="1" x14ac:dyDescent="0.25">
      <c r="A341" t="s">
        <v>507</v>
      </c>
      <c r="B341" t="s">
        <v>534</v>
      </c>
      <c r="C341" t="s">
        <v>535</v>
      </c>
      <c r="D341" t="s">
        <v>16</v>
      </c>
      <c r="E341" t="s">
        <v>51</v>
      </c>
      <c r="F341">
        <v>2400</v>
      </c>
      <c r="H341">
        <v>0</v>
      </c>
      <c r="I341" t="s">
        <v>514</v>
      </c>
      <c r="L341" t="s">
        <v>515</v>
      </c>
      <c r="M341" t="s">
        <v>152</v>
      </c>
    </row>
    <row r="342" spans="1:13" hidden="1" x14ac:dyDescent="0.25">
      <c r="A342" t="s">
        <v>507</v>
      </c>
      <c r="B342" t="s">
        <v>3345</v>
      </c>
      <c r="C342" t="s">
        <v>3346</v>
      </c>
      <c r="D342" t="s">
        <v>16</v>
      </c>
      <c r="E342" t="s">
        <v>2944</v>
      </c>
      <c r="F342">
        <v>1500</v>
      </c>
      <c r="H342">
        <v>11</v>
      </c>
      <c r="I342" t="s">
        <v>514</v>
      </c>
      <c r="L342" t="s">
        <v>515</v>
      </c>
      <c r="M342" t="s">
        <v>152</v>
      </c>
    </row>
    <row r="343" spans="1:13" hidden="1" x14ac:dyDescent="0.25">
      <c r="A343" t="s">
        <v>507</v>
      </c>
      <c r="B343" t="s">
        <v>3353</v>
      </c>
      <c r="C343" t="s">
        <v>3354</v>
      </c>
      <c r="D343" t="s">
        <v>16</v>
      </c>
      <c r="E343" t="s">
        <v>2944</v>
      </c>
      <c r="F343">
        <v>1500</v>
      </c>
      <c r="H343">
        <v>7</v>
      </c>
      <c r="I343" t="s">
        <v>514</v>
      </c>
      <c r="L343" t="s">
        <v>515</v>
      </c>
      <c r="M343" t="s">
        <v>152</v>
      </c>
    </row>
    <row r="344" spans="1:13" hidden="1" x14ac:dyDescent="0.25">
      <c r="A344" t="s">
        <v>507</v>
      </c>
      <c r="B344" t="s">
        <v>516</v>
      </c>
      <c r="C344" t="s">
        <v>517</v>
      </c>
      <c r="D344" t="s">
        <v>16</v>
      </c>
      <c r="E344" t="s">
        <v>51</v>
      </c>
      <c r="F344">
        <v>2400</v>
      </c>
      <c r="H344">
        <v>0</v>
      </c>
      <c r="I344" t="s">
        <v>518</v>
      </c>
      <c r="L344" t="s">
        <v>519</v>
      </c>
      <c r="M344" t="s">
        <v>152</v>
      </c>
    </row>
    <row r="345" spans="1:13" hidden="1" x14ac:dyDescent="0.25">
      <c r="A345" t="s">
        <v>507</v>
      </c>
      <c r="B345" t="s">
        <v>530</v>
      </c>
      <c r="C345" t="s">
        <v>531</v>
      </c>
      <c r="D345" t="s">
        <v>16</v>
      </c>
      <c r="E345" t="s">
        <v>51</v>
      </c>
      <c r="F345">
        <v>2400</v>
      </c>
      <c r="H345">
        <v>0</v>
      </c>
      <c r="I345" t="s">
        <v>532</v>
      </c>
      <c r="L345" t="s">
        <v>533</v>
      </c>
      <c r="M345" t="s">
        <v>152</v>
      </c>
    </row>
    <row r="346" spans="1:13" hidden="1" x14ac:dyDescent="0.25">
      <c r="A346" t="s">
        <v>507</v>
      </c>
      <c r="B346" t="s">
        <v>3363</v>
      </c>
      <c r="C346" t="s">
        <v>3364</v>
      </c>
      <c r="D346" t="s">
        <v>16</v>
      </c>
      <c r="E346" t="s">
        <v>2944</v>
      </c>
      <c r="F346">
        <v>1500</v>
      </c>
      <c r="H346">
        <v>0</v>
      </c>
      <c r="I346" t="s">
        <v>3365</v>
      </c>
      <c r="L346" t="s">
        <v>3366</v>
      </c>
      <c r="M346" t="s">
        <v>152</v>
      </c>
    </row>
    <row r="347" spans="1:13" hidden="1" x14ac:dyDescent="0.25">
      <c r="A347" t="s">
        <v>507</v>
      </c>
      <c r="B347" t="s">
        <v>522</v>
      </c>
      <c r="C347" t="s">
        <v>523</v>
      </c>
      <c r="D347" t="s">
        <v>16</v>
      </c>
      <c r="E347" t="s">
        <v>51</v>
      </c>
      <c r="F347">
        <v>2400</v>
      </c>
      <c r="H347">
        <v>0</v>
      </c>
      <c r="I347" t="s">
        <v>524</v>
      </c>
      <c r="L347" t="s">
        <v>525</v>
      </c>
      <c r="M347" t="s">
        <v>152</v>
      </c>
    </row>
    <row r="348" spans="1:13" hidden="1" x14ac:dyDescent="0.25">
      <c r="A348" t="s">
        <v>507</v>
      </c>
      <c r="B348" t="s">
        <v>3361</v>
      </c>
      <c r="C348" t="s">
        <v>3362</v>
      </c>
      <c r="D348" t="s">
        <v>16</v>
      </c>
      <c r="E348" t="s">
        <v>2944</v>
      </c>
      <c r="F348">
        <v>1500</v>
      </c>
      <c r="H348">
        <v>18</v>
      </c>
      <c r="I348" t="s">
        <v>524</v>
      </c>
      <c r="L348" t="s">
        <v>525</v>
      </c>
      <c r="M348" t="s">
        <v>152</v>
      </c>
    </row>
    <row r="349" spans="1:13" hidden="1" x14ac:dyDescent="0.25">
      <c r="A349" t="s">
        <v>507</v>
      </c>
      <c r="B349" t="s">
        <v>536</v>
      </c>
      <c r="C349" t="s">
        <v>537</v>
      </c>
      <c r="D349" t="s">
        <v>16</v>
      </c>
      <c r="E349" t="s">
        <v>51</v>
      </c>
      <c r="F349">
        <v>2400</v>
      </c>
      <c r="H349">
        <v>9</v>
      </c>
      <c r="I349" t="s">
        <v>538</v>
      </c>
      <c r="L349" t="s">
        <v>539</v>
      </c>
      <c r="M349" t="s">
        <v>152</v>
      </c>
    </row>
    <row r="350" spans="1:13" hidden="1" x14ac:dyDescent="0.25">
      <c r="A350" t="s">
        <v>548</v>
      </c>
      <c r="B350" t="s">
        <v>3405</v>
      </c>
      <c r="C350" t="s">
        <v>3406</v>
      </c>
      <c r="D350" t="s">
        <v>16</v>
      </c>
      <c r="E350" t="s">
        <v>2944</v>
      </c>
      <c r="F350">
        <v>1500</v>
      </c>
      <c r="H350">
        <v>0</v>
      </c>
      <c r="I350" t="s">
        <v>538</v>
      </c>
      <c r="L350" t="s">
        <v>539</v>
      </c>
      <c r="M350" t="s">
        <v>152</v>
      </c>
    </row>
    <row r="351" spans="1:13" hidden="1" x14ac:dyDescent="0.25">
      <c r="A351" t="s">
        <v>548</v>
      </c>
      <c r="B351" t="s">
        <v>557</v>
      </c>
      <c r="C351" t="s">
        <v>558</v>
      </c>
      <c r="D351" t="s">
        <v>16</v>
      </c>
      <c r="E351" t="s">
        <v>51</v>
      </c>
      <c r="F351">
        <v>2400</v>
      </c>
      <c r="H351">
        <v>0</v>
      </c>
      <c r="I351" t="s">
        <v>559</v>
      </c>
      <c r="L351" t="s">
        <v>560</v>
      </c>
      <c r="M351" t="s">
        <v>152</v>
      </c>
    </row>
    <row r="352" spans="1:13" hidden="1" x14ac:dyDescent="0.25">
      <c r="A352" t="s">
        <v>548</v>
      </c>
      <c r="B352" t="s">
        <v>3389</v>
      </c>
      <c r="C352" t="s">
        <v>3390</v>
      </c>
      <c r="D352" t="s">
        <v>16</v>
      </c>
      <c r="E352" t="s">
        <v>2944</v>
      </c>
      <c r="F352">
        <v>1500</v>
      </c>
      <c r="H352">
        <v>5</v>
      </c>
      <c r="I352" t="s">
        <v>559</v>
      </c>
      <c r="L352" t="s">
        <v>560</v>
      </c>
      <c r="M352" t="s">
        <v>152</v>
      </c>
    </row>
    <row r="353" spans="1:13" hidden="1" x14ac:dyDescent="0.25">
      <c r="A353" t="s">
        <v>548</v>
      </c>
      <c r="B353" t="s">
        <v>3444</v>
      </c>
      <c r="C353" t="s">
        <v>3445</v>
      </c>
      <c r="D353" t="s">
        <v>16</v>
      </c>
      <c r="E353" t="s">
        <v>2944</v>
      </c>
      <c r="F353">
        <v>1500</v>
      </c>
      <c r="H353">
        <v>2</v>
      </c>
      <c r="I353" t="s">
        <v>559</v>
      </c>
      <c r="L353" t="s">
        <v>560</v>
      </c>
      <c r="M353" t="s">
        <v>152</v>
      </c>
    </row>
    <row r="354" spans="1:13" hidden="1" x14ac:dyDescent="0.25">
      <c r="A354" t="s">
        <v>1282</v>
      </c>
      <c r="B354" t="s">
        <v>1283</v>
      </c>
      <c r="C354" t="s">
        <v>1284</v>
      </c>
      <c r="D354" t="s">
        <v>73</v>
      </c>
      <c r="E354" t="s">
        <v>51</v>
      </c>
      <c r="F354">
        <v>2400</v>
      </c>
      <c r="H354">
        <v>1</v>
      </c>
      <c r="I354" t="s">
        <v>1285</v>
      </c>
      <c r="M354" t="s">
        <v>75</v>
      </c>
    </row>
    <row r="355" spans="1:13" hidden="1" x14ac:dyDescent="0.25">
      <c r="A355" t="s">
        <v>548</v>
      </c>
      <c r="B355" t="s">
        <v>579</v>
      </c>
      <c r="C355" t="s">
        <v>580</v>
      </c>
      <c r="D355" t="s">
        <v>16</v>
      </c>
      <c r="E355" t="s">
        <v>51</v>
      </c>
      <c r="F355">
        <v>2400</v>
      </c>
      <c r="H355">
        <v>11</v>
      </c>
      <c r="I355" t="s">
        <v>581</v>
      </c>
      <c r="L355" t="s">
        <v>582</v>
      </c>
      <c r="M355" t="s">
        <v>152</v>
      </c>
    </row>
    <row r="356" spans="1:13" hidden="1" x14ac:dyDescent="0.25">
      <c r="A356" t="s">
        <v>905</v>
      </c>
      <c r="B356" t="s">
        <v>906</v>
      </c>
      <c r="C356" t="s">
        <v>907</v>
      </c>
      <c r="D356" t="s">
        <v>73</v>
      </c>
      <c r="E356" t="s">
        <v>51</v>
      </c>
      <c r="F356">
        <v>2400</v>
      </c>
      <c r="H356">
        <v>18</v>
      </c>
      <c r="I356" t="s">
        <v>581</v>
      </c>
      <c r="M356" t="s">
        <v>75</v>
      </c>
    </row>
    <row r="357" spans="1:13" hidden="1" x14ac:dyDescent="0.25">
      <c r="A357" t="s">
        <v>548</v>
      </c>
      <c r="B357" t="s">
        <v>575</v>
      </c>
      <c r="C357" t="s">
        <v>576</v>
      </c>
      <c r="D357" t="s">
        <v>16</v>
      </c>
      <c r="E357" t="s">
        <v>51</v>
      </c>
      <c r="F357">
        <v>2400</v>
      </c>
      <c r="H357">
        <v>0</v>
      </c>
      <c r="I357" t="s">
        <v>577</v>
      </c>
      <c r="L357" t="s">
        <v>578</v>
      </c>
      <c r="M357" t="s">
        <v>152</v>
      </c>
    </row>
    <row r="358" spans="1:13" hidden="1" x14ac:dyDescent="0.25">
      <c r="A358" t="s">
        <v>548</v>
      </c>
      <c r="B358" t="s">
        <v>3426</v>
      </c>
      <c r="C358" t="s">
        <v>3427</v>
      </c>
      <c r="D358" t="s">
        <v>16</v>
      </c>
      <c r="E358" t="s">
        <v>2944</v>
      </c>
      <c r="F358">
        <v>1500</v>
      </c>
      <c r="H358">
        <v>2</v>
      </c>
      <c r="I358" t="s">
        <v>577</v>
      </c>
      <c r="L358" t="s">
        <v>578</v>
      </c>
      <c r="M358" t="s">
        <v>152</v>
      </c>
    </row>
    <row r="359" spans="1:13" hidden="1" x14ac:dyDescent="0.25">
      <c r="A359" t="s">
        <v>548</v>
      </c>
      <c r="B359" t="s">
        <v>567</v>
      </c>
      <c r="C359" t="s">
        <v>568</v>
      </c>
      <c r="D359" t="s">
        <v>16</v>
      </c>
      <c r="E359" t="s">
        <v>51</v>
      </c>
      <c r="F359">
        <v>2400</v>
      </c>
      <c r="H359">
        <v>0</v>
      </c>
      <c r="I359" t="s">
        <v>569</v>
      </c>
      <c r="L359" t="s">
        <v>570</v>
      </c>
      <c r="M359" t="s">
        <v>152</v>
      </c>
    </row>
    <row r="360" spans="1:13" hidden="1" x14ac:dyDescent="0.25">
      <c r="A360" t="s">
        <v>548</v>
      </c>
      <c r="B360" t="s">
        <v>3430</v>
      </c>
      <c r="C360" t="s">
        <v>3431</v>
      </c>
      <c r="D360" t="s">
        <v>16</v>
      </c>
      <c r="E360" t="s">
        <v>2944</v>
      </c>
      <c r="F360">
        <v>1500</v>
      </c>
      <c r="H360">
        <v>2</v>
      </c>
      <c r="I360" t="s">
        <v>569</v>
      </c>
      <c r="L360" t="s">
        <v>570</v>
      </c>
      <c r="M360" t="s">
        <v>152</v>
      </c>
    </row>
    <row r="361" spans="1:13" hidden="1" x14ac:dyDescent="0.25">
      <c r="A361" t="s">
        <v>548</v>
      </c>
      <c r="B361" t="s">
        <v>3391</v>
      </c>
      <c r="C361" t="s">
        <v>3392</v>
      </c>
      <c r="D361" t="s">
        <v>16</v>
      </c>
      <c r="E361" t="s">
        <v>2944</v>
      </c>
      <c r="F361">
        <v>1500</v>
      </c>
      <c r="H361">
        <v>0</v>
      </c>
      <c r="I361" t="s">
        <v>3393</v>
      </c>
      <c r="L361" t="s">
        <v>3394</v>
      </c>
      <c r="M361" t="s">
        <v>152</v>
      </c>
    </row>
    <row r="362" spans="1:13" hidden="1" x14ac:dyDescent="0.25">
      <c r="A362" t="s">
        <v>548</v>
      </c>
      <c r="B362" t="s">
        <v>549</v>
      </c>
      <c r="C362" t="s">
        <v>550</v>
      </c>
      <c r="D362" t="s">
        <v>16</v>
      </c>
      <c r="E362" t="s">
        <v>51</v>
      </c>
      <c r="F362">
        <v>2400</v>
      </c>
      <c r="H362">
        <v>0</v>
      </c>
      <c r="I362" t="s">
        <v>551</v>
      </c>
      <c r="L362" t="s">
        <v>552</v>
      </c>
      <c r="M362" t="s">
        <v>152</v>
      </c>
    </row>
    <row r="363" spans="1:13" hidden="1" x14ac:dyDescent="0.25">
      <c r="A363" t="s">
        <v>548</v>
      </c>
      <c r="B363" t="s">
        <v>571</v>
      </c>
      <c r="C363" t="s">
        <v>572</v>
      </c>
      <c r="D363" t="s">
        <v>16</v>
      </c>
      <c r="E363" t="s">
        <v>51</v>
      </c>
      <c r="F363">
        <v>2400</v>
      </c>
      <c r="H363">
        <v>0</v>
      </c>
      <c r="I363" t="s">
        <v>551</v>
      </c>
      <c r="L363" t="s">
        <v>552</v>
      </c>
      <c r="M363" t="s">
        <v>152</v>
      </c>
    </row>
    <row r="364" spans="1:13" hidden="1" x14ac:dyDescent="0.25">
      <c r="A364" t="s">
        <v>548</v>
      </c>
      <c r="B364" t="s">
        <v>617</v>
      </c>
      <c r="C364" t="s">
        <v>618</v>
      </c>
      <c r="D364" t="s">
        <v>16</v>
      </c>
      <c r="E364" t="s">
        <v>51</v>
      </c>
      <c r="F364">
        <v>2400</v>
      </c>
      <c r="H364">
        <v>0</v>
      </c>
      <c r="I364" t="s">
        <v>551</v>
      </c>
      <c r="L364" t="s">
        <v>552</v>
      </c>
      <c r="M364" t="s">
        <v>152</v>
      </c>
    </row>
    <row r="365" spans="1:13" hidden="1" x14ac:dyDescent="0.25">
      <c r="A365" t="s">
        <v>1013</v>
      </c>
      <c r="B365" t="s">
        <v>1014</v>
      </c>
      <c r="C365" t="s">
        <v>1015</v>
      </c>
      <c r="D365" t="s">
        <v>73</v>
      </c>
      <c r="E365" t="s">
        <v>51</v>
      </c>
      <c r="F365">
        <v>2400</v>
      </c>
      <c r="H365">
        <v>0</v>
      </c>
      <c r="I365" t="s">
        <v>551</v>
      </c>
      <c r="M365" t="s">
        <v>75</v>
      </c>
    </row>
    <row r="366" spans="1:13" hidden="1" x14ac:dyDescent="0.25">
      <c r="A366" t="s">
        <v>548</v>
      </c>
      <c r="B366" t="s">
        <v>3373</v>
      </c>
      <c r="C366" t="s">
        <v>3374</v>
      </c>
      <c r="D366" t="s">
        <v>16</v>
      </c>
      <c r="E366" t="s">
        <v>2944</v>
      </c>
      <c r="F366">
        <v>1500</v>
      </c>
      <c r="H366">
        <v>1</v>
      </c>
      <c r="I366" t="s">
        <v>551</v>
      </c>
      <c r="L366" t="s">
        <v>552</v>
      </c>
      <c r="M366" t="s">
        <v>152</v>
      </c>
    </row>
    <row r="367" spans="1:13" hidden="1" x14ac:dyDescent="0.25">
      <c r="A367" t="s">
        <v>548</v>
      </c>
      <c r="B367" t="s">
        <v>3387</v>
      </c>
      <c r="C367" t="s">
        <v>3388</v>
      </c>
      <c r="D367" t="s">
        <v>16</v>
      </c>
      <c r="E367" t="s">
        <v>2944</v>
      </c>
      <c r="F367">
        <v>1500</v>
      </c>
      <c r="H367">
        <v>0</v>
      </c>
      <c r="I367" t="s">
        <v>551</v>
      </c>
      <c r="L367" t="s">
        <v>552</v>
      </c>
      <c r="M367" t="s">
        <v>152</v>
      </c>
    </row>
    <row r="368" spans="1:13" hidden="1" x14ac:dyDescent="0.25">
      <c r="A368" t="s">
        <v>548</v>
      </c>
      <c r="B368" t="s">
        <v>3416</v>
      </c>
      <c r="C368" t="s">
        <v>3417</v>
      </c>
      <c r="D368" t="s">
        <v>16</v>
      </c>
      <c r="E368" t="s">
        <v>2944</v>
      </c>
      <c r="F368">
        <v>1500</v>
      </c>
      <c r="H368">
        <v>3</v>
      </c>
      <c r="I368" t="s">
        <v>551</v>
      </c>
      <c r="L368" t="s">
        <v>552</v>
      </c>
      <c r="M368" t="s">
        <v>152</v>
      </c>
    </row>
    <row r="369" spans="1:13" hidden="1" x14ac:dyDescent="0.25">
      <c r="A369" t="s">
        <v>548</v>
      </c>
      <c r="B369" t="s">
        <v>3422</v>
      </c>
      <c r="C369" t="s">
        <v>3423</v>
      </c>
      <c r="D369" t="s">
        <v>16</v>
      </c>
      <c r="E369" t="s">
        <v>2944</v>
      </c>
      <c r="F369">
        <v>1500</v>
      </c>
      <c r="H369">
        <v>0</v>
      </c>
      <c r="I369" t="s">
        <v>551</v>
      </c>
      <c r="L369" t="s">
        <v>552</v>
      </c>
      <c r="M369" t="s">
        <v>152</v>
      </c>
    </row>
    <row r="370" spans="1:13" hidden="1" x14ac:dyDescent="0.25">
      <c r="A370" t="s">
        <v>548</v>
      </c>
      <c r="B370" t="s">
        <v>3432</v>
      </c>
      <c r="C370" t="s">
        <v>3433</v>
      </c>
      <c r="D370" t="s">
        <v>16</v>
      </c>
      <c r="E370" t="s">
        <v>2944</v>
      </c>
      <c r="F370">
        <v>1500</v>
      </c>
      <c r="H370">
        <v>1</v>
      </c>
      <c r="I370" t="s">
        <v>551</v>
      </c>
      <c r="L370" t="s">
        <v>552</v>
      </c>
      <c r="M370" t="s">
        <v>152</v>
      </c>
    </row>
    <row r="371" spans="1:13" hidden="1" x14ac:dyDescent="0.25">
      <c r="A371" t="s">
        <v>548</v>
      </c>
      <c r="B371" t="s">
        <v>3397</v>
      </c>
      <c r="C371" t="s">
        <v>3398</v>
      </c>
      <c r="D371" t="s">
        <v>16</v>
      </c>
      <c r="E371" t="s">
        <v>2944</v>
      </c>
      <c r="F371">
        <v>1500</v>
      </c>
      <c r="H371">
        <v>2</v>
      </c>
      <c r="I371" t="s">
        <v>3399</v>
      </c>
      <c r="L371" t="s">
        <v>3400</v>
      </c>
      <c r="M371" t="s">
        <v>152</v>
      </c>
    </row>
    <row r="372" spans="1:13" hidden="1" x14ac:dyDescent="0.25">
      <c r="A372" t="s">
        <v>548</v>
      </c>
      <c r="B372" t="s">
        <v>3420</v>
      </c>
      <c r="C372" t="s">
        <v>3421</v>
      </c>
      <c r="D372" t="s">
        <v>16</v>
      </c>
      <c r="E372" t="s">
        <v>2944</v>
      </c>
      <c r="F372">
        <v>1500</v>
      </c>
      <c r="H372">
        <v>0</v>
      </c>
      <c r="I372" t="s">
        <v>3399</v>
      </c>
      <c r="L372" t="s">
        <v>3400</v>
      </c>
      <c r="M372" t="s">
        <v>152</v>
      </c>
    </row>
    <row r="373" spans="1:13" hidden="1" x14ac:dyDescent="0.25">
      <c r="A373" t="s">
        <v>548</v>
      </c>
      <c r="B373" t="s">
        <v>619</v>
      </c>
      <c r="C373" t="s">
        <v>620</v>
      </c>
      <c r="D373" t="s">
        <v>16</v>
      </c>
      <c r="E373" t="s">
        <v>51</v>
      </c>
      <c r="F373">
        <v>2400</v>
      </c>
      <c r="H373">
        <v>1</v>
      </c>
      <c r="I373" t="s">
        <v>621</v>
      </c>
      <c r="L373" t="s">
        <v>622</v>
      </c>
      <c r="M373" t="s">
        <v>152</v>
      </c>
    </row>
    <row r="374" spans="1:13" hidden="1" x14ac:dyDescent="0.25">
      <c r="A374" t="s">
        <v>2304</v>
      </c>
      <c r="B374" t="s">
        <v>2305</v>
      </c>
      <c r="C374" t="s">
        <v>2306</v>
      </c>
      <c r="D374" t="s">
        <v>73</v>
      </c>
      <c r="E374" t="s">
        <v>1532</v>
      </c>
      <c r="F374">
        <v>0</v>
      </c>
      <c r="H374">
        <v>0</v>
      </c>
      <c r="I374" t="s">
        <v>621</v>
      </c>
      <c r="J374" t="s">
        <v>622</v>
      </c>
      <c r="M374" t="s">
        <v>75</v>
      </c>
    </row>
    <row r="375" spans="1:13" hidden="1" x14ac:dyDescent="0.25">
      <c r="A375" t="s">
        <v>548</v>
      </c>
      <c r="B375" t="s">
        <v>3401</v>
      </c>
      <c r="C375" t="s">
        <v>3402</v>
      </c>
      <c r="D375" t="s">
        <v>16</v>
      </c>
      <c r="E375" t="s">
        <v>2944</v>
      </c>
      <c r="F375">
        <v>1500</v>
      </c>
      <c r="H375">
        <v>0</v>
      </c>
      <c r="I375" t="s">
        <v>3403</v>
      </c>
      <c r="L375" t="s">
        <v>3404</v>
      </c>
      <c r="M375" t="s">
        <v>152</v>
      </c>
    </row>
    <row r="376" spans="1:13" hidden="1" x14ac:dyDescent="0.25">
      <c r="A376" t="s">
        <v>548</v>
      </c>
      <c r="B376" t="s">
        <v>3424</v>
      </c>
      <c r="C376" t="s">
        <v>3425</v>
      </c>
      <c r="D376" t="s">
        <v>16</v>
      </c>
      <c r="E376" t="s">
        <v>2944</v>
      </c>
      <c r="F376">
        <v>1500</v>
      </c>
      <c r="H376">
        <v>0</v>
      </c>
      <c r="I376" t="s">
        <v>3403</v>
      </c>
      <c r="L376" t="s">
        <v>3404</v>
      </c>
      <c r="M376" t="s">
        <v>152</v>
      </c>
    </row>
    <row r="377" spans="1:13" hidden="1" x14ac:dyDescent="0.25">
      <c r="A377" t="s">
        <v>548</v>
      </c>
      <c r="B377" t="s">
        <v>3428</v>
      </c>
      <c r="C377" t="s">
        <v>3429</v>
      </c>
      <c r="D377" t="s">
        <v>16</v>
      </c>
      <c r="E377" t="s">
        <v>2944</v>
      </c>
      <c r="F377">
        <v>1500</v>
      </c>
      <c r="H377">
        <v>1</v>
      </c>
      <c r="I377" t="s">
        <v>3403</v>
      </c>
      <c r="L377" t="s">
        <v>3404</v>
      </c>
      <c r="M377" t="s">
        <v>152</v>
      </c>
    </row>
    <row r="378" spans="1:13" hidden="1" x14ac:dyDescent="0.25">
      <c r="A378" t="s">
        <v>548</v>
      </c>
      <c r="B378" t="s">
        <v>3380</v>
      </c>
      <c r="C378" t="s">
        <v>3381</v>
      </c>
      <c r="D378" t="s">
        <v>16</v>
      </c>
      <c r="E378" t="s">
        <v>2944</v>
      </c>
      <c r="F378">
        <v>1500</v>
      </c>
      <c r="H378">
        <v>0</v>
      </c>
      <c r="I378" t="s">
        <v>3382</v>
      </c>
      <c r="L378" t="s">
        <v>3383</v>
      </c>
      <c r="M378" t="s">
        <v>152</v>
      </c>
    </row>
    <row r="379" spans="1:13" hidden="1" x14ac:dyDescent="0.25">
      <c r="A379" t="s">
        <v>548</v>
      </c>
      <c r="B379" t="s">
        <v>3436</v>
      </c>
      <c r="C379" t="s">
        <v>3437</v>
      </c>
      <c r="D379" t="s">
        <v>16</v>
      </c>
      <c r="E379" t="s">
        <v>2944</v>
      </c>
      <c r="F379">
        <v>1500</v>
      </c>
      <c r="H379">
        <v>94</v>
      </c>
      <c r="I379" t="s">
        <v>3438</v>
      </c>
      <c r="L379" t="s">
        <v>3439</v>
      </c>
      <c r="M379" t="s">
        <v>152</v>
      </c>
    </row>
    <row r="380" spans="1:13" hidden="1" x14ac:dyDescent="0.25">
      <c r="A380" t="s">
        <v>548</v>
      </c>
      <c r="B380" t="s">
        <v>613</v>
      </c>
      <c r="C380" t="s">
        <v>614</v>
      </c>
      <c r="D380" t="s">
        <v>16</v>
      </c>
      <c r="E380" t="s">
        <v>51</v>
      </c>
      <c r="F380">
        <v>2400</v>
      </c>
      <c r="H380">
        <v>1</v>
      </c>
      <c r="I380" t="s">
        <v>615</v>
      </c>
      <c r="L380" t="s">
        <v>616</v>
      </c>
      <c r="M380" t="s">
        <v>152</v>
      </c>
    </row>
    <row r="381" spans="1:13" hidden="1" x14ac:dyDescent="0.25">
      <c r="A381" t="s">
        <v>548</v>
      </c>
      <c r="B381" t="s">
        <v>591</v>
      </c>
      <c r="C381" t="s">
        <v>592</v>
      </c>
      <c r="D381" t="s">
        <v>16</v>
      </c>
      <c r="E381" t="s">
        <v>51</v>
      </c>
      <c r="F381">
        <v>2400</v>
      </c>
      <c r="H381">
        <v>0</v>
      </c>
      <c r="I381" t="s">
        <v>593</v>
      </c>
      <c r="L381" t="s">
        <v>594</v>
      </c>
      <c r="M381" t="s">
        <v>152</v>
      </c>
    </row>
    <row r="382" spans="1:13" hidden="1" x14ac:dyDescent="0.25">
      <c r="A382" t="s">
        <v>3657</v>
      </c>
      <c r="B382" t="s">
        <v>3658</v>
      </c>
      <c r="C382" t="s">
        <v>3659</v>
      </c>
      <c r="D382" t="s">
        <v>73</v>
      </c>
      <c r="E382" t="s">
        <v>2944</v>
      </c>
      <c r="F382">
        <v>1500</v>
      </c>
      <c r="H382">
        <v>0</v>
      </c>
      <c r="I382" t="s">
        <v>593</v>
      </c>
      <c r="M382" t="s">
        <v>75</v>
      </c>
    </row>
    <row r="383" spans="1:13" hidden="1" x14ac:dyDescent="0.25">
      <c r="A383" t="s">
        <v>548</v>
      </c>
      <c r="B383" t="s">
        <v>3440</v>
      </c>
      <c r="C383" t="s">
        <v>3441</v>
      </c>
      <c r="D383" t="s">
        <v>16</v>
      </c>
      <c r="E383" t="s">
        <v>2944</v>
      </c>
      <c r="F383">
        <v>1500</v>
      </c>
      <c r="H383">
        <v>17</v>
      </c>
      <c r="I383" t="s">
        <v>3442</v>
      </c>
      <c r="L383" t="s">
        <v>3443</v>
      </c>
      <c r="M383" t="s">
        <v>152</v>
      </c>
    </row>
    <row r="384" spans="1:13" hidden="1" x14ac:dyDescent="0.25">
      <c r="A384" t="s">
        <v>548</v>
      </c>
      <c r="B384" t="s">
        <v>553</v>
      </c>
      <c r="C384" t="s">
        <v>554</v>
      </c>
      <c r="D384" t="s">
        <v>16</v>
      </c>
      <c r="E384" t="s">
        <v>51</v>
      </c>
      <c r="F384">
        <v>2400</v>
      </c>
      <c r="H384">
        <v>0</v>
      </c>
      <c r="I384" t="s">
        <v>555</v>
      </c>
      <c r="L384" t="s">
        <v>556</v>
      </c>
      <c r="M384" t="s">
        <v>152</v>
      </c>
    </row>
    <row r="385" spans="1:13" hidden="1" x14ac:dyDescent="0.25">
      <c r="A385" t="s">
        <v>548</v>
      </c>
      <c r="B385" t="s">
        <v>587</v>
      </c>
      <c r="C385" t="s">
        <v>588</v>
      </c>
      <c r="D385" t="s">
        <v>16</v>
      </c>
      <c r="E385" t="s">
        <v>51</v>
      </c>
      <c r="F385">
        <v>2400</v>
      </c>
      <c r="H385">
        <v>0</v>
      </c>
      <c r="I385" t="s">
        <v>555</v>
      </c>
      <c r="L385" t="s">
        <v>556</v>
      </c>
      <c r="M385" t="s">
        <v>152</v>
      </c>
    </row>
    <row r="386" spans="1:13" hidden="1" x14ac:dyDescent="0.25">
      <c r="A386" t="s">
        <v>548</v>
      </c>
      <c r="B386" t="s">
        <v>599</v>
      </c>
      <c r="C386" t="s">
        <v>600</v>
      </c>
      <c r="D386" t="s">
        <v>16</v>
      </c>
      <c r="E386" t="s">
        <v>51</v>
      </c>
      <c r="F386">
        <v>2400</v>
      </c>
      <c r="H386">
        <v>0</v>
      </c>
      <c r="I386" t="s">
        <v>601</v>
      </c>
      <c r="L386" t="s">
        <v>602</v>
      </c>
      <c r="M386" t="s">
        <v>152</v>
      </c>
    </row>
    <row r="387" spans="1:13" hidden="1" x14ac:dyDescent="0.25">
      <c r="A387" t="s">
        <v>548</v>
      </c>
      <c r="B387" t="s">
        <v>3167</v>
      </c>
      <c r="C387" t="s">
        <v>3386</v>
      </c>
      <c r="D387" t="s">
        <v>16</v>
      </c>
      <c r="E387" t="s">
        <v>2944</v>
      </c>
      <c r="F387">
        <v>1500</v>
      </c>
      <c r="H387">
        <v>28</v>
      </c>
      <c r="I387" t="s">
        <v>601</v>
      </c>
      <c r="L387" t="s">
        <v>602</v>
      </c>
      <c r="M387" t="s">
        <v>152</v>
      </c>
    </row>
    <row r="388" spans="1:13" hidden="1" x14ac:dyDescent="0.25">
      <c r="A388" t="s">
        <v>548</v>
      </c>
      <c r="B388" t="s">
        <v>3407</v>
      </c>
      <c r="C388" t="s">
        <v>3408</v>
      </c>
      <c r="D388" t="s">
        <v>16</v>
      </c>
      <c r="E388" t="s">
        <v>2944</v>
      </c>
      <c r="F388">
        <v>1500</v>
      </c>
      <c r="H388">
        <v>0</v>
      </c>
      <c r="I388" t="s">
        <v>3409</v>
      </c>
      <c r="L388" t="s">
        <v>3410</v>
      </c>
      <c r="M388" t="s">
        <v>152</v>
      </c>
    </row>
    <row r="389" spans="1:13" hidden="1" x14ac:dyDescent="0.25">
      <c r="A389" t="s">
        <v>548</v>
      </c>
      <c r="B389" t="s">
        <v>629</v>
      </c>
      <c r="C389" t="s">
        <v>630</v>
      </c>
      <c r="D389" t="s">
        <v>16</v>
      </c>
      <c r="E389" t="s">
        <v>51</v>
      </c>
      <c r="F389">
        <v>2400</v>
      </c>
      <c r="H389">
        <v>2</v>
      </c>
      <c r="I389" t="s">
        <v>631</v>
      </c>
      <c r="L389" t="s">
        <v>632</v>
      </c>
      <c r="M389" t="s">
        <v>152</v>
      </c>
    </row>
    <row r="390" spans="1:13" hidden="1" x14ac:dyDescent="0.25">
      <c r="A390" t="s">
        <v>1032</v>
      </c>
      <c r="B390" t="s">
        <v>1033</v>
      </c>
      <c r="C390" t="s">
        <v>1034</v>
      </c>
      <c r="D390" t="s">
        <v>73</v>
      </c>
      <c r="E390" t="s">
        <v>51</v>
      </c>
      <c r="F390">
        <v>2400</v>
      </c>
      <c r="H390">
        <v>0</v>
      </c>
      <c r="I390" t="s">
        <v>1035</v>
      </c>
      <c r="M390" t="s">
        <v>75</v>
      </c>
    </row>
    <row r="391" spans="1:13" hidden="1" x14ac:dyDescent="0.25">
      <c r="A391" t="s">
        <v>548</v>
      </c>
      <c r="B391" t="s">
        <v>3411</v>
      </c>
      <c r="C391" t="s">
        <v>3412</v>
      </c>
      <c r="D391" t="s">
        <v>16</v>
      </c>
      <c r="E391" t="s">
        <v>2944</v>
      </c>
      <c r="F391">
        <v>1500</v>
      </c>
      <c r="H391">
        <v>14</v>
      </c>
      <c r="I391" t="s">
        <v>1035</v>
      </c>
      <c r="L391" t="s">
        <v>3413</v>
      </c>
      <c r="M391" t="s">
        <v>152</v>
      </c>
    </row>
    <row r="392" spans="1:13" hidden="1" x14ac:dyDescent="0.25">
      <c r="A392" t="s">
        <v>548</v>
      </c>
      <c r="B392" t="s">
        <v>3434</v>
      </c>
      <c r="C392" t="s">
        <v>3435</v>
      </c>
      <c r="D392" t="s">
        <v>16</v>
      </c>
      <c r="E392" t="s">
        <v>2944</v>
      </c>
      <c r="F392">
        <v>1500</v>
      </c>
      <c r="H392">
        <v>0</v>
      </c>
      <c r="I392" t="s">
        <v>1035</v>
      </c>
      <c r="L392" t="s">
        <v>3413</v>
      </c>
      <c r="M392" t="s">
        <v>152</v>
      </c>
    </row>
    <row r="393" spans="1:13" hidden="1" x14ac:dyDescent="0.25">
      <c r="A393" t="s">
        <v>3799</v>
      </c>
      <c r="B393" t="s">
        <v>3800</v>
      </c>
      <c r="C393" t="s">
        <v>3801</v>
      </c>
      <c r="D393" t="s">
        <v>73</v>
      </c>
      <c r="E393" t="s">
        <v>2944</v>
      </c>
      <c r="F393">
        <v>1500</v>
      </c>
      <c r="H393">
        <v>3</v>
      </c>
      <c r="I393" t="s">
        <v>1035</v>
      </c>
      <c r="M393" t="s">
        <v>75</v>
      </c>
    </row>
    <row r="394" spans="1:13" hidden="1" x14ac:dyDescent="0.25">
      <c r="A394" t="s">
        <v>548</v>
      </c>
      <c r="B394" t="s">
        <v>595</v>
      </c>
      <c r="C394" t="s">
        <v>596</v>
      </c>
      <c r="D394" t="s">
        <v>16</v>
      </c>
      <c r="E394" t="s">
        <v>51</v>
      </c>
      <c r="F394">
        <v>2400</v>
      </c>
      <c r="H394">
        <v>0</v>
      </c>
      <c r="I394" t="s">
        <v>597</v>
      </c>
      <c r="L394" t="s">
        <v>598</v>
      </c>
      <c r="M394" t="s">
        <v>152</v>
      </c>
    </row>
    <row r="395" spans="1:13" hidden="1" x14ac:dyDescent="0.25">
      <c r="A395" t="s">
        <v>963</v>
      </c>
      <c r="B395" t="s">
        <v>964</v>
      </c>
      <c r="C395" t="s">
        <v>965</v>
      </c>
      <c r="D395" t="s">
        <v>73</v>
      </c>
      <c r="E395" t="s">
        <v>51</v>
      </c>
      <c r="F395">
        <v>2400</v>
      </c>
      <c r="H395">
        <v>0</v>
      </c>
      <c r="I395" t="s">
        <v>597</v>
      </c>
      <c r="M395" t="s">
        <v>75</v>
      </c>
    </row>
    <row r="396" spans="1:13" hidden="1" x14ac:dyDescent="0.25">
      <c r="A396" t="s">
        <v>548</v>
      </c>
      <c r="B396" t="s">
        <v>3384</v>
      </c>
      <c r="C396" t="s">
        <v>3385</v>
      </c>
      <c r="D396" t="s">
        <v>16</v>
      </c>
      <c r="E396" t="s">
        <v>2944</v>
      </c>
      <c r="F396">
        <v>1500</v>
      </c>
      <c r="H396">
        <v>7</v>
      </c>
      <c r="I396" t="s">
        <v>597</v>
      </c>
      <c r="L396" t="s">
        <v>598</v>
      </c>
      <c r="M396" t="s">
        <v>152</v>
      </c>
    </row>
    <row r="397" spans="1:13" hidden="1" x14ac:dyDescent="0.25">
      <c r="A397" t="s">
        <v>548</v>
      </c>
      <c r="B397" t="s">
        <v>605</v>
      </c>
      <c r="C397" t="s">
        <v>606</v>
      </c>
      <c r="D397" t="s">
        <v>16</v>
      </c>
      <c r="E397" t="s">
        <v>51</v>
      </c>
      <c r="F397">
        <v>2400</v>
      </c>
      <c r="H397">
        <v>3</v>
      </c>
      <c r="I397" t="s">
        <v>607</v>
      </c>
      <c r="L397" t="s">
        <v>608</v>
      </c>
      <c r="M397" t="s">
        <v>152</v>
      </c>
    </row>
    <row r="398" spans="1:13" hidden="1" x14ac:dyDescent="0.25">
      <c r="A398" t="s">
        <v>548</v>
      </c>
      <c r="B398" t="s">
        <v>3369</v>
      </c>
      <c r="C398" t="s">
        <v>3370</v>
      </c>
      <c r="D398" t="s">
        <v>16</v>
      </c>
      <c r="E398" t="s">
        <v>2944</v>
      </c>
      <c r="F398">
        <v>1500</v>
      </c>
      <c r="H398">
        <v>0</v>
      </c>
      <c r="I398" t="s">
        <v>607</v>
      </c>
      <c r="L398" t="s">
        <v>608</v>
      </c>
      <c r="M398" t="s">
        <v>152</v>
      </c>
    </row>
    <row r="399" spans="1:13" hidden="1" x14ac:dyDescent="0.25">
      <c r="A399" t="s">
        <v>548</v>
      </c>
      <c r="B399" t="s">
        <v>3375</v>
      </c>
      <c r="C399" t="s">
        <v>3376</v>
      </c>
      <c r="D399" t="s">
        <v>16</v>
      </c>
      <c r="E399" t="s">
        <v>2944</v>
      </c>
      <c r="F399">
        <v>1500</v>
      </c>
      <c r="H399">
        <v>0</v>
      </c>
      <c r="I399" t="s">
        <v>3377</v>
      </c>
      <c r="J399" t="s">
        <v>3378</v>
      </c>
      <c r="L399" t="s">
        <v>3379</v>
      </c>
      <c r="M399" t="s">
        <v>152</v>
      </c>
    </row>
    <row r="400" spans="1:13" hidden="1" x14ac:dyDescent="0.25">
      <c r="A400" t="s">
        <v>548</v>
      </c>
      <c r="B400" t="s">
        <v>609</v>
      </c>
      <c r="C400" t="s">
        <v>610</v>
      </c>
      <c r="D400" t="s">
        <v>16</v>
      </c>
      <c r="E400" t="s">
        <v>51</v>
      </c>
      <c r="F400">
        <v>2400</v>
      </c>
      <c r="H400">
        <v>0</v>
      </c>
      <c r="I400" t="s">
        <v>611</v>
      </c>
      <c r="L400" t="s">
        <v>612</v>
      </c>
      <c r="M400" t="s">
        <v>152</v>
      </c>
    </row>
    <row r="401" spans="1:13" hidden="1" x14ac:dyDescent="0.25">
      <c r="A401" t="s">
        <v>548</v>
      </c>
      <c r="B401" t="s">
        <v>623</v>
      </c>
      <c r="C401" t="s">
        <v>624</v>
      </c>
      <c r="D401" t="s">
        <v>16</v>
      </c>
      <c r="E401" t="s">
        <v>51</v>
      </c>
      <c r="F401">
        <v>2400</v>
      </c>
      <c r="H401">
        <v>0</v>
      </c>
      <c r="I401" t="s">
        <v>611</v>
      </c>
      <c r="L401" t="s">
        <v>612</v>
      </c>
      <c r="M401" t="s">
        <v>152</v>
      </c>
    </row>
    <row r="402" spans="1:13" hidden="1" x14ac:dyDescent="0.25">
      <c r="A402" t="s">
        <v>548</v>
      </c>
      <c r="B402" t="s">
        <v>625</v>
      </c>
      <c r="C402" t="s">
        <v>626</v>
      </c>
      <c r="D402" t="s">
        <v>16</v>
      </c>
      <c r="E402" t="s">
        <v>51</v>
      </c>
      <c r="F402">
        <v>2400</v>
      </c>
      <c r="H402">
        <v>0</v>
      </c>
      <c r="I402" t="s">
        <v>611</v>
      </c>
      <c r="L402" t="s">
        <v>612</v>
      </c>
      <c r="M402" t="s">
        <v>152</v>
      </c>
    </row>
    <row r="403" spans="1:13" hidden="1" x14ac:dyDescent="0.25">
      <c r="A403" t="s">
        <v>1185</v>
      </c>
      <c r="B403" t="s">
        <v>1186</v>
      </c>
      <c r="C403" t="s">
        <v>1187</v>
      </c>
      <c r="D403" t="s">
        <v>73</v>
      </c>
      <c r="E403" t="s">
        <v>51</v>
      </c>
      <c r="F403">
        <v>2400</v>
      </c>
      <c r="H403">
        <v>24</v>
      </c>
      <c r="I403" t="s">
        <v>1188</v>
      </c>
      <c r="M403" t="s">
        <v>75</v>
      </c>
    </row>
    <row r="404" spans="1:13" hidden="1" x14ac:dyDescent="0.25">
      <c r="A404" t="s">
        <v>548</v>
      </c>
      <c r="B404" t="s">
        <v>561</v>
      </c>
      <c r="C404" t="s">
        <v>562</v>
      </c>
      <c r="D404" t="s">
        <v>16</v>
      </c>
      <c r="E404" t="s">
        <v>51</v>
      </c>
      <c r="F404">
        <v>2400</v>
      </c>
      <c r="H404">
        <v>0</v>
      </c>
      <c r="I404" t="s">
        <v>563</v>
      </c>
      <c r="L404" t="s">
        <v>564</v>
      </c>
      <c r="M404" t="s">
        <v>152</v>
      </c>
    </row>
    <row r="405" spans="1:13" hidden="1" x14ac:dyDescent="0.25">
      <c r="A405" t="s">
        <v>548</v>
      </c>
      <c r="B405" t="s">
        <v>565</v>
      </c>
      <c r="C405" t="s">
        <v>566</v>
      </c>
      <c r="D405" t="s">
        <v>16</v>
      </c>
      <c r="E405" t="s">
        <v>51</v>
      </c>
      <c r="F405">
        <v>2400</v>
      </c>
      <c r="H405">
        <v>0</v>
      </c>
      <c r="I405" t="s">
        <v>563</v>
      </c>
      <c r="L405" t="s">
        <v>564</v>
      </c>
      <c r="M405" t="s">
        <v>152</v>
      </c>
    </row>
    <row r="406" spans="1:13" hidden="1" x14ac:dyDescent="0.25">
      <c r="A406" t="s">
        <v>548</v>
      </c>
      <c r="B406" t="s">
        <v>573</v>
      </c>
      <c r="C406" t="s">
        <v>574</v>
      </c>
      <c r="D406" t="s">
        <v>16</v>
      </c>
      <c r="E406" t="s">
        <v>51</v>
      </c>
      <c r="F406">
        <v>2400</v>
      </c>
      <c r="H406">
        <v>0</v>
      </c>
      <c r="I406" t="s">
        <v>563</v>
      </c>
      <c r="L406" t="s">
        <v>564</v>
      </c>
      <c r="M406" t="s">
        <v>152</v>
      </c>
    </row>
    <row r="407" spans="1:13" hidden="1" x14ac:dyDescent="0.25">
      <c r="A407" t="s">
        <v>548</v>
      </c>
      <c r="B407" t="s">
        <v>583</v>
      </c>
      <c r="C407" t="s">
        <v>584</v>
      </c>
      <c r="D407" t="s">
        <v>16</v>
      </c>
      <c r="E407" t="s">
        <v>51</v>
      </c>
      <c r="F407">
        <v>2400</v>
      </c>
      <c r="H407">
        <v>0</v>
      </c>
      <c r="I407" t="s">
        <v>563</v>
      </c>
      <c r="L407" t="s">
        <v>564</v>
      </c>
      <c r="M407" t="s">
        <v>152</v>
      </c>
    </row>
    <row r="408" spans="1:13" hidden="1" x14ac:dyDescent="0.25">
      <c r="A408" t="s">
        <v>548</v>
      </c>
      <c r="B408" t="s">
        <v>585</v>
      </c>
      <c r="C408" t="s">
        <v>586</v>
      </c>
      <c r="D408" t="s">
        <v>16</v>
      </c>
      <c r="E408" t="s">
        <v>51</v>
      </c>
      <c r="F408">
        <v>2400</v>
      </c>
      <c r="H408">
        <v>8</v>
      </c>
      <c r="I408" t="s">
        <v>563</v>
      </c>
      <c r="L408" t="s">
        <v>564</v>
      </c>
      <c r="M408" t="s">
        <v>152</v>
      </c>
    </row>
    <row r="409" spans="1:13" hidden="1" x14ac:dyDescent="0.25">
      <c r="A409" t="s">
        <v>548</v>
      </c>
      <c r="B409" t="s">
        <v>589</v>
      </c>
      <c r="C409" t="s">
        <v>590</v>
      </c>
      <c r="D409" t="s">
        <v>16</v>
      </c>
      <c r="E409" t="s">
        <v>51</v>
      </c>
      <c r="F409">
        <v>2400</v>
      </c>
      <c r="H409">
        <v>0</v>
      </c>
      <c r="I409" t="s">
        <v>563</v>
      </c>
      <c r="L409" t="s">
        <v>564</v>
      </c>
      <c r="M409" t="s">
        <v>152</v>
      </c>
    </row>
    <row r="410" spans="1:13" hidden="1" x14ac:dyDescent="0.25">
      <c r="A410" t="s">
        <v>548</v>
      </c>
      <c r="B410" t="s">
        <v>603</v>
      </c>
      <c r="C410" t="s">
        <v>604</v>
      </c>
      <c r="D410" t="s">
        <v>16</v>
      </c>
      <c r="E410" t="s">
        <v>51</v>
      </c>
      <c r="F410">
        <v>2400</v>
      </c>
      <c r="H410">
        <v>0</v>
      </c>
      <c r="I410" t="s">
        <v>563</v>
      </c>
      <c r="L410" t="s">
        <v>564</v>
      </c>
      <c r="M410" t="s">
        <v>152</v>
      </c>
    </row>
    <row r="411" spans="1:13" hidden="1" x14ac:dyDescent="0.25">
      <c r="A411" t="s">
        <v>548</v>
      </c>
      <c r="B411" t="s">
        <v>627</v>
      </c>
      <c r="C411" t="s">
        <v>628</v>
      </c>
      <c r="D411" t="s">
        <v>16</v>
      </c>
      <c r="E411" t="s">
        <v>51</v>
      </c>
      <c r="F411">
        <v>2400</v>
      </c>
      <c r="H411">
        <v>1</v>
      </c>
      <c r="I411" t="s">
        <v>563</v>
      </c>
      <c r="L411" t="s">
        <v>564</v>
      </c>
      <c r="M411" t="s">
        <v>152</v>
      </c>
    </row>
    <row r="412" spans="1:13" hidden="1" x14ac:dyDescent="0.25">
      <c r="A412" t="s">
        <v>633</v>
      </c>
      <c r="B412" t="s">
        <v>634</v>
      </c>
      <c r="C412" t="s">
        <v>635</v>
      </c>
      <c r="D412" t="s">
        <v>16</v>
      </c>
      <c r="E412" t="s">
        <v>51</v>
      </c>
      <c r="F412">
        <v>2400</v>
      </c>
      <c r="H412">
        <v>0</v>
      </c>
      <c r="I412" t="s">
        <v>563</v>
      </c>
      <c r="L412" t="s">
        <v>564</v>
      </c>
      <c r="M412" t="s">
        <v>152</v>
      </c>
    </row>
    <row r="413" spans="1:13" hidden="1" x14ac:dyDescent="0.25">
      <c r="A413" t="s">
        <v>633</v>
      </c>
      <c r="B413" t="s">
        <v>636</v>
      </c>
      <c r="C413" t="s">
        <v>637</v>
      </c>
      <c r="D413" t="s">
        <v>16</v>
      </c>
      <c r="E413" t="s">
        <v>51</v>
      </c>
      <c r="F413">
        <v>2400</v>
      </c>
      <c r="H413">
        <v>0</v>
      </c>
      <c r="I413" t="s">
        <v>563</v>
      </c>
      <c r="L413" t="s">
        <v>564</v>
      </c>
      <c r="M413" t="s">
        <v>152</v>
      </c>
    </row>
    <row r="414" spans="1:13" hidden="1" x14ac:dyDescent="0.25">
      <c r="A414" t="s">
        <v>633</v>
      </c>
      <c r="B414" t="s">
        <v>638</v>
      </c>
      <c r="C414" t="s">
        <v>639</v>
      </c>
      <c r="D414" t="s">
        <v>16</v>
      </c>
      <c r="E414" t="s">
        <v>51</v>
      </c>
      <c r="F414">
        <v>2400</v>
      </c>
      <c r="H414">
        <v>0</v>
      </c>
      <c r="I414" t="s">
        <v>563</v>
      </c>
      <c r="L414" t="s">
        <v>564</v>
      </c>
      <c r="M414" t="s">
        <v>152</v>
      </c>
    </row>
    <row r="415" spans="1:13" hidden="1" x14ac:dyDescent="0.25">
      <c r="A415" t="s">
        <v>633</v>
      </c>
      <c r="B415" t="s">
        <v>640</v>
      </c>
      <c r="C415" t="s">
        <v>641</v>
      </c>
      <c r="D415" t="s">
        <v>16</v>
      </c>
      <c r="E415" t="s">
        <v>51</v>
      </c>
      <c r="F415">
        <v>2400</v>
      </c>
      <c r="H415">
        <v>1</v>
      </c>
      <c r="I415" t="s">
        <v>563</v>
      </c>
      <c r="L415" t="s">
        <v>564</v>
      </c>
      <c r="M415" t="s">
        <v>152</v>
      </c>
    </row>
    <row r="416" spans="1:13" hidden="1" x14ac:dyDescent="0.25">
      <c r="A416" t="s">
        <v>633</v>
      </c>
      <c r="B416" t="s">
        <v>642</v>
      </c>
      <c r="C416" t="s">
        <v>643</v>
      </c>
      <c r="D416" t="s">
        <v>16</v>
      </c>
      <c r="E416" t="s">
        <v>51</v>
      </c>
      <c r="F416">
        <v>2400</v>
      </c>
      <c r="H416">
        <v>0</v>
      </c>
      <c r="I416" t="s">
        <v>563</v>
      </c>
      <c r="L416" t="s">
        <v>564</v>
      </c>
      <c r="M416" t="s">
        <v>152</v>
      </c>
    </row>
    <row r="417" spans="1:13" hidden="1" x14ac:dyDescent="0.25">
      <c r="A417" t="s">
        <v>633</v>
      </c>
      <c r="B417" t="s">
        <v>644</v>
      </c>
      <c r="C417" t="s">
        <v>645</v>
      </c>
      <c r="D417" t="s">
        <v>16</v>
      </c>
      <c r="E417" t="s">
        <v>51</v>
      </c>
      <c r="F417">
        <v>2400</v>
      </c>
      <c r="H417">
        <v>1</v>
      </c>
      <c r="I417" t="s">
        <v>563</v>
      </c>
      <c r="L417" t="s">
        <v>564</v>
      </c>
      <c r="M417" t="s">
        <v>152</v>
      </c>
    </row>
    <row r="418" spans="1:13" hidden="1" x14ac:dyDescent="0.25">
      <c r="A418" t="s">
        <v>633</v>
      </c>
      <c r="B418" t="s">
        <v>646</v>
      </c>
      <c r="C418" t="s">
        <v>647</v>
      </c>
      <c r="D418" t="s">
        <v>16</v>
      </c>
      <c r="E418" t="s">
        <v>51</v>
      </c>
      <c r="F418">
        <v>2400</v>
      </c>
      <c r="H418">
        <v>23</v>
      </c>
      <c r="I418" t="s">
        <v>563</v>
      </c>
      <c r="L418" t="s">
        <v>564</v>
      </c>
      <c r="M418" t="s">
        <v>152</v>
      </c>
    </row>
    <row r="419" spans="1:13" hidden="1" x14ac:dyDescent="0.25">
      <c r="A419" t="s">
        <v>633</v>
      </c>
      <c r="B419" t="s">
        <v>648</v>
      </c>
      <c r="C419" t="s">
        <v>649</v>
      </c>
      <c r="D419" t="s">
        <v>16</v>
      </c>
      <c r="E419" t="s">
        <v>51</v>
      </c>
      <c r="F419">
        <v>2400</v>
      </c>
      <c r="H419">
        <v>0</v>
      </c>
      <c r="I419" t="s">
        <v>563</v>
      </c>
      <c r="L419" t="s">
        <v>564</v>
      </c>
      <c r="M419" t="s">
        <v>152</v>
      </c>
    </row>
    <row r="420" spans="1:13" hidden="1" x14ac:dyDescent="0.25">
      <c r="A420" t="s">
        <v>633</v>
      </c>
      <c r="B420" t="s">
        <v>650</v>
      </c>
      <c r="C420" t="s">
        <v>651</v>
      </c>
      <c r="D420" t="s">
        <v>16</v>
      </c>
      <c r="E420" t="s">
        <v>51</v>
      </c>
      <c r="F420">
        <v>2400</v>
      </c>
      <c r="H420">
        <v>5</v>
      </c>
      <c r="I420" t="s">
        <v>563</v>
      </c>
      <c r="L420" t="s">
        <v>564</v>
      </c>
      <c r="M420" t="s">
        <v>152</v>
      </c>
    </row>
    <row r="421" spans="1:13" hidden="1" x14ac:dyDescent="0.25">
      <c r="A421" t="s">
        <v>633</v>
      </c>
      <c r="B421" t="s">
        <v>652</v>
      </c>
      <c r="C421" t="s">
        <v>653</v>
      </c>
      <c r="D421" t="s">
        <v>16</v>
      </c>
      <c r="E421" t="s">
        <v>51</v>
      </c>
      <c r="F421">
        <v>2400</v>
      </c>
      <c r="H421">
        <v>0</v>
      </c>
      <c r="I421" t="s">
        <v>563</v>
      </c>
      <c r="L421" t="s">
        <v>564</v>
      </c>
      <c r="M421" t="s">
        <v>152</v>
      </c>
    </row>
    <row r="422" spans="1:13" hidden="1" x14ac:dyDescent="0.25">
      <c r="A422" t="s">
        <v>633</v>
      </c>
      <c r="B422" t="s">
        <v>654</v>
      </c>
      <c r="C422" t="s">
        <v>655</v>
      </c>
      <c r="D422" t="s">
        <v>16</v>
      </c>
      <c r="E422" t="s">
        <v>51</v>
      </c>
      <c r="F422">
        <v>2400</v>
      </c>
      <c r="H422">
        <v>30</v>
      </c>
      <c r="I422" t="s">
        <v>563</v>
      </c>
      <c r="L422" t="s">
        <v>564</v>
      </c>
      <c r="M422" t="s">
        <v>152</v>
      </c>
    </row>
    <row r="423" spans="1:13" hidden="1" x14ac:dyDescent="0.25">
      <c r="A423" t="s">
        <v>633</v>
      </c>
      <c r="B423" t="s">
        <v>656</v>
      </c>
      <c r="C423" t="s">
        <v>657</v>
      </c>
      <c r="D423" t="s">
        <v>16</v>
      </c>
      <c r="E423" t="s">
        <v>51</v>
      </c>
      <c r="F423">
        <v>2400</v>
      </c>
      <c r="H423">
        <v>2</v>
      </c>
      <c r="I423" t="s">
        <v>563</v>
      </c>
      <c r="L423" t="s">
        <v>564</v>
      </c>
      <c r="M423" t="s">
        <v>152</v>
      </c>
    </row>
    <row r="424" spans="1:13" hidden="1" x14ac:dyDescent="0.25">
      <c r="A424" t="s">
        <v>633</v>
      </c>
      <c r="B424" t="s">
        <v>658</v>
      </c>
      <c r="C424" t="s">
        <v>659</v>
      </c>
      <c r="D424" t="s">
        <v>16</v>
      </c>
      <c r="E424" t="s">
        <v>51</v>
      </c>
      <c r="F424">
        <v>2400</v>
      </c>
      <c r="H424">
        <v>1</v>
      </c>
      <c r="I424" t="s">
        <v>563</v>
      </c>
      <c r="L424" t="s">
        <v>564</v>
      </c>
      <c r="M424" t="s">
        <v>152</v>
      </c>
    </row>
    <row r="425" spans="1:13" hidden="1" x14ac:dyDescent="0.25">
      <c r="A425" t="s">
        <v>633</v>
      </c>
      <c r="B425" t="s">
        <v>660</v>
      </c>
      <c r="C425" t="s">
        <v>661</v>
      </c>
      <c r="D425" t="s">
        <v>16</v>
      </c>
      <c r="E425" t="s">
        <v>51</v>
      </c>
      <c r="F425">
        <v>2400</v>
      </c>
      <c r="H425">
        <v>0</v>
      </c>
      <c r="I425" t="s">
        <v>563</v>
      </c>
      <c r="L425" t="s">
        <v>564</v>
      </c>
      <c r="M425" t="s">
        <v>152</v>
      </c>
    </row>
    <row r="426" spans="1:13" hidden="1" x14ac:dyDescent="0.25">
      <c r="A426" t="s">
        <v>633</v>
      </c>
      <c r="B426" t="s">
        <v>662</v>
      </c>
      <c r="C426" t="s">
        <v>663</v>
      </c>
      <c r="D426" t="s">
        <v>16</v>
      </c>
      <c r="E426" t="s">
        <v>51</v>
      </c>
      <c r="F426">
        <v>2400</v>
      </c>
      <c r="H426">
        <v>0</v>
      </c>
      <c r="I426" t="s">
        <v>563</v>
      </c>
      <c r="L426" t="s">
        <v>564</v>
      </c>
      <c r="M426" t="s">
        <v>152</v>
      </c>
    </row>
    <row r="427" spans="1:13" hidden="1" x14ac:dyDescent="0.25">
      <c r="A427" t="s">
        <v>664</v>
      </c>
      <c r="B427" t="s">
        <v>681</v>
      </c>
      <c r="C427" t="s">
        <v>682</v>
      </c>
      <c r="D427" t="s">
        <v>16</v>
      </c>
      <c r="E427" t="s">
        <v>51</v>
      </c>
      <c r="F427">
        <v>2400</v>
      </c>
      <c r="H427">
        <v>10</v>
      </c>
      <c r="I427" t="s">
        <v>563</v>
      </c>
      <c r="L427" t="s">
        <v>564</v>
      </c>
      <c r="M427" t="s">
        <v>152</v>
      </c>
    </row>
    <row r="428" spans="1:13" hidden="1" x14ac:dyDescent="0.25">
      <c r="A428" t="s">
        <v>664</v>
      </c>
      <c r="B428" t="s">
        <v>687</v>
      </c>
      <c r="C428" t="s">
        <v>688</v>
      </c>
      <c r="D428" t="s">
        <v>16</v>
      </c>
      <c r="E428" t="s">
        <v>51</v>
      </c>
      <c r="F428">
        <v>2400</v>
      </c>
      <c r="H428">
        <v>0</v>
      </c>
      <c r="I428" t="s">
        <v>563</v>
      </c>
      <c r="L428" t="s">
        <v>564</v>
      </c>
      <c r="M428" t="s">
        <v>152</v>
      </c>
    </row>
    <row r="429" spans="1:13" hidden="1" x14ac:dyDescent="0.25">
      <c r="A429" t="s">
        <v>664</v>
      </c>
      <c r="B429" t="s">
        <v>689</v>
      </c>
      <c r="C429" t="s">
        <v>690</v>
      </c>
      <c r="D429" t="s">
        <v>16</v>
      </c>
      <c r="E429" t="s">
        <v>51</v>
      </c>
      <c r="F429">
        <v>2400</v>
      </c>
      <c r="H429">
        <v>0</v>
      </c>
      <c r="I429" t="s">
        <v>563</v>
      </c>
      <c r="L429" t="s">
        <v>564</v>
      </c>
      <c r="M429" t="s">
        <v>152</v>
      </c>
    </row>
    <row r="430" spans="1:13" hidden="1" x14ac:dyDescent="0.25">
      <c r="A430" t="s">
        <v>664</v>
      </c>
      <c r="B430" t="s">
        <v>699</v>
      </c>
      <c r="C430" t="s">
        <v>700</v>
      </c>
      <c r="D430" t="s">
        <v>16</v>
      </c>
      <c r="E430" t="s">
        <v>51</v>
      </c>
      <c r="F430">
        <v>2400</v>
      </c>
      <c r="H430">
        <v>0</v>
      </c>
      <c r="I430" t="s">
        <v>563</v>
      </c>
      <c r="L430" t="s">
        <v>564</v>
      </c>
      <c r="M430" t="s">
        <v>152</v>
      </c>
    </row>
    <row r="431" spans="1:13" hidden="1" x14ac:dyDescent="0.25">
      <c r="A431" t="s">
        <v>664</v>
      </c>
      <c r="B431" t="s">
        <v>727</v>
      </c>
      <c r="C431" t="s">
        <v>728</v>
      </c>
      <c r="D431" t="s">
        <v>16</v>
      </c>
      <c r="E431" t="s">
        <v>51</v>
      </c>
      <c r="F431">
        <v>2400</v>
      </c>
      <c r="H431">
        <v>0</v>
      </c>
      <c r="I431" t="s">
        <v>563</v>
      </c>
      <c r="L431" t="s">
        <v>564</v>
      </c>
      <c r="M431" t="s">
        <v>152</v>
      </c>
    </row>
    <row r="432" spans="1:13" hidden="1" x14ac:dyDescent="0.25">
      <c r="A432" t="s">
        <v>664</v>
      </c>
      <c r="B432" t="s">
        <v>729</v>
      </c>
      <c r="C432" t="s">
        <v>730</v>
      </c>
      <c r="D432" t="s">
        <v>16</v>
      </c>
      <c r="E432" t="s">
        <v>51</v>
      </c>
      <c r="F432">
        <v>2400</v>
      </c>
      <c r="H432">
        <v>16</v>
      </c>
      <c r="I432" t="s">
        <v>563</v>
      </c>
      <c r="L432" t="s">
        <v>564</v>
      </c>
      <c r="M432" t="s">
        <v>152</v>
      </c>
    </row>
    <row r="433" spans="1:13" hidden="1" x14ac:dyDescent="0.25">
      <c r="A433" t="s">
        <v>664</v>
      </c>
      <c r="B433" t="s">
        <v>731</v>
      </c>
      <c r="C433" t="s">
        <v>732</v>
      </c>
      <c r="D433" t="s">
        <v>16</v>
      </c>
      <c r="E433" t="s">
        <v>51</v>
      </c>
      <c r="F433">
        <v>2400</v>
      </c>
      <c r="H433">
        <v>0</v>
      </c>
      <c r="I433" t="s">
        <v>563</v>
      </c>
      <c r="L433" t="s">
        <v>564</v>
      </c>
      <c r="M433" t="s">
        <v>152</v>
      </c>
    </row>
    <row r="434" spans="1:13" hidden="1" x14ac:dyDescent="0.25">
      <c r="A434" t="s">
        <v>664</v>
      </c>
      <c r="B434" t="s">
        <v>737</v>
      </c>
      <c r="C434" t="s">
        <v>738</v>
      </c>
      <c r="D434" t="s">
        <v>16</v>
      </c>
      <c r="E434" t="s">
        <v>51</v>
      </c>
      <c r="F434">
        <v>2400</v>
      </c>
      <c r="H434">
        <v>0</v>
      </c>
      <c r="I434" t="s">
        <v>563</v>
      </c>
      <c r="L434" t="s">
        <v>564</v>
      </c>
      <c r="M434" t="s">
        <v>152</v>
      </c>
    </row>
    <row r="435" spans="1:13" hidden="1" x14ac:dyDescent="0.25">
      <c r="A435" t="s">
        <v>664</v>
      </c>
      <c r="B435" t="s">
        <v>759</v>
      </c>
      <c r="C435" t="s">
        <v>760</v>
      </c>
      <c r="D435" t="s">
        <v>16</v>
      </c>
      <c r="E435" t="s">
        <v>51</v>
      </c>
      <c r="F435">
        <v>2400</v>
      </c>
      <c r="H435">
        <v>15</v>
      </c>
      <c r="I435" t="s">
        <v>563</v>
      </c>
      <c r="L435" t="s">
        <v>564</v>
      </c>
      <c r="M435" t="s">
        <v>152</v>
      </c>
    </row>
    <row r="436" spans="1:13" hidden="1" x14ac:dyDescent="0.25">
      <c r="A436" t="s">
        <v>664</v>
      </c>
      <c r="B436" t="s">
        <v>773</v>
      </c>
      <c r="C436" t="s">
        <v>774</v>
      </c>
      <c r="D436" t="s">
        <v>16</v>
      </c>
      <c r="E436" t="s">
        <v>51</v>
      </c>
      <c r="F436">
        <v>2400</v>
      </c>
      <c r="H436">
        <v>0</v>
      </c>
      <c r="I436" t="s">
        <v>563</v>
      </c>
      <c r="L436" t="s">
        <v>564</v>
      </c>
      <c r="M436" t="s">
        <v>152</v>
      </c>
    </row>
    <row r="437" spans="1:13" hidden="1" x14ac:dyDescent="0.25">
      <c r="A437" t="s">
        <v>664</v>
      </c>
      <c r="B437" t="s">
        <v>775</v>
      </c>
      <c r="C437" t="s">
        <v>776</v>
      </c>
      <c r="D437" t="s">
        <v>16</v>
      </c>
      <c r="E437" t="s">
        <v>51</v>
      </c>
      <c r="F437">
        <v>2400</v>
      </c>
      <c r="H437">
        <v>0</v>
      </c>
      <c r="I437" t="s">
        <v>563</v>
      </c>
      <c r="L437" t="s">
        <v>564</v>
      </c>
      <c r="M437" t="s">
        <v>152</v>
      </c>
    </row>
    <row r="438" spans="1:13" hidden="1" x14ac:dyDescent="0.25">
      <c r="A438" t="s">
        <v>548</v>
      </c>
      <c r="B438" t="s">
        <v>3371</v>
      </c>
      <c r="C438" t="s">
        <v>3372</v>
      </c>
      <c r="D438" t="s">
        <v>16</v>
      </c>
      <c r="E438" t="s">
        <v>2944</v>
      </c>
      <c r="F438">
        <v>1500</v>
      </c>
      <c r="H438">
        <v>0</v>
      </c>
      <c r="I438" t="s">
        <v>563</v>
      </c>
      <c r="L438" t="s">
        <v>564</v>
      </c>
      <c r="M438" t="s">
        <v>152</v>
      </c>
    </row>
    <row r="439" spans="1:13" hidden="1" x14ac:dyDescent="0.25">
      <c r="A439" t="s">
        <v>548</v>
      </c>
      <c r="B439" t="s">
        <v>3395</v>
      </c>
      <c r="C439" t="s">
        <v>3396</v>
      </c>
      <c r="D439" t="s">
        <v>16</v>
      </c>
      <c r="E439" t="s">
        <v>2944</v>
      </c>
      <c r="F439">
        <v>1500</v>
      </c>
      <c r="H439">
        <v>0</v>
      </c>
      <c r="I439" t="s">
        <v>563</v>
      </c>
      <c r="L439" t="s">
        <v>564</v>
      </c>
      <c r="M439" t="s">
        <v>152</v>
      </c>
    </row>
    <row r="440" spans="1:13" hidden="1" x14ac:dyDescent="0.25">
      <c r="A440" t="s">
        <v>548</v>
      </c>
      <c r="B440" t="s">
        <v>3414</v>
      </c>
      <c r="C440" t="s">
        <v>3415</v>
      </c>
      <c r="D440" t="s">
        <v>16</v>
      </c>
      <c r="E440" t="s">
        <v>2944</v>
      </c>
      <c r="F440">
        <v>1500</v>
      </c>
      <c r="H440">
        <v>0</v>
      </c>
      <c r="I440" t="s">
        <v>563</v>
      </c>
      <c r="L440" t="s">
        <v>564</v>
      </c>
      <c r="M440" t="s">
        <v>152</v>
      </c>
    </row>
    <row r="441" spans="1:13" hidden="1" x14ac:dyDescent="0.25">
      <c r="A441" t="s">
        <v>548</v>
      </c>
      <c r="B441" t="s">
        <v>3418</v>
      </c>
      <c r="C441" t="s">
        <v>3419</v>
      </c>
      <c r="D441" t="s">
        <v>16</v>
      </c>
      <c r="E441" t="s">
        <v>2944</v>
      </c>
      <c r="F441">
        <v>1500</v>
      </c>
      <c r="H441">
        <v>0</v>
      </c>
      <c r="I441" t="s">
        <v>563</v>
      </c>
      <c r="L441" t="s">
        <v>564</v>
      </c>
      <c r="M441" t="s">
        <v>152</v>
      </c>
    </row>
    <row r="442" spans="1:13" hidden="1" x14ac:dyDescent="0.25">
      <c r="A442" t="s">
        <v>633</v>
      </c>
      <c r="B442" t="s">
        <v>3446</v>
      </c>
      <c r="C442" t="s">
        <v>3447</v>
      </c>
      <c r="D442" t="s">
        <v>16</v>
      </c>
      <c r="E442" t="s">
        <v>2944</v>
      </c>
      <c r="F442">
        <v>1500</v>
      </c>
      <c r="H442">
        <v>0</v>
      </c>
      <c r="I442" t="s">
        <v>563</v>
      </c>
      <c r="L442" t="s">
        <v>564</v>
      </c>
      <c r="M442" t="s">
        <v>152</v>
      </c>
    </row>
    <row r="443" spans="1:13" hidden="1" x14ac:dyDescent="0.25">
      <c r="A443" t="s">
        <v>633</v>
      </c>
      <c r="B443" t="s">
        <v>3448</v>
      </c>
      <c r="C443" t="s">
        <v>3449</v>
      </c>
      <c r="D443" t="s">
        <v>16</v>
      </c>
      <c r="E443" t="s">
        <v>2944</v>
      </c>
      <c r="F443">
        <v>1500</v>
      </c>
      <c r="H443">
        <v>1</v>
      </c>
      <c r="I443" t="s">
        <v>563</v>
      </c>
      <c r="L443" t="s">
        <v>564</v>
      </c>
      <c r="M443" t="s">
        <v>152</v>
      </c>
    </row>
    <row r="444" spans="1:13" hidden="1" x14ac:dyDescent="0.25">
      <c r="A444" t="s">
        <v>633</v>
      </c>
      <c r="B444" t="s">
        <v>3450</v>
      </c>
      <c r="C444" t="s">
        <v>3451</v>
      </c>
      <c r="D444" t="s">
        <v>16</v>
      </c>
      <c r="E444" t="s">
        <v>2944</v>
      </c>
      <c r="F444">
        <v>1500</v>
      </c>
      <c r="H444">
        <v>0</v>
      </c>
      <c r="I444" t="s">
        <v>563</v>
      </c>
      <c r="L444" t="s">
        <v>564</v>
      </c>
      <c r="M444" t="s">
        <v>152</v>
      </c>
    </row>
    <row r="445" spans="1:13" hidden="1" x14ac:dyDescent="0.25">
      <c r="A445" t="s">
        <v>633</v>
      </c>
      <c r="B445" t="s">
        <v>3452</v>
      </c>
      <c r="C445" t="s">
        <v>3453</v>
      </c>
      <c r="D445" t="s">
        <v>16</v>
      </c>
      <c r="E445" t="s">
        <v>2944</v>
      </c>
      <c r="F445">
        <v>1500</v>
      </c>
      <c r="H445">
        <v>0</v>
      </c>
      <c r="I445" t="s">
        <v>563</v>
      </c>
      <c r="L445" t="s">
        <v>564</v>
      </c>
      <c r="M445" t="s">
        <v>152</v>
      </c>
    </row>
    <row r="446" spans="1:13" hidden="1" x14ac:dyDescent="0.25">
      <c r="A446" t="s">
        <v>633</v>
      </c>
      <c r="B446" t="s">
        <v>3454</v>
      </c>
      <c r="C446" t="s">
        <v>3455</v>
      </c>
      <c r="D446" t="s">
        <v>16</v>
      </c>
      <c r="E446" t="s">
        <v>2944</v>
      </c>
      <c r="F446">
        <v>1500</v>
      </c>
      <c r="H446">
        <v>1</v>
      </c>
      <c r="I446" t="s">
        <v>563</v>
      </c>
      <c r="L446" t="s">
        <v>564</v>
      </c>
      <c r="M446" t="s">
        <v>152</v>
      </c>
    </row>
    <row r="447" spans="1:13" hidden="1" x14ac:dyDescent="0.25">
      <c r="A447" t="s">
        <v>633</v>
      </c>
      <c r="B447" t="s">
        <v>3456</v>
      </c>
      <c r="C447" t="s">
        <v>3457</v>
      </c>
      <c r="D447" t="s">
        <v>16</v>
      </c>
      <c r="E447" t="s">
        <v>2944</v>
      </c>
      <c r="F447">
        <v>1500</v>
      </c>
      <c r="H447">
        <v>4</v>
      </c>
      <c r="I447" t="s">
        <v>563</v>
      </c>
      <c r="L447" t="s">
        <v>564</v>
      </c>
      <c r="M447" t="s">
        <v>152</v>
      </c>
    </row>
    <row r="448" spans="1:13" hidden="1" x14ac:dyDescent="0.25">
      <c r="A448" t="s">
        <v>664</v>
      </c>
      <c r="B448" t="s">
        <v>3464</v>
      </c>
      <c r="C448" t="s">
        <v>3465</v>
      </c>
      <c r="D448" t="s">
        <v>16</v>
      </c>
      <c r="E448" t="s">
        <v>2944</v>
      </c>
      <c r="F448">
        <v>1500</v>
      </c>
      <c r="H448">
        <v>0</v>
      </c>
      <c r="I448" t="s">
        <v>563</v>
      </c>
      <c r="L448" t="s">
        <v>564</v>
      </c>
      <c r="M448" t="s">
        <v>152</v>
      </c>
    </row>
    <row r="449" spans="1:13" hidden="1" x14ac:dyDescent="0.25">
      <c r="A449" t="s">
        <v>664</v>
      </c>
      <c r="B449" t="s">
        <v>3468</v>
      </c>
      <c r="C449" t="s">
        <v>3469</v>
      </c>
      <c r="D449" t="s">
        <v>16</v>
      </c>
      <c r="E449" t="s">
        <v>2944</v>
      </c>
      <c r="F449">
        <v>1500</v>
      </c>
      <c r="H449">
        <v>0</v>
      </c>
      <c r="I449" t="s">
        <v>563</v>
      </c>
      <c r="L449" t="s">
        <v>564</v>
      </c>
      <c r="M449" t="s">
        <v>152</v>
      </c>
    </row>
    <row r="450" spans="1:13" hidden="1" x14ac:dyDescent="0.25">
      <c r="A450" t="s">
        <v>664</v>
      </c>
      <c r="B450" t="s">
        <v>3490</v>
      </c>
      <c r="C450" t="s">
        <v>3491</v>
      </c>
      <c r="D450" t="s">
        <v>16</v>
      </c>
      <c r="E450" t="s">
        <v>2944</v>
      </c>
      <c r="F450">
        <v>1500</v>
      </c>
      <c r="H450">
        <v>0</v>
      </c>
      <c r="I450" t="s">
        <v>563</v>
      </c>
      <c r="L450" t="s">
        <v>564</v>
      </c>
      <c r="M450" t="s">
        <v>152</v>
      </c>
    </row>
    <row r="451" spans="1:13" hidden="1" x14ac:dyDescent="0.25">
      <c r="A451" t="s">
        <v>664</v>
      </c>
      <c r="B451" t="s">
        <v>3506</v>
      </c>
      <c r="C451" t="s">
        <v>3507</v>
      </c>
      <c r="D451" t="s">
        <v>16</v>
      </c>
      <c r="E451" t="s">
        <v>2944</v>
      </c>
      <c r="F451">
        <v>1500</v>
      </c>
      <c r="H451">
        <v>13</v>
      </c>
      <c r="I451" t="s">
        <v>563</v>
      </c>
      <c r="L451" t="s">
        <v>564</v>
      </c>
      <c r="M451" t="s">
        <v>152</v>
      </c>
    </row>
    <row r="452" spans="1:13" hidden="1" x14ac:dyDescent="0.25">
      <c r="A452" t="s">
        <v>664</v>
      </c>
      <c r="B452" t="s">
        <v>3518</v>
      </c>
      <c r="C452" t="s">
        <v>3519</v>
      </c>
      <c r="D452" t="s">
        <v>16</v>
      </c>
      <c r="E452" t="s">
        <v>2944</v>
      </c>
      <c r="F452">
        <v>1500</v>
      </c>
      <c r="H452">
        <v>0</v>
      </c>
      <c r="I452" t="s">
        <v>563</v>
      </c>
      <c r="L452" t="s">
        <v>564</v>
      </c>
      <c r="M452" t="s">
        <v>152</v>
      </c>
    </row>
    <row r="453" spans="1:13" hidden="1" x14ac:dyDescent="0.25">
      <c r="A453" t="s">
        <v>664</v>
      </c>
      <c r="B453" t="s">
        <v>3520</v>
      </c>
      <c r="C453" t="s">
        <v>3521</v>
      </c>
      <c r="D453" t="s">
        <v>16</v>
      </c>
      <c r="E453" t="s">
        <v>2944</v>
      </c>
      <c r="F453">
        <v>1500</v>
      </c>
      <c r="H453">
        <v>3</v>
      </c>
      <c r="I453" t="s">
        <v>563</v>
      </c>
      <c r="L453" t="s">
        <v>564</v>
      </c>
      <c r="M453" t="s">
        <v>152</v>
      </c>
    </row>
    <row r="454" spans="1:13" hidden="1" x14ac:dyDescent="0.25">
      <c r="A454" t="s">
        <v>664</v>
      </c>
      <c r="B454" t="s">
        <v>739</v>
      </c>
      <c r="C454" t="s">
        <v>740</v>
      </c>
      <c r="D454" t="s">
        <v>16</v>
      </c>
      <c r="E454" t="s">
        <v>51</v>
      </c>
      <c r="F454">
        <v>2400</v>
      </c>
      <c r="H454">
        <v>3</v>
      </c>
      <c r="I454" t="s">
        <v>741</v>
      </c>
      <c r="L454" t="s">
        <v>742</v>
      </c>
      <c r="M454" t="s">
        <v>152</v>
      </c>
    </row>
    <row r="455" spans="1:13" hidden="1" x14ac:dyDescent="0.25">
      <c r="A455" t="s">
        <v>664</v>
      </c>
      <c r="B455" t="s">
        <v>713</v>
      </c>
      <c r="C455" t="s">
        <v>714</v>
      </c>
      <c r="D455" t="s">
        <v>16</v>
      </c>
      <c r="E455" t="s">
        <v>51</v>
      </c>
      <c r="F455">
        <v>2400</v>
      </c>
      <c r="H455">
        <v>2</v>
      </c>
      <c r="I455" t="s">
        <v>715</v>
      </c>
      <c r="L455" t="s">
        <v>716</v>
      </c>
      <c r="M455" t="s">
        <v>152</v>
      </c>
    </row>
    <row r="456" spans="1:13" hidden="1" x14ac:dyDescent="0.25">
      <c r="A456" t="s">
        <v>664</v>
      </c>
      <c r="B456" t="s">
        <v>747</v>
      </c>
      <c r="C456" t="s">
        <v>748</v>
      </c>
      <c r="D456" t="s">
        <v>16</v>
      </c>
      <c r="E456" t="s">
        <v>51</v>
      </c>
      <c r="F456">
        <v>2400</v>
      </c>
      <c r="H456">
        <v>0</v>
      </c>
      <c r="I456" t="s">
        <v>749</v>
      </c>
      <c r="L456" t="s">
        <v>750</v>
      </c>
      <c r="M456" t="s">
        <v>152</v>
      </c>
    </row>
    <row r="457" spans="1:13" hidden="1" x14ac:dyDescent="0.25">
      <c r="A457" t="s">
        <v>664</v>
      </c>
      <c r="B457" t="s">
        <v>3474</v>
      </c>
      <c r="C457" t="s">
        <v>3475</v>
      </c>
      <c r="D457" t="s">
        <v>16</v>
      </c>
      <c r="E457" t="s">
        <v>2944</v>
      </c>
      <c r="F457">
        <v>1500</v>
      </c>
      <c r="H457">
        <v>28</v>
      </c>
      <c r="I457" t="s">
        <v>749</v>
      </c>
      <c r="L457" t="s">
        <v>750</v>
      </c>
      <c r="M457" t="s">
        <v>152</v>
      </c>
    </row>
    <row r="458" spans="1:13" hidden="1" x14ac:dyDescent="0.25">
      <c r="A458" t="s">
        <v>664</v>
      </c>
      <c r="B458" t="s">
        <v>3500</v>
      </c>
      <c r="C458" t="s">
        <v>3501</v>
      </c>
      <c r="D458" t="s">
        <v>16</v>
      </c>
      <c r="E458" t="s">
        <v>2944</v>
      </c>
      <c r="F458">
        <v>1500</v>
      </c>
      <c r="H458">
        <v>3</v>
      </c>
      <c r="I458" t="s">
        <v>749</v>
      </c>
      <c r="L458" t="s">
        <v>750</v>
      </c>
      <c r="M458" t="s">
        <v>152</v>
      </c>
    </row>
    <row r="459" spans="1:13" hidden="1" x14ac:dyDescent="0.25">
      <c r="A459" t="s">
        <v>664</v>
      </c>
      <c r="B459" t="s">
        <v>3508</v>
      </c>
      <c r="C459" t="s">
        <v>3509</v>
      </c>
      <c r="D459" t="s">
        <v>16</v>
      </c>
      <c r="E459" t="s">
        <v>2944</v>
      </c>
      <c r="F459">
        <v>1500</v>
      </c>
      <c r="H459">
        <v>0</v>
      </c>
      <c r="I459" t="s">
        <v>749</v>
      </c>
      <c r="L459" t="s">
        <v>750</v>
      </c>
      <c r="M459" t="s">
        <v>152</v>
      </c>
    </row>
    <row r="460" spans="1:13" hidden="1" x14ac:dyDescent="0.25">
      <c r="A460" t="s">
        <v>664</v>
      </c>
      <c r="B460" t="s">
        <v>743</v>
      </c>
      <c r="C460" t="s">
        <v>744</v>
      </c>
      <c r="D460" t="s">
        <v>16</v>
      </c>
      <c r="E460" t="s">
        <v>51</v>
      </c>
      <c r="F460">
        <v>2400</v>
      </c>
      <c r="H460">
        <v>1</v>
      </c>
      <c r="I460" t="s">
        <v>745</v>
      </c>
      <c r="L460" t="s">
        <v>746</v>
      </c>
      <c r="M460" t="s">
        <v>152</v>
      </c>
    </row>
    <row r="461" spans="1:13" hidden="1" x14ac:dyDescent="0.25">
      <c r="A461" t="s">
        <v>664</v>
      </c>
      <c r="B461" t="s">
        <v>669</v>
      </c>
      <c r="C461" t="s">
        <v>670</v>
      </c>
      <c r="D461" t="s">
        <v>16</v>
      </c>
      <c r="E461" t="s">
        <v>51</v>
      </c>
      <c r="F461">
        <v>2400</v>
      </c>
      <c r="H461">
        <v>0</v>
      </c>
      <c r="I461" t="s">
        <v>671</v>
      </c>
      <c r="L461" t="s">
        <v>672</v>
      </c>
      <c r="M461" t="s">
        <v>152</v>
      </c>
    </row>
    <row r="462" spans="1:13" hidden="1" x14ac:dyDescent="0.25">
      <c r="A462" t="s">
        <v>664</v>
      </c>
      <c r="B462" t="s">
        <v>3458</v>
      </c>
      <c r="C462" t="s">
        <v>3459</v>
      </c>
      <c r="D462" t="s">
        <v>16</v>
      </c>
      <c r="E462" t="s">
        <v>2944</v>
      </c>
      <c r="F462">
        <v>1500</v>
      </c>
      <c r="H462">
        <v>1</v>
      </c>
      <c r="I462" t="s">
        <v>3460</v>
      </c>
      <c r="J462" t="s">
        <v>680</v>
      </c>
      <c r="L462" t="s">
        <v>3461</v>
      </c>
      <c r="M462" t="s">
        <v>152</v>
      </c>
    </row>
    <row r="463" spans="1:13" hidden="1" x14ac:dyDescent="0.25">
      <c r="A463" t="s">
        <v>664</v>
      </c>
      <c r="B463" t="s">
        <v>3482</v>
      </c>
      <c r="C463" t="s">
        <v>3483</v>
      </c>
      <c r="D463" t="s">
        <v>16</v>
      </c>
      <c r="E463" t="s">
        <v>2944</v>
      </c>
      <c r="F463">
        <v>1500</v>
      </c>
      <c r="H463">
        <v>9</v>
      </c>
      <c r="I463" t="s">
        <v>3460</v>
      </c>
      <c r="L463" t="s">
        <v>3461</v>
      </c>
      <c r="M463" t="s">
        <v>152</v>
      </c>
    </row>
    <row r="464" spans="1:13" hidden="1" x14ac:dyDescent="0.25">
      <c r="A464" t="s">
        <v>664</v>
      </c>
      <c r="B464" t="s">
        <v>677</v>
      </c>
      <c r="C464" t="s">
        <v>678</v>
      </c>
      <c r="D464" t="s">
        <v>16</v>
      </c>
      <c r="E464" t="s">
        <v>51</v>
      </c>
      <c r="F464">
        <v>2400</v>
      </c>
      <c r="H464">
        <v>0</v>
      </c>
      <c r="I464" t="s">
        <v>679</v>
      </c>
      <c r="L464" t="s">
        <v>680</v>
      </c>
      <c r="M464" t="s">
        <v>152</v>
      </c>
    </row>
    <row r="465" spans="1:13" hidden="1" x14ac:dyDescent="0.25">
      <c r="A465" t="s">
        <v>664</v>
      </c>
      <c r="B465" t="s">
        <v>717</v>
      </c>
      <c r="C465" t="s">
        <v>718</v>
      </c>
      <c r="D465" t="s">
        <v>16</v>
      </c>
      <c r="E465" t="s">
        <v>51</v>
      </c>
      <c r="F465">
        <v>2400</v>
      </c>
      <c r="H465">
        <v>0</v>
      </c>
      <c r="I465" t="s">
        <v>719</v>
      </c>
      <c r="L465" t="s">
        <v>720</v>
      </c>
      <c r="M465" t="s">
        <v>152</v>
      </c>
    </row>
    <row r="466" spans="1:13" hidden="1" x14ac:dyDescent="0.25">
      <c r="A466" t="s">
        <v>664</v>
      </c>
      <c r="B466" t="s">
        <v>3466</v>
      </c>
      <c r="C466" t="s">
        <v>3467</v>
      </c>
      <c r="D466" t="s">
        <v>16</v>
      </c>
      <c r="E466" t="s">
        <v>2944</v>
      </c>
      <c r="F466">
        <v>1500</v>
      </c>
      <c r="H466">
        <v>12</v>
      </c>
      <c r="I466" t="s">
        <v>719</v>
      </c>
      <c r="L466" t="s">
        <v>720</v>
      </c>
      <c r="M466" t="s">
        <v>152</v>
      </c>
    </row>
    <row r="467" spans="1:13" hidden="1" x14ac:dyDescent="0.25">
      <c r="A467" t="s">
        <v>664</v>
      </c>
      <c r="B467" t="s">
        <v>3470</v>
      </c>
      <c r="C467" t="s">
        <v>3471</v>
      </c>
      <c r="D467" t="s">
        <v>16</v>
      </c>
      <c r="E467" t="s">
        <v>2944</v>
      </c>
      <c r="F467">
        <v>1500</v>
      </c>
      <c r="H467">
        <v>10</v>
      </c>
      <c r="I467" t="s">
        <v>719</v>
      </c>
      <c r="J467" t="s">
        <v>2229</v>
      </c>
      <c r="L467" t="s">
        <v>720</v>
      </c>
      <c r="M467" t="s">
        <v>152</v>
      </c>
    </row>
    <row r="468" spans="1:13" hidden="1" x14ac:dyDescent="0.25">
      <c r="A468" t="s">
        <v>664</v>
      </c>
      <c r="B468" t="s">
        <v>3480</v>
      </c>
      <c r="C468" t="s">
        <v>3481</v>
      </c>
      <c r="D468" t="s">
        <v>16</v>
      </c>
      <c r="E468" t="s">
        <v>2944</v>
      </c>
      <c r="F468">
        <v>1500</v>
      </c>
      <c r="H468">
        <v>0</v>
      </c>
      <c r="I468" t="s">
        <v>719</v>
      </c>
      <c r="L468" t="s">
        <v>720</v>
      </c>
      <c r="M468" t="s">
        <v>152</v>
      </c>
    </row>
    <row r="469" spans="1:13" hidden="1" x14ac:dyDescent="0.25">
      <c r="A469" t="s">
        <v>664</v>
      </c>
      <c r="B469" t="s">
        <v>3522</v>
      </c>
      <c r="C469" t="s">
        <v>3523</v>
      </c>
      <c r="D469" t="s">
        <v>16</v>
      </c>
      <c r="E469" t="s">
        <v>2944</v>
      </c>
      <c r="F469">
        <v>1500</v>
      </c>
      <c r="H469">
        <v>0</v>
      </c>
      <c r="I469" t="s">
        <v>719</v>
      </c>
      <c r="L469" t="s">
        <v>720</v>
      </c>
      <c r="M469" t="s">
        <v>152</v>
      </c>
    </row>
    <row r="470" spans="1:13" hidden="1" x14ac:dyDescent="0.25">
      <c r="A470" t="s">
        <v>664</v>
      </c>
      <c r="B470" t="s">
        <v>3492</v>
      </c>
      <c r="C470" t="s">
        <v>3493</v>
      </c>
      <c r="D470" t="s">
        <v>16</v>
      </c>
      <c r="E470" t="s">
        <v>2944</v>
      </c>
      <c r="F470">
        <v>1500</v>
      </c>
      <c r="H470">
        <v>0</v>
      </c>
      <c r="I470" t="s">
        <v>3494</v>
      </c>
      <c r="L470" t="s">
        <v>3495</v>
      </c>
      <c r="M470" t="s">
        <v>152</v>
      </c>
    </row>
    <row r="471" spans="1:13" hidden="1" x14ac:dyDescent="0.25">
      <c r="A471" t="s">
        <v>664</v>
      </c>
      <c r="B471" t="s">
        <v>695</v>
      </c>
      <c r="C471" t="s">
        <v>696</v>
      </c>
      <c r="D471" t="s">
        <v>16</v>
      </c>
      <c r="E471" t="s">
        <v>51</v>
      </c>
      <c r="F471">
        <v>2400</v>
      </c>
      <c r="H471">
        <v>0</v>
      </c>
      <c r="I471" t="s">
        <v>697</v>
      </c>
      <c r="L471" t="s">
        <v>698</v>
      </c>
      <c r="M471" t="s">
        <v>152</v>
      </c>
    </row>
    <row r="472" spans="1:13" hidden="1" x14ac:dyDescent="0.25">
      <c r="A472" t="s">
        <v>664</v>
      </c>
      <c r="B472" t="s">
        <v>725</v>
      </c>
      <c r="C472" t="s">
        <v>726</v>
      </c>
      <c r="D472" t="s">
        <v>16</v>
      </c>
      <c r="E472" t="s">
        <v>51</v>
      </c>
      <c r="F472">
        <v>2400</v>
      </c>
      <c r="H472">
        <v>13</v>
      </c>
      <c r="I472" t="s">
        <v>697</v>
      </c>
      <c r="L472" t="s">
        <v>698</v>
      </c>
      <c r="M472" t="s">
        <v>152</v>
      </c>
    </row>
    <row r="473" spans="1:13" hidden="1" x14ac:dyDescent="0.25">
      <c r="A473" t="s">
        <v>664</v>
      </c>
      <c r="B473" t="s">
        <v>733</v>
      </c>
      <c r="C473" t="s">
        <v>734</v>
      </c>
      <c r="D473" t="s">
        <v>16</v>
      </c>
      <c r="E473" t="s">
        <v>51</v>
      </c>
      <c r="F473">
        <v>2400</v>
      </c>
      <c r="H473">
        <v>0</v>
      </c>
      <c r="I473" t="s">
        <v>697</v>
      </c>
      <c r="L473" t="s">
        <v>698</v>
      </c>
      <c r="M473" t="s">
        <v>152</v>
      </c>
    </row>
    <row r="474" spans="1:13" hidden="1" x14ac:dyDescent="0.25">
      <c r="A474" t="s">
        <v>664</v>
      </c>
      <c r="B474" t="s">
        <v>763</v>
      </c>
      <c r="C474" t="s">
        <v>764</v>
      </c>
      <c r="D474" t="s">
        <v>16</v>
      </c>
      <c r="E474" t="s">
        <v>51</v>
      </c>
      <c r="F474">
        <v>2400</v>
      </c>
      <c r="H474">
        <v>0</v>
      </c>
      <c r="I474" t="s">
        <v>697</v>
      </c>
      <c r="L474" t="s">
        <v>698</v>
      </c>
      <c r="M474" t="s">
        <v>152</v>
      </c>
    </row>
    <row r="475" spans="1:13" hidden="1" x14ac:dyDescent="0.25">
      <c r="A475" t="s">
        <v>664</v>
      </c>
      <c r="B475" t="s">
        <v>767</v>
      </c>
      <c r="C475" t="s">
        <v>768</v>
      </c>
      <c r="D475" t="s">
        <v>16</v>
      </c>
      <c r="E475" t="s">
        <v>51</v>
      </c>
      <c r="F475">
        <v>2400</v>
      </c>
      <c r="H475">
        <v>0</v>
      </c>
      <c r="I475" t="s">
        <v>697</v>
      </c>
      <c r="L475" t="s">
        <v>698</v>
      </c>
      <c r="M475" t="s">
        <v>152</v>
      </c>
    </row>
    <row r="476" spans="1:13" hidden="1" x14ac:dyDescent="0.25">
      <c r="A476" t="s">
        <v>664</v>
      </c>
      <c r="B476" t="s">
        <v>781</v>
      </c>
      <c r="C476" t="s">
        <v>782</v>
      </c>
      <c r="D476" t="s">
        <v>16</v>
      </c>
      <c r="E476" t="s">
        <v>51</v>
      </c>
      <c r="F476">
        <v>2400</v>
      </c>
      <c r="H476">
        <v>1</v>
      </c>
      <c r="I476" t="s">
        <v>697</v>
      </c>
      <c r="L476" t="s">
        <v>698</v>
      </c>
      <c r="M476" t="s">
        <v>152</v>
      </c>
    </row>
    <row r="477" spans="1:13" hidden="1" x14ac:dyDescent="0.25">
      <c r="A477" t="s">
        <v>664</v>
      </c>
      <c r="B477" t="s">
        <v>3510</v>
      </c>
      <c r="C477" t="s">
        <v>3511</v>
      </c>
      <c r="D477" t="s">
        <v>16</v>
      </c>
      <c r="E477" t="s">
        <v>2944</v>
      </c>
      <c r="F477">
        <v>1500</v>
      </c>
      <c r="H477">
        <v>0</v>
      </c>
      <c r="I477" t="s">
        <v>697</v>
      </c>
      <c r="L477" t="s">
        <v>698</v>
      </c>
      <c r="M477" t="s">
        <v>152</v>
      </c>
    </row>
    <row r="478" spans="1:13" hidden="1" x14ac:dyDescent="0.25">
      <c r="A478" t="s">
        <v>664</v>
      </c>
      <c r="B478" t="s">
        <v>3514</v>
      </c>
      <c r="C478" t="s">
        <v>3515</v>
      </c>
      <c r="D478" t="s">
        <v>16</v>
      </c>
      <c r="E478" t="s">
        <v>2944</v>
      </c>
      <c r="F478">
        <v>1500</v>
      </c>
      <c r="H478">
        <v>14</v>
      </c>
      <c r="I478" t="s">
        <v>697</v>
      </c>
      <c r="L478" t="s">
        <v>698</v>
      </c>
      <c r="M478" t="s">
        <v>152</v>
      </c>
    </row>
    <row r="479" spans="1:13" hidden="1" x14ac:dyDescent="0.25">
      <c r="A479" t="s">
        <v>664</v>
      </c>
      <c r="B479" t="s">
        <v>769</v>
      </c>
      <c r="C479" t="s">
        <v>770</v>
      </c>
      <c r="D479" t="s">
        <v>16</v>
      </c>
      <c r="E479" t="s">
        <v>51</v>
      </c>
      <c r="F479">
        <v>2400</v>
      </c>
      <c r="H479">
        <v>0</v>
      </c>
      <c r="I479" t="s">
        <v>771</v>
      </c>
      <c r="L479" t="s">
        <v>772</v>
      </c>
      <c r="M479" t="s">
        <v>152</v>
      </c>
    </row>
    <row r="480" spans="1:13" hidden="1" x14ac:dyDescent="0.25">
      <c r="A480" t="s">
        <v>664</v>
      </c>
      <c r="B480" t="s">
        <v>721</v>
      </c>
      <c r="C480" t="s">
        <v>722</v>
      </c>
      <c r="D480" t="s">
        <v>16</v>
      </c>
      <c r="E480" t="s">
        <v>51</v>
      </c>
      <c r="F480">
        <v>2400</v>
      </c>
      <c r="H480">
        <v>0</v>
      </c>
      <c r="I480" t="s">
        <v>723</v>
      </c>
      <c r="L480" t="s">
        <v>724</v>
      </c>
      <c r="M480" t="s">
        <v>152</v>
      </c>
    </row>
    <row r="481" spans="1:13" hidden="1" x14ac:dyDescent="0.25">
      <c r="A481" t="s">
        <v>664</v>
      </c>
      <c r="B481" t="s">
        <v>757</v>
      </c>
      <c r="C481" t="s">
        <v>758</v>
      </c>
      <c r="D481" t="s">
        <v>16</v>
      </c>
      <c r="E481" t="s">
        <v>51</v>
      </c>
      <c r="F481">
        <v>2400</v>
      </c>
      <c r="H481">
        <v>0</v>
      </c>
      <c r="I481" t="s">
        <v>723</v>
      </c>
      <c r="L481" t="s">
        <v>724</v>
      </c>
      <c r="M481" t="s">
        <v>152</v>
      </c>
    </row>
    <row r="482" spans="1:13" hidden="1" x14ac:dyDescent="0.25">
      <c r="A482" t="s">
        <v>664</v>
      </c>
      <c r="B482" t="s">
        <v>3476</v>
      </c>
      <c r="C482" t="s">
        <v>3477</v>
      </c>
      <c r="D482" t="s">
        <v>16</v>
      </c>
      <c r="E482" t="s">
        <v>2944</v>
      </c>
      <c r="F482">
        <v>1500</v>
      </c>
      <c r="H482">
        <v>0</v>
      </c>
      <c r="I482" t="s">
        <v>3478</v>
      </c>
      <c r="L482" t="s">
        <v>3479</v>
      </c>
      <c r="M482" t="s">
        <v>152</v>
      </c>
    </row>
    <row r="483" spans="1:13" hidden="1" x14ac:dyDescent="0.25">
      <c r="A483" t="s">
        <v>664</v>
      </c>
      <c r="B483" t="s">
        <v>705</v>
      </c>
      <c r="C483" t="s">
        <v>706</v>
      </c>
      <c r="D483" t="s">
        <v>16</v>
      </c>
      <c r="E483" t="s">
        <v>51</v>
      </c>
      <c r="F483">
        <v>2400</v>
      </c>
      <c r="H483">
        <v>0</v>
      </c>
      <c r="I483" t="s">
        <v>707</v>
      </c>
      <c r="L483" t="s">
        <v>708</v>
      </c>
      <c r="M483" t="s">
        <v>152</v>
      </c>
    </row>
    <row r="484" spans="1:13" hidden="1" x14ac:dyDescent="0.25">
      <c r="A484" t="s">
        <v>664</v>
      </c>
      <c r="B484" t="s">
        <v>3462</v>
      </c>
      <c r="C484" t="s">
        <v>3463</v>
      </c>
      <c r="D484" t="s">
        <v>16</v>
      </c>
      <c r="E484" t="s">
        <v>2944</v>
      </c>
      <c r="F484">
        <v>1500</v>
      </c>
      <c r="H484">
        <v>13</v>
      </c>
      <c r="I484" t="s">
        <v>707</v>
      </c>
      <c r="L484" t="s">
        <v>708</v>
      </c>
      <c r="M484" t="s">
        <v>152</v>
      </c>
    </row>
    <row r="485" spans="1:13" hidden="1" x14ac:dyDescent="0.25">
      <c r="A485" t="s">
        <v>664</v>
      </c>
      <c r="B485" t="s">
        <v>3512</v>
      </c>
      <c r="C485" t="s">
        <v>3513</v>
      </c>
      <c r="D485" t="s">
        <v>16</v>
      </c>
      <c r="E485" t="s">
        <v>2944</v>
      </c>
      <c r="F485">
        <v>1500</v>
      </c>
      <c r="H485">
        <v>2</v>
      </c>
      <c r="I485" t="s">
        <v>707</v>
      </c>
      <c r="L485" t="s">
        <v>708</v>
      </c>
      <c r="M485" t="s">
        <v>152</v>
      </c>
    </row>
    <row r="486" spans="1:13" hidden="1" x14ac:dyDescent="0.25">
      <c r="A486" t="s">
        <v>664</v>
      </c>
      <c r="B486" t="s">
        <v>751</v>
      </c>
      <c r="C486" t="s">
        <v>752</v>
      </c>
      <c r="D486" t="s">
        <v>16</v>
      </c>
      <c r="E486" t="s">
        <v>51</v>
      </c>
      <c r="F486">
        <v>2400</v>
      </c>
      <c r="H486">
        <v>0</v>
      </c>
      <c r="I486" t="s">
        <v>753</v>
      </c>
      <c r="L486" t="s">
        <v>754</v>
      </c>
      <c r="M486" t="s">
        <v>152</v>
      </c>
    </row>
    <row r="487" spans="1:13" hidden="1" x14ac:dyDescent="0.25">
      <c r="A487" t="s">
        <v>664</v>
      </c>
      <c r="B487" t="s">
        <v>691</v>
      </c>
      <c r="C487" t="s">
        <v>692</v>
      </c>
      <c r="D487" t="s">
        <v>16</v>
      </c>
      <c r="E487" t="s">
        <v>51</v>
      </c>
      <c r="F487">
        <v>2400</v>
      </c>
      <c r="H487">
        <v>3</v>
      </c>
      <c r="I487" t="s">
        <v>693</v>
      </c>
      <c r="L487" t="s">
        <v>694</v>
      </c>
      <c r="M487" t="s">
        <v>152</v>
      </c>
    </row>
    <row r="488" spans="1:13" hidden="1" x14ac:dyDescent="0.25">
      <c r="A488" t="s">
        <v>664</v>
      </c>
      <c r="B488" t="s">
        <v>3502</v>
      </c>
      <c r="C488" t="s">
        <v>3503</v>
      </c>
      <c r="D488" t="s">
        <v>16</v>
      </c>
      <c r="E488" t="s">
        <v>2944</v>
      </c>
      <c r="F488">
        <v>1500</v>
      </c>
      <c r="H488">
        <v>0</v>
      </c>
      <c r="I488" t="s">
        <v>3504</v>
      </c>
      <c r="L488" t="s">
        <v>3505</v>
      </c>
      <c r="M488" t="s">
        <v>152</v>
      </c>
    </row>
    <row r="489" spans="1:13" hidden="1" x14ac:dyDescent="0.25">
      <c r="A489" t="s">
        <v>938</v>
      </c>
      <c r="B489" t="s">
        <v>939</v>
      </c>
      <c r="C489" t="s">
        <v>940</v>
      </c>
      <c r="D489" t="s">
        <v>73</v>
      </c>
      <c r="E489" t="s">
        <v>51</v>
      </c>
      <c r="F489">
        <v>2400</v>
      </c>
      <c r="H489">
        <v>0</v>
      </c>
      <c r="I489" t="s">
        <v>941</v>
      </c>
      <c r="M489" t="s">
        <v>75</v>
      </c>
    </row>
    <row r="490" spans="1:13" hidden="1" x14ac:dyDescent="0.25">
      <c r="A490" t="s">
        <v>664</v>
      </c>
      <c r="B490" t="s">
        <v>701</v>
      </c>
      <c r="C490" t="s">
        <v>702</v>
      </c>
      <c r="D490" t="s">
        <v>16</v>
      </c>
      <c r="E490" t="s">
        <v>51</v>
      </c>
      <c r="F490">
        <v>2400</v>
      </c>
      <c r="H490">
        <v>0</v>
      </c>
      <c r="I490" t="s">
        <v>703</v>
      </c>
      <c r="L490" t="s">
        <v>704</v>
      </c>
      <c r="M490" t="s">
        <v>152</v>
      </c>
    </row>
    <row r="491" spans="1:13" hidden="1" x14ac:dyDescent="0.25">
      <c r="A491" t="s">
        <v>664</v>
      </c>
      <c r="B491" t="s">
        <v>709</v>
      </c>
      <c r="C491" t="s">
        <v>710</v>
      </c>
      <c r="D491" t="s">
        <v>16</v>
      </c>
      <c r="E491" t="s">
        <v>51</v>
      </c>
      <c r="F491">
        <v>2400</v>
      </c>
      <c r="H491">
        <v>4</v>
      </c>
      <c r="I491" t="s">
        <v>711</v>
      </c>
      <c r="L491" t="s">
        <v>712</v>
      </c>
      <c r="M491" t="s">
        <v>152</v>
      </c>
    </row>
    <row r="492" spans="1:13" hidden="1" x14ac:dyDescent="0.25">
      <c r="A492" t="s">
        <v>664</v>
      </c>
      <c r="B492" t="s">
        <v>765</v>
      </c>
      <c r="C492" t="s">
        <v>766</v>
      </c>
      <c r="D492" t="s">
        <v>16</v>
      </c>
      <c r="E492" t="s">
        <v>51</v>
      </c>
      <c r="F492">
        <v>2400</v>
      </c>
      <c r="H492">
        <v>0</v>
      </c>
      <c r="I492" t="s">
        <v>711</v>
      </c>
      <c r="L492" t="s">
        <v>712</v>
      </c>
      <c r="M492" t="s">
        <v>152</v>
      </c>
    </row>
    <row r="493" spans="1:13" hidden="1" x14ac:dyDescent="0.25">
      <c r="A493" t="s">
        <v>664</v>
      </c>
      <c r="B493" t="s">
        <v>673</v>
      </c>
      <c r="C493" t="s">
        <v>674</v>
      </c>
      <c r="D493" t="s">
        <v>16</v>
      </c>
      <c r="E493" t="s">
        <v>51</v>
      </c>
      <c r="F493">
        <v>2400</v>
      </c>
      <c r="H493">
        <v>0</v>
      </c>
      <c r="I493" t="s">
        <v>675</v>
      </c>
      <c r="L493" t="s">
        <v>676</v>
      </c>
      <c r="M493" t="s">
        <v>152</v>
      </c>
    </row>
    <row r="494" spans="1:13" hidden="1" x14ac:dyDescent="0.25">
      <c r="A494" t="s">
        <v>664</v>
      </c>
      <c r="B494" t="s">
        <v>755</v>
      </c>
      <c r="C494" t="s">
        <v>756</v>
      </c>
      <c r="D494" t="s">
        <v>16</v>
      </c>
      <c r="E494" t="s">
        <v>51</v>
      </c>
      <c r="F494">
        <v>2400</v>
      </c>
      <c r="H494">
        <v>0</v>
      </c>
      <c r="I494" t="s">
        <v>675</v>
      </c>
      <c r="L494" t="s">
        <v>676</v>
      </c>
      <c r="M494" t="s">
        <v>152</v>
      </c>
    </row>
    <row r="495" spans="1:13" hidden="1" x14ac:dyDescent="0.25">
      <c r="A495" t="s">
        <v>664</v>
      </c>
      <c r="B495" t="s">
        <v>3484</v>
      </c>
      <c r="C495" t="s">
        <v>3485</v>
      </c>
      <c r="D495" t="s">
        <v>16</v>
      </c>
      <c r="E495" t="s">
        <v>2944</v>
      </c>
      <c r="F495">
        <v>1500</v>
      </c>
      <c r="H495">
        <v>0</v>
      </c>
      <c r="I495" t="s">
        <v>3486</v>
      </c>
      <c r="L495" t="s">
        <v>3487</v>
      </c>
      <c r="M495" t="s">
        <v>152</v>
      </c>
    </row>
    <row r="496" spans="1:13" hidden="1" x14ac:dyDescent="0.25">
      <c r="A496" t="s">
        <v>664</v>
      </c>
      <c r="B496" t="s">
        <v>777</v>
      </c>
      <c r="C496" t="s">
        <v>778</v>
      </c>
      <c r="D496" t="s">
        <v>16</v>
      </c>
      <c r="E496" t="s">
        <v>51</v>
      </c>
      <c r="F496">
        <v>2400</v>
      </c>
      <c r="H496">
        <v>35</v>
      </c>
      <c r="I496" t="s">
        <v>779</v>
      </c>
      <c r="L496" t="s">
        <v>780</v>
      </c>
      <c r="M496" t="s">
        <v>152</v>
      </c>
    </row>
    <row r="497" spans="1:13" hidden="1" x14ac:dyDescent="0.25">
      <c r="A497" t="s">
        <v>664</v>
      </c>
      <c r="B497" t="s">
        <v>3488</v>
      </c>
      <c r="C497" t="s">
        <v>3489</v>
      </c>
      <c r="D497" t="s">
        <v>16</v>
      </c>
      <c r="E497" t="s">
        <v>2944</v>
      </c>
      <c r="F497">
        <v>1500</v>
      </c>
      <c r="H497">
        <v>0</v>
      </c>
      <c r="I497" t="s">
        <v>779</v>
      </c>
      <c r="L497" t="s">
        <v>780</v>
      </c>
      <c r="M497" t="s">
        <v>152</v>
      </c>
    </row>
    <row r="498" spans="1:13" hidden="1" x14ac:dyDescent="0.25">
      <c r="A498" t="s">
        <v>664</v>
      </c>
      <c r="B498" t="s">
        <v>3516</v>
      </c>
      <c r="C498" t="s">
        <v>3517</v>
      </c>
      <c r="D498" t="s">
        <v>16</v>
      </c>
      <c r="E498" t="s">
        <v>2944</v>
      </c>
      <c r="F498">
        <v>1500</v>
      </c>
      <c r="H498">
        <v>0</v>
      </c>
      <c r="I498" t="s">
        <v>779</v>
      </c>
      <c r="L498" t="s">
        <v>780</v>
      </c>
      <c r="M498" t="s">
        <v>152</v>
      </c>
    </row>
    <row r="499" spans="1:13" hidden="1" x14ac:dyDescent="0.25">
      <c r="A499" t="s">
        <v>664</v>
      </c>
      <c r="B499" t="s">
        <v>665</v>
      </c>
      <c r="C499" t="s">
        <v>666</v>
      </c>
      <c r="D499" t="s">
        <v>16</v>
      </c>
      <c r="E499" t="s">
        <v>51</v>
      </c>
      <c r="F499">
        <v>2400</v>
      </c>
      <c r="H499">
        <v>12</v>
      </c>
      <c r="I499" t="s">
        <v>667</v>
      </c>
      <c r="L499" t="s">
        <v>668</v>
      </c>
      <c r="M499" t="s">
        <v>152</v>
      </c>
    </row>
    <row r="500" spans="1:13" hidden="1" x14ac:dyDescent="0.25">
      <c r="A500" t="s">
        <v>664</v>
      </c>
      <c r="B500" t="s">
        <v>761</v>
      </c>
      <c r="C500" t="s">
        <v>762</v>
      </c>
      <c r="D500" t="s">
        <v>16</v>
      </c>
      <c r="E500" t="s">
        <v>51</v>
      </c>
      <c r="F500">
        <v>2400</v>
      </c>
      <c r="H500">
        <v>0</v>
      </c>
      <c r="I500" t="s">
        <v>667</v>
      </c>
      <c r="L500" t="s">
        <v>668</v>
      </c>
      <c r="M500" t="s">
        <v>152</v>
      </c>
    </row>
    <row r="501" spans="1:13" hidden="1" x14ac:dyDescent="0.25">
      <c r="A501" t="s">
        <v>664</v>
      </c>
      <c r="B501" t="s">
        <v>3472</v>
      </c>
      <c r="C501" t="s">
        <v>3473</v>
      </c>
      <c r="D501" t="s">
        <v>16</v>
      </c>
      <c r="E501" t="s">
        <v>2944</v>
      </c>
      <c r="F501">
        <v>1500</v>
      </c>
      <c r="H501">
        <v>5</v>
      </c>
      <c r="I501" t="s">
        <v>667</v>
      </c>
      <c r="L501" t="s">
        <v>668</v>
      </c>
      <c r="M501" t="s">
        <v>152</v>
      </c>
    </row>
    <row r="502" spans="1:13" hidden="1" x14ac:dyDescent="0.25">
      <c r="A502" t="s">
        <v>664</v>
      </c>
      <c r="B502" t="s">
        <v>3496</v>
      </c>
      <c r="C502" t="s">
        <v>3497</v>
      </c>
      <c r="D502" t="s">
        <v>16</v>
      </c>
      <c r="E502" t="s">
        <v>2944</v>
      </c>
      <c r="F502">
        <v>1500</v>
      </c>
      <c r="H502">
        <v>6</v>
      </c>
      <c r="I502" t="s">
        <v>667</v>
      </c>
      <c r="L502" t="s">
        <v>668</v>
      </c>
      <c r="M502" t="s">
        <v>152</v>
      </c>
    </row>
    <row r="503" spans="1:13" hidden="1" x14ac:dyDescent="0.25">
      <c r="A503" t="s">
        <v>664</v>
      </c>
      <c r="B503" t="s">
        <v>3498</v>
      </c>
      <c r="C503" t="s">
        <v>3499</v>
      </c>
      <c r="D503" t="s">
        <v>16</v>
      </c>
      <c r="E503" t="s">
        <v>2944</v>
      </c>
      <c r="F503">
        <v>1500</v>
      </c>
      <c r="H503">
        <v>0</v>
      </c>
      <c r="I503" t="s">
        <v>667</v>
      </c>
      <c r="L503" t="s">
        <v>668</v>
      </c>
      <c r="M503" t="s">
        <v>152</v>
      </c>
    </row>
    <row r="504" spans="1:13" hidden="1" x14ac:dyDescent="0.25">
      <c r="A504" t="s">
        <v>664</v>
      </c>
      <c r="B504" t="s">
        <v>683</v>
      </c>
      <c r="C504" t="s">
        <v>684</v>
      </c>
      <c r="D504" t="s">
        <v>16</v>
      </c>
      <c r="E504" t="s">
        <v>51</v>
      </c>
      <c r="F504">
        <v>2400</v>
      </c>
      <c r="H504">
        <v>0</v>
      </c>
      <c r="I504" t="s">
        <v>685</v>
      </c>
      <c r="L504" t="s">
        <v>686</v>
      </c>
      <c r="M504" t="s">
        <v>152</v>
      </c>
    </row>
    <row r="505" spans="1:13" hidden="1" x14ac:dyDescent="0.25">
      <c r="A505" t="s">
        <v>664</v>
      </c>
      <c r="B505" t="s">
        <v>735</v>
      </c>
      <c r="C505" t="s">
        <v>736</v>
      </c>
      <c r="D505" t="s">
        <v>16</v>
      </c>
      <c r="E505" t="s">
        <v>51</v>
      </c>
      <c r="F505">
        <v>2400</v>
      </c>
      <c r="H505">
        <v>0</v>
      </c>
      <c r="I505" t="s">
        <v>685</v>
      </c>
      <c r="L505" t="s">
        <v>686</v>
      </c>
      <c r="M505" t="s">
        <v>152</v>
      </c>
    </row>
    <row r="506" spans="1:13" hidden="1" x14ac:dyDescent="0.25">
      <c r="A506" t="s">
        <v>783</v>
      </c>
      <c r="B506" t="s">
        <v>3551</v>
      </c>
      <c r="C506" t="s">
        <v>3552</v>
      </c>
      <c r="D506" t="s">
        <v>16</v>
      </c>
      <c r="E506" t="s">
        <v>2944</v>
      </c>
      <c r="F506">
        <v>1500</v>
      </c>
      <c r="H506">
        <v>0</v>
      </c>
      <c r="I506" t="s">
        <v>685</v>
      </c>
      <c r="L506" t="s">
        <v>686</v>
      </c>
      <c r="M506" t="s">
        <v>152</v>
      </c>
    </row>
    <row r="507" spans="1:13" hidden="1" x14ac:dyDescent="0.25">
      <c r="A507" t="s">
        <v>783</v>
      </c>
      <c r="B507" t="s">
        <v>3558</v>
      </c>
      <c r="C507" t="s">
        <v>3559</v>
      </c>
      <c r="D507" t="s">
        <v>16</v>
      </c>
      <c r="E507" t="s">
        <v>2944</v>
      </c>
      <c r="F507">
        <v>1500</v>
      </c>
      <c r="H507">
        <v>23</v>
      </c>
      <c r="I507" t="s">
        <v>3560</v>
      </c>
      <c r="L507" t="s">
        <v>3561</v>
      </c>
      <c r="M507" t="s">
        <v>152</v>
      </c>
    </row>
    <row r="508" spans="1:13" hidden="1" x14ac:dyDescent="0.25">
      <c r="A508" t="s">
        <v>783</v>
      </c>
      <c r="B508" t="s">
        <v>3537</v>
      </c>
      <c r="C508" t="s">
        <v>3538</v>
      </c>
      <c r="D508" t="s">
        <v>16</v>
      </c>
      <c r="E508" t="s">
        <v>2944</v>
      </c>
      <c r="F508">
        <v>1500</v>
      </c>
      <c r="H508">
        <v>0</v>
      </c>
      <c r="I508" t="s">
        <v>3539</v>
      </c>
      <c r="L508" t="s">
        <v>3540</v>
      </c>
      <c r="M508" t="s">
        <v>152</v>
      </c>
    </row>
    <row r="509" spans="1:13" hidden="1" x14ac:dyDescent="0.25">
      <c r="A509" t="s">
        <v>783</v>
      </c>
      <c r="B509" t="s">
        <v>3593</v>
      </c>
      <c r="C509" t="s">
        <v>3594</v>
      </c>
      <c r="D509" t="s">
        <v>16</v>
      </c>
      <c r="E509" t="s">
        <v>2944</v>
      </c>
      <c r="F509">
        <v>1500</v>
      </c>
      <c r="H509">
        <v>22</v>
      </c>
      <c r="I509" t="s">
        <v>3595</v>
      </c>
      <c r="L509" t="s">
        <v>3596</v>
      </c>
      <c r="M509" t="s">
        <v>152</v>
      </c>
    </row>
    <row r="510" spans="1:13" hidden="1" x14ac:dyDescent="0.25">
      <c r="A510" t="s">
        <v>783</v>
      </c>
      <c r="B510" t="s">
        <v>3579</v>
      </c>
      <c r="C510" t="s">
        <v>3580</v>
      </c>
      <c r="D510" t="s">
        <v>16</v>
      </c>
      <c r="E510" t="s">
        <v>2944</v>
      </c>
      <c r="F510">
        <v>1500</v>
      </c>
      <c r="H510">
        <v>0</v>
      </c>
      <c r="I510" t="s">
        <v>3581</v>
      </c>
      <c r="L510" t="s">
        <v>3582</v>
      </c>
      <c r="M510" t="s">
        <v>152</v>
      </c>
    </row>
    <row r="511" spans="1:13" hidden="1" x14ac:dyDescent="0.25">
      <c r="A511" t="s">
        <v>783</v>
      </c>
      <c r="B511" t="s">
        <v>3587</v>
      </c>
      <c r="C511" t="s">
        <v>3588</v>
      </c>
      <c r="D511" t="s">
        <v>16</v>
      </c>
      <c r="E511" t="s">
        <v>2944</v>
      </c>
      <c r="F511">
        <v>1500</v>
      </c>
      <c r="H511">
        <v>8</v>
      </c>
      <c r="I511" t="s">
        <v>3589</v>
      </c>
      <c r="L511" t="s">
        <v>3590</v>
      </c>
      <c r="M511" t="s">
        <v>152</v>
      </c>
    </row>
    <row r="512" spans="1:13" hidden="1" x14ac:dyDescent="0.25">
      <c r="A512" t="s">
        <v>783</v>
      </c>
      <c r="B512" t="s">
        <v>796</v>
      </c>
      <c r="C512" t="s">
        <v>797</v>
      </c>
      <c r="D512" t="s">
        <v>16</v>
      </c>
      <c r="E512" t="s">
        <v>51</v>
      </c>
      <c r="F512">
        <v>2400</v>
      </c>
      <c r="H512">
        <v>0</v>
      </c>
      <c r="I512" t="s">
        <v>798</v>
      </c>
      <c r="L512" t="s">
        <v>799</v>
      </c>
      <c r="M512" t="s">
        <v>152</v>
      </c>
    </row>
    <row r="513" spans="1:13" hidden="1" x14ac:dyDescent="0.25">
      <c r="A513" t="s">
        <v>783</v>
      </c>
      <c r="B513" t="s">
        <v>812</v>
      </c>
      <c r="C513" t="s">
        <v>813</v>
      </c>
      <c r="D513" t="s">
        <v>16</v>
      </c>
      <c r="E513" t="s">
        <v>51</v>
      </c>
      <c r="F513">
        <v>2400</v>
      </c>
      <c r="H513">
        <v>46</v>
      </c>
      <c r="I513" t="s">
        <v>798</v>
      </c>
      <c r="L513" t="s">
        <v>799</v>
      </c>
      <c r="M513" t="s">
        <v>152</v>
      </c>
    </row>
    <row r="514" spans="1:13" hidden="1" x14ac:dyDescent="0.25">
      <c r="A514" t="s">
        <v>783</v>
      </c>
      <c r="B514" t="s">
        <v>818</v>
      </c>
      <c r="C514" t="s">
        <v>819</v>
      </c>
      <c r="D514" t="s">
        <v>16</v>
      </c>
      <c r="E514" t="s">
        <v>51</v>
      </c>
      <c r="F514">
        <v>2400</v>
      </c>
      <c r="H514">
        <v>0</v>
      </c>
      <c r="I514" t="s">
        <v>798</v>
      </c>
      <c r="L514" t="s">
        <v>799</v>
      </c>
      <c r="M514" t="s">
        <v>152</v>
      </c>
    </row>
    <row r="515" spans="1:13" hidden="1" x14ac:dyDescent="0.25">
      <c r="A515" t="s">
        <v>783</v>
      </c>
      <c r="B515" t="s">
        <v>877</v>
      </c>
      <c r="C515" t="s">
        <v>878</v>
      </c>
      <c r="D515" t="s">
        <v>16</v>
      </c>
      <c r="E515" t="s">
        <v>51</v>
      </c>
      <c r="F515">
        <v>2400</v>
      </c>
      <c r="H515">
        <v>0</v>
      </c>
      <c r="I515" t="s">
        <v>798</v>
      </c>
      <c r="L515" t="s">
        <v>799</v>
      </c>
      <c r="M515" t="s">
        <v>152</v>
      </c>
    </row>
    <row r="516" spans="1:13" hidden="1" x14ac:dyDescent="0.25">
      <c r="A516" t="s">
        <v>783</v>
      </c>
      <c r="B516" t="s">
        <v>890</v>
      </c>
      <c r="C516" t="s">
        <v>891</v>
      </c>
      <c r="D516" t="s">
        <v>16</v>
      </c>
      <c r="E516" t="s">
        <v>51</v>
      </c>
      <c r="F516">
        <v>2400</v>
      </c>
      <c r="H516">
        <v>0</v>
      </c>
      <c r="I516" t="s">
        <v>798</v>
      </c>
      <c r="L516" t="s">
        <v>799</v>
      </c>
      <c r="M516" t="s">
        <v>152</v>
      </c>
    </row>
    <row r="517" spans="1:13" hidden="1" x14ac:dyDescent="0.25">
      <c r="A517" t="s">
        <v>783</v>
      </c>
      <c r="B517" t="s">
        <v>3531</v>
      </c>
      <c r="C517" t="s">
        <v>3532</v>
      </c>
      <c r="D517" t="s">
        <v>16</v>
      </c>
      <c r="E517" t="s">
        <v>2944</v>
      </c>
      <c r="F517">
        <v>1500</v>
      </c>
      <c r="H517">
        <v>21</v>
      </c>
      <c r="I517" t="s">
        <v>798</v>
      </c>
      <c r="L517" t="s">
        <v>799</v>
      </c>
      <c r="M517" t="s">
        <v>152</v>
      </c>
    </row>
    <row r="518" spans="1:13" hidden="1" x14ac:dyDescent="0.25">
      <c r="A518" t="s">
        <v>783</v>
      </c>
      <c r="B518" t="s">
        <v>3556</v>
      </c>
      <c r="C518" t="s">
        <v>3557</v>
      </c>
      <c r="D518" t="s">
        <v>16</v>
      </c>
      <c r="E518" t="s">
        <v>2944</v>
      </c>
      <c r="F518">
        <v>1500</v>
      </c>
      <c r="H518">
        <v>27</v>
      </c>
      <c r="I518" t="s">
        <v>798</v>
      </c>
      <c r="L518" t="s">
        <v>799</v>
      </c>
      <c r="M518" t="s">
        <v>152</v>
      </c>
    </row>
    <row r="519" spans="1:13" hidden="1" x14ac:dyDescent="0.25">
      <c r="A519" t="s">
        <v>783</v>
      </c>
      <c r="B519" t="s">
        <v>3562</v>
      </c>
      <c r="C519" t="s">
        <v>3563</v>
      </c>
      <c r="D519" t="s">
        <v>16</v>
      </c>
      <c r="E519" t="s">
        <v>2944</v>
      </c>
      <c r="F519">
        <v>1500</v>
      </c>
      <c r="H519">
        <v>8</v>
      </c>
      <c r="I519" t="s">
        <v>798</v>
      </c>
      <c r="L519" t="s">
        <v>799</v>
      </c>
      <c r="M519" t="s">
        <v>152</v>
      </c>
    </row>
    <row r="520" spans="1:13" hidden="1" x14ac:dyDescent="0.25">
      <c r="A520" t="s">
        <v>783</v>
      </c>
      <c r="B520" t="s">
        <v>788</v>
      </c>
      <c r="C520" t="s">
        <v>789</v>
      </c>
      <c r="D520" t="s">
        <v>16</v>
      </c>
      <c r="E520" t="s">
        <v>51</v>
      </c>
      <c r="F520">
        <v>2400</v>
      </c>
      <c r="H520">
        <v>0</v>
      </c>
      <c r="I520" t="s">
        <v>790</v>
      </c>
      <c r="L520" t="s">
        <v>791</v>
      </c>
      <c r="M520" t="s">
        <v>152</v>
      </c>
    </row>
    <row r="521" spans="1:13" hidden="1" x14ac:dyDescent="0.25">
      <c r="A521" t="s">
        <v>783</v>
      </c>
      <c r="B521" t="s">
        <v>3543</v>
      </c>
      <c r="C521" t="s">
        <v>3544</v>
      </c>
      <c r="D521" t="s">
        <v>16</v>
      </c>
      <c r="E521" t="s">
        <v>2944</v>
      </c>
      <c r="F521">
        <v>1500</v>
      </c>
      <c r="H521">
        <v>0</v>
      </c>
      <c r="I521" t="s">
        <v>790</v>
      </c>
      <c r="L521" t="s">
        <v>791</v>
      </c>
      <c r="M521" t="s">
        <v>152</v>
      </c>
    </row>
    <row r="522" spans="1:13" hidden="1" x14ac:dyDescent="0.25">
      <c r="A522" t="s">
        <v>783</v>
      </c>
      <c r="B522" t="s">
        <v>3564</v>
      </c>
      <c r="C522" t="s">
        <v>3565</v>
      </c>
      <c r="D522" t="s">
        <v>16</v>
      </c>
      <c r="E522" t="s">
        <v>2944</v>
      </c>
      <c r="F522">
        <v>1500</v>
      </c>
      <c r="H522">
        <v>0</v>
      </c>
      <c r="I522" t="s">
        <v>790</v>
      </c>
      <c r="L522" t="s">
        <v>791</v>
      </c>
      <c r="M522" t="s">
        <v>152</v>
      </c>
    </row>
    <row r="523" spans="1:13" hidden="1" x14ac:dyDescent="0.25">
      <c r="A523" t="s">
        <v>783</v>
      </c>
      <c r="B523" t="s">
        <v>808</v>
      </c>
      <c r="C523" t="s">
        <v>809</v>
      </c>
      <c r="D523" t="s">
        <v>16</v>
      </c>
      <c r="E523" t="s">
        <v>51</v>
      </c>
      <c r="F523">
        <v>2400</v>
      </c>
      <c r="H523">
        <v>5</v>
      </c>
      <c r="I523" t="s">
        <v>810</v>
      </c>
      <c r="L523" t="s">
        <v>811</v>
      </c>
      <c r="M523" t="s">
        <v>152</v>
      </c>
    </row>
    <row r="524" spans="1:13" hidden="1" x14ac:dyDescent="0.25">
      <c r="A524" t="s">
        <v>783</v>
      </c>
      <c r="B524" t="s">
        <v>840</v>
      </c>
      <c r="C524" t="s">
        <v>841</v>
      </c>
      <c r="D524" t="s">
        <v>16</v>
      </c>
      <c r="E524" t="s">
        <v>51</v>
      </c>
      <c r="F524">
        <v>2400</v>
      </c>
      <c r="H524">
        <v>0</v>
      </c>
      <c r="I524" t="s">
        <v>810</v>
      </c>
      <c r="L524" t="s">
        <v>811</v>
      </c>
      <c r="M524" t="s">
        <v>152</v>
      </c>
    </row>
    <row r="525" spans="1:13" hidden="1" x14ac:dyDescent="0.25">
      <c r="A525" t="s">
        <v>783</v>
      </c>
      <c r="B525" t="s">
        <v>3568</v>
      </c>
      <c r="C525" t="s">
        <v>3569</v>
      </c>
      <c r="D525" t="s">
        <v>16</v>
      </c>
      <c r="E525" t="s">
        <v>2944</v>
      </c>
      <c r="F525">
        <v>1500</v>
      </c>
      <c r="H525">
        <v>0</v>
      </c>
      <c r="I525" t="s">
        <v>810</v>
      </c>
      <c r="L525" t="s">
        <v>811</v>
      </c>
      <c r="M525" t="s">
        <v>152</v>
      </c>
    </row>
    <row r="526" spans="1:13" hidden="1" x14ac:dyDescent="0.25">
      <c r="A526" t="s">
        <v>783</v>
      </c>
      <c r="B526" t="s">
        <v>3591</v>
      </c>
      <c r="C526" t="s">
        <v>3592</v>
      </c>
      <c r="D526" t="s">
        <v>16</v>
      </c>
      <c r="E526" t="s">
        <v>2944</v>
      </c>
      <c r="F526">
        <v>1500</v>
      </c>
      <c r="H526">
        <v>0</v>
      </c>
      <c r="I526" t="s">
        <v>810</v>
      </c>
      <c r="L526" t="s">
        <v>811</v>
      </c>
      <c r="M526" t="s">
        <v>152</v>
      </c>
    </row>
    <row r="527" spans="1:13" hidden="1" x14ac:dyDescent="0.25">
      <c r="A527" t="s">
        <v>783</v>
      </c>
      <c r="B527" t="s">
        <v>852</v>
      </c>
      <c r="C527" t="s">
        <v>853</v>
      </c>
      <c r="D527" t="s">
        <v>16</v>
      </c>
      <c r="E527" t="s">
        <v>51</v>
      </c>
      <c r="F527">
        <v>2400</v>
      </c>
      <c r="H527">
        <v>40</v>
      </c>
      <c r="I527" t="s">
        <v>854</v>
      </c>
      <c r="J527" t="s">
        <v>855</v>
      </c>
      <c r="L527" t="s">
        <v>855</v>
      </c>
      <c r="M527" t="s">
        <v>152</v>
      </c>
    </row>
    <row r="528" spans="1:13" hidden="1" x14ac:dyDescent="0.25">
      <c r="A528" t="s">
        <v>783</v>
      </c>
      <c r="B528" t="s">
        <v>830</v>
      </c>
      <c r="C528" t="s">
        <v>831</v>
      </c>
      <c r="D528" t="s">
        <v>16</v>
      </c>
      <c r="E528" t="s">
        <v>51</v>
      </c>
      <c r="F528">
        <v>2400</v>
      </c>
      <c r="H528">
        <v>0</v>
      </c>
      <c r="I528" t="s">
        <v>832</v>
      </c>
      <c r="L528" t="s">
        <v>833</v>
      </c>
      <c r="M528" t="s">
        <v>152</v>
      </c>
    </row>
    <row r="529" spans="1:13" hidden="1" x14ac:dyDescent="0.25">
      <c r="A529" t="s">
        <v>783</v>
      </c>
      <c r="B529" t="s">
        <v>885</v>
      </c>
      <c r="C529" t="s">
        <v>886</v>
      </c>
      <c r="D529" t="s">
        <v>16</v>
      </c>
      <c r="E529" t="s">
        <v>51</v>
      </c>
      <c r="F529">
        <v>2400</v>
      </c>
      <c r="H529">
        <v>7</v>
      </c>
      <c r="I529" t="s">
        <v>832</v>
      </c>
      <c r="L529" t="s">
        <v>833</v>
      </c>
      <c r="M529" t="s">
        <v>152</v>
      </c>
    </row>
    <row r="530" spans="1:13" hidden="1" x14ac:dyDescent="0.25">
      <c r="A530" t="s">
        <v>1700</v>
      </c>
      <c r="B530" t="s">
        <v>1701</v>
      </c>
      <c r="C530" t="s">
        <v>1702</v>
      </c>
      <c r="D530" t="s">
        <v>73</v>
      </c>
      <c r="E530" t="s">
        <v>1532</v>
      </c>
      <c r="F530">
        <v>0</v>
      </c>
      <c r="H530">
        <v>0</v>
      </c>
      <c r="I530" t="s">
        <v>832</v>
      </c>
      <c r="J530" t="s">
        <v>833</v>
      </c>
      <c r="M530" t="s">
        <v>75</v>
      </c>
    </row>
    <row r="531" spans="1:13" hidden="1" x14ac:dyDescent="0.25">
      <c r="A531" t="s">
        <v>783</v>
      </c>
      <c r="B531" t="s">
        <v>3566</v>
      </c>
      <c r="C531" t="s">
        <v>3567</v>
      </c>
      <c r="D531" t="s">
        <v>16</v>
      </c>
      <c r="E531" t="s">
        <v>2944</v>
      </c>
      <c r="F531">
        <v>1500</v>
      </c>
      <c r="H531">
        <v>0</v>
      </c>
      <c r="I531" t="s">
        <v>832</v>
      </c>
      <c r="L531" t="s">
        <v>833</v>
      </c>
      <c r="M531" t="s">
        <v>152</v>
      </c>
    </row>
    <row r="532" spans="1:13" hidden="1" x14ac:dyDescent="0.25">
      <c r="A532" t="s">
        <v>1177</v>
      </c>
      <c r="B532" t="s">
        <v>1178</v>
      </c>
      <c r="C532" t="s">
        <v>1179</v>
      </c>
      <c r="D532" t="s">
        <v>73</v>
      </c>
      <c r="E532" t="s">
        <v>51</v>
      </c>
      <c r="F532">
        <v>2400</v>
      </c>
      <c r="H532">
        <v>0</v>
      </c>
      <c r="I532" t="s">
        <v>1180</v>
      </c>
      <c r="M532" t="s">
        <v>75</v>
      </c>
    </row>
    <row r="533" spans="1:13" hidden="1" x14ac:dyDescent="0.25">
      <c r="A533" t="s">
        <v>3639</v>
      </c>
      <c r="B533" t="s">
        <v>3640</v>
      </c>
      <c r="C533" t="s">
        <v>3641</v>
      </c>
      <c r="D533" t="s">
        <v>73</v>
      </c>
      <c r="E533" t="s">
        <v>2944</v>
      </c>
      <c r="F533">
        <v>1500</v>
      </c>
      <c r="H533">
        <v>0</v>
      </c>
      <c r="I533" t="s">
        <v>1180</v>
      </c>
      <c r="M533" t="s">
        <v>75</v>
      </c>
    </row>
    <row r="534" spans="1:13" hidden="1" x14ac:dyDescent="0.25">
      <c r="A534" t="s">
        <v>783</v>
      </c>
      <c r="B534" t="s">
        <v>844</v>
      </c>
      <c r="C534" t="s">
        <v>845</v>
      </c>
      <c r="D534" t="s">
        <v>16</v>
      </c>
      <c r="E534" t="s">
        <v>51</v>
      </c>
      <c r="F534">
        <v>2400</v>
      </c>
      <c r="H534">
        <v>0</v>
      </c>
      <c r="I534" t="s">
        <v>846</v>
      </c>
      <c r="L534" t="s">
        <v>847</v>
      </c>
      <c r="M534" t="s">
        <v>152</v>
      </c>
    </row>
    <row r="535" spans="1:13" hidden="1" x14ac:dyDescent="0.25">
      <c r="A535" t="s">
        <v>1703</v>
      </c>
      <c r="B535" t="s">
        <v>1704</v>
      </c>
      <c r="C535" t="s">
        <v>1705</v>
      </c>
      <c r="D535" t="s">
        <v>73</v>
      </c>
      <c r="E535" t="s">
        <v>1532</v>
      </c>
      <c r="F535">
        <v>0</v>
      </c>
      <c r="H535">
        <v>0</v>
      </c>
      <c r="I535" t="s">
        <v>846</v>
      </c>
      <c r="J535" t="s">
        <v>847</v>
      </c>
      <c r="M535" t="s">
        <v>75</v>
      </c>
    </row>
    <row r="536" spans="1:13" hidden="1" x14ac:dyDescent="0.25">
      <c r="A536" t="s">
        <v>1710</v>
      </c>
      <c r="B536" t="s">
        <v>1711</v>
      </c>
      <c r="C536" t="s">
        <v>1712</v>
      </c>
      <c r="D536" t="s">
        <v>73</v>
      </c>
      <c r="E536" t="s">
        <v>1532</v>
      </c>
      <c r="F536">
        <v>0</v>
      </c>
      <c r="H536">
        <v>0</v>
      </c>
      <c r="I536" t="s">
        <v>846</v>
      </c>
      <c r="J536" t="s">
        <v>847</v>
      </c>
      <c r="M536" t="s">
        <v>75</v>
      </c>
    </row>
    <row r="537" spans="1:13" hidden="1" x14ac:dyDescent="0.25">
      <c r="A537" t="s">
        <v>783</v>
      </c>
      <c r="B537" t="s">
        <v>3527</v>
      </c>
      <c r="C537" t="s">
        <v>3528</v>
      </c>
      <c r="D537" t="s">
        <v>16</v>
      </c>
      <c r="E537" t="s">
        <v>2944</v>
      </c>
      <c r="F537">
        <v>1500</v>
      </c>
      <c r="H537">
        <v>0</v>
      </c>
      <c r="I537" t="s">
        <v>3529</v>
      </c>
      <c r="L537" t="s">
        <v>3530</v>
      </c>
      <c r="M537" t="s">
        <v>152</v>
      </c>
    </row>
    <row r="538" spans="1:13" hidden="1" x14ac:dyDescent="0.25">
      <c r="A538" t="s">
        <v>783</v>
      </c>
      <c r="B538" t="s">
        <v>3585</v>
      </c>
      <c r="C538" t="s">
        <v>3586</v>
      </c>
      <c r="D538" t="s">
        <v>16</v>
      </c>
      <c r="E538" t="s">
        <v>2944</v>
      </c>
      <c r="F538">
        <v>1500</v>
      </c>
      <c r="H538">
        <v>0</v>
      </c>
      <c r="I538" t="s">
        <v>3529</v>
      </c>
      <c r="L538" t="s">
        <v>3530</v>
      </c>
      <c r="M538" t="s">
        <v>152</v>
      </c>
    </row>
    <row r="539" spans="1:13" hidden="1" x14ac:dyDescent="0.25">
      <c r="A539" t="s">
        <v>3642</v>
      </c>
      <c r="B539" t="s">
        <v>3643</v>
      </c>
      <c r="C539" t="s">
        <v>3644</v>
      </c>
      <c r="D539" t="s">
        <v>73</v>
      </c>
      <c r="E539" t="s">
        <v>2944</v>
      </c>
      <c r="F539">
        <v>1500</v>
      </c>
      <c r="H539">
        <v>5</v>
      </c>
      <c r="I539" t="s">
        <v>3529</v>
      </c>
      <c r="M539" t="s">
        <v>75</v>
      </c>
    </row>
    <row r="540" spans="1:13" hidden="1" x14ac:dyDescent="0.25">
      <c r="A540" t="s">
        <v>783</v>
      </c>
      <c r="B540" t="s">
        <v>871</v>
      </c>
      <c r="C540" t="s">
        <v>872</v>
      </c>
      <c r="D540" t="s">
        <v>16</v>
      </c>
      <c r="E540" t="s">
        <v>51</v>
      </c>
      <c r="F540">
        <v>2400</v>
      </c>
      <c r="H540">
        <v>0</v>
      </c>
      <c r="I540" t="s">
        <v>873</v>
      </c>
      <c r="L540" t="s">
        <v>874</v>
      </c>
      <c r="M540" t="s">
        <v>152</v>
      </c>
    </row>
    <row r="541" spans="1:13" hidden="1" x14ac:dyDescent="0.25">
      <c r="A541" t="s">
        <v>783</v>
      </c>
      <c r="B541" t="s">
        <v>800</v>
      </c>
      <c r="C541" t="s">
        <v>801</v>
      </c>
      <c r="D541" t="s">
        <v>16</v>
      </c>
      <c r="E541" t="s">
        <v>51</v>
      </c>
      <c r="F541">
        <v>2400</v>
      </c>
      <c r="H541">
        <v>0</v>
      </c>
      <c r="I541" t="s">
        <v>802</v>
      </c>
      <c r="L541" t="s">
        <v>803</v>
      </c>
      <c r="M541" t="s">
        <v>152</v>
      </c>
    </row>
    <row r="542" spans="1:13" hidden="1" x14ac:dyDescent="0.25">
      <c r="A542" t="s">
        <v>783</v>
      </c>
      <c r="B542" t="s">
        <v>3549</v>
      </c>
      <c r="C542" t="s">
        <v>3550</v>
      </c>
      <c r="D542" t="s">
        <v>16</v>
      </c>
      <c r="E542" t="s">
        <v>2944</v>
      </c>
      <c r="F542">
        <v>1500</v>
      </c>
      <c r="H542">
        <v>0</v>
      </c>
      <c r="I542" t="s">
        <v>802</v>
      </c>
      <c r="L542" t="s">
        <v>803</v>
      </c>
      <c r="M542" t="s">
        <v>152</v>
      </c>
    </row>
    <row r="543" spans="1:13" hidden="1" x14ac:dyDescent="0.25">
      <c r="A543" t="s">
        <v>783</v>
      </c>
      <c r="B543" t="s">
        <v>879</v>
      </c>
      <c r="C543" t="s">
        <v>880</v>
      </c>
      <c r="D543" t="s">
        <v>16</v>
      </c>
      <c r="E543" t="s">
        <v>51</v>
      </c>
      <c r="F543">
        <v>2400</v>
      </c>
      <c r="H543">
        <v>4</v>
      </c>
      <c r="I543" t="s">
        <v>881</v>
      </c>
      <c r="L543" t="s">
        <v>882</v>
      </c>
      <c r="M543" t="s">
        <v>152</v>
      </c>
    </row>
    <row r="544" spans="1:13" hidden="1" x14ac:dyDescent="0.25">
      <c r="A544" t="s">
        <v>783</v>
      </c>
      <c r="B544" t="s">
        <v>883</v>
      </c>
      <c r="C544" t="s">
        <v>884</v>
      </c>
      <c r="D544" t="s">
        <v>16</v>
      </c>
      <c r="E544" t="s">
        <v>51</v>
      </c>
      <c r="F544">
        <v>2400</v>
      </c>
      <c r="H544">
        <v>0</v>
      </c>
      <c r="I544" t="s">
        <v>881</v>
      </c>
      <c r="L544" t="s">
        <v>882</v>
      </c>
      <c r="M544" t="s">
        <v>152</v>
      </c>
    </row>
    <row r="545" spans="1:13" hidden="1" x14ac:dyDescent="0.25">
      <c r="A545" t="s">
        <v>949</v>
      </c>
      <c r="B545" t="s">
        <v>950</v>
      </c>
      <c r="C545" t="s">
        <v>951</v>
      </c>
      <c r="D545" t="s">
        <v>73</v>
      </c>
      <c r="E545" t="s">
        <v>51</v>
      </c>
      <c r="F545">
        <v>2400</v>
      </c>
      <c r="H545">
        <v>2</v>
      </c>
      <c r="I545" t="s">
        <v>881</v>
      </c>
      <c r="M545" t="s">
        <v>75</v>
      </c>
    </row>
    <row r="546" spans="1:13" hidden="1" x14ac:dyDescent="0.25">
      <c r="A546" t="s">
        <v>783</v>
      </c>
      <c r="B546" t="s">
        <v>834</v>
      </c>
      <c r="C546" t="s">
        <v>835</v>
      </c>
      <c r="D546" t="s">
        <v>16</v>
      </c>
      <c r="E546" t="s">
        <v>51</v>
      </c>
      <c r="F546">
        <v>2400</v>
      </c>
      <c r="H546">
        <v>0</v>
      </c>
      <c r="I546" t="s">
        <v>836</v>
      </c>
      <c r="L546" t="s">
        <v>837</v>
      </c>
      <c r="M546" t="s">
        <v>152</v>
      </c>
    </row>
    <row r="547" spans="1:13" hidden="1" x14ac:dyDescent="0.25">
      <c r="A547" t="s">
        <v>783</v>
      </c>
      <c r="B547" t="s">
        <v>869</v>
      </c>
      <c r="C547" t="s">
        <v>870</v>
      </c>
      <c r="D547" t="s">
        <v>16</v>
      </c>
      <c r="E547" t="s">
        <v>51</v>
      </c>
      <c r="F547">
        <v>2400</v>
      </c>
      <c r="H547">
        <v>0</v>
      </c>
      <c r="I547" t="s">
        <v>836</v>
      </c>
      <c r="L547" t="s">
        <v>837</v>
      </c>
      <c r="M547" t="s">
        <v>152</v>
      </c>
    </row>
    <row r="548" spans="1:13" hidden="1" x14ac:dyDescent="0.25">
      <c r="A548" t="s">
        <v>783</v>
      </c>
      <c r="B548" t="s">
        <v>3535</v>
      </c>
      <c r="C548" t="s">
        <v>3536</v>
      </c>
      <c r="D548" t="s">
        <v>16</v>
      </c>
      <c r="E548" t="s">
        <v>2944</v>
      </c>
      <c r="F548">
        <v>1500</v>
      </c>
      <c r="H548">
        <v>0</v>
      </c>
      <c r="I548" t="s">
        <v>836</v>
      </c>
      <c r="L548" t="s">
        <v>837</v>
      </c>
      <c r="M548" t="s">
        <v>152</v>
      </c>
    </row>
    <row r="549" spans="1:13" hidden="1" x14ac:dyDescent="0.25">
      <c r="A549" t="s">
        <v>783</v>
      </c>
      <c r="B549" t="s">
        <v>3583</v>
      </c>
      <c r="C549" t="s">
        <v>3584</v>
      </c>
      <c r="D549" t="s">
        <v>16</v>
      </c>
      <c r="E549" t="s">
        <v>2944</v>
      </c>
      <c r="F549">
        <v>1500</v>
      </c>
      <c r="H549">
        <v>11</v>
      </c>
      <c r="I549" t="s">
        <v>836</v>
      </c>
      <c r="L549" t="s">
        <v>837</v>
      </c>
      <c r="M549" t="s">
        <v>152</v>
      </c>
    </row>
    <row r="550" spans="1:13" hidden="1" x14ac:dyDescent="0.25">
      <c r="A550" t="s">
        <v>783</v>
      </c>
      <c r="B550" t="s">
        <v>820</v>
      </c>
      <c r="C550" t="s">
        <v>821</v>
      </c>
      <c r="D550" t="s">
        <v>16</v>
      </c>
      <c r="E550" t="s">
        <v>51</v>
      </c>
      <c r="F550">
        <v>2400</v>
      </c>
      <c r="H550">
        <v>2</v>
      </c>
      <c r="I550" t="s">
        <v>822</v>
      </c>
      <c r="L550" t="s">
        <v>823</v>
      </c>
      <c r="M550" t="s">
        <v>152</v>
      </c>
    </row>
    <row r="551" spans="1:13" hidden="1" x14ac:dyDescent="0.25">
      <c r="A551" t="s">
        <v>783</v>
      </c>
      <c r="B551" t="s">
        <v>824</v>
      </c>
      <c r="C551" t="s">
        <v>825</v>
      </c>
      <c r="D551" t="s">
        <v>16</v>
      </c>
      <c r="E551" t="s">
        <v>51</v>
      </c>
      <c r="F551">
        <v>2400</v>
      </c>
      <c r="H551">
        <v>0</v>
      </c>
      <c r="I551" t="s">
        <v>822</v>
      </c>
      <c r="L551" t="s">
        <v>823</v>
      </c>
      <c r="M551" t="s">
        <v>152</v>
      </c>
    </row>
    <row r="552" spans="1:13" hidden="1" x14ac:dyDescent="0.25">
      <c r="A552" t="s">
        <v>783</v>
      </c>
      <c r="B552" t="s">
        <v>842</v>
      </c>
      <c r="C552" t="s">
        <v>843</v>
      </c>
      <c r="D552" t="s">
        <v>16</v>
      </c>
      <c r="E552" t="s">
        <v>51</v>
      </c>
      <c r="F552">
        <v>2400</v>
      </c>
      <c r="H552">
        <v>0</v>
      </c>
      <c r="I552" t="s">
        <v>822</v>
      </c>
      <c r="L552" t="s">
        <v>823</v>
      </c>
      <c r="M552" t="s">
        <v>152</v>
      </c>
    </row>
    <row r="553" spans="1:13" hidden="1" x14ac:dyDescent="0.25">
      <c r="A553" t="s">
        <v>783</v>
      </c>
      <c r="B553" t="s">
        <v>792</v>
      </c>
      <c r="C553" t="s">
        <v>793</v>
      </c>
      <c r="D553" t="s">
        <v>16</v>
      </c>
      <c r="E553" t="s">
        <v>51</v>
      </c>
      <c r="F553">
        <v>2400</v>
      </c>
      <c r="H553">
        <v>0</v>
      </c>
      <c r="I553" t="s">
        <v>794</v>
      </c>
      <c r="L553" t="s">
        <v>795</v>
      </c>
      <c r="M553" t="s">
        <v>152</v>
      </c>
    </row>
    <row r="554" spans="1:13" hidden="1" x14ac:dyDescent="0.25">
      <c r="A554" t="s">
        <v>783</v>
      </c>
      <c r="B554" t="s">
        <v>875</v>
      </c>
      <c r="C554" t="s">
        <v>876</v>
      </c>
      <c r="D554" t="s">
        <v>16</v>
      </c>
      <c r="E554" t="s">
        <v>51</v>
      </c>
      <c r="F554">
        <v>2400</v>
      </c>
      <c r="H554">
        <v>0</v>
      </c>
      <c r="I554" t="s">
        <v>794</v>
      </c>
      <c r="L554" t="s">
        <v>795</v>
      </c>
      <c r="M554" t="s">
        <v>152</v>
      </c>
    </row>
    <row r="555" spans="1:13" hidden="1" x14ac:dyDescent="0.25">
      <c r="A555" t="s">
        <v>783</v>
      </c>
      <c r="B555" t="s">
        <v>804</v>
      </c>
      <c r="C555" t="s">
        <v>805</v>
      </c>
      <c r="D555" t="s">
        <v>16</v>
      </c>
      <c r="E555" t="s">
        <v>51</v>
      </c>
      <c r="F555">
        <v>2400</v>
      </c>
      <c r="H555">
        <v>0</v>
      </c>
      <c r="I555" t="s">
        <v>806</v>
      </c>
      <c r="L555" t="s">
        <v>807</v>
      </c>
      <c r="M555" t="s">
        <v>152</v>
      </c>
    </row>
    <row r="556" spans="1:13" hidden="1" x14ac:dyDescent="0.25">
      <c r="A556" t="s">
        <v>783</v>
      </c>
      <c r="B556" t="s">
        <v>838</v>
      </c>
      <c r="C556" t="s">
        <v>839</v>
      </c>
      <c r="D556" t="s">
        <v>16</v>
      </c>
      <c r="E556" t="s">
        <v>51</v>
      </c>
      <c r="F556">
        <v>2400</v>
      </c>
      <c r="H556">
        <v>0</v>
      </c>
      <c r="I556" t="s">
        <v>806</v>
      </c>
      <c r="L556" t="s">
        <v>807</v>
      </c>
      <c r="M556" t="s">
        <v>152</v>
      </c>
    </row>
    <row r="557" spans="1:13" hidden="1" x14ac:dyDescent="0.25">
      <c r="A557" t="s">
        <v>783</v>
      </c>
      <c r="B557" t="s">
        <v>860</v>
      </c>
      <c r="C557" t="s">
        <v>861</v>
      </c>
      <c r="D557" t="s">
        <v>16</v>
      </c>
      <c r="E557" t="s">
        <v>51</v>
      </c>
      <c r="F557">
        <v>2400</v>
      </c>
      <c r="H557">
        <v>0</v>
      </c>
      <c r="I557" t="s">
        <v>806</v>
      </c>
      <c r="L557" t="s">
        <v>807</v>
      </c>
      <c r="M557" t="s">
        <v>152</v>
      </c>
    </row>
    <row r="558" spans="1:13" hidden="1" x14ac:dyDescent="0.25">
      <c r="A558" t="s">
        <v>1630</v>
      </c>
      <c r="B558" t="s">
        <v>1631</v>
      </c>
      <c r="C558" t="s">
        <v>1632</v>
      </c>
      <c r="D558" t="s">
        <v>73</v>
      </c>
      <c r="E558" t="s">
        <v>1532</v>
      </c>
      <c r="F558">
        <v>0</v>
      </c>
      <c r="H558">
        <v>4</v>
      </c>
      <c r="I558" t="s">
        <v>806</v>
      </c>
      <c r="J558" t="s">
        <v>807</v>
      </c>
      <c r="M558" t="s">
        <v>75</v>
      </c>
    </row>
    <row r="559" spans="1:13" x14ac:dyDescent="0.25">
      <c r="A559" t="s">
        <v>1163</v>
      </c>
      <c r="B559" t="s">
        <v>1164</v>
      </c>
      <c r="C559" t="s">
        <v>1165</v>
      </c>
      <c r="D559" t="s">
        <v>73</v>
      </c>
      <c r="E559" t="s">
        <v>51</v>
      </c>
      <c r="F559">
        <v>1650</v>
      </c>
      <c r="H559">
        <v>0</v>
      </c>
      <c r="I559" s="12" t="s">
        <v>1166</v>
      </c>
      <c r="M559" t="s">
        <v>75</v>
      </c>
    </row>
    <row r="560" spans="1:13" x14ac:dyDescent="0.25">
      <c r="A560" t="s">
        <v>1535</v>
      </c>
      <c r="B560" t="s">
        <v>1536</v>
      </c>
      <c r="C560" t="s">
        <v>1537</v>
      </c>
      <c r="D560" t="s">
        <v>73</v>
      </c>
      <c r="E560" t="s">
        <v>1532</v>
      </c>
      <c r="F560">
        <v>0</v>
      </c>
      <c r="H560">
        <v>24</v>
      </c>
      <c r="I560" s="12" t="s">
        <v>1166</v>
      </c>
      <c r="J560" t="s">
        <v>1534</v>
      </c>
      <c r="M560" t="s">
        <v>75</v>
      </c>
    </row>
    <row r="561" spans="1:13" x14ac:dyDescent="0.25">
      <c r="A561" t="s">
        <v>783</v>
      </c>
      <c r="B561" t="s">
        <v>3524</v>
      </c>
      <c r="C561" t="s">
        <v>3525</v>
      </c>
      <c r="D561" t="s">
        <v>16</v>
      </c>
      <c r="E561" t="s">
        <v>2944</v>
      </c>
      <c r="F561">
        <v>1500</v>
      </c>
      <c r="H561">
        <v>12</v>
      </c>
      <c r="I561" s="12" t="s">
        <v>1166</v>
      </c>
      <c r="L561" t="s">
        <v>3526</v>
      </c>
      <c r="M561" t="s">
        <v>152</v>
      </c>
    </row>
    <row r="562" spans="1:13" x14ac:dyDescent="0.25">
      <c r="A562" t="s">
        <v>1538</v>
      </c>
      <c r="B562" t="s">
        <v>1539</v>
      </c>
      <c r="C562" t="s">
        <v>1540</v>
      </c>
      <c r="D562" t="s">
        <v>73</v>
      </c>
      <c r="E562" t="s">
        <v>1532</v>
      </c>
      <c r="F562">
        <v>0</v>
      </c>
      <c r="H562">
        <v>16</v>
      </c>
      <c r="I562" s="12" t="s">
        <v>1541</v>
      </c>
      <c r="J562" t="s">
        <v>1534</v>
      </c>
      <c r="M562" t="s">
        <v>75</v>
      </c>
    </row>
    <row r="563" spans="1:13" x14ac:dyDescent="0.25">
      <c r="A563" t="s">
        <v>783</v>
      </c>
      <c r="B563" t="s">
        <v>848</v>
      </c>
      <c r="C563" t="s">
        <v>849</v>
      </c>
      <c r="D563" t="s">
        <v>16</v>
      </c>
      <c r="E563" t="s">
        <v>51</v>
      </c>
      <c r="F563">
        <v>2400</v>
      </c>
      <c r="H563">
        <v>0</v>
      </c>
      <c r="I563" s="12" t="s">
        <v>850</v>
      </c>
      <c r="L563" t="s">
        <v>851</v>
      </c>
      <c r="M563" t="s">
        <v>152</v>
      </c>
    </row>
    <row r="564" spans="1:13" x14ac:dyDescent="0.25">
      <c r="A564" t="s">
        <v>783</v>
      </c>
      <c r="B564" t="s">
        <v>3570</v>
      </c>
      <c r="C564" t="s">
        <v>3571</v>
      </c>
      <c r="D564" t="s">
        <v>16</v>
      </c>
      <c r="E564" t="s">
        <v>2944</v>
      </c>
      <c r="F564">
        <v>1500</v>
      </c>
      <c r="H564">
        <v>0</v>
      </c>
      <c r="I564" s="12" t="s">
        <v>850</v>
      </c>
      <c r="L564" t="s">
        <v>851</v>
      </c>
      <c r="M564" t="s">
        <v>152</v>
      </c>
    </row>
    <row r="565" spans="1:13" x14ac:dyDescent="0.25">
      <c r="A565" t="s">
        <v>1542</v>
      </c>
      <c r="B565" t="s">
        <v>1543</v>
      </c>
      <c r="C565" t="s">
        <v>1544</v>
      </c>
      <c r="D565" t="s">
        <v>73</v>
      </c>
      <c r="E565" t="s">
        <v>1532</v>
      </c>
      <c r="F565">
        <v>0</v>
      </c>
      <c r="H565">
        <v>0</v>
      </c>
      <c r="I565" s="12" t="s">
        <v>1545</v>
      </c>
      <c r="J565" t="s">
        <v>1534</v>
      </c>
      <c r="M565" t="s">
        <v>75</v>
      </c>
    </row>
    <row r="566" spans="1:13" x14ac:dyDescent="0.25">
      <c r="A566" t="s">
        <v>48</v>
      </c>
      <c r="B566" t="s">
        <v>49</v>
      </c>
      <c r="C566" t="s">
        <v>50</v>
      </c>
      <c r="D566" t="s">
        <v>16</v>
      </c>
      <c r="E566" t="s">
        <v>51</v>
      </c>
      <c r="F566">
        <v>2400</v>
      </c>
      <c r="H566">
        <v>8</v>
      </c>
      <c r="I566" s="12" t="s">
        <v>52</v>
      </c>
      <c r="M566" t="s">
        <v>20</v>
      </c>
    </row>
    <row r="567" spans="1:13" x14ac:dyDescent="0.25">
      <c r="A567" t="s">
        <v>76</v>
      </c>
      <c r="B567" t="s">
        <v>77</v>
      </c>
      <c r="C567" t="s">
        <v>78</v>
      </c>
      <c r="D567" t="s">
        <v>73</v>
      </c>
      <c r="E567" t="s">
        <v>51</v>
      </c>
      <c r="F567">
        <v>2400</v>
      </c>
      <c r="H567">
        <v>0</v>
      </c>
      <c r="I567" s="12" t="s">
        <v>52</v>
      </c>
      <c r="M567" t="s">
        <v>75</v>
      </c>
    </row>
    <row r="568" spans="1:13" x14ac:dyDescent="0.25">
      <c r="A568" t="s">
        <v>79</v>
      </c>
      <c r="B568" t="s">
        <v>80</v>
      </c>
      <c r="C568" t="s">
        <v>81</v>
      </c>
      <c r="D568" t="s">
        <v>73</v>
      </c>
      <c r="E568" t="s">
        <v>51</v>
      </c>
      <c r="F568">
        <v>2400</v>
      </c>
      <c r="H568">
        <v>0</v>
      </c>
      <c r="I568" s="12" t="s">
        <v>52</v>
      </c>
      <c r="M568" t="s">
        <v>75</v>
      </c>
    </row>
    <row r="569" spans="1:13" x14ac:dyDescent="0.25">
      <c r="A569" t="s">
        <v>1546</v>
      </c>
      <c r="B569" t="s">
        <v>1547</v>
      </c>
      <c r="C569" t="s">
        <v>1548</v>
      </c>
      <c r="D569" t="s">
        <v>73</v>
      </c>
      <c r="E569" t="s">
        <v>1532</v>
      </c>
      <c r="F569">
        <v>0</v>
      </c>
      <c r="H569">
        <v>2</v>
      </c>
      <c r="I569" s="12" t="s">
        <v>52</v>
      </c>
      <c r="J569" t="s">
        <v>1534</v>
      </c>
      <c r="M569" t="s">
        <v>75</v>
      </c>
    </row>
    <row r="570" spans="1:13" x14ac:dyDescent="0.25">
      <c r="A570" t="s">
        <v>82</v>
      </c>
      <c r="B570" t="s">
        <v>83</v>
      </c>
      <c r="C570" t="s">
        <v>84</v>
      </c>
      <c r="D570" t="s">
        <v>73</v>
      </c>
      <c r="E570" t="s">
        <v>51</v>
      </c>
      <c r="F570">
        <v>2400</v>
      </c>
      <c r="H570">
        <v>11</v>
      </c>
      <c r="I570" s="12" t="s">
        <v>85</v>
      </c>
      <c r="M570" t="s">
        <v>75</v>
      </c>
    </row>
    <row r="571" spans="1:13" x14ac:dyDescent="0.25">
      <c r="A571" t="s">
        <v>86</v>
      </c>
      <c r="B571" t="s">
        <v>87</v>
      </c>
      <c r="D571" t="s">
        <v>73</v>
      </c>
      <c r="E571" t="s">
        <v>51</v>
      </c>
      <c r="F571">
        <v>2400</v>
      </c>
      <c r="H571">
        <v>0</v>
      </c>
      <c r="I571" s="12" t="s">
        <v>85</v>
      </c>
      <c r="M571" t="s">
        <v>75</v>
      </c>
    </row>
    <row r="572" spans="1:13" x14ac:dyDescent="0.25">
      <c r="A572" t="s">
        <v>1549</v>
      </c>
      <c r="B572" t="s">
        <v>1550</v>
      </c>
      <c r="C572" t="s">
        <v>1551</v>
      </c>
      <c r="D572" t="s">
        <v>73</v>
      </c>
      <c r="E572" t="s">
        <v>1532</v>
      </c>
      <c r="F572">
        <v>0</v>
      </c>
      <c r="H572">
        <v>0</v>
      </c>
      <c r="I572" s="12" t="s">
        <v>85</v>
      </c>
      <c r="J572" t="s">
        <v>1534</v>
      </c>
      <c r="M572" t="s">
        <v>75</v>
      </c>
    </row>
    <row r="573" spans="1:13" x14ac:dyDescent="0.25">
      <c r="A573" t="s">
        <v>1552</v>
      </c>
      <c r="B573" t="s">
        <v>1553</v>
      </c>
      <c r="C573" t="s">
        <v>1554</v>
      </c>
      <c r="D573" t="s">
        <v>73</v>
      </c>
      <c r="E573" t="s">
        <v>1532</v>
      </c>
      <c r="F573">
        <v>0</v>
      </c>
      <c r="H573">
        <v>0</v>
      </c>
      <c r="I573" s="12" t="s">
        <v>85</v>
      </c>
      <c r="J573" t="s">
        <v>1534</v>
      </c>
      <c r="M573" t="s">
        <v>75</v>
      </c>
    </row>
    <row r="574" spans="1:13" x14ac:dyDescent="0.25">
      <c r="A574" t="s">
        <v>1555</v>
      </c>
      <c r="B574" t="s">
        <v>1556</v>
      </c>
      <c r="C574" t="s">
        <v>1557</v>
      </c>
      <c r="D574" t="s">
        <v>73</v>
      </c>
      <c r="E574" t="s">
        <v>1532</v>
      </c>
      <c r="F574">
        <v>0</v>
      </c>
      <c r="H574">
        <v>0</v>
      </c>
      <c r="I574" s="12" t="s">
        <v>85</v>
      </c>
      <c r="J574" t="s">
        <v>1534</v>
      </c>
      <c r="M574" t="s">
        <v>75</v>
      </c>
    </row>
    <row r="575" spans="1:13" x14ac:dyDescent="0.25">
      <c r="A575" t="s">
        <v>88</v>
      </c>
      <c r="B575" t="s">
        <v>89</v>
      </c>
      <c r="C575" t="s">
        <v>90</v>
      </c>
      <c r="D575" t="s">
        <v>73</v>
      </c>
      <c r="E575" t="s">
        <v>51</v>
      </c>
      <c r="F575">
        <v>2400</v>
      </c>
      <c r="H575">
        <v>15</v>
      </c>
      <c r="I575" s="12" t="s">
        <v>91</v>
      </c>
      <c r="M575" t="s">
        <v>75</v>
      </c>
    </row>
    <row r="576" spans="1:13" x14ac:dyDescent="0.25">
      <c r="A576" t="s">
        <v>1558</v>
      </c>
      <c r="B576" t="s">
        <v>1559</v>
      </c>
      <c r="C576" t="s">
        <v>1560</v>
      </c>
      <c r="D576" t="s">
        <v>73</v>
      </c>
      <c r="E576" t="s">
        <v>1532</v>
      </c>
      <c r="F576">
        <v>0</v>
      </c>
      <c r="H576">
        <v>19</v>
      </c>
      <c r="I576" s="12" t="s">
        <v>91</v>
      </c>
      <c r="J576" t="s">
        <v>1534</v>
      </c>
      <c r="M576" t="s">
        <v>75</v>
      </c>
    </row>
    <row r="577" spans="1:13" x14ac:dyDescent="0.25">
      <c r="A577" t="s">
        <v>1564</v>
      </c>
      <c r="B577" t="s">
        <v>1565</v>
      </c>
      <c r="C577" t="s">
        <v>1566</v>
      </c>
      <c r="D577" t="s">
        <v>73</v>
      </c>
      <c r="E577" t="s">
        <v>1532</v>
      </c>
      <c r="F577">
        <v>0</v>
      </c>
      <c r="H577">
        <v>0</v>
      </c>
      <c r="I577" s="12" t="s">
        <v>91</v>
      </c>
      <c r="J577" t="s">
        <v>1534</v>
      </c>
      <c r="M577" t="s">
        <v>75</v>
      </c>
    </row>
    <row r="578" spans="1:13" x14ac:dyDescent="0.25">
      <c r="A578" t="s">
        <v>783</v>
      </c>
      <c r="B578" t="s">
        <v>856</v>
      </c>
      <c r="C578" t="s">
        <v>857</v>
      </c>
      <c r="D578" t="s">
        <v>16</v>
      </c>
      <c r="E578" t="s">
        <v>51</v>
      </c>
      <c r="F578">
        <v>2400</v>
      </c>
      <c r="H578">
        <v>0</v>
      </c>
      <c r="I578" s="12" t="s">
        <v>858</v>
      </c>
      <c r="L578" t="s">
        <v>859</v>
      </c>
      <c r="M578" t="s">
        <v>152</v>
      </c>
    </row>
    <row r="579" spans="1:13" x14ac:dyDescent="0.25">
      <c r="A579" t="s">
        <v>783</v>
      </c>
      <c r="B579" t="s">
        <v>3577</v>
      </c>
      <c r="C579" t="s">
        <v>3578</v>
      </c>
      <c r="D579" t="s">
        <v>16</v>
      </c>
      <c r="E579" t="s">
        <v>2944</v>
      </c>
      <c r="F579">
        <v>1500</v>
      </c>
      <c r="H579">
        <v>15</v>
      </c>
      <c r="I579" s="12" t="s">
        <v>858</v>
      </c>
      <c r="L579" t="s">
        <v>859</v>
      </c>
      <c r="M579" t="s">
        <v>152</v>
      </c>
    </row>
    <row r="580" spans="1:13" x14ac:dyDescent="0.25">
      <c r="A580" t="s">
        <v>92</v>
      </c>
      <c r="B580" t="s">
        <v>93</v>
      </c>
      <c r="C580" t="s">
        <v>94</v>
      </c>
      <c r="D580" t="s">
        <v>73</v>
      </c>
      <c r="E580" t="s">
        <v>51</v>
      </c>
      <c r="F580">
        <v>2400</v>
      </c>
      <c r="H580">
        <v>0</v>
      </c>
      <c r="I580" s="12" t="s">
        <v>95</v>
      </c>
      <c r="M580" t="s">
        <v>75</v>
      </c>
    </row>
    <row r="581" spans="1:13" x14ac:dyDescent="0.25">
      <c r="A581" t="s">
        <v>96</v>
      </c>
      <c r="B581" t="s">
        <v>97</v>
      </c>
      <c r="C581" t="s">
        <v>98</v>
      </c>
      <c r="D581" t="s">
        <v>73</v>
      </c>
      <c r="E581" t="s">
        <v>51</v>
      </c>
      <c r="F581">
        <v>2400</v>
      </c>
      <c r="H581">
        <v>0</v>
      </c>
      <c r="I581" s="12" t="s">
        <v>95</v>
      </c>
      <c r="M581" t="s">
        <v>75</v>
      </c>
    </row>
    <row r="582" spans="1:13" x14ac:dyDescent="0.25">
      <c r="A582" t="s">
        <v>783</v>
      </c>
      <c r="B582" t="s">
        <v>887</v>
      </c>
      <c r="C582" t="s">
        <v>888</v>
      </c>
      <c r="D582" t="s">
        <v>16</v>
      </c>
      <c r="E582" t="s">
        <v>51</v>
      </c>
      <c r="F582">
        <v>2400</v>
      </c>
      <c r="H582">
        <v>0</v>
      </c>
      <c r="I582" s="12" t="s">
        <v>95</v>
      </c>
      <c r="L582" t="s">
        <v>889</v>
      </c>
      <c r="M582" t="s">
        <v>152</v>
      </c>
    </row>
    <row r="583" spans="1:13" x14ac:dyDescent="0.25">
      <c r="A583" t="s">
        <v>1060</v>
      </c>
      <c r="B583" t="s">
        <v>1061</v>
      </c>
      <c r="C583" t="s">
        <v>1062</v>
      </c>
      <c r="D583" t="s">
        <v>73</v>
      </c>
      <c r="E583" t="s">
        <v>51</v>
      </c>
      <c r="F583">
        <v>2400</v>
      </c>
      <c r="H583">
        <v>11</v>
      </c>
      <c r="I583" s="12" t="s">
        <v>95</v>
      </c>
      <c r="M583" t="s">
        <v>75</v>
      </c>
    </row>
    <row r="584" spans="1:13" x14ac:dyDescent="0.25">
      <c r="A584" t="s">
        <v>1529</v>
      </c>
      <c r="B584" t="s">
        <v>1530</v>
      </c>
      <c r="C584" t="s">
        <v>1531</v>
      </c>
      <c r="D584" t="s">
        <v>73</v>
      </c>
      <c r="E584" t="s">
        <v>1532</v>
      </c>
      <c r="F584">
        <v>0</v>
      </c>
      <c r="H584">
        <v>0</v>
      </c>
      <c r="I584" s="12" t="s">
        <v>1533</v>
      </c>
      <c r="J584" t="s">
        <v>1534</v>
      </c>
      <c r="M584" t="s">
        <v>75</v>
      </c>
    </row>
    <row r="585" spans="1:13" x14ac:dyDescent="0.25">
      <c r="A585" t="s">
        <v>783</v>
      </c>
      <c r="B585" t="s">
        <v>3553</v>
      </c>
      <c r="C585" t="s">
        <v>3554</v>
      </c>
      <c r="D585" t="s">
        <v>16</v>
      </c>
      <c r="E585" t="s">
        <v>2944</v>
      </c>
      <c r="F585">
        <v>1500</v>
      </c>
      <c r="H585">
        <v>0</v>
      </c>
      <c r="I585" s="12" t="s">
        <v>1533</v>
      </c>
      <c r="L585" t="s">
        <v>3555</v>
      </c>
      <c r="M585" t="s">
        <v>152</v>
      </c>
    </row>
    <row r="586" spans="1:13" x14ac:dyDescent="0.25">
      <c r="A586" t="s">
        <v>2941</v>
      </c>
      <c r="B586" t="s">
        <v>2942</v>
      </c>
      <c r="C586" t="s">
        <v>2943</v>
      </c>
      <c r="D586" t="s">
        <v>16</v>
      </c>
      <c r="E586" t="s">
        <v>2944</v>
      </c>
      <c r="F586">
        <v>1500</v>
      </c>
      <c r="H586">
        <v>2</v>
      </c>
      <c r="I586" s="12" t="s">
        <v>2945</v>
      </c>
      <c r="M586" t="s">
        <v>20</v>
      </c>
    </row>
    <row r="587" spans="1:13" x14ac:dyDescent="0.25">
      <c r="A587" t="s">
        <v>70</v>
      </c>
      <c r="B587" t="s">
        <v>71</v>
      </c>
      <c r="C587" t="s">
        <v>72</v>
      </c>
      <c r="D587" t="s">
        <v>73</v>
      </c>
      <c r="E587" t="s">
        <v>51</v>
      </c>
      <c r="F587">
        <v>2400</v>
      </c>
      <c r="H587">
        <v>0</v>
      </c>
      <c r="I587" s="12" t="s">
        <v>74</v>
      </c>
      <c r="M587" t="s">
        <v>75</v>
      </c>
    </row>
    <row r="588" spans="1:13" x14ac:dyDescent="0.25">
      <c r="A588" t="s">
        <v>783</v>
      </c>
      <c r="B588" t="s">
        <v>3574</v>
      </c>
      <c r="C588" t="s">
        <v>3575</v>
      </c>
      <c r="D588" t="s">
        <v>16</v>
      </c>
      <c r="E588" t="s">
        <v>2944</v>
      </c>
      <c r="F588">
        <v>1500</v>
      </c>
      <c r="H588">
        <v>38</v>
      </c>
      <c r="I588" s="12" t="s">
        <v>74</v>
      </c>
      <c r="L588" t="s">
        <v>3576</v>
      </c>
      <c r="M588" t="s">
        <v>152</v>
      </c>
    </row>
    <row r="589" spans="1:13" x14ac:dyDescent="0.25">
      <c r="A589" t="s">
        <v>53</v>
      </c>
      <c r="B589" t="s">
        <v>54</v>
      </c>
      <c r="C589" t="s">
        <v>55</v>
      </c>
      <c r="D589" t="s">
        <v>16</v>
      </c>
      <c r="E589" t="s">
        <v>51</v>
      </c>
      <c r="F589">
        <v>2400</v>
      </c>
      <c r="H589">
        <v>33</v>
      </c>
      <c r="I589" s="12" t="s">
        <v>56</v>
      </c>
      <c r="M589" t="s">
        <v>20</v>
      </c>
    </row>
    <row r="590" spans="1:13" x14ac:dyDescent="0.25">
      <c r="A590" t="s">
        <v>57</v>
      </c>
      <c r="B590" t="s">
        <v>58</v>
      </c>
      <c r="C590" t="s">
        <v>59</v>
      </c>
      <c r="D590" t="s">
        <v>16</v>
      </c>
      <c r="E590" t="s">
        <v>51</v>
      </c>
      <c r="F590">
        <v>2400</v>
      </c>
      <c r="H590">
        <v>14</v>
      </c>
      <c r="I590" s="12" t="s">
        <v>60</v>
      </c>
      <c r="M590" t="s">
        <v>20</v>
      </c>
    </row>
    <row r="591" spans="1:13" x14ac:dyDescent="0.25">
      <c r="A591" t="s">
        <v>61</v>
      </c>
      <c r="B591" t="s">
        <v>62</v>
      </c>
      <c r="C591" t="s">
        <v>63</v>
      </c>
      <c r="D591" t="s">
        <v>16</v>
      </c>
      <c r="E591" t="s">
        <v>51</v>
      </c>
      <c r="F591">
        <v>2400</v>
      </c>
      <c r="H591">
        <v>46</v>
      </c>
      <c r="I591" s="12" t="s">
        <v>60</v>
      </c>
      <c r="M591" t="s">
        <v>20</v>
      </c>
    </row>
    <row r="592" spans="1:13" x14ac:dyDescent="0.25">
      <c r="A592" t="s">
        <v>64</v>
      </c>
      <c r="B592" t="s">
        <v>65</v>
      </c>
      <c r="C592" t="s">
        <v>66</v>
      </c>
      <c r="D592" t="s">
        <v>16</v>
      </c>
      <c r="E592" t="s">
        <v>51</v>
      </c>
      <c r="F592">
        <v>2400</v>
      </c>
      <c r="H592">
        <v>43</v>
      </c>
      <c r="I592" s="12" t="s">
        <v>60</v>
      </c>
      <c r="M592" t="s">
        <v>20</v>
      </c>
    </row>
    <row r="593" spans="1:13" x14ac:dyDescent="0.25">
      <c r="A593" t="s">
        <v>67</v>
      </c>
      <c r="B593" t="s">
        <v>68</v>
      </c>
      <c r="C593" t="s">
        <v>69</v>
      </c>
      <c r="D593" t="s">
        <v>16</v>
      </c>
      <c r="E593" t="s">
        <v>51</v>
      </c>
      <c r="F593">
        <v>2400</v>
      </c>
      <c r="H593">
        <v>3</v>
      </c>
      <c r="I593" s="12" t="s">
        <v>60</v>
      </c>
      <c r="M593" t="s">
        <v>20</v>
      </c>
    </row>
    <row r="594" spans="1:13" x14ac:dyDescent="0.25">
      <c r="A594" t="s">
        <v>99</v>
      </c>
      <c r="B594" t="s">
        <v>100</v>
      </c>
      <c r="C594" t="s">
        <v>101</v>
      </c>
      <c r="D594" t="s">
        <v>73</v>
      </c>
      <c r="E594" t="s">
        <v>51</v>
      </c>
      <c r="F594">
        <v>2400</v>
      </c>
      <c r="H594">
        <v>22</v>
      </c>
      <c r="I594" s="12" t="s">
        <v>60</v>
      </c>
      <c r="M594" t="s">
        <v>75</v>
      </c>
    </row>
    <row r="595" spans="1:13" x14ac:dyDescent="0.25">
      <c r="A595" t="s">
        <v>1561</v>
      </c>
      <c r="B595" t="s">
        <v>1562</v>
      </c>
      <c r="C595" t="s">
        <v>1563</v>
      </c>
      <c r="D595" t="s">
        <v>16</v>
      </c>
      <c r="E595" t="s">
        <v>1532</v>
      </c>
      <c r="F595">
        <v>0</v>
      </c>
      <c r="H595">
        <v>12</v>
      </c>
      <c r="I595" s="12" t="s">
        <v>60</v>
      </c>
      <c r="J595" t="s">
        <v>1534</v>
      </c>
      <c r="M595" t="s">
        <v>20</v>
      </c>
    </row>
    <row r="596" spans="1:13" x14ac:dyDescent="0.25">
      <c r="A596" t="s">
        <v>783</v>
      </c>
      <c r="B596" t="s">
        <v>3545</v>
      </c>
      <c r="C596" t="s">
        <v>3546</v>
      </c>
      <c r="D596" t="s">
        <v>16</v>
      </c>
      <c r="E596" t="s">
        <v>2944</v>
      </c>
      <c r="F596">
        <v>1500</v>
      </c>
      <c r="H596">
        <v>59</v>
      </c>
      <c r="I596" s="12" t="s">
        <v>60</v>
      </c>
      <c r="L596" t="s">
        <v>1534</v>
      </c>
      <c r="M596" t="s">
        <v>152</v>
      </c>
    </row>
    <row r="597" spans="1:13" x14ac:dyDescent="0.25">
      <c r="A597" t="s">
        <v>3713</v>
      </c>
      <c r="B597" t="s">
        <v>3714</v>
      </c>
      <c r="C597" t="s">
        <v>3715</v>
      </c>
      <c r="D597" t="s">
        <v>73</v>
      </c>
      <c r="E597" t="s">
        <v>2944</v>
      </c>
      <c r="F597">
        <v>750</v>
      </c>
      <c r="H597">
        <v>0</v>
      </c>
      <c r="I597" s="12" t="s">
        <v>60</v>
      </c>
      <c r="M597" t="s">
        <v>75</v>
      </c>
    </row>
    <row r="598" spans="1:13" x14ac:dyDescent="0.25">
      <c r="A598" t="s">
        <v>783</v>
      </c>
      <c r="B598" t="s">
        <v>814</v>
      </c>
      <c r="C598" t="s">
        <v>815</v>
      </c>
      <c r="D598" t="s">
        <v>16</v>
      </c>
      <c r="E598" t="s">
        <v>51</v>
      </c>
      <c r="F598">
        <v>2400</v>
      </c>
      <c r="H598">
        <v>4</v>
      </c>
      <c r="I598" s="12" t="s">
        <v>816</v>
      </c>
      <c r="L598" t="s">
        <v>817</v>
      </c>
      <c r="M598" t="s">
        <v>152</v>
      </c>
    </row>
    <row r="599" spans="1:13" x14ac:dyDescent="0.25">
      <c r="A599" t="s">
        <v>1567</v>
      </c>
      <c r="B599" t="s">
        <v>1568</v>
      </c>
      <c r="C599" t="s">
        <v>1569</v>
      </c>
      <c r="D599" t="s">
        <v>16</v>
      </c>
      <c r="E599" t="s">
        <v>1532</v>
      </c>
      <c r="F599">
        <v>0</v>
      </c>
      <c r="H599">
        <v>19</v>
      </c>
      <c r="I599" s="12" t="s">
        <v>816</v>
      </c>
      <c r="J599" t="s">
        <v>817</v>
      </c>
      <c r="M599" t="s">
        <v>20</v>
      </c>
    </row>
    <row r="600" spans="1:13" x14ac:dyDescent="0.25">
      <c r="A600" t="s">
        <v>102</v>
      </c>
      <c r="B600" t="s">
        <v>103</v>
      </c>
      <c r="C600" t="s">
        <v>104</v>
      </c>
      <c r="D600" t="s">
        <v>16</v>
      </c>
      <c r="E600" t="s">
        <v>51</v>
      </c>
      <c r="F600">
        <v>2400</v>
      </c>
      <c r="H600">
        <v>0</v>
      </c>
      <c r="I600" s="12" t="s">
        <v>105</v>
      </c>
      <c r="M600" t="s">
        <v>75</v>
      </c>
    </row>
    <row r="601" spans="1:13" x14ac:dyDescent="0.25">
      <c r="A601" t="s">
        <v>106</v>
      </c>
      <c r="B601" t="s">
        <v>107</v>
      </c>
      <c r="C601" t="s">
        <v>108</v>
      </c>
      <c r="D601" t="s">
        <v>16</v>
      </c>
      <c r="E601" t="s">
        <v>51</v>
      </c>
      <c r="F601">
        <v>2400</v>
      </c>
      <c r="H601">
        <v>12</v>
      </c>
      <c r="I601" s="12" t="s">
        <v>105</v>
      </c>
      <c r="M601" t="s">
        <v>20</v>
      </c>
    </row>
    <row r="602" spans="1:13" x14ac:dyDescent="0.25">
      <c r="A602" t="s">
        <v>109</v>
      </c>
      <c r="B602" t="s">
        <v>110</v>
      </c>
      <c r="C602" t="s">
        <v>111</v>
      </c>
      <c r="D602" t="s">
        <v>16</v>
      </c>
      <c r="E602" t="s">
        <v>51</v>
      </c>
      <c r="F602">
        <v>2400</v>
      </c>
      <c r="H602">
        <v>0</v>
      </c>
      <c r="I602" s="12" t="s">
        <v>105</v>
      </c>
      <c r="M602" t="s">
        <v>20</v>
      </c>
    </row>
    <row r="603" spans="1:13" x14ac:dyDescent="0.25">
      <c r="A603" t="s">
        <v>112</v>
      </c>
      <c r="B603" t="s">
        <v>113</v>
      </c>
      <c r="C603" t="s">
        <v>114</v>
      </c>
      <c r="D603" t="s">
        <v>16</v>
      </c>
      <c r="E603" t="s">
        <v>51</v>
      </c>
      <c r="F603">
        <v>2400</v>
      </c>
      <c r="H603">
        <v>13</v>
      </c>
      <c r="I603" s="12" t="s">
        <v>105</v>
      </c>
      <c r="M603" t="s">
        <v>20</v>
      </c>
    </row>
    <row r="604" spans="1:13" x14ac:dyDescent="0.25">
      <c r="A604" t="s">
        <v>1292</v>
      </c>
      <c r="B604" t="s">
        <v>1293</v>
      </c>
      <c r="C604" t="s">
        <v>1294</v>
      </c>
      <c r="D604" t="s">
        <v>73</v>
      </c>
      <c r="E604" t="s">
        <v>51</v>
      </c>
      <c r="F604">
        <v>2400</v>
      </c>
      <c r="H604">
        <v>0</v>
      </c>
      <c r="I604" s="12" t="s">
        <v>105</v>
      </c>
      <c r="M604" t="s">
        <v>75</v>
      </c>
    </row>
    <row r="605" spans="1:13" x14ac:dyDescent="0.25">
      <c r="A605" t="s">
        <v>1570</v>
      </c>
      <c r="B605" t="s">
        <v>1571</v>
      </c>
      <c r="C605" t="s">
        <v>1572</v>
      </c>
      <c r="D605" t="s">
        <v>16</v>
      </c>
      <c r="E605" t="s">
        <v>1532</v>
      </c>
      <c r="F605">
        <v>0</v>
      </c>
      <c r="H605">
        <v>18</v>
      </c>
      <c r="I605" s="12" t="s">
        <v>105</v>
      </c>
      <c r="J605" t="s">
        <v>1573</v>
      </c>
      <c r="M605" t="s">
        <v>20</v>
      </c>
    </row>
    <row r="606" spans="1:13" x14ac:dyDescent="0.25">
      <c r="A606" t="s">
        <v>1574</v>
      </c>
      <c r="B606" t="s">
        <v>1575</v>
      </c>
      <c r="C606" t="s">
        <v>1576</v>
      </c>
      <c r="D606" t="s">
        <v>16</v>
      </c>
      <c r="E606" t="s">
        <v>1532</v>
      </c>
      <c r="F606">
        <v>0</v>
      </c>
      <c r="H606">
        <v>4</v>
      </c>
      <c r="I606" s="12" t="s">
        <v>105</v>
      </c>
      <c r="J606" t="s">
        <v>1573</v>
      </c>
      <c r="M606" t="s">
        <v>20</v>
      </c>
    </row>
    <row r="607" spans="1:13" x14ac:dyDescent="0.25">
      <c r="A607" t="s">
        <v>1577</v>
      </c>
      <c r="B607" t="s">
        <v>1578</v>
      </c>
      <c r="C607" t="s">
        <v>1579</v>
      </c>
      <c r="D607" t="s">
        <v>16</v>
      </c>
      <c r="E607" t="s">
        <v>1532</v>
      </c>
      <c r="F607">
        <v>0</v>
      </c>
      <c r="H607">
        <v>26</v>
      </c>
      <c r="I607" s="12" t="s">
        <v>105</v>
      </c>
      <c r="J607" t="s">
        <v>1573</v>
      </c>
      <c r="M607" t="s">
        <v>20</v>
      </c>
    </row>
    <row r="608" spans="1:13" x14ac:dyDescent="0.25">
      <c r="A608" t="s">
        <v>3811</v>
      </c>
      <c r="B608" t="s">
        <v>73</v>
      </c>
      <c r="C608" t="s">
        <v>3812</v>
      </c>
      <c r="D608" t="s">
        <v>73</v>
      </c>
      <c r="E608" t="s">
        <v>3813</v>
      </c>
      <c r="F608">
        <v>0</v>
      </c>
      <c r="H608">
        <v>22</v>
      </c>
      <c r="I608" s="12" t="s">
        <v>105</v>
      </c>
      <c r="M608" t="s">
        <v>75</v>
      </c>
    </row>
    <row r="609" spans="1:13" x14ac:dyDescent="0.25">
      <c r="A609" t="s">
        <v>3814</v>
      </c>
      <c r="B609" t="s">
        <v>3815</v>
      </c>
      <c r="C609" t="s">
        <v>3816</v>
      </c>
      <c r="D609" t="s">
        <v>3815</v>
      </c>
      <c r="E609" t="s">
        <v>3813</v>
      </c>
      <c r="F609">
        <v>0</v>
      </c>
      <c r="H609">
        <v>48</v>
      </c>
      <c r="I609" s="12" t="s">
        <v>105</v>
      </c>
      <c r="M609" t="s">
        <v>75</v>
      </c>
    </row>
    <row r="610" spans="1:13" x14ac:dyDescent="0.25">
      <c r="A610" t="s">
        <v>115</v>
      </c>
      <c r="B610" t="s">
        <v>116</v>
      </c>
      <c r="C610" t="s">
        <v>117</v>
      </c>
      <c r="D610" t="s">
        <v>16</v>
      </c>
      <c r="E610" t="s">
        <v>51</v>
      </c>
      <c r="F610">
        <v>2400</v>
      </c>
      <c r="H610">
        <v>10</v>
      </c>
      <c r="I610" s="12" t="s">
        <v>118</v>
      </c>
      <c r="M610" t="s">
        <v>20</v>
      </c>
    </row>
    <row r="611" spans="1:13" x14ac:dyDescent="0.25">
      <c r="A611" t="s">
        <v>928</v>
      </c>
      <c r="B611" t="s">
        <v>929</v>
      </c>
      <c r="C611" t="s">
        <v>930</v>
      </c>
      <c r="D611" t="s">
        <v>73</v>
      </c>
      <c r="E611" t="s">
        <v>51</v>
      </c>
      <c r="F611">
        <v>2400</v>
      </c>
      <c r="H611">
        <v>0</v>
      </c>
      <c r="I611" s="12" t="s">
        <v>118</v>
      </c>
      <c r="M611" t="s">
        <v>75</v>
      </c>
    </row>
    <row r="612" spans="1:13" x14ac:dyDescent="0.25">
      <c r="A612" t="s">
        <v>2946</v>
      </c>
      <c r="B612" t="s">
        <v>2947</v>
      </c>
      <c r="C612" t="s">
        <v>2948</v>
      </c>
      <c r="D612" t="s">
        <v>16</v>
      </c>
      <c r="E612" t="s">
        <v>2944</v>
      </c>
      <c r="F612">
        <v>1500</v>
      </c>
      <c r="H612">
        <v>24</v>
      </c>
      <c r="I612" s="12" t="s">
        <v>118</v>
      </c>
      <c r="M612" t="s">
        <v>20</v>
      </c>
    </row>
    <row r="613" spans="1:13" x14ac:dyDescent="0.25">
      <c r="A613" t="s">
        <v>119</v>
      </c>
      <c r="B613" t="s">
        <v>120</v>
      </c>
      <c r="C613" t="s">
        <v>121</v>
      </c>
      <c r="D613" t="s">
        <v>16</v>
      </c>
      <c r="E613" t="s">
        <v>51</v>
      </c>
      <c r="F613">
        <v>2400</v>
      </c>
      <c r="H613">
        <v>29</v>
      </c>
      <c r="I613" s="12" t="s">
        <v>122</v>
      </c>
      <c r="M613" t="s">
        <v>20</v>
      </c>
    </row>
    <row r="614" spans="1:13" x14ac:dyDescent="0.25">
      <c r="A614" t="s">
        <v>123</v>
      </c>
      <c r="B614" t="s">
        <v>124</v>
      </c>
      <c r="C614" t="s">
        <v>125</v>
      </c>
      <c r="D614" t="s">
        <v>16</v>
      </c>
      <c r="E614" t="s">
        <v>51</v>
      </c>
      <c r="F614">
        <v>2400</v>
      </c>
      <c r="H614">
        <v>7</v>
      </c>
      <c r="I614" s="12" t="s">
        <v>122</v>
      </c>
      <c r="M614" t="s">
        <v>20</v>
      </c>
    </row>
    <row r="615" spans="1:13" x14ac:dyDescent="0.25">
      <c r="A615" t="s">
        <v>126</v>
      </c>
      <c r="B615" t="s">
        <v>127</v>
      </c>
      <c r="C615" t="s">
        <v>128</v>
      </c>
      <c r="D615" t="s">
        <v>16</v>
      </c>
      <c r="E615" t="s">
        <v>51</v>
      </c>
      <c r="F615">
        <v>2400</v>
      </c>
      <c r="H615">
        <v>22</v>
      </c>
      <c r="I615" s="12" t="s">
        <v>122</v>
      </c>
      <c r="M615" t="s">
        <v>20</v>
      </c>
    </row>
    <row r="616" spans="1:13" x14ac:dyDescent="0.25">
      <c r="A616" t="s">
        <v>1580</v>
      </c>
      <c r="B616" t="s">
        <v>1581</v>
      </c>
      <c r="C616" t="s">
        <v>1582</v>
      </c>
      <c r="D616" t="s">
        <v>73</v>
      </c>
      <c r="E616" t="s">
        <v>1532</v>
      </c>
      <c r="F616">
        <v>0</v>
      </c>
      <c r="H616">
        <v>0</v>
      </c>
      <c r="I616" s="12" t="s">
        <v>122</v>
      </c>
      <c r="J616" t="s">
        <v>1583</v>
      </c>
      <c r="M616" t="s">
        <v>75</v>
      </c>
    </row>
    <row r="617" spans="1:13" x14ac:dyDescent="0.25">
      <c r="A617" t="s">
        <v>1584</v>
      </c>
      <c r="B617" t="s">
        <v>1585</v>
      </c>
      <c r="C617" t="s">
        <v>1586</v>
      </c>
      <c r="D617" t="s">
        <v>73</v>
      </c>
      <c r="E617" t="s">
        <v>1532</v>
      </c>
      <c r="F617">
        <v>0</v>
      </c>
      <c r="H617">
        <v>4</v>
      </c>
      <c r="I617" s="12" t="s">
        <v>122</v>
      </c>
      <c r="J617" t="s">
        <v>1583</v>
      </c>
      <c r="M617" t="s">
        <v>75</v>
      </c>
    </row>
    <row r="618" spans="1:13" x14ac:dyDescent="0.25">
      <c r="A618" t="s">
        <v>1587</v>
      </c>
      <c r="B618" t="s">
        <v>1588</v>
      </c>
      <c r="C618" t="s">
        <v>1589</v>
      </c>
      <c r="D618" t="s">
        <v>16</v>
      </c>
      <c r="E618" t="s">
        <v>1532</v>
      </c>
      <c r="F618">
        <v>0</v>
      </c>
      <c r="H618">
        <v>0</v>
      </c>
      <c r="I618" s="12" t="s">
        <v>122</v>
      </c>
      <c r="J618" t="s">
        <v>1583</v>
      </c>
      <c r="M618" t="s">
        <v>20</v>
      </c>
    </row>
    <row r="619" spans="1:13" x14ac:dyDescent="0.25">
      <c r="A619" t="s">
        <v>783</v>
      </c>
      <c r="B619" t="s">
        <v>3597</v>
      </c>
      <c r="C619" t="s">
        <v>3598</v>
      </c>
      <c r="D619" t="s">
        <v>16</v>
      </c>
      <c r="E619" t="s">
        <v>2944</v>
      </c>
      <c r="F619">
        <v>1500</v>
      </c>
      <c r="H619">
        <v>6</v>
      </c>
      <c r="I619" s="12" t="s">
        <v>122</v>
      </c>
      <c r="L619" t="s">
        <v>1583</v>
      </c>
      <c r="M619" t="s">
        <v>152</v>
      </c>
    </row>
    <row r="620" spans="1:13" x14ac:dyDescent="0.25">
      <c r="A620" t="s">
        <v>1590</v>
      </c>
      <c r="B620" t="s">
        <v>1591</v>
      </c>
      <c r="C620" t="s">
        <v>1592</v>
      </c>
      <c r="D620" t="s">
        <v>16</v>
      </c>
      <c r="E620" t="s">
        <v>1532</v>
      </c>
      <c r="F620">
        <v>0</v>
      </c>
      <c r="H620">
        <v>0</v>
      </c>
      <c r="I620" s="12" t="s">
        <v>1593</v>
      </c>
      <c r="J620" t="s">
        <v>1594</v>
      </c>
      <c r="M620" t="s">
        <v>20</v>
      </c>
    </row>
    <row r="621" spans="1:13" x14ac:dyDescent="0.25">
      <c r="A621" t="s">
        <v>1595</v>
      </c>
      <c r="B621" t="s">
        <v>1596</v>
      </c>
      <c r="C621" t="s">
        <v>1597</v>
      </c>
      <c r="D621" t="s">
        <v>73</v>
      </c>
      <c r="E621" t="s">
        <v>1532</v>
      </c>
      <c r="F621">
        <v>0</v>
      </c>
      <c r="H621">
        <v>5</v>
      </c>
      <c r="I621" s="12" t="s">
        <v>1593</v>
      </c>
      <c r="J621" t="s">
        <v>1594</v>
      </c>
      <c r="M621" t="s">
        <v>75</v>
      </c>
    </row>
    <row r="622" spans="1:13" x14ac:dyDescent="0.25">
      <c r="A622" t="s">
        <v>1598</v>
      </c>
      <c r="B622" t="s">
        <v>1599</v>
      </c>
      <c r="C622" t="s">
        <v>1600</v>
      </c>
      <c r="D622" t="s">
        <v>73</v>
      </c>
      <c r="E622" t="s">
        <v>1532</v>
      </c>
      <c r="F622">
        <v>0</v>
      </c>
      <c r="H622">
        <v>3</v>
      </c>
      <c r="I622" s="12" t="s">
        <v>1593</v>
      </c>
      <c r="J622" t="s">
        <v>1594</v>
      </c>
      <c r="M622" t="s">
        <v>75</v>
      </c>
    </row>
    <row r="623" spans="1:13" x14ac:dyDescent="0.25">
      <c r="A623" t="s">
        <v>129</v>
      </c>
      <c r="B623" t="s">
        <v>130</v>
      </c>
      <c r="C623" t="s">
        <v>131</v>
      </c>
      <c r="D623" t="s">
        <v>16</v>
      </c>
      <c r="E623" t="s">
        <v>51</v>
      </c>
      <c r="F623">
        <v>2400</v>
      </c>
      <c r="H623">
        <v>27</v>
      </c>
      <c r="I623" s="12" t="s">
        <v>132</v>
      </c>
      <c r="M623" t="s">
        <v>20</v>
      </c>
    </row>
    <row r="624" spans="1:13" x14ac:dyDescent="0.25">
      <c r="A624" t="s">
        <v>133</v>
      </c>
      <c r="B624" t="s">
        <v>134</v>
      </c>
      <c r="C624" t="s">
        <v>135</v>
      </c>
      <c r="D624" t="s">
        <v>16</v>
      </c>
      <c r="E624" t="s">
        <v>51</v>
      </c>
      <c r="F624">
        <v>2400</v>
      </c>
      <c r="H624">
        <v>9</v>
      </c>
      <c r="I624" s="12" t="s">
        <v>136</v>
      </c>
      <c r="M624" t="s">
        <v>20</v>
      </c>
    </row>
    <row r="625" spans="1:13" x14ac:dyDescent="0.25">
      <c r="A625" t="s">
        <v>137</v>
      </c>
      <c r="B625" t="s">
        <v>138</v>
      </c>
      <c r="C625" t="s">
        <v>139</v>
      </c>
      <c r="D625" t="s">
        <v>16</v>
      </c>
      <c r="E625" t="s">
        <v>51</v>
      </c>
      <c r="F625">
        <v>2400</v>
      </c>
      <c r="H625">
        <v>5</v>
      </c>
      <c r="I625" s="12" t="s">
        <v>136</v>
      </c>
      <c r="M625" t="s">
        <v>20</v>
      </c>
    </row>
    <row r="626" spans="1:13" x14ac:dyDescent="0.25">
      <c r="A626" t="s">
        <v>1601</v>
      </c>
      <c r="B626" t="s">
        <v>1602</v>
      </c>
      <c r="C626" t="s">
        <v>1603</v>
      </c>
      <c r="D626" t="s">
        <v>16</v>
      </c>
      <c r="E626" t="s">
        <v>1532</v>
      </c>
      <c r="F626">
        <v>0</v>
      </c>
      <c r="H626">
        <v>29</v>
      </c>
      <c r="I626" s="12" t="s">
        <v>136</v>
      </c>
      <c r="J626" t="s">
        <v>1604</v>
      </c>
      <c r="M626" t="s">
        <v>20</v>
      </c>
    </row>
    <row r="627" spans="1:13" x14ac:dyDescent="0.25">
      <c r="A627" t="s">
        <v>1605</v>
      </c>
      <c r="B627" t="s">
        <v>1606</v>
      </c>
      <c r="C627" t="s">
        <v>1607</v>
      </c>
      <c r="D627" t="s">
        <v>16</v>
      </c>
      <c r="E627" t="s">
        <v>1532</v>
      </c>
      <c r="F627">
        <v>0</v>
      </c>
      <c r="H627">
        <v>15</v>
      </c>
      <c r="I627" s="12" t="s">
        <v>136</v>
      </c>
      <c r="J627" t="s">
        <v>1604</v>
      </c>
      <c r="M627" t="s">
        <v>20</v>
      </c>
    </row>
    <row r="628" spans="1:13" x14ac:dyDescent="0.25">
      <c r="A628" t="s">
        <v>1608</v>
      </c>
      <c r="B628" t="s">
        <v>1609</v>
      </c>
      <c r="C628" t="s">
        <v>1610</v>
      </c>
      <c r="D628" t="s">
        <v>16</v>
      </c>
      <c r="E628" t="s">
        <v>1532</v>
      </c>
      <c r="F628">
        <v>0</v>
      </c>
      <c r="H628">
        <v>12</v>
      </c>
      <c r="I628" s="12" t="s">
        <v>136</v>
      </c>
      <c r="J628" t="s">
        <v>1604</v>
      </c>
      <c r="M628" t="s">
        <v>20</v>
      </c>
    </row>
    <row r="629" spans="1:13" x14ac:dyDescent="0.25">
      <c r="A629" t="s">
        <v>783</v>
      </c>
      <c r="B629" t="s">
        <v>3533</v>
      </c>
      <c r="C629" t="s">
        <v>3534</v>
      </c>
      <c r="D629" t="s">
        <v>16</v>
      </c>
      <c r="E629" t="s">
        <v>2944</v>
      </c>
      <c r="F629">
        <v>1500</v>
      </c>
      <c r="H629">
        <v>0</v>
      </c>
      <c r="I629" s="12" t="s">
        <v>136</v>
      </c>
      <c r="L629" t="s">
        <v>1604</v>
      </c>
      <c r="M629" t="s">
        <v>152</v>
      </c>
    </row>
    <row r="630" spans="1:13" x14ac:dyDescent="0.25">
      <c r="A630" t="s">
        <v>140</v>
      </c>
      <c r="B630" t="s">
        <v>141</v>
      </c>
      <c r="C630" t="s">
        <v>142</v>
      </c>
      <c r="D630" t="s">
        <v>16</v>
      </c>
      <c r="E630" t="s">
        <v>51</v>
      </c>
      <c r="F630">
        <v>2400</v>
      </c>
      <c r="H630">
        <v>10</v>
      </c>
      <c r="I630" s="12" t="s">
        <v>143</v>
      </c>
      <c r="M630" t="s">
        <v>20</v>
      </c>
    </row>
    <row r="631" spans="1:13" x14ac:dyDescent="0.25">
      <c r="A631" t="s">
        <v>144</v>
      </c>
      <c r="B631" t="s">
        <v>145</v>
      </c>
      <c r="C631" t="s">
        <v>146</v>
      </c>
      <c r="D631" t="s">
        <v>16</v>
      </c>
      <c r="E631" t="s">
        <v>51</v>
      </c>
      <c r="F631">
        <v>2400</v>
      </c>
      <c r="H631">
        <v>14</v>
      </c>
      <c r="I631" s="12" t="s">
        <v>143</v>
      </c>
      <c r="M631" t="s">
        <v>20</v>
      </c>
    </row>
    <row r="632" spans="1:13" x14ac:dyDescent="0.25">
      <c r="A632" t="s">
        <v>1611</v>
      </c>
      <c r="B632" t="s">
        <v>1612</v>
      </c>
      <c r="C632" t="s">
        <v>1613</v>
      </c>
      <c r="D632" t="s">
        <v>16</v>
      </c>
      <c r="E632" t="s">
        <v>1532</v>
      </c>
      <c r="F632">
        <v>0</v>
      </c>
      <c r="H632">
        <v>14</v>
      </c>
      <c r="I632" s="12" t="s">
        <v>143</v>
      </c>
      <c r="J632" t="s">
        <v>1614</v>
      </c>
      <c r="M632" t="s">
        <v>20</v>
      </c>
    </row>
    <row r="633" spans="1:13" x14ac:dyDescent="0.25">
      <c r="A633" t="s">
        <v>1615</v>
      </c>
      <c r="B633" t="s">
        <v>1616</v>
      </c>
      <c r="C633" t="s">
        <v>1617</v>
      </c>
      <c r="D633" t="s">
        <v>16</v>
      </c>
      <c r="E633" t="s">
        <v>1532</v>
      </c>
      <c r="F633">
        <v>0</v>
      </c>
      <c r="H633">
        <v>6</v>
      </c>
      <c r="I633" s="12" t="s">
        <v>143</v>
      </c>
      <c r="J633" t="s">
        <v>1614</v>
      </c>
      <c r="M633" t="s">
        <v>20</v>
      </c>
    </row>
    <row r="634" spans="1:13" x14ac:dyDescent="0.25">
      <c r="A634" t="s">
        <v>2949</v>
      </c>
      <c r="B634" t="s">
        <v>2950</v>
      </c>
      <c r="C634" t="s">
        <v>2951</v>
      </c>
      <c r="D634" t="s">
        <v>16</v>
      </c>
      <c r="E634" t="s">
        <v>2944</v>
      </c>
      <c r="F634">
        <v>1500</v>
      </c>
      <c r="H634">
        <v>21</v>
      </c>
      <c r="I634" s="12" t="s">
        <v>143</v>
      </c>
      <c r="M634" t="s">
        <v>20</v>
      </c>
    </row>
    <row r="635" spans="1:13" x14ac:dyDescent="0.25">
      <c r="A635" t="s">
        <v>1618</v>
      </c>
      <c r="B635" t="s">
        <v>1619</v>
      </c>
      <c r="C635" t="s">
        <v>1620</v>
      </c>
      <c r="D635" t="s">
        <v>16</v>
      </c>
      <c r="E635" t="s">
        <v>1532</v>
      </c>
      <c r="F635">
        <v>0</v>
      </c>
      <c r="H635">
        <v>0</v>
      </c>
      <c r="I635" s="12" t="s">
        <v>1621</v>
      </c>
      <c r="J635" t="s">
        <v>1622</v>
      </c>
      <c r="M635" t="s">
        <v>20</v>
      </c>
    </row>
    <row r="636" spans="1:13" x14ac:dyDescent="0.25">
      <c r="A636" t="s">
        <v>1623</v>
      </c>
      <c r="B636" t="s">
        <v>1624</v>
      </c>
      <c r="C636" t="s">
        <v>1625</v>
      </c>
      <c r="D636" t="s">
        <v>73</v>
      </c>
      <c r="E636" t="s">
        <v>1532</v>
      </c>
      <c r="F636">
        <v>0</v>
      </c>
      <c r="H636">
        <v>0</v>
      </c>
      <c r="I636" s="12" t="s">
        <v>1621</v>
      </c>
      <c r="J636" t="s">
        <v>1622</v>
      </c>
      <c r="M636" t="s">
        <v>75</v>
      </c>
    </row>
    <row r="637" spans="1:13" x14ac:dyDescent="0.25">
      <c r="A637" t="s">
        <v>783</v>
      </c>
      <c r="B637" t="s">
        <v>3547</v>
      </c>
      <c r="C637" t="s">
        <v>3548</v>
      </c>
      <c r="D637" t="s">
        <v>16</v>
      </c>
      <c r="E637" t="s">
        <v>2944</v>
      </c>
      <c r="F637">
        <v>1500</v>
      </c>
      <c r="H637">
        <v>0</v>
      </c>
      <c r="I637" s="12" t="s">
        <v>1621</v>
      </c>
      <c r="L637" t="s">
        <v>1622</v>
      </c>
      <c r="M637" t="s">
        <v>152</v>
      </c>
    </row>
    <row r="638" spans="1:13" x14ac:dyDescent="0.25">
      <c r="A638" t="s">
        <v>783</v>
      </c>
      <c r="B638" t="s">
        <v>3572</v>
      </c>
      <c r="C638" t="s">
        <v>3573</v>
      </c>
      <c r="D638" t="s">
        <v>16</v>
      </c>
      <c r="E638" t="s">
        <v>2944</v>
      </c>
      <c r="F638">
        <v>1500</v>
      </c>
      <c r="H638">
        <v>0</v>
      </c>
      <c r="I638" s="12" t="s">
        <v>1621</v>
      </c>
      <c r="L638" t="s">
        <v>1622</v>
      </c>
      <c r="M638" t="s">
        <v>152</v>
      </c>
    </row>
    <row r="639" spans="1:13" x14ac:dyDescent="0.25">
      <c r="A639" t="s">
        <v>892</v>
      </c>
      <c r="B639" t="s">
        <v>893</v>
      </c>
      <c r="C639" t="s">
        <v>894</v>
      </c>
      <c r="D639" t="s">
        <v>16</v>
      </c>
      <c r="E639" t="s">
        <v>51</v>
      </c>
      <c r="F639">
        <v>2400</v>
      </c>
      <c r="H639">
        <v>33</v>
      </c>
      <c r="I639" s="12" t="s">
        <v>895</v>
      </c>
      <c r="M639" t="s">
        <v>20</v>
      </c>
    </row>
    <row r="640" spans="1:13" x14ac:dyDescent="0.25">
      <c r="A640" t="s">
        <v>896</v>
      </c>
      <c r="B640" t="s">
        <v>897</v>
      </c>
      <c r="C640" t="s">
        <v>898</v>
      </c>
      <c r="D640" t="s">
        <v>73</v>
      </c>
      <c r="E640" t="s">
        <v>51</v>
      </c>
      <c r="F640">
        <v>2400</v>
      </c>
      <c r="H640">
        <v>0</v>
      </c>
      <c r="I640" s="12" t="s">
        <v>895</v>
      </c>
      <c r="M640" t="s">
        <v>75</v>
      </c>
    </row>
    <row r="641" spans="1:13" x14ac:dyDescent="0.25">
      <c r="A641" t="s">
        <v>899</v>
      </c>
      <c r="B641" t="s">
        <v>900</v>
      </c>
      <c r="C641" t="s">
        <v>901</v>
      </c>
      <c r="D641" t="s">
        <v>73</v>
      </c>
      <c r="E641" t="s">
        <v>51</v>
      </c>
      <c r="F641">
        <v>2400</v>
      </c>
      <c r="H641">
        <v>37</v>
      </c>
      <c r="I641" s="12" t="s">
        <v>895</v>
      </c>
      <c r="M641" t="s">
        <v>75</v>
      </c>
    </row>
    <row r="642" spans="1:13" x14ac:dyDescent="0.25">
      <c r="A642" t="s">
        <v>1626</v>
      </c>
      <c r="B642" t="s">
        <v>1627</v>
      </c>
      <c r="C642" t="s">
        <v>1628</v>
      </c>
      <c r="D642" t="s">
        <v>16</v>
      </c>
      <c r="E642" t="s">
        <v>1532</v>
      </c>
      <c r="F642">
        <v>0</v>
      </c>
      <c r="H642">
        <v>1</v>
      </c>
      <c r="I642" s="12" t="s">
        <v>895</v>
      </c>
      <c r="J642" t="s">
        <v>1629</v>
      </c>
      <c r="M642" t="s">
        <v>20</v>
      </c>
    </row>
    <row r="643" spans="1:13" x14ac:dyDescent="0.25">
      <c r="A643" t="s">
        <v>3599</v>
      </c>
      <c r="B643" t="s">
        <v>3600</v>
      </c>
      <c r="C643" t="s">
        <v>3601</v>
      </c>
      <c r="D643" t="s">
        <v>16</v>
      </c>
      <c r="E643" t="s">
        <v>2944</v>
      </c>
      <c r="F643">
        <v>1500</v>
      </c>
      <c r="H643">
        <v>36</v>
      </c>
      <c r="I643" s="12" t="s">
        <v>895</v>
      </c>
      <c r="M643" t="s">
        <v>20</v>
      </c>
    </row>
    <row r="644" spans="1:13" x14ac:dyDescent="0.25">
      <c r="A644" t="s">
        <v>3817</v>
      </c>
      <c r="B644" t="s">
        <v>3818</v>
      </c>
      <c r="C644" t="s">
        <v>3819</v>
      </c>
      <c r="D644" t="s">
        <v>73</v>
      </c>
      <c r="E644" t="s">
        <v>3813</v>
      </c>
      <c r="F644">
        <v>0</v>
      </c>
      <c r="H644">
        <v>7</v>
      </c>
      <c r="I644" s="12" t="s">
        <v>895</v>
      </c>
      <c r="M644" t="s">
        <v>75</v>
      </c>
    </row>
    <row r="645" spans="1:13" x14ac:dyDescent="0.25">
      <c r="A645" t="s">
        <v>3820</v>
      </c>
      <c r="B645" t="s">
        <v>3821</v>
      </c>
      <c r="C645" t="s">
        <v>3822</v>
      </c>
      <c r="D645" t="s">
        <v>73</v>
      </c>
      <c r="E645" t="s">
        <v>3813</v>
      </c>
      <c r="F645">
        <v>0</v>
      </c>
      <c r="H645">
        <v>9</v>
      </c>
      <c r="I645" s="12" t="s">
        <v>895</v>
      </c>
      <c r="M645" t="s">
        <v>75</v>
      </c>
    </row>
    <row r="646" spans="1:13" x14ac:dyDescent="0.25">
      <c r="A646" t="s">
        <v>3823</v>
      </c>
      <c r="B646" t="s">
        <v>3824</v>
      </c>
      <c r="C646" t="s">
        <v>3825</v>
      </c>
      <c r="D646" t="s">
        <v>73</v>
      </c>
      <c r="E646" t="s">
        <v>3813</v>
      </c>
      <c r="F646">
        <v>0</v>
      </c>
      <c r="H646">
        <v>24</v>
      </c>
      <c r="I646" s="12" t="s">
        <v>895</v>
      </c>
      <c r="M646" t="s">
        <v>75</v>
      </c>
    </row>
    <row r="647" spans="1:13" x14ac:dyDescent="0.25">
      <c r="A647" t="s">
        <v>3826</v>
      </c>
      <c r="B647" t="s">
        <v>3827</v>
      </c>
      <c r="C647" t="s">
        <v>3828</v>
      </c>
      <c r="D647" t="s">
        <v>73</v>
      </c>
      <c r="E647" t="s">
        <v>3813</v>
      </c>
      <c r="F647">
        <v>0</v>
      </c>
      <c r="H647">
        <v>31</v>
      </c>
      <c r="I647" s="12" t="s">
        <v>895</v>
      </c>
      <c r="M647" t="s">
        <v>75</v>
      </c>
    </row>
    <row r="648" spans="1:13" x14ac:dyDescent="0.25">
      <c r="A648" t="s">
        <v>3829</v>
      </c>
      <c r="B648" t="s">
        <v>3830</v>
      </c>
      <c r="C648" t="s">
        <v>3831</v>
      </c>
      <c r="D648" t="s">
        <v>73</v>
      </c>
      <c r="E648" t="s">
        <v>3813</v>
      </c>
      <c r="F648">
        <v>0</v>
      </c>
      <c r="H648">
        <v>0</v>
      </c>
      <c r="I648" s="12" t="s">
        <v>895</v>
      </c>
      <c r="M648" t="s">
        <v>75</v>
      </c>
    </row>
    <row r="649" spans="1:13" x14ac:dyDescent="0.25">
      <c r="A649" t="s">
        <v>3832</v>
      </c>
      <c r="B649" t="s">
        <v>3833</v>
      </c>
      <c r="C649" t="s">
        <v>3834</v>
      </c>
      <c r="D649" t="s">
        <v>73</v>
      </c>
      <c r="E649" t="s">
        <v>3813</v>
      </c>
      <c r="F649">
        <v>0</v>
      </c>
      <c r="H649">
        <v>0</v>
      </c>
      <c r="I649" s="12" t="s">
        <v>895</v>
      </c>
      <c r="M649" t="s">
        <v>75</v>
      </c>
    </row>
    <row r="650" spans="1:13" x14ac:dyDescent="0.25">
      <c r="A650" t="s">
        <v>3835</v>
      </c>
      <c r="B650" t="s">
        <v>3836</v>
      </c>
      <c r="C650" t="s">
        <v>3837</v>
      </c>
      <c r="D650" t="s">
        <v>73</v>
      </c>
      <c r="E650" t="s">
        <v>3813</v>
      </c>
      <c r="F650">
        <v>0</v>
      </c>
      <c r="H650">
        <v>0</v>
      </c>
      <c r="I650" s="12" t="s">
        <v>895</v>
      </c>
      <c r="M650" t="s">
        <v>75</v>
      </c>
    </row>
    <row r="651" spans="1:13" x14ac:dyDescent="0.25">
      <c r="A651" t="s">
        <v>3838</v>
      </c>
      <c r="B651" t="s">
        <v>3839</v>
      </c>
      <c r="C651" t="s">
        <v>3840</v>
      </c>
      <c r="D651" t="s">
        <v>73</v>
      </c>
      <c r="E651" t="s">
        <v>3813</v>
      </c>
      <c r="F651">
        <v>0</v>
      </c>
      <c r="H651">
        <v>0</v>
      </c>
      <c r="I651" s="12" t="s">
        <v>895</v>
      </c>
      <c r="M651" t="s">
        <v>75</v>
      </c>
    </row>
    <row r="652" spans="1:13" x14ac:dyDescent="0.25">
      <c r="A652" t="s">
        <v>3841</v>
      </c>
      <c r="B652" t="s">
        <v>3842</v>
      </c>
      <c r="C652" t="s">
        <v>3843</v>
      </c>
      <c r="D652" t="s">
        <v>73</v>
      </c>
      <c r="E652" t="s">
        <v>3813</v>
      </c>
      <c r="F652">
        <v>0</v>
      </c>
      <c r="H652">
        <v>6</v>
      </c>
      <c r="I652" s="12" t="s">
        <v>895</v>
      </c>
      <c r="M652" t="s">
        <v>75</v>
      </c>
    </row>
    <row r="653" spans="1:13" x14ac:dyDescent="0.25">
      <c r="A653" t="s">
        <v>3844</v>
      </c>
      <c r="B653" t="s">
        <v>3845</v>
      </c>
      <c r="C653" t="s">
        <v>3846</v>
      </c>
      <c r="D653" t="s">
        <v>73</v>
      </c>
      <c r="E653" t="s">
        <v>3813</v>
      </c>
      <c r="F653">
        <v>0</v>
      </c>
      <c r="H653">
        <v>14</v>
      </c>
      <c r="I653" s="12" t="s">
        <v>895</v>
      </c>
      <c r="M653" t="s">
        <v>75</v>
      </c>
    </row>
    <row r="654" spans="1:13" x14ac:dyDescent="0.25">
      <c r="A654" t="s">
        <v>3847</v>
      </c>
      <c r="B654" t="s">
        <v>3848</v>
      </c>
      <c r="C654" t="s">
        <v>3849</v>
      </c>
      <c r="D654" t="s">
        <v>73</v>
      </c>
      <c r="E654" t="s">
        <v>3813</v>
      </c>
      <c r="F654">
        <v>0</v>
      </c>
      <c r="H654">
        <v>52</v>
      </c>
      <c r="I654" s="12" t="s">
        <v>895</v>
      </c>
      <c r="M654" t="s">
        <v>75</v>
      </c>
    </row>
    <row r="655" spans="1:13" x14ac:dyDescent="0.25">
      <c r="A655" t="s">
        <v>3850</v>
      </c>
      <c r="B655" t="s">
        <v>3851</v>
      </c>
      <c r="C655" t="s">
        <v>3852</v>
      </c>
      <c r="D655" t="s">
        <v>73</v>
      </c>
      <c r="E655" t="s">
        <v>3813</v>
      </c>
      <c r="F655">
        <v>0</v>
      </c>
      <c r="H655">
        <v>0</v>
      </c>
      <c r="I655" s="12" t="s">
        <v>895</v>
      </c>
      <c r="M655" t="s">
        <v>75</v>
      </c>
    </row>
    <row r="656" spans="1:13" x14ac:dyDescent="0.25">
      <c r="A656" t="s">
        <v>3853</v>
      </c>
      <c r="B656" t="s">
        <v>3854</v>
      </c>
      <c r="C656" t="s">
        <v>3855</v>
      </c>
      <c r="D656" t="s">
        <v>73</v>
      </c>
      <c r="E656" t="s">
        <v>3813</v>
      </c>
      <c r="F656">
        <v>0</v>
      </c>
      <c r="H656">
        <v>32</v>
      </c>
      <c r="I656" s="12" t="s">
        <v>895</v>
      </c>
      <c r="M656" t="s">
        <v>75</v>
      </c>
    </row>
    <row r="657" spans="1:13" x14ac:dyDescent="0.25">
      <c r="A657" t="s">
        <v>1633</v>
      </c>
      <c r="B657" t="s">
        <v>1634</v>
      </c>
      <c r="C657" t="s">
        <v>1635</v>
      </c>
      <c r="D657" t="s">
        <v>16</v>
      </c>
      <c r="E657" t="s">
        <v>1532</v>
      </c>
      <c r="F657">
        <v>0</v>
      </c>
      <c r="H657">
        <v>3</v>
      </c>
      <c r="I657" s="12" t="s">
        <v>1636</v>
      </c>
      <c r="J657" t="s">
        <v>1637</v>
      </c>
      <c r="M657" t="s">
        <v>20</v>
      </c>
    </row>
    <row r="658" spans="1:13" x14ac:dyDescent="0.25">
      <c r="A658" t="s">
        <v>1638</v>
      </c>
      <c r="B658" t="s">
        <v>1639</v>
      </c>
      <c r="C658" t="s">
        <v>1640</v>
      </c>
      <c r="D658" t="s">
        <v>16</v>
      </c>
      <c r="E658" t="s">
        <v>1532</v>
      </c>
      <c r="F658">
        <v>0</v>
      </c>
      <c r="H658">
        <v>0</v>
      </c>
      <c r="I658" s="12" t="s">
        <v>1636</v>
      </c>
      <c r="J658" t="s">
        <v>1637</v>
      </c>
      <c r="M658" t="s">
        <v>20</v>
      </c>
    </row>
    <row r="659" spans="1:13" x14ac:dyDescent="0.25">
      <c r="A659" t="s">
        <v>3856</v>
      </c>
      <c r="B659" t="s">
        <v>3857</v>
      </c>
      <c r="C659" t="s">
        <v>3858</v>
      </c>
      <c r="D659" t="s">
        <v>73</v>
      </c>
      <c r="E659" t="s">
        <v>3813</v>
      </c>
      <c r="F659">
        <v>0</v>
      </c>
      <c r="H659">
        <v>15</v>
      </c>
      <c r="I659" s="12" t="s">
        <v>1636</v>
      </c>
      <c r="M659" t="s">
        <v>75</v>
      </c>
    </row>
    <row r="660" spans="1:13" x14ac:dyDescent="0.25">
      <c r="A660" t="s">
        <v>908</v>
      </c>
      <c r="B660" t="s">
        <v>909</v>
      </c>
      <c r="C660" t="s">
        <v>910</v>
      </c>
      <c r="D660" t="s">
        <v>16</v>
      </c>
      <c r="E660" t="s">
        <v>51</v>
      </c>
      <c r="F660">
        <v>2400</v>
      </c>
      <c r="H660">
        <v>58</v>
      </c>
      <c r="I660" s="12" t="s">
        <v>911</v>
      </c>
      <c r="M660" t="s">
        <v>20</v>
      </c>
    </row>
    <row r="661" spans="1:13" x14ac:dyDescent="0.25">
      <c r="A661" t="s">
        <v>912</v>
      </c>
      <c r="B661" t="s">
        <v>913</v>
      </c>
      <c r="C661" t="s">
        <v>914</v>
      </c>
      <c r="D661" t="s">
        <v>16</v>
      </c>
      <c r="E661" t="s">
        <v>51</v>
      </c>
      <c r="F661">
        <v>2400</v>
      </c>
      <c r="H661">
        <v>18</v>
      </c>
      <c r="I661" s="12" t="s">
        <v>911</v>
      </c>
      <c r="M661" t="s">
        <v>20</v>
      </c>
    </row>
    <row r="662" spans="1:13" x14ac:dyDescent="0.25">
      <c r="A662" t="s">
        <v>1641</v>
      </c>
      <c r="B662" t="s">
        <v>1642</v>
      </c>
      <c r="C662" t="s">
        <v>1643</v>
      </c>
      <c r="D662" t="s">
        <v>16</v>
      </c>
      <c r="E662" t="s">
        <v>1532</v>
      </c>
      <c r="F662">
        <v>0</v>
      </c>
      <c r="H662">
        <v>9</v>
      </c>
      <c r="I662" s="12" t="s">
        <v>911</v>
      </c>
      <c r="J662" t="s">
        <v>1644</v>
      </c>
      <c r="M662" t="s">
        <v>20</v>
      </c>
    </row>
    <row r="663" spans="1:13" x14ac:dyDescent="0.25">
      <c r="A663" t="s">
        <v>1645</v>
      </c>
      <c r="B663" t="s">
        <v>1646</v>
      </c>
      <c r="C663" t="s">
        <v>1647</v>
      </c>
      <c r="D663" t="s">
        <v>16</v>
      </c>
      <c r="E663" t="s">
        <v>1532</v>
      </c>
      <c r="F663">
        <v>0</v>
      </c>
      <c r="H663">
        <v>11</v>
      </c>
      <c r="I663" s="12" t="s">
        <v>911</v>
      </c>
      <c r="J663" t="s">
        <v>1644</v>
      </c>
      <c r="M663" t="s">
        <v>20</v>
      </c>
    </row>
    <row r="664" spans="1:13" x14ac:dyDescent="0.25">
      <c r="A664" t="s">
        <v>1648</v>
      </c>
      <c r="B664" t="s">
        <v>1649</v>
      </c>
      <c r="C664" t="s">
        <v>1650</v>
      </c>
      <c r="D664" t="s">
        <v>16</v>
      </c>
      <c r="E664" t="s">
        <v>1532</v>
      </c>
      <c r="F664">
        <v>0</v>
      </c>
      <c r="H664">
        <v>5</v>
      </c>
      <c r="I664" s="12" t="s">
        <v>1651</v>
      </c>
      <c r="J664" t="s">
        <v>1652</v>
      </c>
      <c r="M664" t="s">
        <v>20</v>
      </c>
    </row>
    <row r="665" spans="1:13" x14ac:dyDescent="0.25">
      <c r="A665" t="s">
        <v>1653</v>
      </c>
      <c r="B665" t="s">
        <v>1654</v>
      </c>
      <c r="C665" t="s">
        <v>1655</v>
      </c>
      <c r="D665" t="s">
        <v>16</v>
      </c>
      <c r="E665" t="s">
        <v>1532</v>
      </c>
      <c r="F665">
        <v>0</v>
      </c>
      <c r="H665">
        <v>23</v>
      </c>
      <c r="I665" s="12" t="s">
        <v>1656</v>
      </c>
      <c r="J665" t="s">
        <v>1657</v>
      </c>
      <c r="M665" t="s">
        <v>20</v>
      </c>
    </row>
    <row r="666" spans="1:13" x14ac:dyDescent="0.25">
      <c r="A666" t="s">
        <v>915</v>
      </c>
      <c r="B666" t="s">
        <v>916</v>
      </c>
      <c r="C666" t="s">
        <v>917</v>
      </c>
      <c r="D666" t="s">
        <v>16</v>
      </c>
      <c r="E666" t="s">
        <v>51</v>
      </c>
      <c r="F666">
        <v>2400</v>
      </c>
      <c r="H666">
        <v>48</v>
      </c>
      <c r="I666" s="12" t="s">
        <v>918</v>
      </c>
      <c r="M666" t="s">
        <v>20</v>
      </c>
    </row>
    <row r="667" spans="1:13" x14ac:dyDescent="0.25">
      <c r="A667" t="s">
        <v>919</v>
      </c>
      <c r="B667" t="s">
        <v>920</v>
      </c>
      <c r="C667" t="s">
        <v>921</v>
      </c>
      <c r="D667" t="s">
        <v>16</v>
      </c>
      <c r="E667" t="s">
        <v>51</v>
      </c>
      <c r="F667">
        <v>2400</v>
      </c>
      <c r="H667">
        <v>12</v>
      </c>
      <c r="I667" s="12" t="s">
        <v>918</v>
      </c>
      <c r="M667" t="s">
        <v>20</v>
      </c>
    </row>
    <row r="668" spans="1:13" x14ac:dyDescent="0.25">
      <c r="A668" t="s">
        <v>922</v>
      </c>
      <c r="B668" t="s">
        <v>923</v>
      </c>
      <c r="C668" t="s">
        <v>924</v>
      </c>
      <c r="D668" t="s">
        <v>16</v>
      </c>
      <c r="E668" t="s">
        <v>51</v>
      </c>
      <c r="F668">
        <v>2400</v>
      </c>
      <c r="H668">
        <v>101</v>
      </c>
      <c r="I668" s="12" t="s">
        <v>918</v>
      </c>
      <c r="M668" t="s">
        <v>20</v>
      </c>
    </row>
    <row r="669" spans="1:13" x14ac:dyDescent="0.25">
      <c r="A669" t="s">
        <v>925</v>
      </c>
      <c r="B669" t="s">
        <v>926</v>
      </c>
      <c r="C669" t="s">
        <v>927</v>
      </c>
      <c r="D669" t="s">
        <v>16</v>
      </c>
      <c r="E669" t="s">
        <v>51</v>
      </c>
      <c r="F669">
        <v>2400</v>
      </c>
      <c r="H669">
        <v>10</v>
      </c>
      <c r="I669" s="12" t="s">
        <v>918</v>
      </c>
      <c r="M669" t="s">
        <v>20</v>
      </c>
    </row>
    <row r="670" spans="1:13" x14ac:dyDescent="0.25">
      <c r="A670" t="s">
        <v>1658</v>
      </c>
      <c r="B670" t="s">
        <v>1659</v>
      </c>
      <c r="C670" t="s">
        <v>1660</v>
      </c>
      <c r="D670" t="s">
        <v>16</v>
      </c>
      <c r="E670" t="s">
        <v>1532</v>
      </c>
      <c r="F670">
        <v>0</v>
      </c>
      <c r="H670">
        <v>4</v>
      </c>
      <c r="I670" s="12" t="s">
        <v>918</v>
      </c>
      <c r="J670" t="s">
        <v>1661</v>
      </c>
      <c r="M670" t="s">
        <v>20</v>
      </c>
    </row>
    <row r="671" spans="1:13" x14ac:dyDescent="0.25">
      <c r="A671" t="s">
        <v>1662</v>
      </c>
      <c r="B671" t="s">
        <v>1663</v>
      </c>
      <c r="C671" t="s">
        <v>1664</v>
      </c>
      <c r="D671" t="s">
        <v>16</v>
      </c>
      <c r="E671" t="s">
        <v>1532</v>
      </c>
      <c r="F671">
        <v>0</v>
      </c>
      <c r="H671">
        <v>5</v>
      </c>
      <c r="I671" s="12" t="s">
        <v>918</v>
      </c>
      <c r="J671" t="s">
        <v>1661</v>
      </c>
      <c r="M671" t="s">
        <v>20</v>
      </c>
    </row>
    <row r="672" spans="1:13" x14ac:dyDescent="0.25">
      <c r="A672" t="s">
        <v>21</v>
      </c>
      <c r="B672" t="s">
        <v>22</v>
      </c>
      <c r="C672" t="s">
        <v>23</v>
      </c>
      <c r="D672" t="s">
        <v>16</v>
      </c>
      <c r="E672" t="s">
        <v>24</v>
      </c>
      <c r="F672">
        <v>0</v>
      </c>
      <c r="H672">
        <v>0</v>
      </c>
      <c r="I672" s="12" t="s">
        <v>25</v>
      </c>
      <c r="M672" t="s">
        <v>20</v>
      </c>
    </row>
    <row r="673" spans="1:13" x14ac:dyDescent="0.25">
      <c r="A673" t="s">
        <v>935</v>
      </c>
      <c r="B673" t="s">
        <v>936</v>
      </c>
      <c r="C673" t="s">
        <v>937</v>
      </c>
      <c r="D673" t="s">
        <v>16</v>
      </c>
      <c r="E673" t="s">
        <v>51</v>
      </c>
      <c r="F673">
        <v>2400</v>
      </c>
      <c r="H673">
        <v>2</v>
      </c>
      <c r="I673" s="12" t="s">
        <v>25</v>
      </c>
      <c r="M673" t="s">
        <v>20</v>
      </c>
    </row>
    <row r="674" spans="1:13" x14ac:dyDescent="0.25">
      <c r="A674" t="s">
        <v>1665</v>
      </c>
      <c r="B674" t="s">
        <v>1666</v>
      </c>
      <c r="C674" t="s">
        <v>1667</v>
      </c>
      <c r="D674" t="s">
        <v>16</v>
      </c>
      <c r="E674" t="s">
        <v>1532</v>
      </c>
      <c r="F674">
        <v>0</v>
      </c>
      <c r="H674">
        <v>4</v>
      </c>
      <c r="I674" s="12" t="s">
        <v>25</v>
      </c>
      <c r="J674" t="s">
        <v>1668</v>
      </c>
      <c r="M674" t="s">
        <v>20</v>
      </c>
    </row>
    <row r="675" spans="1:13" x14ac:dyDescent="0.25">
      <c r="A675" t="s">
        <v>3602</v>
      </c>
      <c r="B675" t="s">
        <v>3603</v>
      </c>
      <c r="C675" t="s">
        <v>3604</v>
      </c>
      <c r="D675" t="s">
        <v>16</v>
      </c>
      <c r="E675" t="s">
        <v>2944</v>
      </c>
      <c r="F675">
        <v>1500</v>
      </c>
      <c r="H675">
        <v>27</v>
      </c>
      <c r="I675" s="12" t="s">
        <v>25</v>
      </c>
      <c r="M675" t="s">
        <v>20</v>
      </c>
    </row>
    <row r="676" spans="1:13" x14ac:dyDescent="0.25">
      <c r="A676" t="s">
        <v>942</v>
      </c>
      <c r="B676" t="s">
        <v>943</v>
      </c>
      <c r="C676" t="s">
        <v>944</v>
      </c>
      <c r="D676" t="s">
        <v>16</v>
      </c>
      <c r="E676" t="s">
        <v>51</v>
      </c>
      <c r="F676">
        <v>2400</v>
      </c>
      <c r="H676">
        <v>28</v>
      </c>
      <c r="I676" s="12" t="s">
        <v>945</v>
      </c>
      <c r="M676" t="s">
        <v>20</v>
      </c>
    </row>
    <row r="677" spans="1:13" x14ac:dyDescent="0.25">
      <c r="A677" t="s">
        <v>946</v>
      </c>
      <c r="B677" t="s">
        <v>947</v>
      </c>
      <c r="C677" t="s">
        <v>948</v>
      </c>
      <c r="D677" t="s">
        <v>16</v>
      </c>
      <c r="E677" t="s">
        <v>51</v>
      </c>
      <c r="F677">
        <v>2400</v>
      </c>
      <c r="H677">
        <v>21</v>
      </c>
      <c r="I677" s="12" t="s">
        <v>945</v>
      </c>
      <c r="M677" t="s">
        <v>75</v>
      </c>
    </row>
    <row r="678" spans="1:13" x14ac:dyDescent="0.25">
      <c r="A678" t="s">
        <v>1669</v>
      </c>
      <c r="B678" t="s">
        <v>1670</v>
      </c>
      <c r="C678" t="s">
        <v>1671</v>
      </c>
      <c r="D678" t="s">
        <v>16</v>
      </c>
      <c r="E678" t="s">
        <v>1532</v>
      </c>
      <c r="F678">
        <v>0</v>
      </c>
      <c r="H678">
        <v>5</v>
      </c>
      <c r="I678" s="12" t="s">
        <v>1672</v>
      </c>
      <c r="J678" t="s">
        <v>1673</v>
      </c>
      <c r="M678" t="s">
        <v>20</v>
      </c>
    </row>
    <row r="679" spans="1:13" x14ac:dyDescent="0.25">
      <c r="A679" t="s">
        <v>1674</v>
      </c>
      <c r="B679" t="s">
        <v>1675</v>
      </c>
      <c r="C679" t="s">
        <v>1676</v>
      </c>
      <c r="D679" t="s">
        <v>16</v>
      </c>
      <c r="E679" t="s">
        <v>1532</v>
      </c>
      <c r="F679">
        <v>0</v>
      </c>
      <c r="H679">
        <v>20</v>
      </c>
      <c r="I679" s="12" t="s">
        <v>1672</v>
      </c>
      <c r="J679" t="s">
        <v>1673</v>
      </c>
      <c r="M679" t="s">
        <v>20</v>
      </c>
    </row>
    <row r="680" spans="1:13" x14ac:dyDescent="0.25">
      <c r="A680" t="s">
        <v>1677</v>
      </c>
      <c r="B680" t="s">
        <v>1678</v>
      </c>
      <c r="C680" t="s">
        <v>1679</v>
      </c>
      <c r="D680" t="s">
        <v>16</v>
      </c>
      <c r="E680" t="s">
        <v>1532</v>
      </c>
      <c r="F680">
        <v>0</v>
      </c>
      <c r="H680">
        <v>71</v>
      </c>
      <c r="I680" s="12" t="s">
        <v>1672</v>
      </c>
      <c r="J680" t="s">
        <v>1673</v>
      </c>
      <c r="M680" t="s">
        <v>20</v>
      </c>
    </row>
    <row r="681" spans="1:13" x14ac:dyDescent="0.25">
      <c r="A681" t="s">
        <v>952</v>
      </c>
      <c r="B681" t="s">
        <v>953</v>
      </c>
      <c r="C681" t="s">
        <v>954</v>
      </c>
      <c r="D681" t="s">
        <v>73</v>
      </c>
      <c r="E681" t="s">
        <v>51</v>
      </c>
      <c r="F681">
        <v>2400</v>
      </c>
      <c r="H681">
        <v>14</v>
      </c>
      <c r="I681" s="12" t="s">
        <v>955</v>
      </c>
      <c r="M681" t="s">
        <v>75</v>
      </c>
    </row>
    <row r="682" spans="1:13" x14ac:dyDescent="0.25">
      <c r="A682" t="s">
        <v>956</v>
      </c>
      <c r="B682" t="s">
        <v>957</v>
      </c>
      <c r="C682" t="s">
        <v>958</v>
      </c>
      <c r="D682" t="s">
        <v>16</v>
      </c>
      <c r="E682" t="s">
        <v>51</v>
      </c>
      <c r="F682">
        <v>2400</v>
      </c>
      <c r="H682">
        <v>22</v>
      </c>
      <c r="I682" s="12" t="s">
        <v>955</v>
      </c>
      <c r="M682" t="s">
        <v>20</v>
      </c>
    </row>
    <row r="683" spans="1:13" x14ac:dyDescent="0.25">
      <c r="A683" t="s">
        <v>959</v>
      </c>
      <c r="B683" t="s">
        <v>960</v>
      </c>
      <c r="C683" t="s">
        <v>961</v>
      </c>
      <c r="D683" t="s">
        <v>16</v>
      </c>
      <c r="E683" t="s">
        <v>51</v>
      </c>
      <c r="F683">
        <v>2400</v>
      </c>
      <c r="H683">
        <v>6</v>
      </c>
      <c r="I683" s="12" t="s">
        <v>962</v>
      </c>
      <c r="M683" t="s">
        <v>75</v>
      </c>
    </row>
    <row r="684" spans="1:13" x14ac:dyDescent="0.25">
      <c r="A684" t="s">
        <v>1680</v>
      </c>
      <c r="B684" t="s">
        <v>1681</v>
      </c>
      <c r="C684" t="s">
        <v>1682</v>
      </c>
      <c r="D684" t="s">
        <v>16</v>
      </c>
      <c r="E684" t="s">
        <v>1532</v>
      </c>
      <c r="F684">
        <v>0</v>
      </c>
      <c r="H684">
        <v>9</v>
      </c>
      <c r="I684" s="12" t="s">
        <v>962</v>
      </c>
      <c r="J684" t="s">
        <v>1683</v>
      </c>
      <c r="M684" t="s">
        <v>20</v>
      </c>
    </row>
    <row r="685" spans="1:13" x14ac:dyDescent="0.25">
      <c r="A685" t="s">
        <v>1684</v>
      </c>
      <c r="B685" t="s">
        <v>1685</v>
      </c>
      <c r="C685" t="s">
        <v>1686</v>
      </c>
      <c r="D685" t="s">
        <v>16</v>
      </c>
      <c r="E685" t="s">
        <v>1532</v>
      </c>
      <c r="F685">
        <v>0</v>
      </c>
      <c r="H685">
        <v>36</v>
      </c>
      <c r="I685" s="12" t="s">
        <v>962</v>
      </c>
      <c r="J685" t="s">
        <v>1683</v>
      </c>
      <c r="M685" t="s">
        <v>20</v>
      </c>
    </row>
    <row r="686" spans="1:13" x14ac:dyDescent="0.25">
      <c r="A686" t="s">
        <v>1687</v>
      </c>
      <c r="B686" t="s">
        <v>1688</v>
      </c>
      <c r="C686" t="s">
        <v>1689</v>
      </c>
      <c r="D686" t="s">
        <v>16</v>
      </c>
      <c r="E686" t="s">
        <v>1532</v>
      </c>
      <c r="F686">
        <v>0</v>
      </c>
      <c r="H686">
        <v>9</v>
      </c>
      <c r="I686" s="12" t="s">
        <v>962</v>
      </c>
      <c r="J686" t="s">
        <v>1683</v>
      </c>
      <c r="M686" t="s">
        <v>20</v>
      </c>
    </row>
    <row r="687" spans="1:13" x14ac:dyDescent="0.25">
      <c r="A687" t="s">
        <v>1690</v>
      </c>
      <c r="B687" t="s">
        <v>1691</v>
      </c>
      <c r="C687" t="s">
        <v>1692</v>
      </c>
      <c r="D687" t="s">
        <v>16</v>
      </c>
      <c r="E687" t="s">
        <v>1532</v>
      </c>
      <c r="F687">
        <v>0</v>
      </c>
      <c r="H687">
        <v>4</v>
      </c>
      <c r="I687" s="12" t="s">
        <v>962</v>
      </c>
      <c r="J687" t="s">
        <v>1683</v>
      </c>
      <c r="M687" t="s">
        <v>20</v>
      </c>
    </row>
    <row r="688" spans="1:13" x14ac:dyDescent="0.25">
      <c r="A688" t="s">
        <v>970</v>
      </c>
      <c r="B688" t="s">
        <v>971</v>
      </c>
      <c r="C688" t="s">
        <v>972</v>
      </c>
      <c r="D688" t="s">
        <v>16</v>
      </c>
      <c r="E688" t="s">
        <v>51</v>
      </c>
      <c r="F688">
        <v>2400</v>
      </c>
      <c r="H688">
        <v>18</v>
      </c>
      <c r="I688" s="12" t="s">
        <v>973</v>
      </c>
      <c r="M688" t="s">
        <v>75</v>
      </c>
    </row>
    <row r="689" spans="1:13" x14ac:dyDescent="0.25">
      <c r="A689" t="s">
        <v>977</v>
      </c>
      <c r="B689" t="s">
        <v>978</v>
      </c>
      <c r="C689" t="s">
        <v>979</v>
      </c>
      <c r="D689" t="s">
        <v>16</v>
      </c>
      <c r="E689" t="s">
        <v>51</v>
      </c>
      <c r="F689">
        <v>2400</v>
      </c>
      <c r="H689">
        <v>28</v>
      </c>
      <c r="I689" s="12" t="s">
        <v>973</v>
      </c>
      <c r="M689" t="s">
        <v>20</v>
      </c>
    </row>
    <row r="690" spans="1:13" x14ac:dyDescent="0.25">
      <c r="A690" t="s">
        <v>980</v>
      </c>
      <c r="B690" t="s">
        <v>981</v>
      </c>
      <c r="C690" t="s">
        <v>982</v>
      </c>
      <c r="D690" t="s">
        <v>16</v>
      </c>
      <c r="E690" t="s">
        <v>51</v>
      </c>
      <c r="F690">
        <v>2400</v>
      </c>
      <c r="H690">
        <v>16</v>
      </c>
      <c r="I690" s="12" t="s">
        <v>973</v>
      </c>
      <c r="M690" t="s">
        <v>20</v>
      </c>
    </row>
    <row r="691" spans="1:13" x14ac:dyDescent="0.25">
      <c r="A691" t="s">
        <v>26</v>
      </c>
      <c r="B691" t="s">
        <v>27</v>
      </c>
      <c r="C691" t="s">
        <v>28</v>
      </c>
      <c r="D691" t="s">
        <v>16</v>
      </c>
      <c r="E691" t="s">
        <v>24</v>
      </c>
      <c r="F691">
        <v>0</v>
      </c>
      <c r="H691">
        <v>0</v>
      </c>
      <c r="I691" s="12" t="s">
        <v>29</v>
      </c>
      <c r="M691" t="s">
        <v>20</v>
      </c>
    </row>
    <row r="692" spans="1:13" x14ac:dyDescent="0.25">
      <c r="A692" t="s">
        <v>1693</v>
      </c>
      <c r="B692" t="s">
        <v>1694</v>
      </c>
      <c r="C692" t="s">
        <v>1695</v>
      </c>
      <c r="D692" t="s">
        <v>16</v>
      </c>
      <c r="E692" t="s">
        <v>1532</v>
      </c>
      <c r="F692">
        <v>0</v>
      </c>
      <c r="H692">
        <v>10</v>
      </c>
      <c r="I692" s="12" t="s">
        <v>29</v>
      </c>
      <c r="J692" t="s">
        <v>1696</v>
      </c>
      <c r="M692" t="s">
        <v>20</v>
      </c>
    </row>
    <row r="693" spans="1:13" x14ac:dyDescent="0.25">
      <c r="A693" t="s">
        <v>1697</v>
      </c>
      <c r="B693" t="s">
        <v>1698</v>
      </c>
      <c r="C693" t="s">
        <v>1699</v>
      </c>
      <c r="D693" t="s">
        <v>16</v>
      </c>
      <c r="E693" t="s">
        <v>1532</v>
      </c>
      <c r="F693">
        <v>0</v>
      </c>
      <c r="H693">
        <v>8</v>
      </c>
      <c r="I693" s="12" t="s">
        <v>29</v>
      </c>
      <c r="J693" t="s">
        <v>1696</v>
      </c>
      <c r="M693" t="s">
        <v>20</v>
      </c>
    </row>
    <row r="694" spans="1:13" x14ac:dyDescent="0.25">
      <c r="A694" t="s">
        <v>3609</v>
      </c>
      <c r="B694" t="s">
        <v>3610</v>
      </c>
      <c r="C694" t="s">
        <v>3611</v>
      </c>
      <c r="D694" t="s">
        <v>16</v>
      </c>
      <c r="E694" t="s">
        <v>2944</v>
      </c>
      <c r="F694">
        <v>1500</v>
      </c>
      <c r="H694">
        <v>8</v>
      </c>
      <c r="I694" s="12" t="s">
        <v>29</v>
      </c>
      <c r="M694" t="s">
        <v>20</v>
      </c>
    </row>
    <row r="695" spans="1:13" x14ac:dyDescent="0.25">
      <c r="A695" t="s">
        <v>783</v>
      </c>
      <c r="B695" t="s">
        <v>826</v>
      </c>
      <c r="C695" t="s">
        <v>827</v>
      </c>
      <c r="D695" t="s">
        <v>16</v>
      </c>
      <c r="E695" t="s">
        <v>51</v>
      </c>
      <c r="F695">
        <v>2400</v>
      </c>
      <c r="H695">
        <v>0</v>
      </c>
      <c r="I695" s="12" t="s">
        <v>828</v>
      </c>
      <c r="L695" t="s">
        <v>829</v>
      </c>
      <c r="M695" t="s">
        <v>152</v>
      </c>
    </row>
    <row r="696" spans="1:13" x14ac:dyDescent="0.25">
      <c r="A696" t="s">
        <v>3623</v>
      </c>
      <c r="B696" t="s">
        <v>3624</v>
      </c>
      <c r="C696" t="s">
        <v>3625</v>
      </c>
      <c r="D696" t="s">
        <v>16</v>
      </c>
      <c r="E696" t="s">
        <v>2944</v>
      </c>
      <c r="F696">
        <v>1500</v>
      </c>
      <c r="H696">
        <v>1</v>
      </c>
      <c r="I696" s="12" t="s">
        <v>828</v>
      </c>
      <c r="M696" t="s">
        <v>20</v>
      </c>
    </row>
    <row r="697" spans="1:13" x14ac:dyDescent="0.25">
      <c r="A697" t="s">
        <v>3626</v>
      </c>
      <c r="B697" t="s">
        <v>3627</v>
      </c>
      <c r="C697" t="s">
        <v>3628</v>
      </c>
      <c r="D697" t="s">
        <v>16</v>
      </c>
      <c r="E697" t="s">
        <v>2944</v>
      </c>
      <c r="F697">
        <v>1500</v>
      </c>
      <c r="H697">
        <v>6</v>
      </c>
      <c r="I697" s="12" t="s">
        <v>828</v>
      </c>
      <c r="M697" t="s">
        <v>20</v>
      </c>
    </row>
    <row r="698" spans="1:13" x14ac:dyDescent="0.25">
      <c r="A698" t="s">
        <v>995</v>
      </c>
      <c r="B698" t="s">
        <v>996</v>
      </c>
      <c r="C698" t="s">
        <v>997</v>
      </c>
      <c r="D698" t="s">
        <v>16</v>
      </c>
      <c r="E698" t="s">
        <v>51</v>
      </c>
      <c r="F698">
        <v>2400</v>
      </c>
      <c r="H698">
        <v>3</v>
      </c>
      <c r="I698" s="12" t="s">
        <v>998</v>
      </c>
      <c r="M698" t="s">
        <v>20</v>
      </c>
    </row>
    <row r="699" spans="1:13" x14ac:dyDescent="0.25">
      <c r="A699" t="s">
        <v>1002</v>
      </c>
      <c r="B699" t="s">
        <v>1003</v>
      </c>
      <c r="C699" t="s">
        <v>1004</v>
      </c>
      <c r="D699" t="s">
        <v>16</v>
      </c>
      <c r="E699" t="s">
        <v>51</v>
      </c>
      <c r="F699">
        <v>2400</v>
      </c>
      <c r="H699">
        <v>49</v>
      </c>
      <c r="I699" s="12" t="s">
        <v>998</v>
      </c>
      <c r="M699" t="s">
        <v>20</v>
      </c>
    </row>
    <row r="700" spans="1:13" x14ac:dyDescent="0.25">
      <c r="A700" t="s">
        <v>1706</v>
      </c>
      <c r="B700" t="s">
        <v>1707</v>
      </c>
      <c r="C700" t="s">
        <v>1708</v>
      </c>
      <c r="D700" t="s">
        <v>16</v>
      </c>
      <c r="E700" t="s">
        <v>1532</v>
      </c>
      <c r="F700">
        <v>0</v>
      </c>
      <c r="H700">
        <v>4</v>
      </c>
      <c r="I700" s="12" t="s">
        <v>998</v>
      </c>
      <c r="J700" t="s">
        <v>1709</v>
      </c>
      <c r="M700" t="s">
        <v>20</v>
      </c>
    </row>
    <row r="701" spans="1:13" x14ac:dyDescent="0.25">
      <c r="A701" t="s">
        <v>1016</v>
      </c>
      <c r="B701" t="s">
        <v>1017</v>
      </c>
      <c r="C701" t="s">
        <v>1018</v>
      </c>
      <c r="D701" t="s">
        <v>16</v>
      </c>
      <c r="E701" t="s">
        <v>51</v>
      </c>
      <c r="F701">
        <v>2400</v>
      </c>
      <c r="H701">
        <v>24</v>
      </c>
      <c r="I701" s="12" t="s">
        <v>1019</v>
      </c>
      <c r="M701" t="s">
        <v>20</v>
      </c>
    </row>
    <row r="702" spans="1:13" x14ac:dyDescent="0.25">
      <c r="A702" t="s">
        <v>3668</v>
      </c>
      <c r="B702" t="s">
        <v>3669</v>
      </c>
      <c r="C702" t="s">
        <v>3670</v>
      </c>
      <c r="D702" t="s">
        <v>16</v>
      </c>
      <c r="E702" t="s">
        <v>2944</v>
      </c>
      <c r="F702">
        <v>1500</v>
      </c>
      <c r="H702">
        <v>5</v>
      </c>
      <c r="I702" s="12" t="s">
        <v>1019</v>
      </c>
      <c r="M702" t="s">
        <v>20</v>
      </c>
    </row>
    <row r="703" spans="1:13" x14ac:dyDescent="0.25">
      <c r="A703" t="s">
        <v>1713</v>
      </c>
      <c r="B703" t="s">
        <v>1714</v>
      </c>
      <c r="C703" t="s">
        <v>1715</v>
      </c>
      <c r="D703" t="s">
        <v>16</v>
      </c>
      <c r="E703" t="s">
        <v>1532</v>
      </c>
      <c r="F703">
        <v>0</v>
      </c>
      <c r="H703">
        <v>7</v>
      </c>
      <c r="I703" s="12" t="s">
        <v>1716</v>
      </c>
      <c r="J703" t="s">
        <v>1717</v>
      </c>
      <c r="M703" t="s">
        <v>20</v>
      </c>
    </row>
    <row r="704" spans="1:13" x14ac:dyDescent="0.25">
      <c r="A704" t="s">
        <v>1052</v>
      </c>
      <c r="B704" t="s">
        <v>1053</v>
      </c>
      <c r="C704" t="s">
        <v>1054</v>
      </c>
      <c r="D704" t="s">
        <v>16</v>
      </c>
      <c r="E704" t="s">
        <v>51</v>
      </c>
      <c r="F704">
        <v>2400</v>
      </c>
      <c r="H704">
        <v>8</v>
      </c>
      <c r="I704" s="12" t="s">
        <v>1055</v>
      </c>
      <c r="M704" t="s">
        <v>20</v>
      </c>
    </row>
    <row r="705" spans="1:13" x14ac:dyDescent="0.25">
      <c r="A705" t="s">
        <v>1056</v>
      </c>
      <c r="B705" t="s">
        <v>1057</v>
      </c>
      <c r="C705" t="s">
        <v>1058</v>
      </c>
      <c r="D705" t="s">
        <v>16</v>
      </c>
      <c r="E705" t="s">
        <v>51</v>
      </c>
      <c r="F705">
        <v>2400</v>
      </c>
      <c r="H705">
        <v>8</v>
      </c>
      <c r="I705" s="12" t="s">
        <v>1059</v>
      </c>
      <c r="M705" t="s">
        <v>20</v>
      </c>
    </row>
    <row r="706" spans="1:13" x14ac:dyDescent="0.25">
      <c r="A706" t="s">
        <v>1718</v>
      </c>
      <c r="B706" t="s">
        <v>1719</v>
      </c>
      <c r="C706" t="s">
        <v>1720</v>
      </c>
      <c r="D706" t="s">
        <v>16</v>
      </c>
      <c r="E706" t="s">
        <v>1532</v>
      </c>
      <c r="F706">
        <v>0</v>
      </c>
      <c r="H706">
        <v>3</v>
      </c>
      <c r="I706" s="12" t="s">
        <v>1059</v>
      </c>
      <c r="J706" t="s">
        <v>1721</v>
      </c>
      <c r="M706" t="s">
        <v>20</v>
      </c>
    </row>
    <row r="707" spans="1:13" x14ac:dyDescent="0.25">
      <c r="A707" t="s">
        <v>1722</v>
      </c>
      <c r="B707" t="s">
        <v>1723</v>
      </c>
      <c r="C707" t="s">
        <v>1724</v>
      </c>
      <c r="D707" t="s">
        <v>16</v>
      </c>
      <c r="E707" t="s">
        <v>1532</v>
      </c>
      <c r="F707">
        <v>0</v>
      </c>
      <c r="H707">
        <v>2</v>
      </c>
      <c r="I707" s="12" t="s">
        <v>1059</v>
      </c>
      <c r="J707" t="s">
        <v>1721</v>
      </c>
      <c r="M707" t="s">
        <v>20</v>
      </c>
    </row>
    <row r="708" spans="1:13" x14ac:dyDescent="0.25">
      <c r="A708" t="s">
        <v>1725</v>
      </c>
      <c r="B708" t="s">
        <v>1726</v>
      </c>
      <c r="C708" t="s">
        <v>1727</v>
      </c>
      <c r="D708" t="s">
        <v>16</v>
      </c>
      <c r="E708" t="s">
        <v>1532</v>
      </c>
      <c r="F708">
        <v>0</v>
      </c>
      <c r="H708">
        <v>16</v>
      </c>
      <c r="I708" s="12" t="s">
        <v>1059</v>
      </c>
      <c r="J708" t="s">
        <v>1721</v>
      </c>
      <c r="M708" t="s">
        <v>20</v>
      </c>
    </row>
    <row r="709" spans="1:13" x14ac:dyDescent="0.25">
      <c r="A709" t="s">
        <v>1728</v>
      </c>
      <c r="B709" t="s">
        <v>1729</v>
      </c>
      <c r="C709" t="s">
        <v>1730</v>
      </c>
      <c r="D709" t="s">
        <v>16</v>
      </c>
      <c r="E709" t="s">
        <v>1532</v>
      </c>
      <c r="F709">
        <v>0</v>
      </c>
      <c r="H709">
        <v>24</v>
      </c>
      <c r="I709" s="12" t="s">
        <v>1059</v>
      </c>
      <c r="J709" t="s">
        <v>1721</v>
      </c>
      <c r="M709" t="s">
        <v>20</v>
      </c>
    </row>
    <row r="710" spans="1:13" x14ac:dyDescent="0.25">
      <c r="A710" t="s">
        <v>3671</v>
      </c>
      <c r="B710" t="s">
        <v>3672</v>
      </c>
      <c r="C710" t="s">
        <v>3673</v>
      </c>
      <c r="D710" t="s">
        <v>16</v>
      </c>
      <c r="E710" t="s">
        <v>2944</v>
      </c>
      <c r="F710">
        <v>1500</v>
      </c>
      <c r="H710">
        <v>16</v>
      </c>
      <c r="I710" s="12" t="s">
        <v>1059</v>
      </c>
      <c r="M710" t="s">
        <v>20</v>
      </c>
    </row>
    <row r="711" spans="1:13" x14ac:dyDescent="0.25">
      <c r="A711" t="s">
        <v>3674</v>
      </c>
      <c r="B711" t="s">
        <v>3675</v>
      </c>
      <c r="C711" t="s">
        <v>3676</v>
      </c>
      <c r="D711" t="s">
        <v>16</v>
      </c>
      <c r="E711" t="s">
        <v>2944</v>
      </c>
      <c r="F711">
        <v>1500</v>
      </c>
      <c r="H711">
        <v>0</v>
      </c>
      <c r="I711" s="12" t="s">
        <v>1059</v>
      </c>
      <c r="M711" t="s">
        <v>20</v>
      </c>
    </row>
    <row r="712" spans="1:13" x14ac:dyDescent="0.25">
      <c r="A712" t="s">
        <v>1063</v>
      </c>
      <c r="B712" t="s">
        <v>1064</v>
      </c>
      <c r="C712" t="s">
        <v>1065</v>
      </c>
      <c r="D712" t="s">
        <v>16</v>
      </c>
      <c r="E712" t="s">
        <v>51</v>
      </c>
      <c r="F712">
        <v>2400</v>
      </c>
      <c r="H712">
        <v>100</v>
      </c>
      <c r="I712" s="12" t="s">
        <v>1066</v>
      </c>
      <c r="M712" t="s">
        <v>20</v>
      </c>
    </row>
    <row r="713" spans="1:13" x14ac:dyDescent="0.25">
      <c r="A713" t="s">
        <v>1731</v>
      </c>
      <c r="B713" t="s">
        <v>1732</v>
      </c>
      <c r="C713" t="s">
        <v>1733</v>
      </c>
      <c r="D713" t="s">
        <v>16</v>
      </c>
      <c r="E713" t="s">
        <v>1532</v>
      </c>
      <c r="F713">
        <v>0</v>
      </c>
      <c r="H713">
        <v>2</v>
      </c>
      <c r="I713" s="12" t="s">
        <v>1066</v>
      </c>
      <c r="J713" t="s">
        <v>1734</v>
      </c>
      <c r="M713" t="s">
        <v>20</v>
      </c>
    </row>
    <row r="714" spans="1:13" x14ac:dyDescent="0.25">
      <c r="A714" t="s">
        <v>3677</v>
      </c>
      <c r="B714" t="s">
        <v>3678</v>
      </c>
      <c r="C714" t="s">
        <v>3679</v>
      </c>
      <c r="D714" t="s">
        <v>16</v>
      </c>
      <c r="E714" t="s">
        <v>2944</v>
      </c>
      <c r="F714">
        <v>1500</v>
      </c>
      <c r="H714">
        <v>13</v>
      </c>
      <c r="I714" s="12" t="s">
        <v>1066</v>
      </c>
      <c r="M714" t="s">
        <v>20</v>
      </c>
    </row>
    <row r="715" spans="1:13" x14ac:dyDescent="0.25">
      <c r="A715" t="s">
        <v>1067</v>
      </c>
      <c r="B715" t="s">
        <v>1068</v>
      </c>
      <c r="C715" t="s">
        <v>1069</v>
      </c>
      <c r="D715" t="s">
        <v>16</v>
      </c>
      <c r="E715" t="s">
        <v>51</v>
      </c>
      <c r="F715">
        <v>2400</v>
      </c>
      <c r="H715">
        <v>27</v>
      </c>
      <c r="I715" s="12" t="s">
        <v>1070</v>
      </c>
      <c r="M715" t="s">
        <v>20</v>
      </c>
    </row>
    <row r="716" spans="1:13" x14ac:dyDescent="0.25">
      <c r="A716" t="s">
        <v>1735</v>
      </c>
      <c r="B716" t="s">
        <v>1736</v>
      </c>
      <c r="C716" t="s">
        <v>1737</v>
      </c>
      <c r="D716" t="s">
        <v>16</v>
      </c>
      <c r="E716" t="s">
        <v>1532</v>
      </c>
      <c r="F716">
        <v>0</v>
      </c>
      <c r="H716">
        <v>2</v>
      </c>
      <c r="I716" s="12" t="s">
        <v>1070</v>
      </c>
      <c r="J716" t="s">
        <v>1738</v>
      </c>
      <c r="M716" t="s">
        <v>20</v>
      </c>
    </row>
    <row r="717" spans="1:13" x14ac:dyDescent="0.25">
      <c r="A717" t="s">
        <v>1739</v>
      </c>
      <c r="B717" t="s">
        <v>1740</v>
      </c>
      <c r="C717" t="s">
        <v>1741</v>
      </c>
      <c r="D717" t="s">
        <v>16</v>
      </c>
      <c r="E717" t="s">
        <v>1532</v>
      </c>
      <c r="F717">
        <v>0</v>
      </c>
      <c r="H717">
        <v>33</v>
      </c>
      <c r="I717" s="12" t="s">
        <v>1070</v>
      </c>
      <c r="J717" t="s">
        <v>1738</v>
      </c>
      <c r="M717" t="s">
        <v>20</v>
      </c>
    </row>
    <row r="718" spans="1:13" x14ac:dyDescent="0.25">
      <c r="A718" t="s">
        <v>783</v>
      </c>
      <c r="B718" t="s">
        <v>865</v>
      </c>
      <c r="C718" t="s">
        <v>866</v>
      </c>
      <c r="D718" t="s">
        <v>16</v>
      </c>
      <c r="E718" t="s">
        <v>51</v>
      </c>
      <c r="F718">
        <v>2400</v>
      </c>
      <c r="H718">
        <v>5</v>
      </c>
      <c r="I718" s="12" t="s">
        <v>867</v>
      </c>
      <c r="L718" t="s">
        <v>868</v>
      </c>
      <c r="M718" t="s">
        <v>152</v>
      </c>
    </row>
    <row r="719" spans="1:13" x14ac:dyDescent="0.25">
      <c r="A719" t="s">
        <v>1071</v>
      </c>
      <c r="B719" t="s">
        <v>1072</v>
      </c>
      <c r="C719" t="s">
        <v>1073</v>
      </c>
      <c r="D719" t="s">
        <v>16</v>
      </c>
      <c r="E719" t="s">
        <v>51</v>
      </c>
      <c r="F719">
        <v>2400</v>
      </c>
      <c r="H719">
        <v>1</v>
      </c>
      <c r="I719" s="12" t="s">
        <v>867</v>
      </c>
      <c r="M719" t="s">
        <v>20</v>
      </c>
    </row>
    <row r="720" spans="1:13" x14ac:dyDescent="0.25">
      <c r="A720" t="s">
        <v>1074</v>
      </c>
      <c r="B720" t="s">
        <v>1075</v>
      </c>
      <c r="C720" t="s">
        <v>1076</v>
      </c>
      <c r="D720" t="s">
        <v>16</v>
      </c>
      <c r="E720" t="s">
        <v>51</v>
      </c>
      <c r="F720">
        <v>2400</v>
      </c>
      <c r="H720">
        <v>16</v>
      </c>
      <c r="I720" s="12" t="s">
        <v>867</v>
      </c>
      <c r="M720" t="s">
        <v>20</v>
      </c>
    </row>
    <row r="721" spans="1:13" x14ac:dyDescent="0.25">
      <c r="A721" t="s">
        <v>1742</v>
      </c>
      <c r="B721" t="s">
        <v>1743</v>
      </c>
      <c r="C721" t="s">
        <v>1744</v>
      </c>
      <c r="D721" t="s">
        <v>16</v>
      </c>
      <c r="E721" t="s">
        <v>1532</v>
      </c>
      <c r="F721">
        <v>0</v>
      </c>
      <c r="H721">
        <v>1</v>
      </c>
      <c r="I721" s="12" t="s">
        <v>867</v>
      </c>
      <c r="J721" t="s">
        <v>868</v>
      </c>
      <c r="M721" t="s">
        <v>20</v>
      </c>
    </row>
    <row r="722" spans="1:13" x14ac:dyDescent="0.25">
      <c r="A722" t="s">
        <v>1745</v>
      </c>
      <c r="B722" t="s">
        <v>1746</v>
      </c>
      <c r="C722" t="s">
        <v>1747</v>
      </c>
      <c r="D722" t="s">
        <v>16</v>
      </c>
      <c r="E722" t="s">
        <v>1532</v>
      </c>
      <c r="F722">
        <v>0</v>
      </c>
      <c r="H722">
        <v>1</v>
      </c>
      <c r="I722" s="12" t="s">
        <v>867</v>
      </c>
      <c r="J722" t="s">
        <v>868</v>
      </c>
      <c r="M722" t="s">
        <v>20</v>
      </c>
    </row>
    <row r="723" spans="1:13" x14ac:dyDescent="0.25">
      <c r="A723" t="s">
        <v>3859</v>
      </c>
      <c r="B723" t="s">
        <v>3860</v>
      </c>
      <c r="C723" t="s">
        <v>3861</v>
      </c>
      <c r="D723" t="s">
        <v>73</v>
      </c>
      <c r="E723" t="s">
        <v>3813</v>
      </c>
      <c r="F723">
        <v>0</v>
      </c>
      <c r="H723">
        <v>8</v>
      </c>
      <c r="I723" s="12" t="s">
        <v>867</v>
      </c>
      <c r="M723" t="s">
        <v>75</v>
      </c>
    </row>
    <row r="724" spans="1:13" x14ac:dyDescent="0.25">
      <c r="A724" t="s">
        <v>1077</v>
      </c>
      <c r="B724" t="s">
        <v>1078</v>
      </c>
      <c r="C724" t="s">
        <v>1079</v>
      </c>
      <c r="D724" t="s">
        <v>73</v>
      </c>
      <c r="E724" t="s">
        <v>51</v>
      </c>
      <c r="F724">
        <v>2400</v>
      </c>
      <c r="H724">
        <v>18</v>
      </c>
      <c r="I724" s="12" t="s">
        <v>1080</v>
      </c>
      <c r="M724" t="s">
        <v>75</v>
      </c>
    </row>
    <row r="725" spans="1:13" x14ac:dyDescent="0.25">
      <c r="A725" t="s">
        <v>1081</v>
      </c>
      <c r="B725" t="s">
        <v>1082</v>
      </c>
      <c r="C725" t="s">
        <v>1083</v>
      </c>
      <c r="D725" t="s">
        <v>16</v>
      </c>
      <c r="E725" t="s">
        <v>51</v>
      </c>
      <c r="F725">
        <v>2400</v>
      </c>
      <c r="H725">
        <v>6</v>
      </c>
      <c r="I725" s="12" t="s">
        <v>1080</v>
      </c>
      <c r="M725" t="s">
        <v>20</v>
      </c>
    </row>
    <row r="726" spans="1:13" x14ac:dyDescent="0.25">
      <c r="A726" t="s">
        <v>3684</v>
      </c>
      <c r="B726" t="s">
        <v>3685</v>
      </c>
      <c r="C726" t="s">
        <v>3686</v>
      </c>
      <c r="D726" t="s">
        <v>16</v>
      </c>
      <c r="E726" t="s">
        <v>2944</v>
      </c>
      <c r="F726">
        <v>1500</v>
      </c>
      <c r="H726">
        <v>15</v>
      </c>
      <c r="I726" s="12" t="s">
        <v>1080</v>
      </c>
      <c r="M726" t="s">
        <v>20</v>
      </c>
    </row>
    <row r="727" spans="1:13" x14ac:dyDescent="0.25">
      <c r="A727" t="s">
        <v>3862</v>
      </c>
      <c r="B727" t="s">
        <v>3863</v>
      </c>
      <c r="D727" t="s">
        <v>73</v>
      </c>
      <c r="E727" t="s">
        <v>3813</v>
      </c>
      <c r="F727">
        <v>0</v>
      </c>
      <c r="H727">
        <v>0</v>
      </c>
      <c r="I727" s="12" t="s">
        <v>1080</v>
      </c>
      <c r="M727" t="s">
        <v>75</v>
      </c>
    </row>
    <row r="728" spans="1:13" x14ac:dyDescent="0.25">
      <c r="A728" t="s">
        <v>3864</v>
      </c>
      <c r="B728" t="s">
        <v>3865</v>
      </c>
      <c r="C728" t="s">
        <v>3866</v>
      </c>
      <c r="D728" t="s">
        <v>73</v>
      </c>
      <c r="E728" t="s">
        <v>3813</v>
      </c>
      <c r="F728">
        <v>0</v>
      </c>
      <c r="H728">
        <v>105</v>
      </c>
      <c r="I728" s="12" t="s">
        <v>1080</v>
      </c>
      <c r="M728" t="s">
        <v>75</v>
      </c>
    </row>
    <row r="729" spans="1:13" x14ac:dyDescent="0.25">
      <c r="A729" t="s">
        <v>3867</v>
      </c>
      <c r="B729" t="s">
        <v>3868</v>
      </c>
      <c r="C729" t="s">
        <v>3869</v>
      </c>
      <c r="D729" t="s">
        <v>73</v>
      </c>
      <c r="E729" t="s">
        <v>3813</v>
      </c>
      <c r="F729">
        <v>0</v>
      </c>
      <c r="H729">
        <v>0</v>
      </c>
      <c r="I729" s="12" t="s">
        <v>1080</v>
      </c>
      <c r="M729" t="s">
        <v>75</v>
      </c>
    </row>
    <row r="730" spans="1:13" x14ac:dyDescent="0.25">
      <c r="A730" t="s">
        <v>3870</v>
      </c>
      <c r="B730" t="s">
        <v>3871</v>
      </c>
      <c r="D730" t="s">
        <v>73</v>
      </c>
      <c r="E730" t="s">
        <v>3813</v>
      </c>
      <c r="F730">
        <v>0</v>
      </c>
      <c r="H730">
        <v>0</v>
      </c>
      <c r="I730" s="12" t="s">
        <v>1080</v>
      </c>
      <c r="M730" t="s">
        <v>75</v>
      </c>
    </row>
    <row r="731" spans="1:13" x14ac:dyDescent="0.25">
      <c r="A731" t="s">
        <v>3872</v>
      </c>
      <c r="B731" t="s">
        <v>3873</v>
      </c>
      <c r="D731" t="s">
        <v>73</v>
      </c>
      <c r="E731" t="s">
        <v>3813</v>
      </c>
      <c r="F731">
        <v>0</v>
      </c>
      <c r="H731">
        <v>0</v>
      </c>
      <c r="I731" s="12" t="s">
        <v>1080</v>
      </c>
      <c r="M731" t="s">
        <v>75</v>
      </c>
    </row>
    <row r="732" spans="1:13" x14ac:dyDescent="0.25">
      <c r="A732" t="s">
        <v>3874</v>
      </c>
      <c r="B732" t="s">
        <v>3875</v>
      </c>
      <c r="D732" t="s">
        <v>73</v>
      </c>
      <c r="E732" t="s">
        <v>3813</v>
      </c>
      <c r="F732">
        <v>0</v>
      </c>
      <c r="H732">
        <v>0</v>
      </c>
      <c r="I732" s="12" t="s">
        <v>1080</v>
      </c>
      <c r="M732" t="s">
        <v>75</v>
      </c>
    </row>
    <row r="733" spans="1:13" x14ac:dyDescent="0.25">
      <c r="A733" t="s">
        <v>3876</v>
      </c>
      <c r="B733" t="s">
        <v>3877</v>
      </c>
      <c r="D733" t="s">
        <v>73</v>
      </c>
      <c r="E733" t="s">
        <v>3813</v>
      </c>
      <c r="F733">
        <v>0</v>
      </c>
      <c r="H733">
        <v>0</v>
      </c>
      <c r="I733" s="12" t="s">
        <v>1080</v>
      </c>
      <c r="M733" t="s">
        <v>75</v>
      </c>
    </row>
    <row r="734" spans="1:13" x14ac:dyDescent="0.25">
      <c r="A734" t="s">
        <v>3878</v>
      </c>
      <c r="B734" t="s">
        <v>3879</v>
      </c>
      <c r="C734" t="s">
        <v>3880</v>
      </c>
      <c r="D734" t="s">
        <v>73</v>
      </c>
      <c r="E734" t="s">
        <v>3813</v>
      </c>
      <c r="F734">
        <v>0</v>
      </c>
      <c r="H734">
        <v>0</v>
      </c>
      <c r="I734" s="12" t="s">
        <v>1080</v>
      </c>
      <c r="M734" t="s">
        <v>75</v>
      </c>
    </row>
    <row r="735" spans="1:13" x14ac:dyDescent="0.25">
      <c r="A735" t="s">
        <v>3881</v>
      </c>
      <c r="B735" t="s">
        <v>3882</v>
      </c>
      <c r="D735" t="s">
        <v>73</v>
      </c>
      <c r="E735" t="s">
        <v>3813</v>
      </c>
      <c r="F735">
        <v>0</v>
      </c>
      <c r="H735">
        <v>0</v>
      </c>
      <c r="I735" s="12" t="s">
        <v>1080</v>
      </c>
      <c r="M735" t="s">
        <v>75</v>
      </c>
    </row>
    <row r="736" spans="1:13" x14ac:dyDescent="0.25">
      <c r="A736" t="s">
        <v>3883</v>
      </c>
      <c r="B736" t="s">
        <v>3884</v>
      </c>
      <c r="D736" t="s">
        <v>73</v>
      </c>
      <c r="E736" t="s">
        <v>3813</v>
      </c>
      <c r="F736">
        <v>0</v>
      </c>
      <c r="H736">
        <v>0</v>
      </c>
      <c r="I736" s="12" t="s">
        <v>1080</v>
      </c>
      <c r="M736" t="s">
        <v>75</v>
      </c>
    </row>
    <row r="737" spans="1:13" x14ac:dyDescent="0.25">
      <c r="A737" t="s">
        <v>3885</v>
      </c>
      <c r="B737" t="s">
        <v>3886</v>
      </c>
      <c r="C737" t="s">
        <v>3887</v>
      </c>
      <c r="D737" t="s">
        <v>73</v>
      </c>
      <c r="E737" t="s">
        <v>3813</v>
      </c>
      <c r="F737">
        <v>0</v>
      </c>
      <c r="H737">
        <v>0</v>
      </c>
      <c r="I737" s="12" t="s">
        <v>1080</v>
      </c>
      <c r="M737" t="s">
        <v>75</v>
      </c>
    </row>
    <row r="738" spans="1:13" x14ac:dyDescent="0.25">
      <c r="A738" t="s">
        <v>3888</v>
      </c>
      <c r="B738" t="s">
        <v>3889</v>
      </c>
      <c r="C738" t="s">
        <v>3890</v>
      </c>
      <c r="D738" t="s">
        <v>73</v>
      </c>
      <c r="E738" t="s">
        <v>3813</v>
      </c>
      <c r="F738">
        <v>0</v>
      </c>
      <c r="H738">
        <v>0</v>
      </c>
      <c r="I738" s="12" t="s">
        <v>1080</v>
      </c>
      <c r="M738" t="s">
        <v>75</v>
      </c>
    </row>
    <row r="739" spans="1:13" x14ac:dyDescent="0.25">
      <c r="A739" t="s">
        <v>3891</v>
      </c>
      <c r="B739" t="s">
        <v>3892</v>
      </c>
      <c r="C739" t="s">
        <v>3893</v>
      </c>
      <c r="D739" t="s">
        <v>73</v>
      </c>
      <c r="E739" t="s">
        <v>3813</v>
      </c>
      <c r="F739">
        <v>0</v>
      </c>
      <c r="H739">
        <v>0</v>
      </c>
      <c r="I739" s="12" t="s">
        <v>1080</v>
      </c>
      <c r="M739" t="s">
        <v>75</v>
      </c>
    </row>
    <row r="740" spans="1:13" x14ac:dyDescent="0.25">
      <c r="A740" t="s">
        <v>1117</v>
      </c>
      <c r="B740" t="s">
        <v>1118</v>
      </c>
      <c r="C740" t="s">
        <v>1119</v>
      </c>
      <c r="D740" t="s">
        <v>73</v>
      </c>
      <c r="E740" t="s">
        <v>51</v>
      </c>
      <c r="F740">
        <v>2400</v>
      </c>
      <c r="H740">
        <v>19</v>
      </c>
      <c r="I740" s="12" t="s">
        <v>1120</v>
      </c>
      <c r="M740" t="s">
        <v>75</v>
      </c>
    </row>
    <row r="741" spans="1:13" x14ac:dyDescent="0.25">
      <c r="A741" t="s">
        <v>1121</v>
      </c>
      <c r="B741" t="s">
        <v>1122</v>
      </c>
      <c r="C741" t="s">
        <v>1123</v>
      </c>
      <c r="D741" t="s">
        <v>73</v>
      </c>
      <c r="E741" t="s">
        <v>51</v>
      </c>
      <c r="F741">
        <v>2400</v>
      </c>
      <c r="H741">
        <v>0</v>
      </c>
      <c r="I741" s="12" t="s">
        <v>1120</v>
      </c>
      <c r="M741" t="s">
        <v>75</v>
      </c>
    </row>
    <row r="742" spans="1:13" x14ac:dyDescent="0.25">
      <c r="A742" t="s">
        <v>1748</v>
      </c>
      <c r="B742" t="s">
        <v>1749</v>
      </c>
      <c r="C742" t="s">
        <v>1750</v>
      </c>
      <c r="D742" t="s">
        <v>16</v>
      </c>
      <c r="E742" t="s">
        <v>1532</v>
      </c>
      <c r="F742">
        <v>0</v>
      </c>
      <c r="H742">
        <v>4</v>
      </c>
      <c r="I742" s="12" t="s">
        <v>1120</v>
      </c>
      <c r="J742" t="s">
        <v>1751</v>
      </c>
      <c r="M742" t="s">
        <v>20</v>
      </c>
    </row>
    <row r="743" spans="1:13" x14ac:dyDescent="0.25">
      <c r="A743" t="s">
        <v>1752</v>
      </c>
      <c r="B743" t="s">
        <v>1753</v>
      </c>
      <c r="C743" t="s">
        <v>1754</v>
      </c>
      <c r="D743" t="s">
        <v>16</v>
      </c>
      <c r="E743" t="s">
        <v>1532</v>
      </c>
      <c r="F743">
        <v>0</v>
      </c>
      <c r="H743">
        <v>5</v>
      </c>
      <c r="I743" s="12" t="s">
        <v>1120</v>
      </c>
      <c r="J743" t="s">
        <v>1751</v>
      </c>
      <c r="M743" t="s">
        <v>20</v>
      </c>
    </row>
    <row r="744" spans="1:13" x14ac:dyDescent="0.25">
      <c r="A744" t="s">
        <v>3687</v>
      </c>
      <c r="B744" t="s">
        <v>3688</v>
      </c>
      <c r="C744" t="s">
        <v>3689</v>
      </c>
      <c r="D744" t="s">
        <v>16</v>
      </c>
      <c r="E744" t="s">
        <v>2944</v>
      </c>
      <c r="F744">
        <v>1500</v>
      </c>
      <c r="H744">
        <v>4</v>
      </c>
      <c r="I744" s="12" t="s">
        <v>1120</v>
      </c>
      <c r="M744" t="s">
        <v>20</v>
      </c>
    </row>
    <row r="745" spans="1:13" x14ac:dyDescent="0.25">
      <c r="A745" t="s">
        <v>1755</v>
      </c>
      <c r="B745" t="s">
        <v>1756</v>
      </c>
      <c r="C745" t="s">
        <v>1757</v>
      </c>
      <c r="D745" t="s">
        <v>16</v>
      </c>
      <c r="E745" t="s">
        <v>1532</v>
      </c>
      <c r="F745">
        <v>0</v>
      </c>
      <c r="H745">
        <v>2</v>
      </c>
      <c r="I745" s="12" t="s">
        <v>1758</v>
      </c>
      <c r="J745" t="s">
        <v>1759</v>
      </c>
      <c r="M745" t="s">
        <v>20</v>
      </c>
    </row>
    <row r="746" spans="1:13" x14ac:dyDescent="0.25">
      <c r="A746" t="s">
        <v>1760</v>
      </c>
      <c r="B746" t="s">
        <v>1761</v>
      </c>
      <c r="C746" t="s">
        <v>1762</v>
      </c>
      <c r="D746" t="s">
        <v>16</v>
      </c>
      <c r="E746" t="s">
        <v>1532</v>
      </c>
      <c r="F746">
        <v>0</v>
      </c>
      <c r="H746">
        <v>1</v>
      </c>
      <c r="I746" s="12" t="s">
        <v>1758</v>
      </c>
      <c r="J746" t="s">
        <v>1759</v>
      </c>
      <c r="M746" t="s">
        <v>20</v>
      </c>
    </row>
    <row r="747" spans="1:13" x14ac:dyDescent="0.25">
      <c r="A747" t="s">
        <v>1763</v>
      </c>
      <c r="B747" t="s">
        <v>1764</v>
      </c>
      <c r="C747" t="s">
        <v>1765</v>
      </c>
      <c r="D747" t="s">
        <v>16</v>
      </c>
      <c r="E747" t="s">
        <v>1532</v>
      </c>
      <c r="F747">
        <v>0</v>
      </c>
      <c r="H747">
        <v>21</v>
      </c>
      <c r="I747" s="12" t="s">
        <v>1758</v>
      </c>
      <c r="J747" t="s">
        <v>1759</v>
      </c>
      <c r="M747" t="s">
        <v>20</v>
      </c>
    </row>
    <row r="748" spans="1:13" x14ac:dyDescent="0.25">
      <c r="A748" t="s">
        <v>1766</v>
      </c>
      <c r="B748" t="s">
        <v>1767</v>
      </c>
      <c r="C748" t="s">
        <v>1768</v>
      </c>
      <c r="D748" t="s">
        <v>16</v>
      </c>
      <c r="E748" t="s">
        <v>1532</v>
      </c>
      <c r="F748">
        <v>0</v>
      </c>
      <c r="H748">
        <v>1</v>
      </c>
      <c r="I748" s="12" t="s">
        <v>1758</v>
      </c>
      <c r="J748" t="s">
        <v>1759</v>
      </c>
      <c r="M748" t="s">
        <v>20</v>
      </c>
    </row>
    <row r="749" spans="1:13" x14ac:dyDescent="0.25">
      <c r="A749" t="s">
        <v>1774</v>
      </c>
      <c r="B749" t="s">
        <v>1775</v>
      </c>
      <c r="C749" t="s">
        <v>1776</v>
      </c>
      <c r="D749" t="s">
        <v>16</v>
      </c>
      <c r="E749" t="s">
        <v>1532</v>
      </c>
      <c r="F749">
        <v>0</v>
      </c>
      <c r="H749">
        <v>3</v>
      </c>
      <c r="I749" s="12" t="s">
        <v>1758</v>
      </c>
      <c r="J749" t="s">
        <v>1759</v>
      </c>
      <c r="M749" t="s">
        <v>20</v>
      </c>
    </row>
    <row r="750" spans="1:13" x14ac:dyDescent="0.25">
      <c r="A750" t="s">
        <v>1088</v>
      </c>
      <c r="B750" t="s">
        <v>1089</v>
      </c>
      <c r="C750" t="s">
        <v>1090</v>
      </c>
      <c r="D750" t="s">
        <v>16</v>
      </c>
      <c r="E750" t="s">
        <v>51</v>
      </c>
      <c r="F750">
        <v>2400</v>
      </c>
      <c r="H750">
        <v>4</v>
      </c>
      <c r="I750" s="12" t="s">
        <v>1091</v>
      </c>
      <c r="M750" t="s">
        <v>20</v>
      </c>
    </row>
    <row r="751" spans="1:13" x14ac:dyDescent="0.25">
      <c r="A751" t="s">
        <v>1092</v>
      </c>
      <c r="B751" t="s">
        <v>1093</v>
      </c>
      <c r="C751" t="s">
        <v>1094</v>
      </c>
      <c r="D751" t="s">
        <v>16</v>
      </c>
      <c r="E751" t="s">
        <v>51</v>
      </c>
      <c r="F751">
        <v>2400</v>
      </c>
      <c r="H751">
        <v>3</v>
      </c>
      <c r="I751" s="12" t="s">
        <v>1091</v>
      </c>
      <c r="M751" t="s">
        <v>20</v>
      </c>
    </row>
    <row r="752" spans="1:13" x14ac:dyDescent="0.25">
      <c r="A752" t="s">
        <v>1095</v>
      </c>
      <c r="B752" t="s">
        <v>1096</v>
      </c>
      <c r="C752" t="s">
        <v>1097</v>
      </c>
      <c r="D752" t="s">
        <v>16</v>
      </c>
      <c r="E752" t="s">
        <v>51</v>
      </c>
      <c r="F752">
        <v>2400</v>
      </c>
      <c r="H752">
        <v>8</v>
      </c>
      <c r="I752" s="12" t="s">
        <v>1091</v>
      </c>
      <c r="M752" t="s">
        <v>20</v>
      </c>
    </row>
    <row r="753" spans="1:13" x14ac:dyDescent="0.25">
      <c r="A753" t="s">
        <v>1098</v>
      </c>
      <c r="B753" t="s">
        <v>1099</v>
      </c>
      <c r="C753" t="s">
        <v>1100</v>
      </c>
      <c r="D753" t="s">
        <v>16</v>
      </c>
      <c r="E753" t="s">
        <v>51</v>
      </c>
      <c r="F753">
        <v>2400</v>
      </c>
      <c r="H753">
        <v>2</v>
      </c>
      <c r="I753" s="12" t="s">
        <v>1091</v>
      </c>
      <c r="M753" t="s">
        <v>20</v>
      </c>
    </row>
    <row r="754" spans="1:13" x14ac:dyDescent="0.25">
      <c r="A754" t="s">
        <v>1780</v>
      </c>
      <c r="B754" t="s">
        <v>1781</v>
      </c>
      <c r="C754" t="s">
        <v>1782</v>
      </c>
      <c r="D754" t="s">
        <v>16</v>
      </c>
      <c r="E754" t="s">
        <v>1532</v>
      </c>
      <c r="F754">
        <v>0</v>
      </c>
      <c r="H754">
        <v>6</v>
      </c>
      <c r="I754" s="12" t="s">
        <v>1091</v>
      </c>
      <c r="J754" t="s">
        <v>1783</v>
      </c>
      <c r="M754" t="s">
        <v>20</v>
      </c>
    </row>
    <row r="755" spans="1:13" x14ac:dyDescent="0.25">
      <c r="A755" t="s">
        <v>1084</v>
      </c>
      <c r="B755" t="s">
        <v>1085</v>
      </c>
      <c r="C755" t="s">
        <v>1086</v>
      </c>
      <c r="D755" t="s">
        <v>16</v>
      </c>
      <c r="E755" t="s">
        <v>51</v>
      </c>
      <c r="F755">
        <v>2400</v>
      </c>
      <c r="H755">
        <v>26</v>
      </c>
      <c r="I755" s="12" t="s">
        <v>1087</v>
      </c>
      <c r="M755" t="s">
        <v>20</v>
      </c>
    </row>
    <row r="756" spans="1:13" x14ac:dyDescent="0.25">
      <c r="A756" t="s">
        <v>1104</v>
      </c>
      <c r="B756" t="s">
        <v>1105</v>
      </c>
      <c r="C756" t="s">
        <v>1106</v>
      </c>
      <c r="D756" t="s">
        <v>16</v>
      </c>
      <c r="E756" t="s">
        <v>51</v>
      </c>
      <c r="F756">
        <v>2400</v>
      </c>
      <c r="H756">
        <v>17</v>
      </c>
      <c r="I756" s="12" t="s">
        <v>1087</v>
      </c>
      <c r="M756" t="s">
        <v>20</v>
      </c>
    </row>
    <row r="757" spans="1:13" x14ac:dyDescent="0.25">
      <c r="A757" t="s">
        <v>1114</v>
      </c>
      <c r="B757" t="s">
        <v>1115</v>
      </c>
      <c r="C757" t="s">
        <v>1116</v>
      </c>
      <c r="D757" t="s">
        <v>16</v>
      </c>
      <c r="E757" t="s">
        <v>51</v>
      </c>
      <c r="F757">
        <v>2400</v>
      </c>
      <c r="H757">
        <v>0</v>
      </c>
      <c r="I757" s="12" t="s">
        <v>1087</v>
      </c>
      <c r="M757" t="s">
        <v>20</v>
      </c>
    </row>
    <row r="758" spans="1:13" x14ac:dyDescent="0.25">
      <c r="A758" t="s">
        <v>1788</v>
      </c>
      <c r="B758" t="s">
        <v>1789</v>
      </c>
      <c r="C758" t="s">
        <v>1790</v>
      </c>
      <c r="D758" t="s">
        <v>16</v>
      </c>
      <c r="E758" t="s">
        <v>1532</v>
      </c>
      <c r="F758">
        <v>0</v>
      </c>
      <c r="H758">
        <v>15</v>
      </c>
      <c r="I758" s="12" t="s">
        <v>1087</v>
      </c>
      <c r="J758" t="s">
        <v>1791</v>
      </c>
      <c r="M758" t="s">
        <v>20</v>
      </c>
    </row>
    <row r="759" spans="1:13" x14ac:dyDescent="0.25">
      <c r="A759" t="s">
        <v>1792</v>
      </c>
      <c r="B759" t="s">
        <v>1793</v>
      </c>
      <c r="C759" t="s">
        <v>1794</v>
      </c>
      <c r="D759" t="s">
        <v>16</v>
      </c>
      <c r="E759" t="s">
        <v>1532</v>
      </c>
      <c r="F759">
        <v>0</v>
      </c>
      <c r="H759">
        <v>5</v>
      </c>
      <c r="I759" s="12" t="s">
        <v>1087</v>
      </c>
      <c r="J759" t="s">
        <v>1791</v>
      </c>
      <c r="M759" t="s">
        <v>20</v>
      </c>
    </row>
    <row r="760" spans="1:13" x14ac:dyDescent="0.25">
      <c r="A760" t="s">
        <v>1795</v>
      </c>
      <c r="B760" t="s">
        <v>1796</v>
      </c>
      <c r="C760" t="s">
        <v>1797</v>
      </c>
      <c r="D760" t="s">
        <v>16</v>
      </c>
      <c r="E760" t="s">
        <v>1532</v>
      </c>
      <c r="F760">
        <v>0</v>
      </c>
      <c r="H760">
        <v>4</v>
      </c>
      <c r="I760" s="12" t="s">
        <v>1087</v>
      </c>
      <c r="J760" t="s">
        <v>1791</v>
      </c>
      <c r="M760" t="s">
        <v>20</v>
      </c>
    </row>
    <row r="761" spans="1:13" x14ac:dyDescent="0.25">
      <c r="A761" t="s">
        <v>3690</v>
      </c>
      <c r="B761" t="s">
        <v>3691</v>
      </c>
      <c r="C761" t="s">
        <v>3692</v>
      </c>
      <c r="D761" t="s">
        <v>16</v>
      </c>
      <c r="E761" t="s">
        <v>2944</v>
      </c>
      <c r="F761">
        <v>1500</v>
      </c>
      <c r="H761">
        <v>32</v>
      </c>
      <c r="I761" s="12" t="s">
        <v>1087</v>
      </c>
      <c r="M761" t="s">
        <v>20</v>
      </c>
    </row>
    <row r="762" spans="1:13" x14ac:dyDescent="0.25">
      <c r="A762" t="s">
        <v>1769</v>
      </c>
      <c r="B762" t="s">
        <v>1770</v>
      </c>
      <c r="C762" t="s">
        <v>1771</v>
      </c>
      <c r="D762" t="s">
        <v>16</v>
      </c>
      <c r="E762" t="s">
        <v>1532</v>
      </c>
      <c r="F762">
        <v>0</v>
      </c>
      <c r="H762">
        <v>6</v>
      </c>
      <c r="I762" s="12" t="s">
        <v>1772</v>
      </c>
      <c r="J762" t="s">
        <v>1773</v>
      </c>
      <c r="M762" t="s">
        <v>20</v>
      </c>
    </row>
    <row r="763" spans="1:13" x14ac:dyDescent="0.25">
      <c r="A763" t="s">
        <v>1777</v>
      </c>
      <c r="B763" t="s">
        <v>1778</v>
      </c>
      <c r="C763" t="s">
        <v>1779</v>
      </c>
      <c r="D763" t="s">
        <v>16</v>
      </c>
      <c r="E763" t="s">
        <v>1532</v>
      </c>
      <c r="F763">
        <v>0</v>
      </c>
      <c r="H763">
        <v>18</v>
      </c>
      <c r="I763" s="12" t="s">
        <v>1772</v>
      </c>
      <c r="J763" t="s">
        <v>1773</v>
      </c>
      <c r="M763" t="s">
        <v>20</v>
      </c>
    </row>
    <row r="764" spans="1:13" x14ac:dyDescent="0.25">
      <c r="A764" t="s">
        <v>1798</v>
      </c>
      <c r="B764" t="s">
        <v>1799</v>
      </c>
      <c r="C764" t="s">
        <v>1800</v>
      </c>
      <c r="D764" t="s">
        <v>16</v>
      </c>
      <c r="E764" t="s">
        <v>1532</v>
      </c>
      <c r="F764">
        <v>0</v>
      </c>
      <c r="H764">
        <v>0</v>
      </c>
      <c r="I764" s="12" t="s">
        <v>1772</v>
      </c>
      <c r="J764" t="s">
        <v>1773</v>
      </c>
      <c r="M764" t="s">
        <v>20</v>
      </c>
    </row>
    <row r="765" spans="1:13" x14ac:dyDescent="0.25">
      <c r="A765" t="s">
        <v>1801</v>
      </c>
      <c r="B765" t="s">
        <v>1802</v>
      </c>
      <c r="C765" t="s">
        <v>1803</v>
      </c>
      <c r="D765" t="s">
        <v>16</v>
      </c>
      <c r="E765" t="s">
        <v>1532</v>
      </c>
      <c r="F765">
        <v>0</v>
      </c>
      <c r="H765">
        <v>24</v>
      </c>
      <c r="I765" s="12" t="s">
        <v>1772</v>
      </c>
      <c r="J765" t="s">
        <v>1773</v>
      </c>
      <c r="M765" t="s">
        <v>20</v>
      </c>
    </row>
    <row r="766" spans="1:13" x14ac:dyDescent="0.25">
      <c r="A766" t="s">
        <v>1804</v>
      </c>
      <c r="B766" t="s">
        <v>1805</v>
      </c>
      <c r="C766" t="s">
        <v>1806</v>
      </c>
      <c r="D766" t="s">
        <v>16</v>
      </c>
      <c r="E766" t="s">
        <v>1532</v>
      </c>
      <c r="F766">
        <v>0</v>
      </c>
      <c r="H766">
        <v>26</v>
      </c>
      <c r="I766" s="12" t="s">
        <v>1772</v>
      </c>
      <c r="J766" t="s">
        <v>1773</v>
      </c>
      <c r="M766" t="s">
        <v>20</v>
      </c>
    </row>
    <row r="767" spans="1:13" x14ac:dyDescent="0.25">
      <c r="A767" t="s">
        <v>147</v>
      </c>
      <c r="B767" t="s">
        <v>2952</v>
      </c>
      <c r="C767" t="s">
        <v>2953</v>
      </c>
      <c r="D767" t="s">
        <v>16</v>
      </c>
      <c r="E767" t="s">
        <v>2944</v>
      </c>
      <c r="F767">
        <v>1500</v>
      </c>
      <c r="H767">
        <v>7</v>
      </c>
      <c r="I767" s="12" t="s">
        <v>1772</v>
      </c>
      <c r="L767" t="s">
        <v>1773</v>
      </c>
      <c r="M767" t="s">
        <v>152</v>
      </c>
    </row>
    <row r="768" spans="1:13" x14ac:dyDescent="0.25">
      <c r="A768" t="s">
        <v>3894</v>
      </c>
      <c r="B768" t="s">
        <v>3895</v>
      </c>
      <c r="C768" t="s">
        <v>3896</v>
      </c>
      <c r="D768" t="s">
        <v>73</v>
      </c>
      <c r="E768" t="s">
        <v>3813</v>
      </c>
      <c r="F768">
        <v>0</v>
      </c>
      <c r="H768">
        <v>29</v>
      </c>
      <c r="I768" s="12" t="s">
        <v>1772</v>
      </c>
      <c r="M768" t="s">
        <v>75</v>
      </c>
    </row>
    <row r="769" spans="1:13" x14ac:dyDescent="0.25">
      <c r="A769" t="s">
        <v>3897</v>
      </c>
      <c r="B769" t="s">
        <v>3898</v>
      </c>
      <c r="C769" t="s">
        <v>3899</v>
      </c>
      <c r="D769" t="s">
        <v>73</v>
      </c>
      <c r="E769" t="s">
        <v>3813</v>
      </c>
      <c r="F769">
        <v>0</v>
      </c>
      <c r="H769">
        <v>28</v>
      </c>
      <c r="I769" s="12" t="s">
        <v>1772</v>
      </c>
      <c r="M769" t="s">
        <v>75</v>
      </c>
    </row>
    <row r="770" spans="1:13" x14ac:dyDescent="0.25">
      <c r="A770" t="s">
        <v>3900</v>
      </c>
      <c r="B770" t="s">
        <v>3901</v>
      </c>
      <c r="C770" t="s">
        <v>3902</v>
      </c>
      <c r="D770" t="s">
        <v>73</v>
      </c>
      <c r="E770" t="s">
        <v>3813</v>
      </c>
      <c r="F770">
        <v>0</v>
      </c>
      <c r="H770">
        <v>44</v>
      </c>
      <c r="I770" s="12" t="s">
        <v>1772</v>
      </c>
      <c r="M770" t="s">
        <v>75</v>
      </c>
    </row>
    <row r="771" spans="1:13" x14ac:dyDescent="0.25">
      <c r="A771" t="s">
        <v>3903</v>
      </c>
      <c r="B771" t="s">
        <v>3904</v>
      </c>
      <c r="C771" t="s">
        <v>3905</v>
      </c>
      <c r="D771" t="s">
        <v>73</v>
      </c>
      <c r="E771" t="s">
        <v>3813</v>
      </c>
      <c r="F771">
        <v>0</v>
      </c>
      <c r="H771">
        <v>8</v>
      </c>
      <c r="I771" s="12" t="s">
        <v>1772</v>
      </c>
      <c r="M771" t="s">
        <v>75</v>
      </c>
    </row>
    <row r="772" spans="1:13" x14ac:dyDescent="0.25">
      <c r="A772" t="s">
        <v>783</v>
      </c>
      <c r="B772" t="s">
        <v>862</v>
      </c>
      <c r="C772" t="s">
        <v>863</v>
      </c>
      <c r="D772" t="s">
        <v>16</v>
      </c>
      <c r="E772" t="s">
        <v>51</v>
      </c>
      <c r="F772">
        <v>2400</v>
      </c>
      <c r="H772">
        <v>0</v>
      </c>
      <c r="I772" s="12" t="s">
        <v>864</v>
      </c>
      <c r="L772" t="s">
        <v>151</v>
      </c>
      <c r="M772" t="s">
        <v>152</v>
      </c>
    </row>
    <row r="773" spans="1:13" x14ac:dyDescent="0.25">
      <c r="A773" t="s">
        <v>1107</v>
      </c>
      <c r="B773" t="s">
        <v>1108</v>
      </c>
      <c r="C773" t="s">
        <v>1109</v>
      </c>
      <c r="D773" t="s">
        <v>16</v>
      </c>
      <c r="E773" t="s">
        <v>51</v>
      </c>
      <c r="F773">
        <v>2400</v>
      </c>
      <c r="H773">
        <v>43</v>
      </c>
      <c r="I773" s="12" t="s">
        <v>864</v>
      </c>
      <c r="M773" t="s">
        <v>20</v>
      </c>
    </row>
    <row r="774" spans="1:13" x14ac:dyDescent="0.25">
      <c r="A774" t="s">
        <v>1124</v>
      </c>
      <c r="B774" t="s">
        <v>1125</v>
      </c>
      <c r="C774" t="s">
        <v>1126</v>
      </c>
      <c r="D774" t="s">
        <v>16</v>
      </c>
      <c r="E774" t="s">
        <v>51</v>
      </c>
      <c r="F774">
        <v>2400</v>
      </c>
      <c r="H774">
        <v>18</v>
      </c>
      <c r="I774" s="12" t="s">
        <v>864</v>
      </c>
      <c r="M774" t="s">
        <v>20</v>
      </c>
    </row>
    <row r="775" spans="1:13" x14ac:dyDescent="0.25">
      <c r="A775" t="s">
        <v>3697</v>
      </c>
      <c r="B775" t="s">
        <v>3698</v>
      </c>
      <c r="C775" t="s">
        <v>3699</v>
      </c>
      <c r="D775" t="s">
        <v>16</v>
      </c>
      <c r="E775" t="s">
        <v>2944</v>
      </c>
      <c r="F775">
        <v>1500</v>
      </c>
      <c r="H775">
        <v>23</v>
      </c>
      <c r="I775" s="12" t="s">
        <v>864</v>
      </c>
      <c r="M775" t="s">
        <v>20</v>
      </c>
    </row>
    <row r="776" spans="1:13" x14ac:dyDescent="0.25">
      <c r="A776" t="s">
        <v>1810</v>
      </c>
      <c r="B776" t="s">
        <v>1811</v>
      </c>
      <c r="C776" t="s">
        <v>1812</v>
      </c>
      <c r="D776" t="s">
        <v>16</v>
      </c>
      <c r="E776" t="s">
        <v>1532</v>
      </c>
      <c r="F776">
        <v>0</v>
      </c>
      <c r="H776">
        <v>8</v>
      </c>
      <c r="I776" s="12" t="s">
        <v>1813</v>
      </c>
      <c r="J776" t="s">
        <v>1814</v>
      </c>
      <c r="M776" t="s">
        <v>20</v>
      </c>
    </row>
    <row r="777" spans="1:13" x14ac:dyDescent="0.25">
      <c r="A777" t="s">
        <v>1820</v>
      </c>
      <c r="B777" t="s">
        <v>1821</v>
      </c>
      <c r="C777" t="s">
        <v>1822</v>
      </c>
      <c r="D777" t="s">
        <v>16</v>
      </c>
      <c r="E777" t="s">
        <v>1532</v>
      </c>
      <c r="F777">
        <v>0</v>
      </c>
      <c r="H777">
        <v>0</v>
      </c>
      <c r="I777" s="12" t="s">
        <v>1813</v>
      </c>
      <c r="J777" t="s">
        <v>1814</v>
      </c>
      <c r="M777" t="s">
        <v>20</v>
      </c>
    </row>
    <row r="778" spans="1:13" x14ac:dyDescent="0.25">
      <c r="A778" t="s">
        <v>1815</v>
      </c>
      <c r="B778" t="s">
        <v>1816</v>
      </c>
      <c r="C778" t="s">
        <v>1817</v>
      </c>
      <c r="D778" t="s">
        <v>16</v>
      </c>
      <c r="E778" t="s">
        <v>1532</v>
      </c>
      <c r="F778">
        <v>0</v>
      </c>
      <c r="H778">
        <v>10</v>
      </c>
      <c r="I778" s="12" t="s">
        <v>1818</v>
      </c>
      <c r="J778" t="s">
        <v>1819</v>
      </c>
      <c r="M778" t="s">
        <v>20</v>
      </c>
    </row>
    <row r="779" spans="1:13" x14ac:dyDescent="0.25">
      <c r="A779" t="s">
        <v>1823</v>
      </c>
      <c r="B779" t="s">
        <v>1824</v>
      </c>
      <c r="C779" t="s">
        <v>1825</v>
      </c>
      <c r="D779" t="s">
        <v>16</v>
      </c>
      <c r="E779" t="s">
        <v>1532</v>
      </c>
      <c r="F779">
        <v>0</v>
      </c>
      <c r="H779">
        <v>11</v>
      </c>
      <c r="I779" s="12" t="s">
        <v>1818</v>
      </c>
      <c r="J779" t="s">
        <v>1819</v>
      </c>
      <c r="M779" t="s">
        <v>20</v>
      </c>
    </row>
    <row r="780" spans="1:13" x14ac:dyDescent="0.25">
      <c r="A780" t="s">
        <v>1826</v>
      </c>
      <c r="B780" t="s">
        <v>1827</v>
      </c>
      <c r="C780" t="s">
        <v>1828</v>
      </c>
      <c r="D780" t="s">
        <v>16</v>
      </c>
      <c r="E780" t="s">
        <v>1532</v>
      </c>
      <c r="F780">
        <v>0</v>
      </c>
      <c r="H780">
        <v>6</v>
      </c>
      <c r="I780" s="12" t="s">
        <v>1818</v>
      </c>
      <c r="J780" t="s">
        <v>1819</v>
      </c>
      <c r="M780" t="s">
        <v>20</v>
      </c>
    </row>
    <row r="781" spans="1:13" x14ac:dyDescent="0.25">
      <c r="A781" t="s">
        <v>1829</v>
      </c>
      <c r="B781" t="s">
        <v>1830</v>
      </c>
      <c r="C781" t="s">
        <v>1831</v>
      </c>
      <c r="D781" t="s">
        <v>16</v>
      </c>
      <c r="E781" t="s">
        <v>1532</v>
      </c>
      <c r="F781">
        <v>0</v>
      </c>
      <c r="H781">
        <v>12</v>
      </c>
      <c r="I781" s="12" t="s">
        <v>1818</v>
      </c>
      <c r="J781" t="s">
        <v>1819</v>
      </c>
      <c r="M781" t="s">
        <v>20</v>
      </c>
    </row>
    <row r="782" spans="1:13" x14ac:dyDescent="0.25">
      <c r="A782" t="s">
        <v>1832</v>
      </c>
      <c r="B782" t="s">
        <v>1833</v>
      </c>
      <c r="C782" t="s">
        <v>1834</v>
      </c>
      <c r="D782" t="s">
        <v>16</v>
      </c>
      <c r="E782" t="s">
        <v>1532</v>
      </c>
      <c r="F782">
        <v>0</v>
      </c>
      <c r="H782">
        <v>11</v>
      </c>
      <c r="I782" s="12" t="s">
        <v>1818</v>
      </c>
      <c r="J782" t="s">
        <v>1819</v>
      </c>
      <c r="M782" t="s">
        <v>20</v>
      </c>
    </row>
    <row r="783" spans="1:13" x14ac:dyDescent="0.25">
      <c r="A783" t="s">
        <v>1835</v>
      </c>
      <c r="B783" t="s">
        <v>1836</v>
      </c>
      <c r="C783" t="s">
        <v>1837</v>
      </c>
      <c r="D783" t="s">
        <v>73</v>
      </c>
      <c r="E783" t="s">
        <v>1532</v>
      </c>
      <c r="F783">
        <v>0</v>
      </c>
      <c r="H783">
        <v>9</v>
      </c>
      <c r="I783" s="12" t="s">
        <v>1818</v>
      </c>
      <c r="J783" t="s">
        <v>1819</v>
      </c>
      <c r="M783" t="s">
        <v>75</v>
      </c>
    </row>
    <row r="784" spans="1:13" x14ac:dyDescent="0.25">
      <c r="A784" t="s">
        <v>1838</v>
      </c>
      <c r="B784" t="s">
        <v>1839</v>
      </c>
      <c r="C784" t="s">
        <v>1840</v>
      </c>
      <c r="D784" t="s">
        <v>16</v>
      </c>
      <c r="E784" t="s">
        <v>1532</v>
      </c>
      <c r="F784">
        <v>0</v>
      </c>
      <c r="H784">
        <v>3</v>
      </c>
      <c r="I784" s="12" t="s">
        <v>1818</v>
      </c>
      <c r="J784" t="s">
        <v>1819</v>
      </c>
      <c r="M784" t="s">
        <v>20</v>
      </c>
    </row>
    <row r="785" spans="1:13" x14ac:dyDescent="0.25">
      <c r="A785" t="s">
        <v>1131</v>
      </c>
      <c r="B785" t="s">
        <v>1132</v>
      </c>
      <c r="C785" t="s">
        <v>1133</v>
      </c>
      <c r="D785" t="s">
        <v>16</v>
      </c>
      <c r="E785" t="s">
        <v>51</v>
      </c>
      <c r="F785">
        <v>2400</v>
      </c>
      <c r="H785">
        <v>32</v>
      </c>
      <c r="I785" s="12" t="s">
        <v>1134</v>
      </c>
      <c r="M785" t="s">
        <v>20</v>
      </c>
    </row>
    <row r="786" spans="1:13" x14ac:dyDescent="0.25">
      <c r="A786" t="s">
        <v>1135</v>
      </c>
      <c r="B786" t="s">
        <v>1136</v>
      </c>
      <c r="C786" t="s">
        <v>1137</v>
      </c>
      <c r="D786" t="s">
        <v>16</v>
      </c>
      <c r="E786" t="s">
        <v>51</v>
      </c>
      <c r="F786">
        <v>2400</v>
      </c>
      <c r="H786">
        <v>24</v>
      </c>
      <c r="I786" s="12" t="s">
        <v>1134</v>
      </c>
      <c r="M786" t="s">
        <v>20</v>
      </c>
    </row>
    <row r="787" spans="1:13" x14ac:dyDescent="0.25">
      <c r="A787" t="s">
        <v>1784</v>
      </c>
      <c r="B787" t="s">
        <v>1785</v>
      </c>
      <c r="C787" t="s">
        <v>1786</v>
      </c>
      <c r="D787" t="s">
        <v>16</v>
      </c>
      <c r="E787" t="s">
        <v>1532</v>
      </c>
      <c r="F787">
        <v>0</v>
      </c>
      <c r="H787">
        <v>1</v>
      </c>
      <c r="I787" s="12" t="s">
        <v>1134</v>
      </c>
      <c r="J787" t="s">
        <v>1787</v>
      </c>
      <c r="M787" t="s">
        <v>20</v>
      </c>
    </row>
    <row r="788" spans="1:13" x14ac:dyDescent="0.25">
      <c r="A788" t="s">
        <v>1807</v>
      </c>
      <c r="B788" t="s">
        <v>1808</v>
      </c>
      <c r="C788" t="s">
        <v>1809</v>
      </c>
      <c r="D788" t="s">
        <v>16</v>
      </c>
      <c r="E788" t="s">
        <v>1532</v>
      </c>
      <c r="F788">
        <v>0</v>
      </c>
      <c r="H788">
        <v>22</v>
      </c>
      <c r="I788" s="12" t="s">
        <v>1134</v>
      </c>
      <c r="J788" t="s">
        <v>1787</v>
      </c>
      <c r="M788" t="s">
        <v>20</v>
      </c>
    </row>
    <row r="789" spans="1:13" x14ac:dyDescent="0.25">
      <c r="A789" t="s">
        <v>1845</v>
      </c>
      <c r="B789" t="s">
        <v>1846</v>
      </c>
      <c r="C789" t="s">
        <v>1847</v>
      </c>
      <c r="D789" t="s">
        <v>16</v>
      </c>
      <c r="E789" t="s">
        <v>1532</v>
      </c>
      <c r="F789">
        <v>0</v>
      </c>
      <c r="H789">
        <v>6</v>
      </c>
      <c r="I789" s="12" t="s">
        <v>1134</v>
      </c>
      <c r="J789" t="s">
        <v>1787</v>
      </c>
      <c r="M789" t="s">
        <v>20</v>
      </c>
    </row>
    <row r="790" spans="1:13" x14ac:dyDescent="0.25">
      <c r="A790" t="s">
        <v>1848</v>
      </c>
      <c r="B790" t="s">
        <v>1849</v>
      </c>
      <c r="C790" t="s">
        <v>1850</v>
      </c>
      <c r="D790" t="s">
        <v>16</v>
      </c>
      <c r="E790" t="s">
        <v>1532</v>
      </c>
      <c r="F790">
        <v>0</v>
      </c>
      <c r="H790">
        <v>11</v>
      </c>
      <c r="I790" s="12" t="s">
        <v>1134</v>
      </c>
      <c r="J790" t="s">
        <v>1787</v>
      </c>
      <c r="M790" t="s">
        <v>20</v>
      </c>
    </row>
    <row r="791" spans="1:13" x14ac:dyDescent="0.25">
      <c r="A791" t="s">
        <v>1138</v>
      </c>
      <c r="B791" t="s">
        <v>1139</v>
      </c>
      <c r="C791" t="s">
        <v>1140</v>
      </c>
      <c r="D791" t="s">
        <v>16</v>
      </c>
      <c r="E791" t="s">
        <v>51</v>
      </c>
      <c r="F791">
        <v>2400</v>
      </c>
      <c r="H791">
        <v>15</v>
      </c>
      <c r="I791" s="12" t="s">
        <v>1141</v>
      </c>
      <c r="M791" t="s">
        <v>20</v>
      </c>
    </row>
    <row r="792" spans="1:13" x14ac:dyDescent="0.25">
      <c r="A792" t="s">
        <v>1851</v>
      </c>
      <c r="B792" t="s">
        <v>1852</v>
      </c>
      <c r="C792" t="s">
        <v>1853</v>
      </c>
      <c r="D792" t="s">
        <v>16</v>
      </c>
      <c r="E792" t="s">
        <v>1532</v>
      </c>
      <c r="F792">
        <v>0</v>
      </c>
      <c r="H792">
        <v>12</v>
      </c>
      <c r="I792" s="12" t="s">
        <v>1141</v>
      </c>
      <c r="J792" t="s">
        <v>1854</v>
      </c>
      <c r="M792" t="s">
        <v>20</v>
      </c>
    </row>
    <row r="793" spans="1:13" x14ac:dyDescent="0.25">
      <c r="A793" t="s">
        <v>1855</v>
      </c>
      <c r="B793" t="s">
        <v>1856</v>
      </c>
      <c r="C793" t="s">
        <v>1857</v>
      </c>
      <c r="D793" t="s">
        <v>16</v>
      </c>
      <c r="E793" t="s">
        <v>1532</v>
      </c>
      <c r="F793">
        <v>0</v>
      </c>
      <c r="H793">
        <v>9</v>
      </c>
      <c r="I793" s="12" t="s">
        <v>1141</v>
      </c>
      <c r="J793" t="s">
        <v>1854</v>
      </c>
      <c r="M793" t="s">
        <v>20</v>
      </c>
    </row>
    <row r="794" spans="1:13" x14ac:dyDescent="0.25">
      <c r="A794" t="s">
        <v>1146</v>
      </c>
      <c r="B794" t="s">
        <v>1147</v>
      </c>
      <c r="C794" t="s">
        <v>1148</v>
      </c>
      <c r="D794" t="s">
        <v>16</v>
      </c>
      <c r="E794" t="s">
        <v>51</v>
      </c>
      <c r="F794">
        <v>2400</v>
      </c>
      <c r="H794">
        <v>2</v>
      </c>
      <c r="I794" s="12" t="s">
        <v>1149</v>
      </c>
      <c r="M794" t="s">
        <v>20</v>
      </c>
    </row>
    <row r="795" spans="1:13" x14ac:dyDescent="0.25">
      <c r="A795" t="s">
        <v>1150</v>
      </c>
      <c r="B795" t="s">
        <v>1151</v>
      </c>
      <c r="C795" t="s">
        <v>1152</v>
      </c>
      <c r="D795" t="s">
        <v>16</v>
      </c>
      <c r="E795" t="s">
        <v>51</v>
      </c>
      <c r="F795">
        <v>2400</v>
      </c>
      <c r="H795">
        <v>41</v>
      </c>
      <c r="I795" s="12" t="s">
        <v>1149</v>
      </c>
      <c r="M795" t="s">
        <v>20</v>
      </c>
    </row>
    <row r="796" spans="1:13" x14ac:dyDescent="0.25">
      <c r="A796" t="s">
        <v>1867</v>
      </c>
      <c r="B796" t="s">
        <v>1868</v>
      </c>
      <c r="C796" t="s">
        <v>1869</v>
      </c>
      <c r="D796" t="s">
        <v>16</v>
      </c>
      <c r="E796" t="s">
        <v>1532</v>
      </c>
      <c r="F796">
        <v>0</v>
      </c>
      <c r="H796">
        <v>11</v>
      </c>
      <c r="I796" s="12" t="s">
        <v>1149</v>
      </c>
      <c r="J796" t="s">
        <v>1870</v>
      </c>
      <c r="M796" t="s">
        <v>20</v>
      </c>
    </row>
    <row r="797" spans="1:13" x14ac:dyDescent="0.25">
      <c r="A797" t="s">
        <v>1871</v>
      </c>
      <c r="B797" t="s">
        <v>1872</v>
      </c>
      <c r="C797" t="s">
        <v>1873</v>
      </c>
      <c r="D797" t="s">
        <v>16</v>
      </c>
      <c r="E797" t="s">
        <v>1532</v>
      </c>
      <c r="F797">
        <v>0</v>
      </c>
      <c r="H797">
        <v>8</v>
      </c>
      <c r="I797" s="12" t="s">
        <v>1149</v>
      </c>
      <c r="J797" t="s">
        <v>1870</v>
      </c>
      <c r="M797" t="s">
        <v>20</v>
      </c>
    </row>
    <row r="798" spans="1:13" x14ac:dyDescent="0.25">
      <c r="A798" t="s">
        <v>1877</v>
      </c>
      <c r="B798" t="s">
        <v>1878</v>
      </c>
      <c r="C798" t="s">
        <v>1879</v>
      </c>
      <c r="D798" t="s">
        <v>16</v>
      </c>
      <c r="E798" t="s">
        <v>1532</v>
      </c>
      <c r="F798">
        <v>0</v>
      </c>
      <c r="H798">
        <v>5</v>
      </c>
      <c r="I798" s="12" t="s">
        <v>1149</v>
      </c>
      <c r="J798" t="s">
        <v>1870</v>
      </c>
      <c r="M798" t="s">
        <v>20</v>
      </c>
    </row>
    <row r="799" spans="1:13" x14ac:dyDescent="0.25">
      <c r="A799" t="s">
        <v>1482</v>
      </c>
      <c r="B799" t="s">
        <v>1483</v>
      </c>
      <c r="C799" t="s">
        <v>1484</v>
      </c>
      <c r="D799" t="s">
        <v>73</v>
      </c>
      <c r="E799" t="s">
        <v>51</v>
      </c>
      <c r="F799">
        <v>2400</v>
      </c>
      <c r="H799">
        <v>2</v>
      </c>
      <c r="I799" s="12" t="s">
        <v>1485</v>
      </c>
      <c r="M799" t="s">
        <v>75</v>
      </c>
    </row>
    <row r="800" spans="1:13" x14ac:dyDescent="0.25">
      <c r="A800" t="s">
        <v>1858</v>
      </c>
      <c r="B800" t="s">
        <v>1859</v>
      </c>
      <c r="C800" t="s">
        <v>1860</v>
      </c>
      <c r="D800" t="s">
        <v>16</v>
      </c>
      <c r="E800" t="s">
        <v>1532</v>
      </c>
      <c r="F800">
        <v>0</v>
      </c>
      <c r="H800">
        <v>13</v>
      </c>
      <c r="I800" s="12" t="s">
        <v>1485</v>
      </c>
      <c r="J800" t="s">
        <v>1861</v>
      </c>
      <c r="M800" t="s">
        <v>20</v>
      </c>
    </row>
    <row r="801" spans="1:13" x14ac:dyDescent="0.25">
      <c r="A801" t="s">
        <v>1874</v>
      </c>
      <c r="B801" t="s">
        <v>1875</v>
      </c>
      <c r="C801" t="s">
        <v>1876</v>
      </c>
      <c r="D801" t="s">
        <v>16</v>
      </c>
      <c r="E801" t="s">
        <v>1532</v>
      </c>
      <c r="F801">
        <v>0</v>
      </c>
      <c r="H801">
        <v>9</v>
      </c>
      <c r="I801" s="12" t="s">
        <v>1485</v>
      </c>
      <c r="J801" t="s">
        <v>1861</v>
      </c>
      <c r="M801" t="s">
        <v>20</v>
      </c>
    </row>
    <row r="802" spans="1:13" x14ac:dyDescent="0.25">
      <c r="A802" t="s">
        <v>3703</v>
      </c>
      <c r="B802" t="s">
        <v>3704</v>
      </c>
      <c r="C802" t="s">
        <v>3705</v>
      </c>
      <c r="D802" t="s">
        <v>16</v>
      </c>
      <c r="E802" t="s">
        <v>2944</v>
      </c>
      <c r="F802">
        <v>1500</v>
      </c>
      <c r="H802">
        <v>7</v>
      </c>
      <c r="I802" s="12" t="s">
        <v>1485</v>
      </c>
      <c r="M802" t="s">
        <v>20</v>
      </c>
    </row>
    <row r="803" spans="1:13" x14ac:dyDescent="0.25">
      <c r="A803" t="s">
        <v>1880</v>
      </c>
      <c r="B803" t="s">
        <v>1881</v>
      </c>
      <c r="C803" t="s">
        <v>1882</v>
      </c>
      <c r="D803" t="s">
        <v>16</v>
      </c>
      <c r="E803" t="s">
        <v>1532</v>
      </c>
      <c r="F803">
        <v>0</v>
      </c>
      <c r="H803">
        <v>5</v>
      </c>
      <c r="I803" s="12" t="s">
        <v>1883</v>
      </c>
      <c r="J803" t="s">
        <v>1884</v>
      </c>
      <c r="M803" t="s">
        <v>20</v>
      </c>
    </row>
    <row r="804" spans="1:13" x14ac:dyDescent="0.25">
      <c r="A804" t="s">
        <v>1885</v>
      </c>
      <c r="B804" t="s">
        <v>1886</v>
      </c>
      <c r="C804" t="s">
        <v>1887</v>
      </c>
      <c r="D804" t="s">
        <v>16</v>
      </c>
      <c r="E804" t="s">
        <v>1532</v>
      </c>
      <c r="F804">
        <v>0</v>
      </c>
      <c r="H804">
        <v>5</v>
      </c>
      <c r="I804" s="12" t="s">
        <v>1883</v>
      </c>
      <c r="J804" t="s">
        <v>1884</v>
      </c>
      <c r="M804" t="s">
        <v>20</v>
      </c>
    </row>
    <row r="805" spans="1:13" x14ac:dyDescent="0.25">
      <c r="A805" t="s">
        <v>1888</v>
      </c>
      <c r="B805" t="s">
        <v>1889</v>
      </c>
      <c r="C805" t="s">
        <v>1890</v>
      </c>
      <c r="D805" t="s">
        <v>16</v>
      </c>
      <c r="E805" t="s">
        <v>1532</v>
      </c>
      <c r="F805">
        <v>0</v>
      </c>
      <c r="H805">
        <v>10</v>
      </c>
      <c r="I805" s="12" t="s">
        <v>1883</v>
      </c>
      <c r="J805" t="s">
        <v>1884</v>
      </c>
      <c r="M805" t="s">
        <v>20</v>
      </c>
    </row>
    <row r="806" spans="1:13" x14ac:dyDescent="0.25">
      <c r="A806" t="s">
        <v>3700</v>
      </c>
      <c r="B806" t="s">
        <v>3701</v>
      </c>
      <c r="C806" t="s">
        <v>3702</v>
      </c>
      <c r="D806" t="s">
        <v>16</v>
      </c>
      <c r="E806" t="s">
        <v>2944</v>
      </c>
      <c r="F806">
        <v>1500</v>
      </c>
      <c r="H806">
        <v>18</v>
      </c>
      <c r="I806" s="12" t="s">
        <v>1883</v>
      </c>
      <c r="M806" t="s">
        <v>20</v>
      </c>
    </row>
    <row r="807" spans="1:13" x14ac:dyDescent="0.25">
      <c r="A807" t="s">
        <v>1189</v>
      </c>
      <c r="B807" t="s">
        <v>1190</v>
      </c>
      <c r="C807" t="s">
        <v>1191</v>
      </c>
      <c r="D807" t="s">
        <v>73</v>
      </c>
      <c r="E807" t="s">
        <v>51</v>
      </c>
      <c r="F807">
        <v>2400</v>
      </c>
      <c r="H807">
        <v>1</v>
      </c>
      <c r="I807" s="12" t="s">
        <v>1192</v>
      </c>
      <c r="M807" t="s">
        <v>75</v>
      </c>
    </row>
    <row r="808" spans="1:13" x14ac:dyDescent="0.25">
      <c r="A808" t="s">
        <v>1891</v>
      </c>
      <c r="B808" t="s">
        <v>1892</v>
      </c>
      <c r="C808" t="s">
        <v>1893</v>
      </c>
      <c r="D808" t="s">
        <v>16</v>
      </c>
      <c r="E808" t="s">
        <v>1532</v>
      </c>
      <c r="F808">
        <v>0</v>
      </c>
      <c r="H808">
        <v>8</v>
      </c>
      <c r="I808" s="12" t="s">
        <v>1192</v>
      </c>
      <c r="J808" t="s">
        <v>1894</v>
      </c>
      <c r="M808" t="s">
        <v>20</v>
      </c>
    </row>
    <row r="809" spans="1:13" x14ac:dyDescent="0.25">
      <c r="A809" t="s">
        <v>1895</v>
      </c>
      <c r="B809" t="s">
        <v>1896</v>
      </c>
      <c r="C809" t="s">
        <v>1897</v>
      </c>
      <c r="D809" t="s">
        <v>16</v>
      </c>
      <c r="E809" t="s">
        <v>1532</v>
      </c>
      <c r="F809">
        <v>0</v>
      </c>
      <c r="H809">
        <v>69</v>
      </c>
      <c r="I809" s="12" t="s">
        <v>1192</v>
      </c>
      <c r="J809" t="s">
        <v>1894</v>
      </c>
      <c r="M809" t="s">
        <v>20</v>
      </c>
    </row>
    <row r="810" spans="1:13" x14ac:dyDescent="0.25">
      <c r="A810" t="s">
        <v>1898</v>
      </c>
      <c r="B810" t="s">
        <v>1899</v>
      </c>
      <c r="C810" t="s">
        <v>1900</v>
      </c>
      <c r="D810" t="s">
        <v>16</v>
      </c>
      <c r="E810" t="s">
        <v>1532</v>
      </c>
      <c r="F810">
        <v>0</v>
      </c>
      <c r="H810">
        <v>16</v>
      </c>
      <c r="I810" s="12" t="s">
        <v>1192</v>
      </c>
      <c r="J810" t="s">
        <v>1894</v>
      </c>
      <c r="M810" t="s">
        <v>20</v>
      </c>
    </row>
    <row r="811" spans="1:13" x14ac:dyDescent="0.25">
      <c r="A811" t="s">
        <v>1127</v>
      </c>
      <c r="B811" t="s">
        <v>1128</v>
      </c>
      <c r="C811" t="s">
        <v>1129</v>
      </c>
      <c r="D811" t="s">
        <v>16</v>
      </c>
      <c r="E811" t="s">
        <v>51</v>
      </c>
      <c r="F811">
        <v>2400</v>
      </c>
      <c r="H811">
        <v>11</v>
      </c>
      <c r="I811" s="12" t="s">
        <v>1130</v>
      </c>
      <c r="M811" t="s">
        <v>20</v>
      </c>
    </row>
    <row r="812" spans="1:13" x14ac:dyDescent="0.25">
      <c r="A812" t="s">
        <v>1901</v>
      </c>
      <c r="B812" t="s">
        <v>1902</v>
      </c>
      <c r="C812" t="s">
        <v>1903</v>
      </c>
      <c r="D812" t="s">
        <v>16</v>
      </c>
      <c r="E812" t="s">
        <v>1532</v>
      </c>
      <c r="F812">
        <v>0</v>
      </c>
      <c r="H812">
        <v>3</v>
      </c>
      <c r="I812" s="12" t="s">
        <v>1130</v>
      </c>
      <c r="J812" t="s">
        <v>1904</v>
      </c>
      <c r="M812" t="s">
        <v>20</v>
      </c>
    </row>
    <row r="813" spans="1:13" x14ac:dyDescent="0.25">
      <c r="A813" t="s">
        <v>1905</v>
      </c>
      <c r="B813" t="s">
        <v>1906</v>
      </c>
      <c r="C813" t="s">
        <v>1907</v>
      </c>
      <c r="D813" t="s">
        <v>16</v>
      </c>
      <c r="E813" t="s">
        <v>1532</v>
      </c>
      <c r="F813">
        <v>0</v>
      </c>
      <c r="H813">
        <v>8</v>
      </c>
      <c r="I813" s="12" t="s">
        <v>1130</v>
      </c>
      <c r="J813" t="s">
        <v>1904</v>
      </c>
      <c r="M813" t="s">
        <v>20</v>
      </c>
    </row>
    <row r="814" spans="1:13" x14ac:dyDescent="0.25">
      <c r="A814" t="s">
        <v>1862</v>
      </c>
      <c r="B814" t="s">
        <v>1863</v>
      </c>
      <c r="C814" t="s">
        <v>1864</v>
      </c>
      <c r="D814" t="s">
        <v>16</v>
      </c>
      <c r="E814" t="s">
        <v>1532</v>
      </c>
      <c r="F814">
        <v>0</v>
      </c>
      <c r="H814">
        <v>7</v>
      </c>
      <c r="I814" s="12" t="s">
        <v>1865</v>
      </c>
      <c r="J814" t="s">
        <v>1866</v>
      </c>
      <c r="M814" t="s">
        <v>20</v>
      </c>
    </row>
    <row r="815" spans="1:13" x14ac:dyDescent="0.25">
      <c r="A815" t="s">
        <v>1908</v>
      </c>
      <c r="B815" t="s">
        <v>1909</v>
      </c>
      <c r="C815" t="s">
        <v>1910</v>
      </c>
      <c r="D815" t="s">
        <v>16</v>
      </c>
      <c r="E815" t="s">
        <v>1532</v>
      </c>
      <c r="F815">
        <v>0</v>
      </c>
      <c r="H815">
        <v>12</v>
      </c>
      <c r="I815" s="12" t="s">
        <v>1865</v>
      </c>
      <c r="J815" t="s">
        <v>1866</v>
      </c>
      <c r="M815" t="s">
        <v>20</v>
      </c>
    </row>
    <row r="816" spans="1:13" x14ac:dyDescent="0.25">
      <c r="A816" t="s">
        <v>1911</v>
      </c>
      <c r="B816" t="s">
        <v>1912</v>
      </c>
      <c r="C816" t="s">
        <v>1913</v>
      </c>
      <c r="D816" t="s">
        <v>16</v>
      </c>
      <c r="E816" t="s">
        <v>1532</v>
      </c>
      <c r="F816">
        <v>0</v>
      </c>
      <c r="H816">
        <v>12</v>
      </c>
      <c r="I816" s="12" t="s">
        <v>1865</v>
      </c>
      <c r="J816" t="s">
        <v>1866</v>
      </c>
      <c r="M816" t="s">
        <v>20</v>
      </c>
    </row>
    <row r="817" spans="1:13" x14ac:dyDescent="0.25">
      <c r="A817" t="s">
        <v>1914</v>
      </c>
      <c r="B817" t="s">
        <v>1915</v>
      </c>
      <c r="C817" t="s">
        <v>1916</v>
      </c>
      <c r="D817" t="s">
        <v>16</v>
      </c>
      <c r="E817" t="s">
        <v>1532</v>
      </c>
      <c r="F817">
        <v>0</v>
      </c>
      <c r="H817">
        <v>2</v>
      </c>
      <c r="I817" s="12" t="s">
        <v>1865</v>
      </c>
      <c r="J817" t="s">
        <v>1866</v>
      </c>
      <c r="M817" t="s">
        <v>20</v>
      </c>
    </row>
    <row r="818" spans="1:13" x14ac:dyDescent="0.25">
      <c r="A818" t="s">
        <v>1921</v>
      </c>
      <c r="B818" t="s">
        <v>1922</v>
      </c>
      <c r="C818" t="s">
        <v>1923</v>
      </c>
      <c r="D818" t="s">
        <v>16</v>
      </c>
      <c r="E818" t="s">
        <v>1532</v>
      </c>
      <c r="F818">
        <v>0</v>
      </c>
      <c r="H818">
        <v>14</v>
      </c>
      <c r="I818" s="12" t="s">
        <v>1865</v>
      </c>
      <c r="J818" t="s">
        <v>1866</v>
      </c>
      <c r="M818" t="s">
        <v>20</v>
      </c>
    </row>
    <row r="819" spans="1:13" x14ac:dyDescent="0.25">
      <c r="A819" t="s">
        <v>1924</v>
      </c>
      <c r="B819" t="s">
        <v>1925</v>
      </c>
      <c r="C819" t="s">
        <v>1926</v>
      </c>
      <c r="D819" t="s">
        <v>16</v>
      </c>
      <c r="E819" t="s">
        <v>1532</v>
      </c>
      <c r="F819">
        <v>0</v>
      </c>
      <c r="H819">
        <v>15</v>
      </c>
      <c r="I819" s="12" t="s">
        <v>1865</v>
      </c>
      <c r="J819" t="s">
        <v>1866</v>
      </c>
      <c r="M819" t="s">
        <v>20</v>
      </c>
    </row>
    <row r="820" spans="1:13" x14ac:dyDescent="0.25">
      <c r="A820" t="s">
        <v>1167</v>
      </c>
      <c r="B820" t="s">
        <v>1168</v>
      </c>
      <c r="C820" t="s">
        <v>1169</v>
      </c>
      <c r="D820" t="s">
        <v>16</v>
      </c>
      <c r="E820" t="s">
        <v>51</v>
      </c>
      <c r="F820">
        <v>2400</v>
      </c>
      <c r="H820">
        <v>33</v>
      </c>
      <c r="I820" s="12" t="s">
        <v>1170</v>
      </c>
      <c r="M820" t="s">
        <v>20</v>
      </c>
    </row>
    <row r="821" spans="1:13" x14ac:dyDescent="0.25">
      <c r="A821" t="s">
        <v>1171</v>
      </c>
      <c r="B821" t="s">
        <v>1172</v>
      </c>
      <c r="C821" t="s">
        <v>1173</v>
      </c>
      <c r="D821" t="s">
        <v>16</v>
      </c>
      <c r="E821" t="s">
        <v>51</v>
      </c>
      <c r="F821">
        <v>2400</v>
      </c>
      <c r="H821">
        <v>3</v>
      </c>
      <c r="I821" s="12" t="s">
        <v>1170</v>
      </c>
      <c r="M821" t="s">
        <v>20</v>
      </c>
    </row>
    <row r="822" spans="1:13" x14ac:dyDescent="0.25">
      <c r="A822" t="s">
        <v>1917</v>
      </c>
      <c r="B822" t="s">
        <v>1918</v>
      </c>
      <c r="C822" t="s">
        <v>1919</v>
      </c>
      <c r="D822" t="s">
        <v>16</v>
      </c>
      <c r="E822" t="s">
        <v>1532</v>
      </c>
      <c r="F822">
        <v>0</v>
      </c>
      <c r="H822">
        <v>10</v>
      </c>
      <c r="I822" s="12" t="s">
        <v>1170</v>
      </c>
      <c r="J822" t="s">
        <v>1920</v>
      </c>
      <c r="M822" t="s">
        <v>20</v>
      </c>
    </row>
    <row r="823" spans="1:13" x14ac:dyDescent="0.25">
      <c r="A823" t="s">
        <v>1927</v>
      </c>
      <c r="B823" t="s">
        <v>1928</v>
      </c>
      <c r="C823" t="s">
        <v>1929</v>
      </c>
      <c r="D823" t="s">
        <v>16</v>
      </c>
      <c r="E823" t="s">
        <v>1532</v>
      </c>
      <c r="F823">
        <v>0</v>
      </c>
      <c r="H823">
        <v>8</v>
      </c>
      <c r="I823" s="12" t="s">
        <v>1170</v>
      </c>
      <c r="J823" t="s">
        <v>1920</v>
      </c>
      <c r="M823" t="s">
        <v>20</v>
      </c>
    </row>
    <row r="824" spans="1:13" x14ac:dyDescent="0.25">
      <c r="A824" t="s">
        <v>1153</v>
      </c>
      <c r="B824" t="s">
        <v>1154</v>
      </c>
      <c r="C824" t="s">
        <v>1155</v>
      </c>
      <c r="D824" t="s">
        <v>16</v>
      </c>
      <c r="E824" t="s">
        <v>51</v>
      </c>
      <c r="F824">
        <v>2400</v>
      </c>
      <c r="H824">
        <v>15</v>
      </c>
      <c r="I824" s="12" t="s">
        <v>1156</v>
      </c>
      <c r="M824" t="s">
        <v>20</v>
      </c>
    </row>
    <row r="825" spans="1:13" x14ac:dyDescent="0.25">
      <c r="A825" t="s">
        <v>1157</v>
      </c>
      <c r="B825" t="s">
        <v>1158</v>
      </c>
      <c r="C825" t="s">
        <v>1159</v>
      </c>
      <c r="D825" t="s">
        <v>16</v>
      </c>
      <c r="E825" t="s">
        <v>51</v>
      </c>
      <c r="F825">
        <v>2400</v>
      </c>
      <c r="H825">
        <v>0</v>
      </c>
      <c r="I825" s="12" t="s">
        <v>1156</v>
      </c>
      <c r="M825" t="s">
        <v>20</v>
      </c>
    </row>
    <row r="826" spans="1:13" x14ac:dyDescent="0.25">
      <c r="A826" t="s">
        <v>1937</v>
      </c>
      <c r="B826" t="s">
        <v>1938</v>
      </c>
      <c r="C826" t="s">
        <v>1939</v>
      </c>
      <c r="D826" t="s">
        <v>16</v>
      </c>
      <c r="E826" t="s">
        <v>1532</v>
      </c>
      <c r="F826">
        <v>0</v>
      </c>
      <c r="H826">
        <v>6</v>
      </c>
      <c r="I826" s="12" t="s">
        <v>1156</v>
      </c>
      <c r="J826" t="s">
        <v>1940</v>
      </c>
      <c r="M826" t="s">
        <v>20</v>
      </c>
    </row>
    <row r="827" spans="1:13" x14ac:dyDescent="0.25">
      <c r="A827" t="s">
        <v>1941</v>
      </c>
      <c r="B827" t="s">
        <v>1942</v>
      </c>
      <c r="C827" t="s">
        <v>1943</v>
      </c>
      <c r="D827" t="s">
        <v>16</v>
      </c>
      <c r="E827" t="s">
        <v>1532</v>
      </c>
      <c r="F827">
        <v>0</v>
      </c>
      <c r="H827">
        <v>11</v>
      </c>
      <c r="I827" s="12" t="s">
        <v>1156</v>
      </c>
      <c r="J827" t="s">
        <v>1940</v>
      </c>
      <c r="M827" t="s">
        <v>20</v>
      </c>
    </row>
    <row r="828" spans="1:13" x14ac:dyDescent="0.25">
      <c r="A828" t="s">
        <v>1944</v>
      </c>
      <c r="B828" t="s">
        <v>1945</v>
      </c>
      <c r="C828" t="s">
        <v>1946</v>
      </c>
      <c r="D828" t="s">
        <v>16</v>
      </c>
      <c r="E828" t="s">
        <v>1532</v>
      </c>
      <c r="F828">
        <v>0</v>
      </c>
      <c r="H828">
        <v>3</v>
      </c>
      <c r="I828" s="12" t="s">
        <v>1156</v>
      </c>
      <c r="J828" t="s">
        <v>1940</v>
      </c>
      <c r="M828" t="s">
        <v>20</v>
      </c>
    </row>
    <row r="829" spans="1:13" x14ac:dyDescent="0.25">
      <c r="A829" t="s">
        <v>1181</v>
      </c>
      <c r="B829" t="s">
        <v>1182</v>
      </c>
      <c r="C829" t="s">
        <v>1183</v>
      </c>
      <c r="D829" t="s">
        <v>16</v>
      </c>
      <c r="E829" t="s">
        <v>51</v>
      </c>
      <c r="F829">
        <v>2400</v>
      </c>
      <c r="H829">
        <v>23</v>
      </c>
      <c r="I829" s="12" t="s">
        <v>1184</v>
      </c>
      <c r="M829" t="s">
        <v>20</v>
      </c>
    </row>
    <row r="830" spans="1:13" x14ac:dyDescent="0.25">
      <c r="A830" t="s">
        <v>1286</v>
      </c>
      <c r="B830" t="s">
        <v>1287</v>
      </c>
      <c r="C830" t="s">
        <v>1288</v>
      </c>
      <c r="D830" t="s">
        <v>73</v>
      </c>
      <c r="E830" t="s">
        <v>51</v>
      </c>
      <c r="F830">
        <v>2400</v>
      </c>
      <c r="H830">
        <v>0</v>
      </c>
      <c r="I830" s="12" t="s">
        <v>1184</v>
      </c>
      <c r="M830" t="s">
        <v>75</v>
      </c>
    </row>
    <row r="831" spans="1:13" x14ac:dyDescent="0.25">
      <c r="A831" t="s">
        <v>1947</v>
      </c>
      <c r="B831" t="s">
        <v>1948</v>
      </c>
      <c r="C831" t="s">
        <v>1949</v>
      </c>
      <c r="D831" t="s">
        <v>16</v>
      </c>
      <c r="E831" t="s">
        <v>1532</v>
      </c>
      <c r="F831">
        <v>0</v>
      </c>
      <c r="H831">
        <v>1</v>
      </c>
      <c r="I831" s="12" t="s">
        <v>1184</v>
      </c>
      <c r="J831" t="s">
        <v>1950</v>
      </c>
      <c r="M831" t="s">
        <v>20</v>
      </c>
    </row>
    <row r="832" spans="1:13" x14ac:dyDescent="0.25">
      <c r="A832" t="s">
        <v>1951</v>
      </c>
      <c r="B832" t="s">
        <v>1952</v>
      </c>
      <c r="C832" t="s">
        <v>1953</v>
      </c>
      <c r="D832" t="s">
        <v>16</v>
      </c>
      <c r="E832" t="s">
        <v>1532</v>
      </c>
      <c r="F832">
        <v>0</v>
      </c>
      <c r="H832">
        <v>10</v>
      </c>
      <c r="I832" s="12" t="s">
        <v>1184</v>
      </c>
      <c r="J832" t="s">
        <v>1950</v>
      </c>
      <c r="M832" t="s">
        <v>20</v>
      </c>
    </row>
    <row r="833" spans="1:13" x14ac:dyDescent="0.25">
      <c r="A833" t="s">
        <v>3719</v>
      </c>
      <c r="B833" t="s">
        <v>3720</v>
      </c>
      <c r="C833" t="s">
        <v>3721</v>
      </c>
      <c r="D833" t="s">
        <v>16</v>
      </c>
      <c r="E833" t="s">
        <v>2944</v>
      </c>
      <c r="F833">
        <v>1500</v>
      </c>
      <c r="H833">
        <v>16</v>
      </c>
      <c r="I833" s="12" t="s">
        <v>1184</v>
      </c>
      <c r="M833" t="s">
        <v>20</v>
      </c>
    </row>
    <row r="834" spans="1:13" x14ac:dyDescent="0.25">
      <c r="A834" t="s">
        <v>3722</v>
      </c>
      <c r="B834" t="s">
        <v>3723</v>
      </c>
      <c r="C834" t="s">
        <v>3724</v>
      </c>
      <c r="D834" t="s">
        <v>16</v>
      </c>
      <c r="E834" t="s">
        <v>2944</v>
      </c>
      <c r="F834">
        <v>1500</v>
      </c>
      <c r="H834">
        <v>14</v>
      </c>
      <c r="I834" s="12" t="s">
        <v>1184</v>
      </c>
      <c r="M834" t="s">
        <v>20</v>
      </c>
    </row>
    <row r="835" spans="1:13" x14ac:dyDescent="0.25">
      <c r="A835" t="s">
        <v>1954</v>
      </c>
      <c r="B835" t="s">
        <v>1955</v>
      </c>
      <c r="C835" t="s">
        <v>1956</v>
      </c>
      <c r="D835" t="s">
        <v>16</v>
      </c>
      <c r="E835" t="s">
        <v>1532</v>
      </c>
      <c r="F835">
        <v>0</v>
      </c>
      <c r="H835">
        <v>53</v>
      </c>
      <c r="I835" s="12" t="s">
        <v>1957</v>
      </c>
      <c r="J835" t="s">
        <v>1958</v>
      </c>
      <c r="M835" t="s">
        <v>20</v>
      </c>
    </row>
    <row r="836" spans="1:13" x14ac:dyDescent="0.25">
      <c r="A836" t="s">
        <v>1959</v>
      </c>
      <c r="B836" t="s">
        <v>1960</v>
      </c>
      <c r="C836" t="s">
        <v>1961</v>
      </c>
      <c r="D836" t="s">
        <v>16</v>
      </c>
      <c r="E836" t="s">
        <v>1532</v>
      </c>
      <c r="F836">
        <v>0</v>
      </c>
      <c r="H836">
        <v>7</v>
      </c>
      <c r="I836" s="12" t="s">
        <v>1957</v>
      </c>
      <c r="J836" t="s">
        <v>1958</v>
      </c>
      <c r="M836" t="s">
        <v>20</v>
      </c>
    </row>
    <row r="837" spans="1:13" x14ac:dyDescent="0.25">
      <c r="A837" t="s">
        <v>1962</v>
      </c>
      <c r="B837" t="s">
        <v>1963</v>
      </c>
      <c r="C837" t="s">
        <v>1964</v>
      </c>
      <c r="D837" t="s">
        <v>16</v>
      </c>
      <c r="E837" t="s">
        <v>1532</v>
      </c>
      <c r="F837">
        <v>0</v>
      </c>
      <c r="H837">
        <v>1</v>
      </c>
      <c r="I837" s="12" t="s">
        <v>1957</v>
      </c>
      <c r="J837" t="s">
        <v>1958</v>
      </c>
      <c r="M837" t="s">
        <v>20</v>
      </c>
    </row>
    <row r="838" spans="1:13" x14ac:dyDescent="0.25">
      <c r="A838" t="s">
        <v>3725</v>
      </c>
      <c r="B838" t="s">
        <v>3726</v>
      </c>
      <c r="C838" t="s">
        <v>3727</v>
      </c>
      <c r="D838" t="s">
        <v>16</v>
      </c>
      <c r="E838" t="s">
        <v>2944</v>
      </c>
      <c r="F838">
        <v>1500</v>
      </c>
      <c r="H838">
        <v>4</v>
      </c>
      <c r="I838" s="12" t="s">
        <v>1957</v>
      </c>
      <c r="M838" t="s">
        <v>20</v>
      </c>
    </row>
    <row r="839" spans="1:13" x14ac:dyDescent="0.25">
      <c r="A839" t="s">
        <v>30</v>
      </c>
      <c r="B839" t="s">
        <v>31</v>
      </c>
      <c r="C839" t="s">
        <v>32</v>
      </c>
      <c r="D839" t="s">
        <v>16</v>
      </c>
      <c r="E839" t="s">
        <v>24</v>
      </c>
      <c r="F839">
        <v>0</v>
      </c>
      <c r="H839">
        <v>0</v>
      </c>
      <c r="I839" s="12" t="s">
        <v>33</v>
      </c>
      <c r="M839" t="s">
        <v>20</v>
      </c>
    </row>
    <row r="840" spans="1:13" x14ac:dyDescent="0.25">
      <c r="A840" t="s">
        <v>1968</v>
      </c>
      <c r="B840" t="s">
        <v>1969</v>
      </c>
      <c r="C840" t="s">
        <v>1970</v>
      </c>
      <c r="D840" t="s">
        <v>16</v>
      </c>
      <c r="E840" t="s">
        <v>1532</v>
      </c>
      <c r="F840">
        <v>0</v>
      </c>
      <c r="H840">
        <v>5</v>
      </c>
      <c r="I840" s="12" t="s">
        <v>33</v>
      </c>
      <c r="J840" t="s">
        <v>1971</v>
      </c>
      <c r="M840" t="s">
        <v>20</v>
      </c>
    </row>
    <row r="841" spans="1:13" x14ac:dyDescent="0.25">
      <c r="A841" t="s">
        <v>3728</v>
      </c>
      <c r="B841" t="s">
        <v>3729</v>
      </c>
      <c r="C841" t="s">
        <v>3730</v>
      </c>
      <c r="D841" t="s">
        <v>16</v>
      </c>
      <c r="E841" t="s">
        <v>2944</v>
      </c>
      <c r="F841">
        <v>1500</v>
      </c>
      <c r="H841">
        <v>7</v>
      </c>
      <c r="I841" s="12" t="s">
        <v>33</v>
      </c>
      <c r="M841" t="s">
        <v>20</v>
      </c>
    </row>
    <row r="842" spans="1:13" x14ac:dyDescent="0.25">
      <c r="A842" t="s">
        <v>1110</v>
      </c>
      <c r="B842" t="s">
        <v>1111</v>
      </c>
      <c r="C842" t="s">
        <v>1112</v>
      </c>
      <c r="D842" t="s">
        <v>16</v>
      </c>
      <c r="E842" t="s">
        <v>51</v>
      </c>
      <c r="F842">
        <v>2400</v>
      </c>
      <c r="H842">
        <v>8</v>
      </c>
      <c r="I842" s="12" t="s">
        <v>1113</v>
      </c>
      <c r="M842" t="s">
        <v>20</v>
      </c>
    </row>
    <row r="843" spans="1:13" x14ac:dyDescent="0.25">
      <c r="A843" t="s">
        <v>1930</v>
      </c>
      <c r="B843" t="s">
        <v>1931</v>
      </c>
      <c r="C843" t="s">
        <v>1932</v>
      </c>
      <c r="D843" t="s">
        <v>16</v>
      </c>
      <c r="E843" t="s">
        <v>1532</v>
      </c>
      <c r="F843">
        <v>0</v>
      </c>
      <c r="H843">
        <v>1</v>
      </c>
      <c r="I843" s="12" t="s">
        <v>1113</v>
      </c>
      <c r="J843" t="s">
        <v>1933</v>
      </c>
      <c r="M843" t="s">
        <v>20</v>
      </c>
    </row>
    <row r="844" spans="1:13" x14ac:dyDescent="0.25">
      <c r="A844" t="s">
        <v>1965</v>
      </c>
      <c r="B844" t="s">
        <v>1966</v>
      </c>
      <c r="C844" t="s">
        <v>1967</v>
      </c>
      <c r="D844" t="s">
        <v>16</v>
      </c>
      <c r="E844" t="s">
        <v>1532</v>
      </c>
      <c r="F844">
        <v>0</v>
      </c>
      <c r="H844">
        <v>9</v>
      </c>
      <c r="I844" s="12" t="s">
        <v>1113</v>
      </c>
      <c r="J844" t="s">
        <v>1933</v>
      </c>
      <c r="M844" t="s">
        <v>20</v>
      </c>
    </row>
    <row r="845" spans="1:13" x14ac:dyDescent="0.25">
      <c r="A845" t="s">
        <v>1972</v>
      </c>
      <c r="B845" t="s">
        <v>1973</v>
      </c>
      <c r="C845" t="s">
        <v>1974</v>
      </c>
      <c r="D845" t="s">
        <v>16</v>
      </c>
      <c r="E845" t="s">
        <v>1532</v>
      </c>
      <c r="F845">
        <v>0</v>
      </c>
      <c r="H845">
        <v>7</v>
      </c>
      <c r="I845" s="12" t="s">
        <v>1113</v>
      </c>
      <c r="J845" t="s">
        <v>1933</v>
      </c>
      <c r="M845" t="s">
        <v>20</v>
      </c>
    </row>
    <row r="846" spans="1:13" x14ac:dyDescent="0.25">
      <c r="A846" t="s">
        <v>1975</v>
      </c>
      <c r="B846" t="s">
        <v>1976</v>
      </c>
      <c r="C846" t="s">
        <v>1977</v>
      </c>
      <c r="D846" t="s">
        <v>16</v>
      </c>
      <c r="E846" t="s">
        <v>1532</v>
      </c>
      <c r="F846">
        <v>0</v>
      </c>
      <c r="H846">
        <v>7</v>
      </c>
      <c r="I846" s="12" t="s">
        <v>1113</v>
      </c>
      <c r="J846" t="s">
        <v>1933</v>
      </c>
      <c r="M846" t="s">
        <v>20</v>
      </c>
    </row>
    <row r="847" spans="1:13" x14ac:dyDescent="0.25">
      <c r="A847" t="s">
        <v>1978</v>
      </c>
      <c r="B847" t="s">
        <v>1979</v>
      </c>
      <c r="C847" t="s">
        <v>1980</v>
      </c>
      <c r="D847" t="s">
        <v>16</v>
      </c>
      <c r="E847" t="s">
        <v>1532</v>
      </c>
      <c r="F847">
        <v>0</v>
      </c>
      <c r="H847">
        <v>3</v>
      </c>
      <c r="I847" s="12" t="s">
        <v>1113</v>
      </c>
      <c r="J847" t="s">
        <v>1933</v>
      </c>
      <c r="M847" t="s">
        <v>20</v>
      </c>
    </row>
    <row r="848" spans="1:13" x14ac:dyDescent="0.25">
      <c r="A848" t="s">
        <v>2020</v>
      </c>
      <c r="B848" t="s">
        <v>2021</v>
      </c>
      <c r="C848" t="s">
        <v>2022</v>
      </c>
      <c r="D848" t="s">
        <v>73</v>
      </c>
      <c r="E848" t="s">
        <v>1532</v>
      </c>
      <c r="F848">
        <v>0</v>
      </c>
      <c r="H848">
        <v>9</v>
      </c>
      <c r="I848" s="12" t="s">
        <v>1113</v>
      </c>
      <c r="J848" t="s">
        <v>1933</v>
      </c>
      <c r="M848" t="s">
        <v>75</v>
      </c>
    </row>
    <row r="849" spans="1:13" x14ac:dyDescent="0.25">
      <c r="A849" t="s">
        <v>1193</v>
      </c>
      <c r="B849" t="s">
        <v>1194</v>
      </c>
      <c r="C849" t="s">
        <v>1195</v>
      </c>
      <c r="D849" t="s">
        <v>16</v>
      </c>
      <c r="E849" t="s">
        <v>51</v>
      </c>
      <c r="F849">
        <v>2400</v>
      </c>
      <c r="H849">
        <v>20</v>
      </c>
      <c r="I849" s="12" t="s">
        <v>1196</v>
      </c>
      <c r="M849" t="s">
        <v>20</v>
      </c>
    </row>
    <row r="850" spans="1:13" x14ac:dyDescent="0.25">
      <c r="A850" t="s">
        <v>1197</v>
      </c>
      <c r="B850" t="s">
        <v>1198</v>
      </c>
      <c r="C850" t="s">
        <v>1199</v>
      </c>
      <c r="D850" t="s">
        <v>16</v>
      </c>
      <c r="E850" t="s">
        <v>51</v>
      </c>
      <c r="F850">
        <v>2400</v>
      </c>
      <c r="H850">
        <v>9</v>
      </c>
      <c r="I850" s="12" t="s">
        <v>1196</v>
      </c>
      <c r="M850" t="s">
        <v>20</v>
      </c>
    </row>
    <row r="851" spans="1:13" x14ac:dyDescent="0.25">
      <c r="A851" t="s">
        <v>1981</v>
      </c>
      <c r="B851" t="s">
        <v>1982</v>
      </c>
      <c r="C851" t="s">
        <v>1983</v>
      </c>
      <c r="D851" t="s">
        <v>16</v>
      </c>
      <c r="E851" t="s">
        <v>1532</v>
      </c>
      <c r="F851">
        <v>0</v>
      </c>
      <c r="H851">
        <v>6</v>
      </c>
      <c r="I851" s="12" t="s">
        <v>1196</v>
      </c>
      <c r="J851" t="s">
        <v>1984</v>
      </c>
      <c r="M851" t="s">
        <v>20</v>
      </c>
    </row>
    <row r="852" spans="1:13" x14ac:dyDescent="0.25">
      <c r="A852" t="s">
        <v>1200</v>
      </c>
      <c r="B852" t="s">
        <v>1201</v>
      </c>
      <c r="C852" t="s">
        <v>1202</v>
      </c>
      <c r="D852" t="s">
        <v>16</v>
      </c>
      <c r="E852" t="s">
        <v>51</v>
      </c>
      <c r="F852">
        <v>2400</v>
      </c>
      <c r="H852">
        <v>21</v>
      </c>
      <c r="I852" s="12" t="s">
        <v>1203</v>
      </c>
      <c r="M852" t="s">
        <v>20</v>
      </c>
    </row>
    <row r="853" spans="1:13" x14ac:dyDescent="0.25">
      <c r="A853" t="s">
        <v>1841</v>
      </c>
      <c r="B853" t="s">
        <v>1842</v>
      </c>
      <c r="C853" t="s">
        <v>1843</v>
      </c>
      <c r="D853" t="s">
        <v>16</v>
      </c>
      <c r="E853" t="s">
        <v>1532</v>
      </c>
      <c r="F853">
        <v>0</v>
      </c>
      <c r="H853">
        <v>3</v>
      </c>
      <c r="I853" s="12" t="s">
        <v>1203</v>
      </c>
      <c r="J853" t="s">
        <v>1844</v>
      </c>
      <c r="M853" t="s">
        <v>20</v>
      </c>
    </row>
    <row r="854" spans="1:13" x14ac:dyDescent="0.25">
      <c r="A854" t="s">
        <v>1985</v>
      </c>
      <c r="B854" t="s">
        <v>1986</v>
      </c>
      <c r="C854" t="s">
        <v>1987</v>
      </c>
      <c r="D854" t="s">
        <v>16</v>
      </c>
      <c r="E854" t="s">
        <v>1532</v>
      </c>
      <c r="F854">
        <v>0</v>
      </c>
      <c r="H854">
        <v>3</v>
      </c>
      <c r="I854" s="12" t="s">
        <v>1203</v>
      </c>
      <c r="J854" t="s">
        <v>1844</v>
      </c>
      <c r="M854" t="s">
        <v>20</v>
      </c>
    </row>
    <row r="855" spans="1:13" x14ac:dyDescent="0.25">
      <c r="A855" t="s">
        <v>1208</v>
      </c>
      <c r="B855" t="s">
        <v>1209</v>
      </c>
      <c r="C855" t="s">
        <v>1210</v>
      </c>
      <c r="D855" t="s">
        <v>16</v>
      </c>
      <c r="E855" t="s">
        <v>51</v>
      </c>
      <c r="F855">
        <v>2400</v>
      </c>
      <c r="H855">
        <v>19</v>
      </c>
      <c r="I855" s="12" t="s">
        <v>1211</v>
      </c>
      <c r="M855" t="s">
        <v>20</v>
      </c>
    </row>
    <row r="856" spans="1:13" x14ac:dyDescent="0.25">
      <c r="A856" t="s">
        <v>1996</v>
      </c>
      <c r="B856" t="s">
        <v>1997</v>
      </c>
      <c r="C856" t="s">
        <v>1998</v>
      </c>
      <c r="D856" t="s">
        <v>16</v>
      </c>
      <c r="E856" t="s">
        <v>1532</v>
      </c>
      <c r="F856">
        <v>0</v>
      </c>
      <c r="H856">
        <v>9</v>
      </c>
      <c r="I856" s="12" t="s">
        <v>1211</v>
      </c>
      <c r="J856" t="s">
        <v>1999</v>
      </c>
      <c r="M856" t="s">
        <v>20</v>
      </c>
    </row>
    <row r="857" spans="1:13" x14ac:dyDescent="0.25">
      <c r="A857" t="s">
        <v>783</v>
      </c>
      <c r="B857" t="s">
        <v>3541</v>
      </c>
      <c r="C857" t="s">
        <v>3542</v>
      </c>
      <c r="D857" t="s">
        <v>16</v>
      </c>
      <c r="E857" t="s">
        <v>2944</v>
      </c>
      <c r="F857">
        <v>1500</v>
      </c>
      <c r="H857">
        <v>14</v>
      </c>
      <c r="I857" s="12" t="s">
        <v>1211</v>
      </c>
      <c r="J857" t="s">
        <v>1999</v>
      </c>
      <c r="L857" t="s">
        <v>1999</v>
      </c>
      <c r="M857" t="s">
        <v>152</v>
      </c>
    </row>
    <row r="858" spans="1:13" x14ac:dyDescent="0.25">
      <c r="A858" t="s">
        <v>3710</v>
      </c>
      <c r="B858" t="s">
        <v>3711</v>
      </c>
      <c r="C858" t="s">
        <v>3712</v>
      </c>
      <c r="D858" t="s">
        <v>16</v>
      </c>
      <c r="E858" t="s">
        <v>2944</v>
      </c>
      <c r="F858">
        <v>1500</v>
      </c>
      <c r="H858">
        <v>0</v>
      </c>
      <c r="I858" s="12" t="s">
        <v>1211</v>
      </c>
      <c r="M858" t="s">
        <v>20</v>
      </c>
    </row>
    <row r="859" spans="1:13" x14ac:dyDescent="0.25">
      <c r="A859" t="s">
        <v>3731</v>
      </c>
      <c r="B859" t="s">
        <v>3732</v>
      </c>
      <c r="C859" t="s">
        <v>3733</v>
      </c>
      <c r="D859" t="s">
        <v>16</v>
      </c>
      <c r="E859" t="s">
        <v>2944</v>
      </c>
      <c r="F859">
        <v>1500</v>
      </c>
      <c r="H859">
        <v>9</v>
      </c>
      <c r="I859" s="12" t="s">
        <v>1211</v>
      </c>
      <c r="M859" t="s">
        <v>20</v>
      </c>
    </row>
    <row r="860" spans="1:13" x14ac:dyDescent="0.25">
      <c r="A860" t="s">
        <v>1212</v>
      </c>
      <c r="B860" t="s">
        <v>1213</v>
      </c>
      <c r="C860" t="s">
        <v>1214</v>
      </c>
      <c r="D860" t="s">
        <v>16</v>
      </c>
      <c r="E860" t="s">
        <v>51</v>
      </c>
      <c r="F860">
        <v>2400</v>
      </c>
      <c r="H860">
        <v>31</v>
      </c>
      <c r="I860" s="12" t="s">
        <v>1215</v>
      </c>
      <c r="M860" t="s">
        <v>20</v>
      </c>
    </row>
    <row r="861" spans="1:13" x14ac:dyDescent="0.25">
      <c r="A861" t="s">
        <v>1216</v>
      </c>
      <c r="B861" t="s">
        <v>1217</v>
      </c>
      <c r="C861" t="s">
        <v>1218</v>
      </c>
      <c r="D861" t="s">
        <v>16</v>
      </c>
      <c r="E861" t="s">
        <v>51</v>
      </c>
      <c r="F861">
        <v>2400</v>
      </c>
      <c r="H861">
        <v>8</v>
      </c>
      <c r="I861" s="12" t="s">
        <v>1215</v>
      </c>
      <c r="M861" t="s">
        <v>20</v>
      </c>
    </row>
    <row r="862" spans="1:13" x14ac:dyDescent="0.25">
      <c r="A862" t="s">
        <v>1219</v>
      </c>
      <c r="B862" t="s">
        <v>1220</v>
      </c>
      <c r="C862" t="s">
        <v>1221</v>
      </c>
      <c r="D862" t="s">
        <v>16</v>
      </c>
      <c r="E862" t="s">
        <v>51</v>
      </c>
      <c r="F862">
        <v>2400</v>
      </c>
      <c r="H862">
        <v>3</v>
      </c>
      <c r="I862" s="12" t="s">
        <v>1215</v>
      </c>
      <c r="M862" t="s">
        <v>20</v>
      </c>
    </row>
    <row r="863" spans="1:13" x14ac:dyDescent="0.25">
      <c r="A863" t="s">
        <v>1992</v>
      </c>
      <c r="B863" t="s">
        <v>1993</v>
      </c>
      <c r="C863" t="s">
        <v>1994</v>
      </c>
      <c r="D863" t="s">
        <v>16</v>
      </c>
      <c r="E863" t="s">
        <v>1532</v>
      </c>
      <c r="F863">
        <v>0</v>
      </c>
      <c r="H863">
        <v>19</v>
      </c>
      <c r="I863" s="12" t="s">
        <v>1215</v>
      </c>
      <c r="J863" t="s">
        <v>1995</v>
      </c>
      <c r="M863" t="s">
        <v>20</v>
      </c>
    </row>
    <row r="864" spans="1:13" x14ac:dyDescent="0.25">
      <c r="A864" t="s">
        <v>2005</v>
      </c>
      <c r="B864" t="s">
        <v>2006</v>
      </c>
      <c r="C864" t="s">
        <v>2007</v>
      </c>
      <c r="D864" t="s">
        <v>16</v>
      </c>
      <c r="E864" t="s">
        <v>1532</v>
      </c>
      <c r="F864">
        <v>0</v>
      </c>
      <c r="H864">
        <v>21</v>
      </c>
      <c r="I864" s="12" t="s">
        <v>1215</v>
      </c>
      <c r="J864" t="s">
        <v>1995</v>
      </c>
      <c r="M864" t="s">
        <v>20</v>
      </c>
    </row>
    <row r="865" spans="1:13" x14ac:dyDescent="0.25">
      <c r="A865" t="s">
        <v>2023</v>
      </c>
      <c r="B865" t="s">
        <v>2024</v>
      </c>
      <c r="C865" t="s">
        <v>2025</v>
      </c>
      <c r="D865" t="s">
        <v>73</v>
      </c>
      <c r="E865" t="s">
        <v>1532</v>
      </c>
      <c r="F865">
        <v>0</v>
      </c>
      <c r="H865">
        <v>0</v>
      </c>
      <c r="I865" s="12" t="s">
        <v>1215</v>
      </c>
      <c r="J865" t="s">
        <v>1995</v>
      </c>
      <c r="M865" t="s">
        <v>75</v>
      </c>
    </row>
    <row r="866" spans="1:13" x14ac:dyDescent="0.25">
      <c r="A866" t="s">
        <v>3734</v>
      </c>
      <c r="B866" t="s">
        <v>3735</v>
      </c>
      <c r="C866" t="s">
        <v>3736</v>
      </c>
      <c r="D866" t="s">
        <v>16</v>
      </c>
      <c r="E866" t="s">
        <v>2944</v>
      </c>
      <c r="F866">
        <v>1500</v>
      </c>
      <c r="H866">
        <v>35</v>
      </c>
      <c r="I866" s="12" t="s">
        <v>1215</v>
      </c>
      <c r="M866" t="s">
        <v>20</v>
      </c>
    </row>
    <row r="867" spans="1:13" x14ac:dyDescent="0.25">
      <c r="A867" t="s">
        <v>2000</v>
      </c>
      <c r="B867" t="s">
        <v>2001</v>
      </c>
      <c r="C867" t="s">
        <v>2002</v>
      </c>
      <c r="D867" t="s">
        <v>16</v>
      </c>
      <c r="E867" t="s">
        <v>1532</v>
      </c>
      <c r="F867">
        <v>0</v>
      </c>
      <c r="H867">
        <v>0</v>
      </c>
      <c r="I867" s="12" t="s">
        <v>2003</v>
      </c>
      <c r="J867" t="s">
        <v>2004</v>
      </c>
      <c r="M867" t="s">
        <v>20</v>
      </c>
    </row>
    <row r="868" spans="1:13" x14ac:dyDescent="0.25">
      <c r="A868" t="s">
        <v>2008</v>
      </c>
      <c r="B868" t="s">
        <v>2009</v>
      </c>
      <c r="C868" t="s">
        <v>2010</v>
      </c>
      <c r="D868" t="s">
        <v>16</v>
      </c>
      <c r="E868" t="s">
        <v>1532</v>
      </c>
      <c r="F868">
        <v>0</v>
      </c>
      <c r="H868">
        <v>6</v>
      </c>
      <c r="I868" s="12" t="s">
        <v>2003</v>
      </c>
      <c r="J868" t="s">
        <v>2004</v>
      </c>
      <c r="M868" t="s">
        <v>20</v>
      </c>
    </row>
    <row r="869" spans="1:13" x14ac:dyDescent="0.25">
      <c r="A869" t="s">
        <v>2026</v>
      </c>
      <c r="B869" t="s">
        <v>2027</v>
      </c>
      <c r="C869" t="s">
        <v>2028</v>
      </c>
      <c r="D869" t="s">
        <v>16</v>
      </c>
      <c r="E869" t="s">
        <v>1532</v>
      </c>
      <c r="F869">
        <v>0</v>
      </c>
      <c r="H869">
        <v>8</v>
      </c>
      <c r="I869" s="12" t="s">
        <v>2003</v>
      </c>
      <c r="J869" t="s">
        <v>2004</v>
      </c>
      <c r="M869" t="s">
        <v>20</v>
      </c>
    </row>
    <row r="870" spans="1:13" x14ac:dyDescent="0.25">
      <c r="A870" t="s">
        <v>1222</v>
      </c>
      <c r="B870" t="s">
        <v>1223</v>
      </c>
      <c r="C870" t="s">
        <v>1224</v>
      </c>
      <c r="D870" t="s">
        <v>16</v>
      </c>
      <c r="E870" t="s">
        <v>51</v>
      </c>
      <c r="F870">
        <v>2400</v>
      </c>
      <c r="H870">
        <v>0</v>
      </c>
      <c r="I870" s="12" t="s">
        <v>1225</v>
      </c>
      <c r="M870" t="s">
        <v>20</v>
      </c>
    </row>
    <row r="871" spans="1:13" x14ac:dyDescent="0.25">
      <c r="A871" t="s">
        <v>1226</v>
      </c>
      <c r="B871" t="s">
        <v>1227</v>
      </c>
      <c r="C871" t="s">
        <v>1228</v>
      </c>
      <c r="D871" t="s">
        <v>16</v>
      </c>
      <c r="E871" t="s">
        <v>51</v>
      </c>
      <c r="F871">
        <v>2400</v>
      </c>
      <c r="H871">
        <v>5</v>
      </c>
      <c r="I871" s="12" t="s">
        <v>1225</v>
      </c>
      <c r="M871" t="s">
        <v>20</v>
      </c>
    </row>
    <row r="872" spans="1:13" x14ac:dyDescent="0.25">
      <c r="A872" t="s">
        <v>1233</v>
      </c>
      <c r="B872" t="s">
        <v>1234</v>
      </c>
      <c r="C872" t="s">
        <v>1235</v>
      </c>
      <c r="D872" t="s">
        <v>16</v>
      </c>
      <c r="E872" t="s">
        <v>51</v>
      </c>
      <c r="F872">
        <v>2400</v>
      </c>
      <c r="H872">
        <v>5</v>
      </c>
      <c r="I872" s="12" t="s">
        <v>1236</v>
      </c>
      <c r="M872" t="s">
        <v>20</v>
      </c>
    </row>
    <row r="873" spans="1:13" x14ac:dyDescent="0.25">
      <c r="A873" t="s">
        <v>2029</v>
      </c>
      <c r="B873" t="s">
        <v>2030</v>
      </c>
      <c r="C873" t="s">
        <v>2031</v>
      </c>
      <c r="D873" t="s">
        <v>16</v>
      </c>
      <c r="E873" t="s">
        <v>1532</v>
      </c>
      <c r="F873">
        <v>0</v>
      </c>
      <c r="H873">
        <v>0</v>
      </c>
      <c r="I873" s="12" t="s">
        <v>1236</v>
      </c>
      <c r="J873" t="s">
        <v>2032</v>
      </c>
      <c r="M873" t="s">
        <v>20</v>
      </c>
    </row>
    <row r="874" spans="1:13" x14ac:dyDescent="0.25">
      <c r="A874" t="s">
        <v>2033</v>
      </c>
      <c r="B874" t="s">
        <v>2034</v>
      </c>
      <c r="C874" t="s">
        <v>2035</v>
      </c>
      <c r="D874" t="s">
        <v>16</v>
      </c>
      <c r="E874" t="s">
        <v>1532</v>
      </c>
      <c r="F874">
        <v>0</v>
      </c>
      <c r="H874">
        <v>3</v>
      </c>
      <c r="I874" s="12" t="s">
        <v>1236</v>
      </c>
      <c r="J874" t="s">
        <v>2032</v>
      </c>
      <c r="M874" t="s">
        <v>20</v>
      </c>
    </row>
    <row r="875" spans="1:13" x14ac:dyDescent="0.25">
      <c r="A875" t="s">
        <v>2036</v>
      </c>
      <c r="B875" t="s">
        <v>2037</v>
      </c>
      <c r="C875" t="s">
        <v>2038</v>
      </c>
      <c r="D875" t="s">
        <v>16</v>
      </c>
      <c r="E875" t="s">
        <v>1532</v>
      </c>
      <c r="F875">
        <v>0</v>
      </c>
      <c r="H875">
        <v>38</v>
      </c>
      <c r="I875" s="12" t="s">
        <v>1236</v>
      </c>
      <c r="J875" t="s">
        <v>2032</v>
      </c>
      <c r="M875" t="s">
        <v>20</v>
      </c>
    </row>
    <row r="876" spans="1:13" x14ac:dyDescent="0.25">
      <c r="A876" t="s">
        <v>2039</v>
      </c>
      <c r="B876" t="s">
        <v>2040</v>
      </c>
      <c r="C876" t="s">
        <v>2041</v>
      </c>
      <c r="D876" t="s">
        <v>16</v>
      </c>
      <c r="E876" t="s">
        <v>1532</v>
      </c>
      <c r="F876">
        <v>0</v>
      </c>
      <c r="H876">
        <v>9</v>
      </c>
      <c r="I876" s="12" t="s">
        <v>1236</v>
      </c>
      <c r="J876" t="s">
        <v>2032</v>
      </c>
      <c r="M876" t="s">
        <v>20</v>
      </c>
    </row>
    <row r="877" spans="1:13" x14ac:dyDescent="0.25">
      <c r="A877" t="s">
        <v>2042</v>
      </c>
      <c r="B877" t="s">
        <v>2043</v>
      </c>
      <c r="C877" t="s">
        <v>2044</v>
      </c>
      <c r="D877" t="s">
        <v>16</v>
      </c>
      <c r="E877" t="s">
        <v>1532</v>
      </c>
      <c r="F877">
        <v>0</v>
      </c>
      <c r="H877">
        <v>10</v>
      </c>
      <c r="I877" s="12" t="s">
        <v>1236</v>
      </c>
      <c r="J877" t="s">
        <v>2032</v>
      </c>
      <c r="M877" t="s">
        <v>20</v>
      </c>
    </row>
    <row r="878" spans="1:13" x14ac:dyDescent="0.25">
      <c r="A878" t="s">
        <v>2045</v>
      </c>
      <c r="B878" t="s">
        <v>2046</v>
      </c>
      <c r="C878" t="s">
        <v>2047</v>
      </c>
      <c r="D878" t="s">
        <v>73</v>
      </c>
      <c r="E878" t="s">
        <v>1532</v>
      </c>
      <c r="F878">
        <v>0</v>
      </c>
      <c r="H878">
        <v>1</v>
      </c>
      <c r="I878" s="12" t="s">
        <v>1236</v>
      </c>
      <c r="J878" t="s">
        <v>2032</v>
      </c>
      <c r="M878" t="s">
        <v>75</v>
      </c>
    </row>
    <row r="879" spans="1:13" x14ac:dyDescent="0.25">
      <c r="A879" t="s">
        <v>1142</v>
      </c>
      <c r="B879" t="s">
        <v>1143</v>
      </c>
      <c r="C879" t="s">
        <v>1144</v>
      </c>
      <c r="D879" t="s">
        <v>16</v>
      </c>
      <c r="E879" t="s">
        <v>51</v>
      </c>
      <c r="F879">
        <v>2400</v>
      </c>
      <c r="H879">
        <v>3</v>
      </c>
      <c r="I879" s="12" t="s">
        <v>1145</v>
      </c>
      <c r="M879" t="s">
        <v>20</v>
      </c>
    </row>
    <row r="880" spans="1:13" x14ac:dyDescent="0.25">
      <c r="A880" t="s">
        <v>1237</v>
      </c>
      <c r="B880" t="s">
        <v>1238</v>
      </c>
      <c r="C880" t="s">
        <v>1239</v>
      </c>
      <c r="D880" t="s">
        <v>16</v>
      </c>
      <c r="E880" t="s">
        <v>51</v>
      </c>
      <c r="F880">
        <v>2400</v>
      </c>
      <c r="H880">
        <v>25</v>
      </c>
      <c r="I880" s="12" t="s">
        <v>1145</v>
      </c>
      <c r="M880" t="s">
        <v>20</v>
      </c>
    </row>
    <row r="881" spans="1:13" x14ac:dyDescent="0.25">
      <c r="A881" t="s">
        <v>2048</v>
      </c>
      <c r="B881" t="s">
        <v>2049</v>
      </c>
      <c r="C881" t="s">
        <v>2050</v>
      </c>
      <c r="D881" t="s">
        <v>16</v>
      </c>
      <c r="E881" t="s">
        <v>1532</v>
      </c>
      <c r="F881">
        <v>0</v>
      </c>
      <c r="H881">
        <v>6</v>
      </c>
      <c r="I881" s="12" t="s">
        <v>1145</v>
      </c>
      <c r="J881" t="s">
        <v>2051</v>
      </c>
      <c r="M881" t="s">
        <v>20</v>
      </c>
    </row>
    <row r="882" spans="1:13" x14ac:dyDescent="0.25">
      <c r="A882" t="s">
        <v>2052</v>
      </c>
      <c r="B882" t="s">
        <v>2053</v>
      </c>
      <c r="C882" t="s">
        <v>2054</v>
      </c>
      <c r="D882" t="s">
        <v>16</v>
      </c>
      <c r="E882" t="s">
        <v>1532</v>
      </c>
      <c r="F882">
        <v>0</v>
      </c>
      <c r="H882">
        <v>14</v>
      </c>
      <c r="I882" s="12" t="s">
        <v>1145</v>
      </c>
      <c r="J882" t="s">
        <v>2051</v>
      </c>
      <c r="M882" t="s">
        <v>20</v>
      </c>
    </row>
    <row r="883" spans="1:13" x14ac:dyDescent="0.25">
      <c r="A883" t="s">
        <v>2055</v>
      </c>
      <c r="B883" t="s">
        <v>2056</v>
      </c>
      <c r="C883" t="s">
        <v>2057</v>
      </c>
      <c r="D883" t="s">
        <v>16</v>
      </c>
      <c r="E883" t="s">
        <v>1532</v>
      </c>
      <c r="F883">
        <v>0</v>
      </c>
      <c r="H883">
        <v>15</v>
      </c>
      <c r="I883" s="12" t="s">
        <v>1145</v>
      </c>
      <c r="J883" t="s">
        <v>2051</v>
      </c>
      <c r="M883" t="s">
        <v>20</v>
      </c>
    </row>
    <row r="884" spans="1:13" x14ac:dyDescent="0.25">
      <c r="A884" t="s">
        <v>1244</v>
      </c>
      <c r="B884" t="s">
        <v>1245</v>
      </c>
      <c r="C884" t="s">
        <v>1246</v>
      </c>
      <c r="D884" t="s">
        <v>16</v>
      </c>
      <c r="E884" t="s">
        <v>51</v>
      </c>
      <c r="F884">
        <v>2400</v>
      </c>
      <c r="H884">
        <v>20</v>
      </c>
      <c r="I884" s="12" t="s">
        <v>1247</v>
      </c>
      <c r="M884" t="s">
        <v>20</v>
      </c>
    </row>
    <row r="885" spans="1:13" x14ac:dyDescent="0.25">
      <c r="A885" t="s">
        <v>2058</v>
      </c>
      <c r="B885" t="s">
        <v>2059</v>
      </c>
      <c r="C885" t="s">
        <v>2060</v>
      </c>
      <c r="D885" t="s">
        <v>16</v>
      </c>
      <c r="E885" t="s">
        <v>1532</v>
      </c>
      <c r="F885">
        <v>0</v>
      </c>
      <c r="H885">
        <v>8</v>
      </c>
      <c r="I885" s="12" t="s">
        <v>1247</v>
      </c>
      <c r="J885" t="s">
        <v>2061</v>
      </c>
      <c r="M885" t="s">
        <v>20</v>
      </c>
    </row>
    <row r="886" spans="1:13" x14ac:dyDescent="0.25">
      <c r="A886" t="s">
        <v>2062</v>
      </c>
      <c r="B886" t="s">
        <v>2063</v>
      </c>
      <c r="C886" t="s">
        <v>2064</v>
      </c>
      <c r="D886" t="s">
        <v>16</v>
      </c>
      <c r="E886" t="s">
        <v>1532</v>
      </c>
      <c r="F886">
        <v>0</v>
      </c>
      <c r="H886">
        <v>1</v>
      </c>
      <c r="I886" s="12" t="s">
        <v>1247</v>
      </c>
      <c r="J886" t="s">
        <v>2061</v>
      </c>
      <c r="M886" t="s">
        <v>20</v>
      </c>
    </row>
    <row r="887" spans="1:13" x14ac:dyDescent="0.25">
      <c r="A887" t="s">
        <v>2065</v>
      </c>
      <c r="B887" t="s">
        <v>2066</v>
      </c>
      <c r="C887" t="s">
        <v>2067</v>
      </c>
      <c r="D887" t="s">
        <v>16</v>
      </c>
      <c r="E887" t="s">
        <v>1532</v>
      </c>
      <c r="F887">
        <v>0</v>
      </c>
      <c r="H887">
        <v>7</v>
      </c>
      <c r="I887" s="12" t="s">
        <v>1247</v>
      </c>
      <c r="J887" t="s">
        <v>2061</v>
      </c>
      <c r="M887" t="s">
        <v>20</v>
      </c>
    </row>
    <row r="888" spans="1:13" x14ac:dyDescent="0.25">
      <c r="A888" t="s">
        <v>2068</v>
      </c>
      <c r="B888" t="s">
        <v>2069</v>
      </c>
      <c r="C888" t="s">
        <v>2070</v>
      </c>
      <c r="D888" t="s">
        <v>16</v>
      </c>
      <c r="E888" t="s">
        <v>1532</v>
      </c>
      <c r="F888">
        <v>0</v>
      </c>
      <c r="H888">
        <v>6</v>
      </c>
      <c r="I888" s="12" t="s">
        <v>1247</v>
      </c>
      <c r="J888" t="s">
        <v>2061</v>
      </c>
      <c r="M888" t="s">
        <v>20</v>
      </c>
    </row>
    <row r="889" spans="1:13" x14ac:dyDescent="0.25">
      <c r="A889" t="s">
        <v>2074</v>
      </c>
      <c r="B889" t="s">
        <v>2075</v>
      </c>
      <c r="C889" t="s">
        <v>2076</v>
      </c>
      <c r="D889" t="s">
        <v>16</v>
      </c>
      <c r="E889" t="s">
        <v>1532</v>
      </c>
      <c r="F889">
        <v>0</v>
      </c>
      <c r="H889">
        <v>24</v>
      </c>
      <c r="I889" s="12" t="s">
        <v>1247</v>
      </c>
      <c r="J889" t="s">
        <v>2061</v>
      </c>
      <c r="M889" t="s">
        <v>20</v>
      </c>
    </row>
    <row r="890" spans="1:13" x14ac:dyDescent="0.25">
      <c r="A890" t="s">
        <v>2077</v>
      </c>
      <c r="B890" t="s">
        <v>2078</v>
      </c>
      <c r="C890" t="s">
        <v>2079</v>
      </c>
      <c r="D890" t="s">
        <v>16</v>
      </c>
      <c r="E890" t="s">
        <v>1532</v>
      </c>
      <c r="F890">
        <v>0</v>
      </c>
      <c r="H890">
        <v>6</v>
      </c>
      <c r="I890" s="12" t="s">
        <v>1247</v>
      </c>
      <c r="J890" t="s">
        <v>2061</v>
      </c>
      <c r="M890" t="s">
        <v>20</v>
      </c>
    </row>
    <row r="891" spans="1:13" x14ac:dyDescent="0.25">
      <c r="A891" t="s">
        <v>2080</v>
      </c>
      <c r="B891" t="s">
        <v>2081</v>
      </c>
      <c r="C891" t="s">
        <v>2082</v>
      </c>
      <c r="D891" t="s">
        <v>16</v>
      </c>
      <c r="E891" t="s">
        <v>1532</v>
      </c>
      <c r="F891">
        <v>0</v>
      </c>
      <c r="H891">
        <v>11</v>
      </c>
      <c r="I891" s="12" t="s">
        <v>1247</v>
      </c>
      <c r="J891" t="s">
        <v>2061</v>
      </c>
      <c r="M891" t="s">
        <v>20</v>
      </c>
    </row>
    <row r="892" spans="1:13" x14ac:dyDescent="0.25">
      <c r="A892" t="s">
        <v>1240</v>
      </c>
      <c r="B892" t="s">
        <v>1241</v>
      </c>
      <c r="C892" t="s">
        <v>1242</v>
      </c>
      <c r="D892" t="s">
        <v>16</v>
      </c>
      <c r="E892" t="s">
        <v>51</v>
      </c>
      <c r="F892">
        <v>2400</v>
      </c>
      <c r="H892">
        <v>12</v>
      </c>
      <c r="I892" s="12" t="s">
        <v>1243</v>
      </c>
      <c r="M892" t="s">
        <v>20</v>
      </c>
    </row>
    <row r="893" spans="1:13" x14ac:dyDescent="0.25">
      <c r="A893" t="s">
        <v>2087</v>
      </c>
      <c r="B893" t="s">
        <v>2088</v>
      </c>
      <c r="C893" t="s">
        <v>2089</v>
      </c>
      <c r="D893" t="s">
        <v>16</v>
      </c>
      <c r="E893" t="s">
        <v>1532</v>
      </c>
      <c r="F893">
        <v>0</v>
      </c>
      <c r="H893">
        <v>2</v>
      </c>
      <c r="I893" s="12" t="s">
        <v>1243</v>
      </c>
      <c r="J893" t="s">
        <v>2090</v>
      </c>
      <c r="M893" t="s">
        <v>20</v>
      </c>
    </row>
    <row r="894" spans="1:13" x14ac:dyDescent="0.25">
      <c r="A894" t="s">
        <v>1248</v>
      </c>
      <c r="B894" t="s">
        <v>1249</v>
      </c>
      <c r="C894" t="s">
        <v>1250</v>
      </c>
      <c r="D894" t="s">
        <v>16</v>
      </c>
      <c r="E894" t="s">
        <v>51</v>
      </c>
      <c r="F894">
        <v>2400</v>
      </c>
      <c r="H894">
        <v>29</v>
      </c>
      <c r="I894" s="12" t="s">
        <v>1251</v>
      </c>
      <c r="M894" t="s">
        <v>20</v>
      </c>
    </row>
    <row r="895" spans="1:13" x14ac:dyDescent="0.25">
      <c r="A895" t="s">
        <v>2083</v>
      </c>
      <c r="B895" t="s">
        <v>2084</v>
      </c>
      <c r="C895" t="s">
        <v>2085</v>
      </c>
      <c r="D895" t="s">
        <v>16</v>
      </c>
      <c r="E895" t="s">
        <v>1532</v>
      </c>
      <c r="F895">
        <v>0</v>
      </c>
      <c r="H895">
        <v>3</v>
      </c>
      <c r="I895" s="12" t="s">
        <v>1251</v>
      </c>
      <c r="J895" t="s">
        <v>2086</v>
      </c>
      <c r="M895" t="s">
        <v>20</v>
      </c>
    </row>
    <row r="896" spans="1:13" x14ac:dyDescent="0.25">
      <c r="A896" t="s">
        <v>2091</v>
      </c>
      <c r="B896" t="s">
        <v>2092</v>
      </c>
      <c r="C896" t="s">
        <v>2093</v>
      </c>
      <c r="D896" t="s">
        <v>16</v>
      </c>
      <c r="E896" t="s">
        <v>1532</v>
      </c>
      <c r="F896">
        <v>0</v>
      </c>
      <c r="H896">
        <v>12</v>
      </c>
      <c r="I896" s="12" t="s">
        <v>1251</v>
      </c>
      <c r="J896" t="s">
        <v>2086</v>
      </c>
      <c r="M896" t="s">
        <v>20</v>
      </c>
    </row>
    <row r="897" spans="1:13" x14ac:dyDescent="0.25">
      <c r="A897" t="s">
        <v>2094</v>
      </c>
      <c r="B897" t="s">
        <v>2095</v>
      </c>
      <c r="C897" t="s">
        <v>2096</v>
      </c>
      <c r="D897" t="s">
        <v>16</v>
      </c>
      <c r="E897" t="s">
        <v>1532</v>
      </c>
      <c r="F897">
        <v>0</v>
      </c>
      <c r="H897">
        <v>9</v>
      </c>
      <c r="I897" s="12" t="s">
        <v>1251</v>
      </c>
      <c r="J897" t="s">
        <v>2086</v>
      </c>
      <c r="M897" t="s">
        <v>20</v>
      </c>
    </row>
    <row r="898" spans="1:13" x14ac:dyDescent="0.25">
      <c r="A898" t="s">
        <v>2097</v>
      </c>
      <c r="B898" t="s">
        <v>2098</v>
      </c>
      <c r="C898" t="s">
        <v>2099</v>
      </c>
      <c r="D898" t="s">
        <v>16</v>
      </c>
      <c r="E898" t="s">
        <v>1532</v>
      </c>
      <c r="F898">
        <v>0</v>
      </c>
      <c r="H898">
        <v>8</v>
      </c>
      <c r="I898" s="12" t="s">
        <v>1251</v>
      </c>
      <c r="J898" t="s">
        <v>2086</v>
      </c>
      <c r="M898" t="s">
        <v>20</v>
      </c>
    </row>
    <row r="899" spans="1:13" x14ac:dyDescent="0.25">
      <c r="A899" t="s">
        <v>2113</v>
      </c>
      <c r="B899" t="s">
        <v>2114</v>
      </c>
      <c r="C899" t="s">
        <v>2115</v>
      </c>
      <c r="D899" t="s">
        <v>73</v>
      </c>
      <c r="E899" t="s">
        <v>1532</v>
      </c>
      <c r="F899">
        <v>0</v>
      </c>
      <c r="H899">
        <v>2</v>
      </c>
      <c r="I899" s="12" t="s">
        <v>1251</v>
      </c>
      <c r="J899" t="s">
        <v>2086</v>
      </c>
      <c r="M899" t="s">
        <v>75</v>
      </c>
    </row>
    <row r="900" spans="1:13" x14ac:dyDescent="0.25">
      <c r="A900" t="s">
        <v>3737</v>
      </c>
      <c r="B900" t="s">
        <v>3738</v>
      </c>
      <c r="C900" t="s">
        <v>3739</v>
      </c>
      <c r="D900" t="s">
        <v>16</v>
      </c>
      <c r="E900" t="s">
        <v>2944</v>
      </c>
      <c r="F900">
        <v>1500</v>
      </c>
      <c r="H900">
        <v>3</v>
      </c>
      <c r="I900" s="12" t="s">
        <v>1251</v>
      </c>
      <c r="M900" t="s">
        <v>20</v>
      </c>
    </row>
    <row r="901" spans="1:13" x14ac:dyDescent="0.25">
      <c r="A901" t="s">
        <v>1252</v>
      </c>
      <c r="B901" t="s">
        <v>1253</v>
      </c>
      <c r="C901" t="s">
        <v>1254</v>
      </c>
      <c r="D901" t="s">
        <v>16</v>
      </c>
      <c r="E901" t="s">
        <v>51</v>
      </c>
      <c r="F901">
        <v>2400</v>
      </c>
      <c r="H901">
        <v>17</v>
      </c>
      <c r="I901" s="12" t="s">
        <v>1255</v>
      </c>
      <c r="M901" t="s">
        <v>20</v>
      </c>
    </row>
    <row r="902" spans="1:13" x14ac:dyDescent="0.25">
      <c r="A902" t="s">
        <v>1934</v>
      </c>
      <c r="B902" t="s">
        <v>1935</v>
      </c>
      <c r="C902" t="s">
        <v>1936</v>
      </c>
      <c r="D902" t="s">
        <v>16</v>
      </c>
      <c r="E902" t="s">
        <v>1532</v>
      </c>
      <c r="F902">
        <v>0</v>
      </c>
      <c r="H902">
        <v>5</v>
      </c>
      <c r="I902" s="12" t="s">
        <v>1255</v>
      </c>
      <c r="J902" t="s">
        <v>1920</v>
      </c>
      <c r="M902" t="s">
        <v>20</v>
      </c>
    </row>
    <row r="903" spans="1:13" x14ac:dyDescent="0.25">
      <c r="A903" t="s">
        <v>2100</v>
      </c>
      <c r="B903" t="s">
        <v>2101</v>
      </c>
      <c r="C903" t="s">
        <v>2102</v>
      </c>
      <c r="D903" t="s">
        <v>16</v>
      </c>
      <c r="E903" t="s">
        <v>1532</v>
      </c>
      <c r="F903">
        <v>0</v>
      </c>
      <c r="H903">
        <v>7</v>
      </c>
      <c r="I903" s="12" t="s">
        <v>1255</v>
      </c>
      <c r="J903" t="s">
        <v>2103</v>
      </c>
      <c r="M903" t="s">
        <v>20</v>
      </c>
    </row>
    <row r="904" spans="1:13" x14ac:dyDescent="0.25">
      <c r="A904" t="s">
        <v>2015</v>
      </c>
      <c r="B904" t="s">
        <v>2016</v>
      </c>
      <c r="C904" t="s">
        <v>2017</v>
      </c>
      <c r="D904" t="s">
        <v>16</v>
      </c>
      <c r="E904" t="s">
        <v>1532</v>
      </c>
      <c r="F904">
        <v>0</v>
      </c>
      <c r="H904">
        <v>3</v>
      </c>
      <c r="I904" s="12" t="s">
        <v>2018</v>
      </c>
      <c r="J904" t="s">
        <v>2019</v>
      </c>
      <c r="M904" t="s">
        <v>20</v>
      </c>
    </row>
    <row r="905" spans="1:13" x14ac:dyDescent="0.25">
      <c r="A905" t="s">
        <v>2104</v>
      </c>
      <c r="B905" t="s">
        <v>2105</v>
      </c>
      <c r="C905" t="s">
        <v>2106</v>
      </c>
      <c r="D905" t="s">
        <v>16</v>
      </c>
      <c r="E905" t="s">
        <v>1532</v>
      </c>
      <c r="F905">
        <v>0</v>
      </c>
      <c r="H905">
        <v>7</v>
      </c>
      <c r="I905" s="12" t="s">
        <v>2018</v>
      </c>
      <c r="J905" t="s">
        <v>2019</v>
      </c>
      <c r="M905" t="s">
        <v>20</v>
      </c>
    </row>
    <row r="906" spans="1:13" x14ac:dyDescent="0.25">
      <c r="A906" t="s">
        <v>2107</v>
      </c>
      <c r="B906" t="s">
        <v>2108</v>
      </c>
      <c r="C906" t="s">
        <v>2109</v>
      </c>
      <c r="D906" t="s">
        <v>16</v>
      </c>
      <c r="E906" t="s">
        <v>1532</v>
      </c>
      <c r="F906">
        <v>0</v>
      </c>
      <c r="H906">
        <v>1</v>
      </c>
      <c r="I906" s="12" t="s">
        <v>2018</v>
      </c>
      <c r="J906" t="s">
        <v>2019</v>
      </c>
      <c r="M906" t="s">
        <v>20</v>
      </c>
    </row>
    <row r="907" spans="1:13" x14ac:dyDescent="0.25">
      <c r="A907" t="s">
        <v>2110</v>
      </c>
      <c r="B907" t="s">
        <v>2111</v>
      </c>
      <c r="C907" t="s">
        <v>2112</v>
      </c>
      <c r="D907" t="s">
        <v>16</v>
      </c>
      <c r="E907" t="s">
        <v>1532</v>
      </c>
      <c r="F907">
        <v>0</v>
      </c>
      <c r="H907">
        <v>1</v>
      </c>
      <c r="I907" s="12" t="s">
        <v>2018</v>
      </c>
      <c r="J907" t="s">
        <v>2019</v>
      </c>
      <c r="M907" t="s">
        <v>20</v>
      </c>
    </row>
    <row r="908" spans="1:13" x14ac:dyDescent="0.25">
      <c r="A908" t="s">
        <v>2116</v>
      </c>
      <c r="B908" t="s">
        <v>2117</v>
      </c>
      <c r="C908" t="s">
        <v>2118</v>
      </c>
      <c r="D908" t="s">
        <v>73</v>
      </c>
      <c r="E908" t="s">
        <v>1532</v>
      </c>
      <c r="F908">
        <v>0</v>
      </c>
      <c r="H908">
        <v>0</v>
      </c>
      <c r="I908" s="12" t="s">
        <v>2018</v>
      </c>
      <c r="J908" t="s">
        <v>2019</v>
      </c>
      <c r="M908" t="s">
        <v>75</v>
      </c>
    </row>
    <row r="909" spans="1:13" x14ac:dyDescent="0.25">
      <c r="A909" t="s">
        <v>1229</v>
      </c>
      <c r="B909" t="s">
        <v>1230</v>
      </c>
      <c r="C909" t="s">
        <v>1231</v>
      </c>
      <c r="D909" t="s">
        <v>16</v>
      </c>
      <c r="E909" t="s">
        <v>51</v>
      </c>
      <c r="F909">
        <v>2400</v>
      </c>
      <c r="H909">
        <v>4</v>
      </c>
      <c r="I909" s="12" t="s">
        <v>1232</v>
      </c>
      <c r="M909" t="s">
        <v>20</v>
      </c>
    </row>
    <row r="910" spans="1:13" x14ac:dyDescent="0.25">
      <c r="A910" t="s">
        <v>1256</v>
      </c>
      <c r="B910" t="s">
        <v>1257</v>
      </c>
      <c r="C910" t="s">
        <v>1258</v>
      </c>
      <c r="D910" t="s">
        <v>16</v>
      </c>
      <c r="E910" t="s">
        <v>51</v>
      </c>
      <c r="F910">
        <v>2400</v>
      </c>
      <c r="H910">
        <v>4</v>
      </c>
      <c r="I910" s="12" t="s">
        <v>1232</v>
      </c>
      <c r="M910" t="s">
        <v>20</v>
      </c>
    </row>
    <row r="911" spans="1:13" x14ac:dyDescent="0.25">
      <c r="A911" t="s">
        <v>1259</v>
      </c>
      <c r="B911" t="s">
        <v>1260</v>
      </c>
      <c r="C911" t="s">
        <v>1261</v>
      </c>
      <c r="D911" t="s">
        <v>16</v>
      </c>
      <c r="E911" t="s">
        <v>51</v>
      </c>
      <c r="F911">
        <v>2400</v>
      </c>
      <c r="H911">
        <v>12</v>
      </c>
      <c r="I911" s="12" t="s">
        <v>1232</v>
      </c>
      <c r="M911" t="s">
        <v>20</v>
      </c>
    </row>
    <row r="912" spans="1:13" x14ac:dyDescent="0.25">
      <c r="A912" t="s">
        <v>2119</v>
      </c>
      <c r="B912" t="s">
        <v>2120</v>
      </c>
      <c r="C912" t="s">
        <v>2121</v>
      </c>
      <c r="D912" t="s">
        <v>16</v>
      </c>
      <c r="E912" t="s">
        <v>1532</v>
      </c>
      <c r="F912">
        <v>0</v>
      </c>
      <c r="H912">
        <v>62</v>
      </c>
      <c r="I912" s="12" t="s">
        <v>1232</v>
      </c>
      <c r="J912" t="s">
        <v>2122</v>
      </c>
      <c r="M912" t="s">
        <v>20</v>
      </c>
    </row>
    <row r="913" spans="1:13" x14ac:dyDescent="0.25">
      <c r="A913" t="s">
        <v>2123</v>
      </c>
      <c r="B913" t="s">
        <v>2124</v>
      </c>
      <c r="C913" t="s">
        <v>2125</v>
      </c>
      <c r="D913" t="s">
        <v>16</v>
      </c>
      <c r="E913" t="s">
        <v>1532</v>
      </c>
      <c r="F913">
        <v>0</v>
      </c>
      <c r="H913">
        <v>5</v>
      </c>
      <c r="I913" s="12" t="s">
        <v>1232</v>
      </c>
      <c r="J913" t="s">
        <v>2122</v>
      </c>
      <c r="M913" t="s">
        <v>20</v>
      </c>
    </row>
    <row r="914" spans="1:13" x14ac:dyDescent="0.25">
      <c r="A914" t="s">
        <v>2126</v>
      </c>
      <c r="B914" t="s">
        <v>2127</v>
      </c>
      <c r="C914" t="s">
        <v>2128</v>
      </c>
      <c r="D914" t="s">
        <v>16</v>
      </c>
      <c r="E914" t="s">
        <v>1532</v>
      </c>
      <c r="F914">
        <v>0</v>
      </c>
      <c r="H914">
        <v>2</v>
      </c>
      <c r="I914" s="12" t="s">
        <v>1232</v>
      </c>
      <c r="J914" t="s">
        <v>2122</v>
      </c>
      <c r="M914" t="s">
        <v>20</v>
      </c>
    </row>
    <row r="915" spans="1:13" x14ac:dyDescent="0.25">
      <c r="A915" t="s">
        <v>2129</v>
      </c>
      <c r="B915" t="s">
        <v>2130</v>
      </c>
      <c r="C915" t="s">
        <v>2131</v>
      </c>
      <c r="D915" t="s">
        <v>16</v>
      </c>
      <c r="E915" t="s">
        <v>1532</v>
      </c>
      <c r="F915">
        <v>0</v>
      </c>
      <c r="H915">
        <v>2</v>
      </c>
      <c r="I915" s="12" t="s">
        <v>1232</v>
      </c>
      <c r="J915" t="s">
        <v>2122</v>
      </c>
      <c r="M915" t="s">
        <v>20</v>
      </c>
    </row>
    <row r="916" spans="1:13" x14ac:dyDescent="0.25">
      <c r="A916" t="s">
        <v>1266</v>
      </c>
      <c r="B916" t="s">
        <v>1267</v>
      </c>
      <c r="C916" t="s">
        <v>1268</v>
      </c>
      <c r="D916" t="s">
        <v>16</v>
      </c>
      <c r="E916" t="s">
        <v>51</v>
      </c>
      <c r="F916">
        <v>2400</v>
      </c>
      <c r="H916">
        <v>3</v>
      </c>
      <c r="I916" s="12" t="s">
        <v>1269</v>
      </c>
      <c r="M916" t="s">
        <v>20</v>
      </c>
    </row>
    <row r="917" spans="1:13" x14ac:dyDescent="0.25">
      <c r="A917" t="s">
        <v>2132</v>
      </c>
      <c r="B917" t="s">
        <v>2133</v>
      </c>
      <c r="C917" t="s">
        <v>2134</v>
      </c>
      <c r="D917" t="s">
        <v>16</v>
      </c>
      <c r="E917" t="s">
        <v>1532</v>
      </c>
      <c r="F917">
        <v>0</v>
      </c>
      <c r="H917">
        <v>11</v>
      </c>
      <c r="I917" s="12" t="s">
        <v>1269</v>
      </c>
      <c r="J917" t="s">
        <v>2135</v>
      </c>
      <c r="M917" t="s">
        <v>20</v>
      </c>
    </row>
    <row r="918" spans="1:13" x14ac:dyDescent="0.25">
      <c r="A918" t="s">
        <v>2136</v>
      </c>
      <c r="B918" t="s">
        <v>2137</v>
      </c>
      <c r="C918" t="s">
        <v>2138</v>
      </c>
      <c r="D918" t="s">
        <v>16</v>
      </c>
      <c r="E918" t="s">
        <v>1532</v>
      </c>
      <c r="F918">
        <v>0</v>
      </c>
      <c r="H918">
        <v>3</v>
      </c>
      <c r="I918" s="12" t="s">
        <v>1269</v>
      </c>
      <c r="J918" t="s">
        <v>2135</v>
      </c>
      <c r="M918" t="s">
        <v>20</v>
      </c>
    </row>
    <row r="919" spans="1:13" x14ac:dyDescent="0.25">
      <c r="A919" t="s">
        <v>2139</v>
      </c>
      <c r="B919" t="s">
        <v>2140</v>
      </c>
      <c r="C919" t="s">
        <v>2141</v>
      </c>
      <c r="D919" t="s">
        <v>16</v>
      </c>
      <c r="E919" t="s">
        <v>1532</v>
      </c>
      <c r="F919">
        <v>0</v>
      </c>
      <c r="H919">
        <v>4</v>
      </c>
      <c r="I919" s="12" t="s">
        <v>1269</v>
      </c>
      <c r="J919" t="s">
        <v>2135</v>
      </c>
      <c r="M919" t="s">
        <v>20</v>
      </c>
    </row>
    <row r="920" spans="1:13" x14ac:dyDescent="0.25">
      <c r="A920" t="s">
        <v>3740</v>
      </c>
      <c r="B920" t="s">
        <v>3741</v>
      </c>
      <c r="C920" t="s">
        <v>3742</v>
      </c>
      <c r="D920" t="s">
        <v>16</v>
      </c>
      <c r="E920" t="s">
        <v>2944</v>
      </c>
      <c r="F920">
        <v>1500</v>
      </c>
      <c r="H920">
        <v>9</v>
      </c>
      <c r="I920" s="12" t="s">
        <v>1269</v>
      </c>
      <c r="M920" t="s">
        <v>20</v>
      </c>
    </row>
    <row r="921" spans="1:13" x14ac:dyDescent="0.25">
      <c r="A921" t="s">
        <v>1270</v>
      </c>
      <c r="B921" t="s">
        <v>1271</v>
      </c>
      <c r="C921" t="s">
        <v>1272</v>
      </c>
      <c r="D921" t="s">
        <v>16</v>
      </c>
      <c r="E921" t="s">
        <v>51</v>
      </c>
      <c r="F921">
        <v>2400</v>
      </c>
      <c r="H921">
        <v>11</v>
      </c>
      <c r="I921" s="12" t="s">
        <v>1273</v>
      </c>
      <c r="M921" t="s">
        <v>20</v>
      </c>
    </row>
    <row r="922" spans="1:13" x14ac:dyDescent="0.25">
      <c r="A922" t="s">
        <v>1274</v>
      </c>
      <c r="B922" t="s">
        <v>1275</v>
      </c>
      <c r="C922" t="s">
        <v>1276</v>
      </c>
      <c r="D922" t="s">
        <v>16</v>
      </c>
      <c r="E922" t="s">
        <v>51</v>
      </c>
      <c r="F922">
        <v>2400</v>
      </c>
      <c r="H922">
        <v>2</v>
      </c>
      <c r="I922" s="12" t="s">
        <v>1277</v>
      </c>
      <c r="M922" t="s">
        <v>20</v>
      </c>
    </row>
    <row r="923" spans="1:13" x14ac:dyDescent="0.25">
      <c r="A923" t="s">
        <v>2142</v>
      </c>
      <c r="B923" t="s">
        <v>2143</v>
      </c>
      <c r="C923" t="s">
        <v>2144</v>
      </c>
      <c r="D923" t="s">
        <v>16</v>
      </c>
      <c r="E923" t="s">
        <v>1532</v>
      </c>
      <c r="F923">
        <v>0</v>
      </c>
      <c r="H923">
        <v>4</v>
      </c>
      <c r="I923" s="12" t="s">
        <v>1277</v>
      </c>
      <c r="J923" t="s">
        <v>2145</v>
      </c>
      <c r="M923" t="s">
        <v>20</v>
      </c>
    </row>
    <row r="924" spans="1:13" x14ac:dyDescent="0.25">
      <c r="A924" t="s">
        <v>2146</v>
      </c>
      <c r="B924" t="s">
        <v>2147</v>
      </c>
      <c r="C924" t="s">
        <v>2148</v>
      </c>
      <c r="D924" t="s">
        <v>16</v>
      </c>
      <c r="E924" t="s">
        <v>1532</v>
      </c>
      <c r="F924">
        <v>0</v>
      </c>
      <c r="H924">
        <v>3</v>
      </c>
      <c r="I924" s="12" t="s">
        <v>1277</v>
      </c>
      <c r="J924" t="s">
        <v>2145</v>
      </c>
      <c r="M924" t="s">
        <v>20</v>
      </c>
    </row>
    <row r="925" spans="1:13" x14ac:dyDescent="0.25">
      <c r="A925" t="s">
        <v>2149</v>
      </c>
      <c r="B925" t="s">
        <v>2150</v>
      </c>
      <c r="C925" t="s">
        <v>2151</v>
      </c>
      <c r="D925" t="s">
        <v>16</v>
      </c>
      <c r="E925" t="s">
        <v>1532</v>
      </c>
      <c r="F925">
        <v>0</v>
      </c>
      <c r="H925">
        <v>0</v>
      </c>
      <c r="I925" s="12" t="s">
        <v>1277</v>
      </c>
      <c r="J925" t="s">
        <v>2145</v>
      </c>
      <c r="M925" t="s">
        <v>20</v>
      </c>
    </row>
    <row r="926" spans="1:13" x14ac:dyDescent="0.25">
      <c r="A926" t="s">
        <v>2152</v>
      </c>
      <c r="B926" t="s">
        <v>2153</v>
      </c>
      <c r="C926" t="s">
        <v>2154</v>
      </c>
      <c r="D926" t="s">
        <v>16</v>
      </c>
      <c r="E926" t="s">
        <v>1532</v>
      </c>
      <c r="F926">
        <v>0</v>
      </c>
      <c r="H926">
        <v>4</v>
      </c>
      <c r="I926" s="12" t="s">
        <v>1277</v>
      </c>
      <c r="J926" t="s">
        <v>2145</v>
      </c>
      <c r="M926" t="s">
        <v>20</v>
      </c>
    </row>
    <row r="927" spans="1:13" x14ac:dyDescent="0.25">
      <c r="A927" t="s">
        <v>1278</v>
      </c>
      <c r="B927" t="s">
        <v>1279</v>
      </c>
      <c r="C927" t="s">
        <v>1280</v>
      </c>
      <c r="D927" t="s">
        <v>73</v>
      </c>
      <c r="E927" t="s">
        <v>51</v>
      </c>
      <c r="F927">
        <v>2400</v>
      </c>
      <c r="H927">
        <v>23</v>
      </c>
      <c r="I927" s="12" t="s">
        <v>1281</v>
      </c>
      <c r="M927" t="s">
        <v>75</v>
      </c>
    </row>
    <row r="928" spans="1:13" x14ac:dyDescent="0.25">
      <c r="A928" t="s">
        <v>2071</v>
      </c>
      <c r="B928" t="s">
        <v>2072</v>
      </c>
      <c r="C928" t="s">
        <v>2073</v>
      </c>
      <c r="D928" t="s">
        <v>16</v>
      </c>
      <c r="E928" t="s">
        <v>1532</v>
      </c>
      <c r="F928">
        <v>0</v>
      </c>
      <c r="H928">
        <v>4</v>
      </c>
      <c r="I928" s="12" t="s">
        <v>1281</v>
      </c>
      <c r="J928" t="s">
        <v>2061</v>
      </c>
      <c r="M928" t="s">
        <v>20</v>
      </c>
    </row>
    <row r="929" spans="1:13" x14ac:dyDescent="0.25">
      <c r="A929" t="s">
        <v>2155</v>
      </c>
      <c r="B929" t="s">
        <v>2156</v>
      </c>
      <c r="C929" t="s">
        <v>2157</v>
      </c>
      <c r="D929" t="s">
        <v>16</v>
      </c>
      <c r="E929" t="s">
        <v>1532</v>
      </c>
      <c r="F929">
        <v>0</v>
      </c>
      <c r="H929">
        <v>18</v>
      </c>
      <c r="I929" s="12" t="s">
        <v>1281</v>
      </c>
      <c r="J929" t="s">
        <v>2158</v>
      </c>
      <c r="M929" t="s">
        <v>20</v>
      </c>
    </row>
    <row r="930" spans="1:13" x14ac:dyDescent="0.25">
      <c r="A930" t="s">
        <v>34</v>
      </c>
      <c r="B930" t="s">
        <v>35</v>
      </c>
      <c r="C930" t="s">
        <v>36</v>
      </c>
      <c r="D930" t="s">
        <v>16</v>
      </c>
      <c r="E930" t="s">
        <v>24</v>
      </c>
      <c r="F930">
        <v>0</v>
      </c>
      <c r="H930">
        <v>0</v>
      </c>
      <c r="I930" s="12" t="s">
        <v>37</v>
      </c>
      <c r="M930" t="s">
        <v>20</v>
      </c>
    </row>
    <row r="931" spans="1:13" x14ac:dyDescent="0.25">
      <c r="A931" t="s">
        <v>1174</v>
      </c>
      <c r="B931" t="s">
        <v>1175</v>
      </c>
      <c r="C931" t="s">
        <v>1176</v>
      </c>
      <c r="D931" t="s">
        <v>16</v>
      </c>
      <c r="E931" t="s">
        <v>51</v>
      </c>
      <c r="F931">
        <v>2400</v>
      </c>
      <c r="H931">
        <v>6</v>
      </c>
      <c r="I931" s="12" t="s">
        <v>37</v>
      </c>
      <c r="M931" t="s">
        <v>20</v>
      </c>
    </row>
    <row r="932" spans="1:13" x14ac:dyDescent="0.25">
      <c r="A932" t="s">
        <v>1289</v>
      </c>
      <c r="B932" t="s">
        <v>1290</v>
      </c>
      <c r="C932" t="s">
        <v>1291</v>
      </c>
      <c r="D932" t="s">
        <v>16</v>
      </c>
      <c r="E932" t="s">
        <v>51</v>
      </c>
      <c r="F932">
        <v>2400</v>
      </c>
      <c r="H932">
        <v>3</v>
      </c>
      <c r="I932" s="12" t="s">
        <v>37</v>
      </c>
      <c r="M932" t="s">
        <v>20</v>
      </c>
    </row>
    <row r="933" spans="1:13" x14ac:dyDescent="0.25">
      <c r="A933" t="s">
        <v>2159</v>
      </c>
      <c r="B933" t="s">
        <v>2160</v>
      </c>
      <c r="C933" t="s">
        <v>2161</v>
      </c>
      <c r="D933" t="s">
        <v>16</v>
      </c>
      <c r="E933" t="s">
        <v>1532</v>
      </c>
      <c r="F933">
        <v>0</v>
      </c>
      <c r="H933">
        <v>6</v>
      </c>
      <c r="I933" s="12" t="s">
        <v>37</v>
      </c>
      <c r="J933" t="s">
        <v>2162</v>
      </c>
      <c r="M933" t="s">
        <v>20</v>
      </c>
    </row>
    <row r="934" spans="1:13" x14ac:dyDescent="0.25">
      <c r="A934" t="s">
        <v>2163</v>
      </c>
      <c r="B934" t="s">
        <v>2164</v>
      </c>
      <c r="C934" t="s">
        <v>2165</v>
      </c>
      <c r="D934" t="s">
        <v>16</v>
      </c>
      <c r="E934" t="s">
        <v>1532</v>
      </c>
      <c r="F934">
        <v>0</v>
      </c>
      <c r="H934">
        <v>8</v>
      </c>
      <c r="I934" s="12" t="s">
        <v>37</v>
      </c>
      <c r="J934" t="s">
        <v>2162</v>
      </c>
      <c r="M934" t="s">
        <v>20</v>
      </c>
    </row>
    <row r="935" spans="1:13" x14ac:dyDescent="0.25">
      <c r="A935" t="s">
        <v>2166</v>
      </c>
      <c r="B935" t="s">
        <v>2167</v>
      </c>
      <c r="C935" t="s">
        <v>2168</v>
      </c>
      <c r="D935" t="s">
        <v>16</v>
      </c>
      <c r="E935" t="s">
        <v>1532</v>
      </c>
      <c r="F935">
        <v>0</v>
      </c>
      <c r="H935">
        <v>7</v>
      </c>
      <c r="I935" s="12" t="s">
        <v>37</v>
      </c>
      <c r="J935" t="s">
        <v>2162</v>
      </c>
      <c r="M935" t="s">
        <v>20</v>
      </c>
    </row>
    <row r="936" spans="1:13" x14ac:dyDescent="0.25">
      <c r="A936" t="s">
        <v>2169</v>
      </c>
      <c r="B936" t="s">
        <v>2170</v>
      </c>
      <c r="C936" t="s">
        <v>2171</v>
      </c>
      <c r="D936" t="s">
        <v>16</v>
      </c>
      <c r="E936" t="s">
        <v>1532</v>
      </c>
      <c r="F936">
        <v>0</v>
      </c>
      <c r="H936">
        <v>1</v>
      </c>
      <c r="I936" s="12" t="s">
        <v>37</v>
      </c>
      <c r="J936" t="s">
        <v>2162</v>
      </c>
      <c r="M936" t="s">
        <v>20</v>
      </c>
    </row>
    <row r="937" spans="1:13" x14ac:dyDescent="0.25">
      <c r="A937" t="s">
        <v>2172</v>
      </c>
      <c r="B937" t="s">
        <v>2173</v>
      </c>
      <c r="C937" t="s">
        <v>2174</v>
      </c>
      <c r="D937" t="s">
        <v>16</v>
      </c>
      <c r="E937" t="s">
        <v>1532</v>
      </c>
      <c r="F937">
        <v>0</v>
      </c>
      <c r="H937">
        <v>3</v>
      </c>
      <c r="I937" s="12" t="s">
        <v>37</v>
      </c>
      <c r="J937" t="s">
        <v>2162</v>
      </c>
      <c r="M937" t="s">
        <v>20</v>
      </c>
    </row>
    <row r="938" spans="1:13" x14ac:dyDescent="0.25">
      <c r="A938" t="s">
        <v>2175</v>
      </c>
      <c r="B938" t="s">
        <v>2176</v>
      </c>
      <c r="C938" t="s">
        <v>2177</v>
      </c>
      <c r="D938" t="s">
        <v>16</v>
      </c>
      <c r="E938" t="s">
        <v>1532</v>
      </c>
      <c r="F938">
        <v>0</v>
      </c>
      <c r="H938">
        <v>3</v>
      </c>
      <c r="I938" s="12" t="s">
        <v>37</v>
      </c>
      <c r="J938" t="s">
        <v>2162</v>
      </c>
      <c r="M938" t="s">
        <v>20</v>
      </c>
    </row>
    <row r="939" spans="1:13" x14ac:dyDescent="0.25">
      <c r="A939" t="s">
        <v>3743</v>
      </c>
      <c r="B939" t="s">
        <v>3744</v>
      </c>
      <c r="C939" t="s">
        <v>3745</v>
      </c>
      <c r="D939" t="s">
        <v>16</v>
      </c>
      <c r="E939" t="s">
        <v>2944</v>
      </c>
      <c r="F939">
        <v>1500</v>
      </c>
      <c r="H939">
        <v>0</v>
      </c>
      <c r="I939" s="12" t="s">
        <v>37</v>
      </c>
      <c r="M939" t="s">
        <v>20</v>
      </c>
    </row>
    <row r="940" spans="1:13" x14ac:dyDescent="0.25">
      <c r="A940" t="s">
        <v>3746</v>
      </c>
      <c r="B940" t="s">
        <v>3747</v>
      </c>
      <c r="C940" t="s">
        <v>3748</v>
      </c>
      <c r="D940" t="s">
        <v>16</v>
      </c>
      <c r="E940" t="s">
        <v>2944</v>
      </c>
      <c r="F940">
        <v>1500</v>
      </c>
      <c r="H940">
        <v>12</v>
      </c>
      <c r="I940" s="12" t="s">
        <v>37</v>
      </c>
      <c r="M940" t="s">
        <v>20</v>
      </c>
    </row>
    <row r="941" spans="1:13" x14ac:dyDescent="0.25">
      <c r="A941" t="s">
        <v>2178</v>
      </c>
      <c r="B941" t="s">
        <v>2179</v>
      </c>
      <c r="C941" t="s">
        <v>2180</v>
      </c>
      <c r="D941" t="s">
        <v>16</v>
      </c>
      <c r="E941" t="s">
        <v>1532</v>
      </c>
      <c r="F941">
        <v>0</v>
      </c>
      <c r="H941">
        <v>27</v>
      </c>
      <c r="I941" s="12" t="s">
        <v>2181</v>
      </c>
      <c r="J941" t="s">
        <v>787</v>
      </c>
      <c r="M941" t="s">
        <v>20</v>
      </c>
    </row>
    <row r="942" spans="1:13" x14ac:dyDescent="0.25">
      <c r="A942" t="s">
        <v>2182</v>
      </c>
      <c r="B942" t="s">
        <v>2183</v>
      </c>
      <c r="C942" t="s">
        <v>2184</v>
      </c>
      <c r="D942" t="s">
        <v>16</v>
      </c>
      <c r="E942" t="s">
        <v>1532</v>
      </c>
      <c r="F942">
        <v>0</v>
      </c>
      <c r="H942">
        <v>2</v>
      </c>
      <c r="I942" s="12" t="s">
        <v>2181</v>
      </c>
      <c r="J942" t="s">
        <v>787</v>
      </c>
      <c r="M942" t="s">
        <v>20</v>
      </c>
    </row>
    <row r="943" spans="1:13" x14ac:dyDescent="0.25">
      <c r="A943" t="s">
        <v>2185</v>
      </c>
      <c r="B943" t="s">
        <v>2186</v>
      </c>
      <c r="C943" t="s">
        <v>2187</v>
      </c>
      <c r="D943" t="s">
        <v>16</v>
      </c>
      <c r="E943" t="s">
        <v>1532</v>
      </c>
      <c r="F943">
        <v>0</v>
      </c>
      <c r="H943">
        <v>12</v>
      </c>
      <c r="I943" s="12" t="s">
        <v>2181</v>
      </c>
      <c r="J943" t="s">
        <v>787</v>
      </c>
      <c r="M943" t="s">
        <v>20</v>
      </c>
    </row>
    <row r="944" spans="1:13" x14ac:dyDescent="0.25">
      <c r="A944" t="s">
        <v>1262</v>
      </c>
      <c r="B944" t="s">
        <v>1263</v>
      </c>
      <c r="C944" t="s">
        <v>1264</v>
      </c>
      <c r="D944" t="s">
        <v>16</v>
      </c>
      <c r="E944" t="s">
        <v>51</v>
      </c>
      <c r="F944">
        <v>2400</v>
      </c>
      <c r="H944">
        <v>8</v>
      </c>
      <c r="I944" s="12" t="s">
        <v>1265</v>
      </c>
      <c r="M944" t="s">
        <v>20</v>
      </c>
    </row>
    <row r="945" spans="1:13" x14ac:dyDescent="0.25">
      <c r="A945" t="s">
        <v>1295</v>
      </c>
      <c r="B945" t="s">
        <v>1296</v>
      </c>
      <c r="C945" t="s">
        <v>1297</v>
      </c>
      <c r="D945" t="s">
        <v>16</v>
      </c>
      <c r="E945" t="s">
        <v>51</v>
      </c>
      <c r="F945">
        <v>2400</v>
      </c>
      <c r="H945">
        <v>4</v>
      </c>
      <c r="I945" s="12" t="s">
        <v>1265</v>
      </c>
      <c r="M945" t="s">
        <v>20</v>
      </c>
    </row>
    <row r="946" spans="1:13" x14ac:dyDescent="0.25">
      <c r="A946" t="s">
        <v>2188</v>
      </c>
      <c r="B946" t="s">
        <v>2189</v>
      </c>
      <c r="C946" t="s">
        <v>2190</v>
      </c>
      <c r="D946" t="s">
        <v>16</v>
      </c>
      <c r="E946" t="s">
        <v>1532</v>
      </c>
      <c r="F946">
        <v>0</v>
      </c>
      <c r="H946">
        <v>22</v>
      </c>
      <c r="I946" s="12" t="s">
        <v>1265</v>
      </c>
      <c r="J946" t="s">
        <v>2191</v>
      </c>
      <c r="M946" t="s">
        <v>20</v>
      </c>
    </row>
    <row r="947" spans="1:13" x14ac:dyDescent="0.25">
      <c r="A947" t="s">
        <v>2192</v>
      </c>
      <c r="B947" t="s">
        <v>2193</v>
      </c>
      <c r="C947" t="s">
        <v>2194</v>
      </c>
      <c r="D947" t="s">
        <v>16</v>
      </c>
      <c r="E947" t="s">
        <v>1532</v>
      </c>
      <c r="F947">
        <v>0</v>
      </c>
      <c r="H947">
        <v>1</v>
      </c>
      <c r="I947" s="12" t="s">
        <v>1265</v>
      </c>
      <c r="J947" t="s">
        <v>2191</v>
      </c>
      <c r="M947" t="s">
        <v>20</v>
      </c>
    </row>
    <row r="948" spans="1:13" x14ac:dyDescent="0.25">
      <c r="A948" t="s">
        <v>2195</v>
      </c>
      <c r="B948" t="s">
        <v>2196</v>
      </c>
      <c r="C948" t="s">
        <v>2197</v>
      </c>
      <c r="D948" t="s">
        <v>16</v>
      </c>
      <c r="E948" t="s">
        <v>1532</v>
      </c>
      <c r="F948">
        <v>0</v>
      </c>
      <c r="H948">
        <v>0</v>
      </c>
      <c r="I948" s="12" t="s">
        <v>2198</v>
      </c>
      <c r="J948" t="s">
        <v>2199</v>
      </c>
      <c r="M948" t="s">
        <v>20</v>
      </c>
    </row>
    <row r="949" spans="1:13" x14ac:dyDescent="0.25">
      <c r="A949" t="s">
        <v>2200</v>
      </c>
      <c r="B949" t="s">
        <v>2201</v>
      </c>
      <c r="C949" t="s">
        <v>2202</v>
      </c>
      <c r="D949" t="s">
        <v>16</v>
      </c>
      <c r="E949" t="s">
        <v>1532</v>
      </c>
      <c r="F949">
        <v>0</v>
      </c>
      <c r="H949">
        <v>7</v>
      </c>
      <c r="I949" s="12" t="s">
        <v>2198</v>
      </c>
      <c r="J949" t="s">
        <v>2199</v>
      </c>
      <c r="M949" t="s">
        <v>20</v>
      </c>
    </row>
    <row r="950" spans="1:13" x14ac:dyDescent="0.25">
      <c r="A950" t="s">
        <v>2203</v>
      </c>
      <c r="B950" t="s">
        <v>2204</v>
      </c>
      <c r="C950" t="s">
        <v>2205</v>
      </c>
      <c r="D950" t="s">
        <v>16</v>
      </c>
      <c r="E950" t="s">
        <v>1532</v>
      </c>
      <c r="F950">
        <v>0</v>
      </c>
      <c r="H950">
        <v>26</v>
      </c>
      <c r="I950" s="12" t="s">
        <v>2198</v>
      </c>
      <c r="J950" t="s">
        <v>2199</v>
      </c>
      <c r="M950" t="s">
        <v>20</v>
      </c>
    </row>
    <row r="951" spans="1:13" x14ac:dyDescent="0.25">
      <c r="A951" t="s">
        <v>2206</v>
      </c>
      <c r="B951" t="s">
        <v>2207</v>
      </c>
      <c r="C951" t="s">
        <v>2208</v>
      </c>
      <c r="D951" t="s">
        <v>16</v>
      </c>
      <c r="E951" t="s">
        <v>1532</v>
      </c>
      <c r="F951">
        <v>0</v>
      </c>
      <c r="H951">
        <v>2</v>
      </c>
      <c r="I951" s="12" t="s">
        <v>2198</v>
      </c>
      <c r="J951" t="s">
        <v>2199</v>
      </c>
      <c r="M951" t="s">
        <v>20</v>
      </c>
    </row>
    <row r="952" spans="1:13" x14ac:dyDescent="0.25">
      <c r="A952" t="s">
        <v>2209</v>
      </c>
      <c r="B952" t="s">
        <v>2210</v>
      </c>
      <c r="C952" t="s">
        <v>2211</v>
      </c>
      <c r="D952" t="s">
        <v>16</v>
      </c>
      <c r="E952" t="s">
        <v>1532</v>
      </c>
      <c r="F952">
        <v>0</v>
      </c>
      <c r="H952">
        <v>8</v>
      </c>
      <c r="I952" s="12" t="s">
        <v>2198</v>
      </c>
      <c r="J952" t="s">
        <v>2199</v>
      </c>
      <c r="M952" t="s">
        <v>20</v>
      </c>
    </row>
    <row r="953" spans="1:13" x14ac:dyDescent="0.25">
      <c r="A953" t="s">
        <v>1298</v>
      </c>
      <c r="B953" t="s">
        <v>1299</v>
      </c>
      <c r="C953" t="s">
        <v>1300</v>
      </c>
      <c r="D953" t="s">
        <v>16</v>
      </c>
      <c r="E953" t="s">
        <v>51</v>
      </c>
      <c r="F953">
        <v>2400</v>
      </c>
      <c r="H953">
        <v>36</v>
      </c>
      <c r="I953" s="12" t="s">
        <v>1301</v>
      </c>
      <c r="M953" t="s">
        <v>20</v>
      </c>
    </row>
    <row r="954" spans="1:13" x14ac:dyDescent="0.25">
      <c r="A954" t="s">
        <v>2212</v>
      </c>
      <c r="B954" t="s">
        <v>2213</v>
      </c>
      <c r="C954" t="s">
        <v>2214</v>
      </c>
      <c r="D954" t="s">
        <v>16</v>
      </c>
      <c r="E954" t="s">
        <v>1532</v>
      </c>
      <c r="F954">
        <v>0</v>
      </c>
      <c r="H954">
        <v>5</v>
      </c>
      <c r="I954" s="12" t="s">
        <v>1301</v>
      </c>
      <c r="J954" t="s">
        <v>2215</v>
      </c>
      <c r="M954" t="s">
        <v>20</v>
      </c>
    </row>
    <row r="955" spans="1:13" x14ac:dyDescent="0.25">
      <c r="A955" t="s">
        <v>2216</v>
      </c>
      <c r="B955" t="s">
        <v>2217</v>
      </c>
      <c r="C955" t="s">
        <v>2218</v>
      </c>
      <c r="D955" t="s">
        <v>16</v>
      </c>
      <c r="E955" t="s">
        <v>1532</v>
      </c>
      <c r="F955">
        <v>0</v>
      </c>
      <c r="H955">
        <v>3</v>
      </c>
      <c r="I955" s="12" t="s">
        <v>1301</v>
      </c>
      <c r="J955" t="s">
        <v>2215</v>
      </c>
      <c r="M955" t="s">
        <v>20</v>
      </c>
    </row>
    <row r="956" spans="1:13" x14ac:dyDescent="0.25">
      <c r="A956" t="s">
        <v>2219</v>
      </c>
      <c r="B956" t="s">
        <v>2220</v>
      </c>
      <c r="C956" t="s">
        <v>2221</v>
      </c>
      <c r="D956" t="s">
        <v>16</v>
      </c>
      <c r="E956" t="s">
        <v>1532</v>
      </c>
      <c r="F956">
        <v>0</v>
      </c>
      <c r="H956">
        <v>2</v>
      </c>
      <c r="I956" s="12" t="s">
        <v>1301</v>
      </c>
      <c r="J956" t="s">
        <v>2215</v>
      </c>
      <c r="M956" t="s">
        <v>20</v>
      </c>
    </row>
    <row r="957" spans="1:13" x14ac:dyDescent="0.25">
      <c r="A957" t="s">
        <v>1302</v>
      </c>
      <c r="B957" t="s">
        <v>1303</v>
      </c>
      <c r="C957" t="s">
        <v>1304</v>
      </c>
      <c r="D957" t="s">
        <v>73</v>
      </c>
      <c r="E957" t="s">
        <v>51</v>
      </c>
      <c r="F957">
        <v>2400</v>
      </c>
      <c r="H957">
        <v>1</v>
      </c>
      <c r="I957" s="12" t="s">
        <v>1305</v>
      </c>
      <c r="M957" t="s">
        <v>75</v>
      </c>
    </row>
    <row r="958" spans="1:13" x14ac:dyDescent="0.25">
      <c r="A958" t="s">
        <v>1306</v>
      </c>
      <c r="B958" t="s">
        <v>1307</v>
      </c>
      <c r="C958" t="s">
        <v>1308</v>
      </c>
      <c r="D958" t="s">
        <v>16</v>
      </c>
      <c r="E958" t="s">
        <v>51</v>
      </c>
      <c r="F958">
        <v>2400</v>
      </c>
      <c r="H958">
        <v>12</v>
      </c>
      <c r="I958" s="12" t="s">
        <v>1305</v>
      </c>
      <c r="M958" t="s">
        <v>20</v>
      </c>
    </row>
    <row r="959" spans="1:13" x14ac:dyDescent="0.25">
      <c r="A959" t="s">
        <v>2226</v>
      </c>
      <c r="B959" t="s">
        <v>2227</v>
      </c>
      <c r="C959" t="s">
        <v>2228</v>
      </c>
      <c r="D959" t="s">
        <v>16</v>
      </c>
      <c r="E959" t="s">
        <v>1532</v>
      </c>
      <c r="F959">
        <v>0</v>
      </c>
      <c r="H959">
        <v>3</v>
      </c>
      <c r="I959" s="12" t="s">
        <v>1305</v>
      </c>
      <c r="J959" t="s">
        <v>2229</v>
      </c>
      <c r="M959" t="s">
        <v>20</v>
      </c>
    </row>
    <row r="960" spans="1:13" x14ac:dyDescent="0.25">
      <c r="A960" t="s">
        <v>2230</v>
      </c>
      <c r="B960" t="s">
        <v>2231</v>
      </c>
      <c r="C960" t="s">
        <v>2232</v>
      </c>
      <c r="D960" t="s">
        <v>16</v>
      </c>
      <c r="E960" t="s">
        <v>1532</v>
      </c>
      <c r="F960">
        <v>0</v>
      </c>
      <c r="H960">
        <v>7</v>
      </c>
      <c r="I960" s="12" t="s">
        <v>1305</v>
      </c>
      <c r="J960" t="s">
        <v>2229</v>
      </c>
      <c r="M960" t="s">
        <v>20</v>
      </c>
    </row>
    <row r="961" spans="1:13" x14ac:dyDescent="0.25">
      <c r="A961" t="s">
        <v>2233</v>
      </c>
      <c r="B961" t="s">
        <v>2234</v>
      </c>
      <c r="C961" t="s">
        <v>2235</v>
      </c>
      <c r="D961" t="s">
        <v>16</v>
      </c>
      <c r="E961" t="s">
        <v>1532</v>
      </c>
      <c r="F961">
        <v>0</v>
      </c>
      <c r="H961">
        <v>8</v>
      </c>
      <c r="I961" s="12" t="s">
        <v>1305</v>
      </c>
      <c r="J961" t="s">
        <v>2229</v>
      </c>
      <c r="M961" t="s">
        <v>20</v>
      </c>
    </row>
    <row r="962" spans="1:13" x14ac:dyDescent="0.25">
      <c r="A962" t="s">
        <v>2236</v>
      </c>
      <c r="B962" t="s">
        <v>2237</v>
      </c>
      <c r="C962" t="s">
        <v>2238</v>
      </c>
      <c r="D962" t="s">
        <v>16</v>
      </c>
      <c r="E962" t="s">
        <v>1532</v>
      </c>
      <c r="F962">
        <v>0</v>
      </c>
      <c r="H962">
        <v>9</v>
      </c>
      <c r="I962" s="12" t="s">
        <v>1305</v>
      </c>
      <c r="J962" t="s">
        <v>2229</v>
      </c>
      <c r="M962" t="s">
        <v>20</v>
      </c>
    </row>
    <row r="963" spans="1:13" x14ac:dyDescent="0.25">
      <c r="A963" t="s">
        <v>2239</v>
      </c>
      <c r="B963" t="s">
        <v>2240</v>
      </c>
      <c r="C963" t="s">
        <v>2241</v>
      </c>
      <c r="D963" t="s">
        <v>16</v>
      </c>
      <c r="E963" t="s">
        <v>1532</v>
      </c>
      <c r="F963">
        <v>0</v>
      </c>
      <c r="H963">
        <v>0</v>
      </c>
      <c r="I963" s="12" t="s">
        <v>1305</v>
      </c>
      <c r="J963" t="s">
        <v>2229</v>
      </c>
      <c r="M963" t="s">
        <v>20</v>
      </c>
    </row>
    <row r="964" spans="1:13" x14ac:dyDescent="0.25">
      <c r="A964" t="s">
        <v>2242</v>
      </c>
      <c r="B964" t="s">
        <v>2243</v>
      </c>
      <c r="C964" t="s">
        <v>2244</v>
      </c>
      <c r="D964" t="s">
        <v>16</v>
      </c>
      <c r="E964" t="s">
        <v>1532</v>
      </c>
      <c r="F964">
        <v>0</v>
      </c>
      <c r="H964">
        <v>2</v>
      </c>
      <c r="I964" s="12" t="s">
        <v>1305</v>
      </c>
      <c r="J964" t="s">
        <v>2229</v>
      </c>
      <c r="M964" t="s">
        <v>20</v>
      </c>
    </row>
    <row r="965" spans="1:13" x14ac:dyDescent="0.25">
      <c r="A965" t="s">
        <v>2245</v>
      </c>
      <c r="B965" t="s">
        <v>2246</v>
      </c>
      <c r="C965" t="s">
        <v>2247</v>
      </c>
      <c r="D965" t="s">
        <v>73</v>
      </c>
      <c r="E965" t="s">
        <v>1532</v>
      </c>
      <c r="F965">
        <v>0</v>
      </c>
      <c r="H965">
        <v>8</v>
      </c>
      <c r="I965" s="12" t="s">
        <v>1305</v>
      </c>
      <c r="J965" t="s">
        <v>2229</v>
      </c>
      <c r="M965" t="s">
        <v>75</v>
      </c>
    </row>
    <row r="966" spans="1:13" x14ac:dyDescent="0.25">
      <c r="A966" t="s">
        <v>1204</v>
      </c>
      <c r="B966" t="s">
        <v>1205</v>
      </c>
      <c r="C966" t="s">
        <v>1206</v>
      </c>
      <c r="D966" t="s">
        <v>16</v>
      </c>
      <c r="E966" t="s">
        <v>51</v>
      </c>
      <c r="F966">
        <v>2400</v>
      </c>
      <c r="H966">
        <v>20</v>
      </c>
      <c r="I966" s="12" t="s">
        <v>1207</v>
      </c>
      <c r="M966" t="s">
        <v>20</v>
      </c>
    </row>
    <row r="967" spans="1:13" x14ac:dyDescent="0.25">
      <c r="A967" t="s">
        <v>2248</v>
      </c>
      <c r="B967" t="s">
        <v>2249</v>
      </c>
      <c r="C967" t="s">
        <v>2250</v>
      </c>
      <c r="D967" t="s">
        <v>16</v>
      </c>
      <c r="E967" t="s">
        <v>1532</v>
      </c>
      <c r="F967">
        <v>0</v>
      </c>
      <c r="H967">
        <v>12</v>
      </c>
      <c r="I967" s="12" t="s">
        <v>1207</v>
      </c>
      <c r="J967" t="s">
        <v>2251</v>
      </c>
      <c r="M967" t="s">
        <v>20</v>
      </c>
    </row>
    <row r="968" spans="1:13" x14ac:dyDescent="0.25">
      <c r="A968" t="s">
        <v>3749</v>
      </c>
      <c r="B968" t="s">
        <v>3750</v>
      </c>
      <c r="C968" t="s">
        <v>3751</v>
      </c>
      <c r="D968" t="s">
        <v>16</v>
      </c>
      <c r="E968" t="s">
        <v>2944</v>
      </c>
      <c r="F968">
        <v>1500</v>
      </c>
      <c r="H968">
        <v>4</v>
      </c>
      <c r="I968" s="12" t="s">
        <v>1207</v>
      </c>
      <c r="M968" t="s">
        <v>20</v>
      </c>
    </row>
    <row r="969" spans="1:13" x14ac:dyDescent="0.25">
      <c r="A969" t="s">
        <v>3752</v>
      </c>
      <c r="B969" t="s">
        <v>3753</v>
      </c>
      <c r="C969" t="s">
        <v>3754</v>
      </c>
      <c r="D969" t="s">
        <v>16</v>
      </c>
      <c r="E969" t="s">
        <v>2944</v>
      </c>
      <c r="F969">
        <v>1500</v>
      </c>
      <c r="H969">
        <v>6</v>
      </c>
      <c r="I969" s="12" t="s">
        <v>1207</v>
      </c>
      <c r="M969" t="s">
        <v>20</v>
      </c>
    </row>
    <row r="970" spans="1:13" x14ac:dyDescent="0.25">
      <c r="A970" t="s">
        <v>1309</v>
      </c>
      <c r="B970" t="s">
        <v>1310</v>
      </c>
      <c r="C970" t="s">
        <v>1311</v>
      </c>
      <c r="D970" t="s">
        <v>16</v>
      </c>
      <c r="E970" t="s">
        <v>51</v>
      </c>
      <c r="F970">
        <v>2400</v>
      </c>
      <c r="H970">
        <v>9</v>
      </c>
      <c r="I970" s="12" t="s">
        <v>1312</v>
      </c>
      <c r="M970" t="s">
        <v>20</v>
      </c>
    </row>
    <row r="971" spans="1:13" x14ac:dyDescent="0.25">
      <c r="A971" t="s">
        <v>1988</v>
      </c>
      <c r="B971" t="s">
        <v>1989</v>
      </c>
      <c r="C971" t="s">
        <v>1990</v>
      </c>
      <c r="D971" t="s">
        <v>16</v>
      </c>
      <c r="E971" t="s">
        <v>1532</v>
      </c>
      <c r="F971">
        <v>0</v>
      </c>
      <c r="H971">
        <v>8</v>
      </c>
      <c r="I971" s="12" t="s">
        <v>1312</v>
      </c>
      <c r="J971" t="s">
        <v>1991</v>
      </c>
      <c r="M971" t="s">
        <v>20</v>
      </c>
    </row>
    <row r="972" spans="1:13" x14ac:dyDescent="0.25">
      <c r="A972" t="s">
        <v>2252</v>
      </c>
      <c r="B972" t="s">
        <v>2253</v>
      </c>
      <c r="C972" t="s">
        <v>2254</v>
      </c>
      <c r="D972" t="s">
        <v>16</v>
      </c>
      <c r="E972" t="s">
        <v>1532</v>
      </c>
      <c r="F972">
        <v>0</v>
      </c>
      <c r="H972">
        <v>12</v>
      </c>
      <c r="I972" s="12" t="s">
        <v>1312</v>
      </c>
      <c r="J972" t="s">
        <v>1991</v>
      </c>
      <c r="M972" t="s">
        <v>20</v>
      </c>
    </row>
    <row r="973" spans="1:13" x14ac:dyDescent="0.25">
      <c r="A973" t="s">
        <v>2255</v>
      </c>
      <c r="B973" t="s">
        <v>2256</v>
      </c>
      <c r="C973" t="s">
        <v>2257</v>
      </c>
      <c r="D973" t="s">
        <v>16</v>
      </c>
      <c r="E973" t="s">
        <v>1532</v>
      </c>
      <c r="F973">
        <v>0</v>
      </c>
      <c r="H973">
        <v>25</v>
      </c>
      <c r="I973" s="12" t="s">
        <v>1312</v>
      </c>
      <c r="J973" t="s">
        <v>1991</v>
      </c>
      <c r="M973" t="s">
        <v>20</v>
      </c>
    </row>
    <row r="974" spans="1:13" x14ac:dyDescent="0.25">
      <c r="A974" t="s">
        <v>2258</v>
      </c>
      <c r="B974" t="s">
        <v>2259</v>
      </c>
      <c r="C974" t="s">
        <v>2260</v>
      </c>
      <c r="D974" t="s">
        <v>16</v>
      </c>
      <c r="E974" t="s">
        <v>1532</v>
      </c>
      <c r="F974">
        <v>0</v>
      </c>
      <c r="H974">
        <v>14</v>
      </c>
      <c r="I974" s="12" t="s">
        <v>1312</v>
      </c>
      <c r="J974" t="s">
        <v>1991</v>
      </c>
      <c r="M974" t="s">
        <v>20</v>
      </c>
    </row>
    <row r="975" spans="1:13" x14ac:dyDescent="0.25">
      <c r="A975" t="s">
        <v>2261</v>
      </c>
      <c r="B975" t="s">
        <v>2262</v>
      </c>
      <c r="C975" t="s">
        <v>2263</v>
      </c>
      <c r="D975" t="s">
        <v>16</v>
      </c>
      <c r="E975" t="s">
        <v>1532</v>
      </c>
      <c r="F975">
        <v>0</v>
      </c>
      <c r="H975">
        <v>0</v>
      </c>
      <c r="I975" s="12" t="s">
        <v>1312</v>
      </c>
      <c r="J975" t="s">
        <v>1991</v>
      </c>
      <c r="M975" t="s">
        <v>20</v>
      </c>
    </row>
    <row r="976" spans="1:13" x14ac:dyDescent="0.25">
      <c r="A976" t="s">
        <v>2264</v>
      </c>
      <c r="B976" t="s">
        <v>2265</v>
      </c>
      <c r="C976" t="s">
        <v>2266</v>
      </c>
      <c r="D976" t="s">
        <v>16</v>
      </c>
      <c r="E976" t="s">
        <v>1532</v>
      </c>
      <c r="F976">
        <v>0</v>
      </c>
      <c r="H976">
        <v>4</v>
      </c>
      <c r="I976" s="12" t="s">
        <v>2267</v>
      </c>
      <c r="J976" t="s">
        <v>2268</v>
      </c>
      <c r="M976" t="s">
        <v>20</v>
      </c>
    </row>
    <row r="977" spans="1:13" x14ac:dyDescent="0.25">
      <c r="A977" t="s">
        <v>1317</v>
      </c>
      <c r="B977" t="s">
        <v>1318</v>
      </c>
      <c r="C977" t="s">
        <v>1319</v>
      </c>
      <c r="D977" t="s">
        <v>16</v>
      </c>
      <c r="E977" t="s">
        <v>51</v>
      </c>
      <c r="F977">
        <v>2400</v>
      </c>
      <c r="H977">
        <v>1</v>
      </c>
      <c r="I977" s="12" t="s">
        <v>1320</v>
      </c>
      <c r="M977" t="s">
        <v>20</v>
      </c>
    </row>
    <row r="978" spans="1:13" x14ac:dyDescent="0.25">
      <c r="A978" t="s">
        <v>2269</v>
      </c>
      <c r="B978" t="s">
        <v>2270</v>
      </c>
      <c r="C978" t="s">
        <v>2271</v>
      </c>
      <c r="D978" t="s">
        <v>16</v>
      </c>
      <c r="E978" t="s">
        <v>1532</v>
      </c>
      <c r="F978">
        <v>0</v>
      </c>
      <c r="H978">
        <v>8</v>
      </c>
      <c r="I978" s="12" t="s">
        <v>1320</v>
      </c>
      <c r="J978" t="s">
        <v>2272</v>
      </c>
      <c r="M978" t="s">
        <v>20</v>
      </c>
    </row>
    <row r="979" spans="1:13" x14ac:dyDescent="0.25">
      <c r="A979" t="s">
        <v>2273</v>
      </c>
      <c r="B979" t="s">
        <v>2274</v>
      </c>
      <c r="C979" t="s">
        <v>2275</v>
      </c>
      <c r="D979" t="s">
        <v>16</v>
      </c>
      <c r="E979" t="s">
        <v>1532</v>
      </c>
      <c r="F979">
        <v>0</v>
      </c>
      <c r="H979">
        <v>4</v>
      </c>
      <c r="I979" s="12" t="s">
        <v>1320</v>
      </c>
      <c r="J979" t="s">
        <v>2272</v>
      </c>
      <c r="M979" t="s">
        <v>20</v>
      </c>
    </row>
    <row r="980" spans="1:13" x14ac:dyDescent="0.25">
      <c r="A980" t="s">
        <v>1321</v>
      </c>
      <c r="B980" t="s">
        <v>1322</v>
      </c>
      <c r="C980" t="s">
        <v>1323</v>
      </c>
      <c r="D980" t="s">
        <v>16</v>
      </c>
      <c r="E980" t="s">
        <v>51</v>
      </c>
      <c r="F980">
        <v>2400</v>
      </c>
      <c r="H980">
        <v>5</v>
      </c>
      <c r="I980" s="12" t="s">
        <v>1324</v>
      </c>
      <c r="M980" t="s">
        <v>20</v>
      </c>
    </row>
    <row r="981" spans="1:13" x14ac:dyDescent="0.25">
      <c r="A981" t="s">
        <v>2276</v>
      </c>
      <c r="B981" t="s">
        <v>2277</v>
      </c>
      <c r="C981" t="s">
        <v>2278</v>
      </c>
      <c r="D981" t="s">
        <v>16</v>
      </c>
      <c r="E981" t="s">
        <v>1532</v>
      </c>
      <c r="F981">
        <v>0</v>
      </c>
      <c r="H981">
        <v>6</v>
      </c>
      <c r="I981" s="12" t="s">
        <v>1324</v>
      </c>
      <c r="J981" t="s">
        <v>2279</v>
      </c>
      <c r="M981" t="s">
        <v>20</v>
      </c>
    </row>
    <row r="982" spans="1:13" x14ac:dyDescent="0.25">
      <c r="A982" t="s">
        <v>3755</v>
      </c>
      <c r="B982" t="s">
        <v>3756</v>
      </c>
      <c r="C982" t="s">
        <v>3757</v>
      </c>
      <c r="D982" t="s">
        <v>16</v>
      </c>
      <c r="E982" t="s">
        <v>2944</v>
      </c>
      <c r="F982">
        <v>1500</v>
      </c>
      <c r="H982">
        <v>26</v>
      </c>
      <c r="I982" s="12" t="s">
        <v>1324</v>
      </c>
      <c r="M982" t="s">
        <v>20</v>
      </c>
    </row>
    <row r="983" spans="1:13" x14ac:dyDescent="0.25">
      <c r="A983" t="s">
        <v>3761</v>
      </c>
      <c r="B983" t="s">
        <v>3762</v>
      </c>
      <c r="C983" t="s">
        <v>3763</v>
      </c>
      <c r="D983" t="s">
        <v>16</v>
      </c>
      <c r="E983" t="s">
        <v>2944</v>
      </c>
      <c r="F983">
        <v>1500</v>
      </c>
      <c r="H983">
        <v>1</v>
      </c>
      <c r="I983" s="12" t="s">
        <v>1324</v>
      </c>
      <c r="M983" t="s">
        <v>20</v>
      </c>
    </row>
    <row r="984" spans="1:13" x14ac:dyDescent="0.25">
      <c r="A984" t="s">
        <v>1313</v>
      </c>
      <c r="B984" t="s">
        <v>1314</v>
      </c>
      <c r="C984" t="s">
        <v>1315</v>
      </c>
      <c r="D984" t="s">
        <v>16</v>
      </c>
      <c r="E984" t="s">
        <v>51</v>
      </c>
      <c r="F984">
        <v>2400</v>
      </c>
      <c r="H984">
        <v>9</v>
      </c>
      <c r="I984" s="12" t="s">
        <v>1316</v>
      </c>
      <c r="M984" t="s">
        <v>20</v>
      </c>
    </row>
    <row r="985" spans="1:13" x14ac:dyDescent="0.25">
      <c r="A985" t="s">
        <v>2280</v>
      </c>
      <c r="B985" t="s">
        <v>2281</v>
      </c>
      <c r="C985" t="s">
        <v>2282</v>
      </c>
      <c r="D985" t="s">
        <v>16</v>
      </c>
      <c r="E985" t="s">
        <v>1532</v>
      </c>
      <c r="F985">
        <v>0</v>
      </c>
      <c r="H985">
        <v>3</v>
      </c>
      <c r="I985" s="12" t="s">
        <v>1316</v>
      </c>
      <c r="J985" t="s">
        <v>2283</v>
      </c>
      <c r="M985" t="s">
        <v>20</v>
      </c>
    </row>
    <row r="986" spans="1:13" x14ac:dyDescent="0.25">
      <c r="A986" t="s">
        <v>2284</v>
      </c>
      <c r="B986" t="s">
        <v>2285</v>
      </c>
      <c r="C986" t="s">
        <v>2286</v>
      </c>
      <c r="D986" t="s">
        <v>16</v>
      </c>
      <c r="E986" t="s">
        <v>1532</v>
      </c>
      <c r="F986">
        <v>0</v>
      </c>
      <c r="H986">
        <v>5</v>
      </c>
      <c r="I986" s="12" t="s">
        <v>1316</v>
      </c>
      <c r="J986" t="s">
        <v>2283</v>
      </c>
      <c r="M986" t="s">
        <v>20</v>
      </c>
    </row>
    <row r="987" spans="1:13" x14ac:dyDescent="0.25">
      <c r="A987" t="s">
        <v>3764</v>
      </c>
      <c r="B987" t="s">
        <v>3765</v>
      </c>
      <c r="C987" t="s">
        <v>3766</v>
      </c>
      <c r="D987" t="s">
        <v>73</v>
      </c>
      <c r="E987" t="s">
        <v>2944</v>
      </c>
      <c r="F987">
        <v>1500</v>
      </c>
      <c r="H987">
        <v>7</v>
      </c>
      <c r="I987" s="12" t="s">
        <v>1316</v>
      </c>
      <c r="M987" t="s">
        <v>75</v>
      </c>
    </row>
    <row r="988" spans="1:13" x14ac:dyDescent="0.25">
      <c r="A988" t="s">
        <v>3767</v>
      </c>
      <c r="B988" t="s">
        <v>3768</v>
      </c>
      <c r="C988" t="s">
        <v>3769</v>
      </c>
      <c r="D988" t="s">
        <v>16</v>
      </c>
      <c r="E988" t="s">
        <v>2944</v>
      </c>
      <c r="F988">
        <v>1500</v>
      </c>
      <c r="H988">
        <v>3</v>
      </c>
      <c r="I988" s="12" t="s">
        <v>1316</v>
      </c>
      <c r="M988" t="s">
        <v>20</v>
      </c>
    </row>
    <row r="989" spans="1:13" x14ac:dyDescent="0.25">
      <c r="A989" t="s">
        <v>1325</v>
      </c>
      <c r="B989" t="s">
        <v>1326</v>
      </c>
      <c r="C989" t="s">
        <v>1327</v>
      </c>
      <c r="D989" t="s">
        <v>16</v>
      </c>
      <c r="E989" t="s">
        <v>51</v>
      </c>
      <c r="F989">
        <v>2400</v>
      </c>
      <c r="H989">
        <v>6</v>
      </c>
      <c r="I989" s="12" t="s">
        <v>1328</v>
      </c>
      <c r="M989" t="s">
        <v>20</v>
      </c>
    </row>
    <row r="990" spans="1:13" x14ac:dyDescent="0.25">
      <c r="A990" t="s">
        <v>1329</v>
      </c>
      <c r="B990" t="s">
        <v>1330</v>
      </c>
      <c r="C990" t="s">
        <v>1331</v>
      </c>
      <c r="D990" t="s">
        <v>16</v>
      </c>
      <c r="E990" t="s">
        <v>51</v>
      </c>
      <c r="F990">
        <v>2400</v>
      </c>
      <c r="H990">
        <v>31</v>
      </c>
      <c r="I990" s="12" t="s">
        <v>1328</v>
      </c>
      <c r="M990" t="s">
        <v>20</v>
      </c>
    </row>
    <row r="991" spans="1:13" x14ac:dyDescent="0.25">
      <c r="A991" t="s">
        <v>2287</v>
      </c>
      <c r="B991" t="s">
        <v>2288</v>
      </c>
      <c r="C991" t="s">
        <v>2289</v>
      </c>
      <c r="D991" t="s">
        <v>16</v>
      </c>
      <c r="E991" t="s">
        <v>1532</v>
      </c>
      <c r="F991">
        <v>0</v>
      </c>
      <c r="H991">
        <v>4</v>
      </c>
      <c r="I991" s="12" t="s">
        <v>1328</v>
      </c>
      <c r="J991" t="s">
        <v>2290</v>
      </c>
      <c r="M991" t="s">
        <v>20</v>
      </c>
    </row>
    <row r="992" spans="1:13" x14ac:dyDescent="0.25">
      <c r="A992" t="s">
        <v>2294</v>
      </c>
      <c r="B992" t="s">
        <v>2295</v>
      </c>
      <c r="C992" t="s">
        <v>2296</v>
      </c>
      <c r="D992" t="s">
        <v>16</v>
      </c>
      <c r="E992" t="s">
        <v>1532</v>
      </c>
      <c r="F992">
        <v>0</v>
      </c>
      <c r="H992">
        <v>13</v>
      </c>
      <c r="I992" s="12" t="s">
        <v>1328</v>
      </c>
      <c r="J992" t="s">
        <v>2290</v>
      </c>
      <c r="M992" t="s">
        <v>20</v>
      </c>
    </row>
    <row r="993" spans="1:13" x14ac:dyDescent="0.25">
      <c r="A993" t="s">
        <v>2301</v>
      </c>
      <c r="B993" t="s">
        <v>2302</v>
      </c>
      <c r="C993" t="s">
        <v>2303</v>
      </c>
      <c r="D993" t="s">
        <v>16</v>
      </c>
      <c r="E993" t="s">
        <v>1532</v>
      </c>
      <c r="F993">
        <v>0</v>
      </c>
      <c r="H993">
        <v>7</v>
      </c>
      <c r="I993" s="12" t="s">
        <v>1328</v>
      </c>
      <c r="J993" t="s">
        <v>2290</v>
      </c>
      <c r="M993" t="s">
        <v>20</v>
      </c>
    </row>
    <row r="994" spans="1:13" x14ac:dyDescent="0.25">
      <c r="A994" t="s">
        <v>1332</v>
      </c>
      <c r="B994" t="s">
        <v>1333</v>
      </c>
      <c r="C994" t="s">
        <v>1334</v>
      </c>
      <c r="D994" t="s">
        <v>16</v>
      </c>
      <c r="E994" t="s">
        <v>51</v>
      </c>
      <c r="F994">
        <v>2400</v>
      </c>
      <c r="H994">
        <v>0</v>
      </c>
      <c r="I994" s="12" t="s">
        <v>1335</v>
      </c>
      <c r="M994" t="s">
        <v>20</v>
      </c>
    </row>
    <row r="995" spans="1:13" x14ac:dyDescent="0.25">
      <c r="A995" t="s">
        <v>1336</v>
      </c>
      <c r="B995" t="s">
        <v>1337</v>
      </c>
      <c r="C995" t="s">
        <v>1338</v>
      </c>
      <c r="D995" t="s">
        <v>16</v>
      </c>
      <c r="E995" t="s">
        <v>51</v>
      </c>
      <c r="F995">
        <v>2400</v>
      </c>
      <c r="H995">
        <v>14</v>
      </c>
      <c r="I995" s="12" t="s">
        <v>1335</v>
      </c>
      <c r="M995" t="s">
        <v>20</v>
      </c>
    </row>
    <row r="996" spans="1:13" x14ac:dyDescent="0.25">
      <c r="A996" t="s">
        <v>1339</v>
      </c>
      <c r="B996" t="s">
        <v>1340</v>
      </c>
      <c r="C996" t="s">
        <v>1341</v>
      </c>
      <c r="D996" t="s">
        <v>16</v>
      </c>
      <c r="E996" t="s">
        <v>51</v>
      </c>
      <c r="F996">
        <v>2400</v>
      </c>
      <c r="H996">
        <v>4</v>
      </c>
      <c r="I996" s="12" t="s">
        <v>1335</v>
      </c>
      <c r="M996" t="s">
        <v>20</v>
      </c>
    </row>
    <row r="997" spans="1:13" x14ac:dyDescent="0.25">
      <c r="A997" t="s">
        <v>1342</v>
      </c>
      <c r="B997" t="s">
        <v>1343</v>
      </c>
      <c r="C997" t="s">
        <v>1344</v>
      </c>
      <c r="D997" t="s">
        <v>16</v>
      </c>
      <c r="E997" t="s">
        <v>51</v>
      </c>
      <c r="F997">
        <v>2400</v>
      </c>
      <c r="H997">
        <v>16</v>
      </c>
      <c r="I997" s="12" t="s">
        <v>1335</v>
      </c>
      <c r="M997" t="s">
        <v>20</v>
      </c>
    </row>
    <row r="998" spans="1:13" x14ac:dyDescent="0.25">
      <c r="A998" t="s">
        <v>2297</v>
      </c>
      <c r="B998" t="s">
        <v>2298</v>
      </c>
      <c r="C998" t="s">
        <v>2299</v>
      </c>
      <c r="D998" t="s">
        <v>16</v>
      </c>
      <c r="E998" t="s">
        <v>1532</v>
      </c>
      <c r="F998">
        <v>0</v>
      </c>
      <c r="H998">
        <v>0</v>
      </c>
      <c r="I998" s="12" t="s">
        <v>1335</v>
      </c>
      <c r="J998" t="s">
        <v>2300</v>
      </c>
      <c r="M998" t="s">
        <v>20</v>
      </c>
    </row>
    <row r="999" spans="1:13" x14ac:dyDescent="0.25">
      <c r="A999" t="s">
        <v>2307</v>
      </c>
      <c r="B999" t="s">
        <v>2308</v>
      </c>
      <c r="C999" t="s">
        <v>2309</v>
      </c>
      <c r="D999" t="s">
        <v>16</v>
      </c>
      <c r="E999" t="s">
        <v>1532</v>
      </c>
      <c r="F999">
        <v>0</v>
      </c>
      <c r="H999">
        <v>4</v>
      </c>
      <c r="I999" s="12" t="s">
        <v>1335</v>
      </c>
      <c r="J999" t="s">
        <v>2300</v>
      </c>
      <c r="M999" t="s">
        <v>20</v>
      </c>
    </row>
    <row r="1000" spans="1:13" x14ac:dyDescent="0.25">
      <c r="A1000" t="s">
        <v>1345</v>
      </c>
      <c r="B1000" t="s">
        <v>1346</v>
      </c>
      <c r="C1000" t="s">
        <v>1347</v>
      </c>
      <c r="D1000" t="s">
        <v>16</v>
      </c>
      <c r="E1000" t="s">
        <v>51</v>
      </c>
      <c r="F1000">
        <v>2400</v>
      </c>
      <c r="H1000">
        <v>7</v>
      </c>
      <c r="I1000" s="12" t="s">
        <v>1348</v>
      </c>
      <c r="M1000" t="s">
        <v>20</v>
      </c>
    </row>
    <row r="1001" spans="1:13" x14ac:dyDescent="0.25">
      <c r="A1001" t="s">
        <v>2310</v>
      </c>
      <c r="B1001" t="s">
        <v>2311</v>
      </c>
      <c r="C1001" t="s">
        <v>2312</v>
      </c>
      <c r="D1001" t="s">
        <v>16</v>
      </c>
      <c r="E1001" t="s">
        <v>1532</v>
      </c>
      <c r="F1001">
        <v>0</v>
      </c>
      <c r="H1001">
        <v>9</v>
      </c>
      <c r="I1001" s="12" t="s">
        <v>1348</v>
      </c>
      <c r="J1001" t="s">
        <v>2313</v>
      </c>
      <c r="M1001" t="s">
        <v>20</v>
      </c>
    </row>
    <row r="1002" spans="1:13" x14ac:dyDescent="0.25">
      <c r="A1002" t="s">
        <v>2314</v>
      </c>
      <c r="B1002" t="s">
        <v>2315</v>
      </c>
      <c r="C1002" t="s">
        <v>2316</v>
      </c>
      <c r="D1002" t="s">
        <v>16</v>
      </c>
      <c r="E1002" t="s">
        <v>1532</v>
      </c>
      <c r="F1002">
        <v>0</v>
      </c>
      <c r="H1002">
        <v>1</v>
      </c>
      <c r="I1002" s="12" t="s">
        <v>1348</v>
      </c>
      <c r="J1002" t="s">
        <v>2313</v>
      </c>
      <c r="M1002" t="s">
        <v>20</v>
      </c>
    </row>
    <row r="1003" spans="1:13" x14ac:dyDescent="0.25">
      <c r="A1003" t="s">
        <v>2317</v>
      </c>
      <c r="B1003" t="s">
        <v>2318</v>
      </c>
      <c r="C1003" t="s">
        <v>2319</v>
      </c>
      <c r="D1003" t="s">
        <v>16</v>
      </c>
      <c r="E1003" t="s">
        <v>1532</v>
      </c>
      <c r="F1003">
        <v>0</v>
      </c>
      <c r="H1003">
        <v>6</v>
      </c>
      <c r="I1003" s="12" t="s">
        <v>1348</v>
      </c>
      <c r="J1003" t="s">
        <v>2313</v>
      </c>
      <c r="M1003" t="s">
        <v>20</v>
      </c>
    </row>
    <row r="1004" spans="1:13" x14ac:dyDescent="0.25">
      <c r="A1004" t="s">
        <v>2320</v>
      </c>
      <c r="B1004" t="s">
        <v>2321</v>
      </c>
      <c r="C1004" t="s">
        <v>2322</v>
      </c>
      <c r="D1004" t="s">
        <v>16</v>
      </c>
      <c r="E1004" t="s">
        <v>1532</v>
      </c>
      <c r="F1004">
        <v>0</v>
      </c>
      <c r="H1004">
        <v>10</v>
      </c>
      <c r="I1004" s="12" t="s">
        <v>1348</v>
      </c>
      <c r="J1004" t="s">
        <v>2313</v>
      </c>
      <c r="M1004" t="s">
        <v>20</v>
      </c>
    </row>
    <row r="1005" spans="1:13" x14ac:dyDescent="0.25">
      <c r="A1005" t="s">
        <v>2323</v>
      </c>
      <c r="B1005" t="s">
        <v>2324</v>
      </c>
      <c r="C1005" t="s">
        <v>2325</v>
      </c>
      <c r="D1005" t="s">
        <v>16</v>
      </c>
      <c r="E1005" t="s">
        <v>1532</v>
      </c>
      <c r="F1005">
        <v>0</v>
      </c>
      <c r="H1005">
        <v>9</v>
      </c>
      <c r="I1005" s="12" t="s">
        <v>1348</v>
      </c>
      <c r="J1005" t="s">
        <v>2313</v>
      </c>
      <c r="M1005" t="s">
        <v>20</v>
      </c>
    </row>
    <row r="1006" spans="1:13" x14ac:dyDescent="0.25">
      <c r="A1006" t="s">
        <v>2326</v>
      </c>
      <c r="B1006" t="s">
        <v>2327</v>
      </c>
      <c r="C1006" t="s">
        <v>2328</v>
      </c>
      <c r="D1006" t="s">
        <v>16</v>
      </c>
      <c r="E1006" t="s">
        <v>1532</v>
      </c>
      <c r="F1006">
        <v>0</v>
      </c>
      <c r="H1006">
        <v>5</v>
      </c>
      <c r="I1006" s="12" t="s">
        <v>1348</v>
      </c>
      <c r="J1006" t="s">
        <v>2313</v>
      </c>
      <c r="M1006" t="s">
        <v>20</v>
      </c>
    </row>
    <row r="1007" spans="1:13" x14ac:dyDescent="0.25">
      <c r="A1007" t="s">
        <v>1349</v>
      </c>
      <c r="B1007" t="s">
        <v>1350</v>
      </c>
      <c r="C1007" t="s">
        <v>1351</v>
      </c>
      <c r="D1007" t="s">
        <v>73</v>
      </c>
      <c r="E1007" t="s">
        <v>51</v>
      </c>
      <c r="F1007">
        <v>2400</v>
      </c>
      <c r="H1007">
        <v>7</v>
      </c>
      <c r="I1007" s="12" t="s">
        <v>1352</v>
      </c>
      <c r="M1007" t="s">
        <v>75</v>
      </c>
    </row>
    <row r="1008" spans="1:13" x14ac:dyDescent="0.25">
      <c r="A1008" t="s">
        <v>2333</v>
      </c>
      <c r="B1008" t="s">
        <v>2334</v>
      </c>
      <c r="C1008" t="s">
        <v>2335</v>
      </c>
      <c r="D1008" t="s">
        <v>16</v>
      </c>
      <c r="E1008" t="s">
        <v>1532</v>
      </c>
      <c r="F1008">
        <v>0</v>
      </c>
      <c r="H1008">
        <v>0</v>
      </c>
      <c r="I1008" s="12" t="s">
        <v>1352</v>
      </c>
      <c r="J1008" t="s">
        <v>2336</v>
      </c>
      <c r="M1008" t="s">
        <v>20</v>
      </c>
    </row>
    <row r="1009" spans="1:13" x14ac:dyDescent="0.25">
      <c r="A1009" t="s">
        <v>2337</v>
      </c>
      <c r="B1009" t="s">
        <v>2338</v>
      </c>
      <c r="C1009" t="s">
        <v>2339</v>
      </c>
      <c r="D1009" t="s">
        <v>16</v>
      </c>
      <c r="E1009" t="s">
        <v>1532</v>
      </c>
      <c r="F1009">
        <v>0</v>
      </c>
      <c r="H1009">
        <v>3</v>
      </c>
      <c r="I1009" s="12" t="s">
        <v>1352</v>
      </c>
      <c r="J1009" t="s">
        <v>2336</v>
      </c>
      <c r="M1009" t="s">
        <v>20</v>
      </c>
    </row>
    <row r="1010" spans="1:13" x14ac:dyDescent="0.25">
      <c r="A1010" t="s">
        <v>2340</v>
      </c>
      <c r="B1010" t="s">
        <v>2341</v>
      </c>
      <c r="C1010" t="s">
        <v>2342</v>
      </c>
      <c r="D1010" t="s">
        <v>16</v>
      </c>
      <c r="E1010" t="s">
        <v>1532</v>
      </c>
      <c r="F1010">
        <v>0</v>
      </c>
      <c r="H1010">
        <v>10</v>
      </c>
      <c r="I1010" s="12" t="s">
        <v>1352</v>
      </c>
      <c r="J1010" t="s">
        <v>2336</v>
      </c>
      <c r="M1010" t="s">
        <v>20</v>
      </c>
    </row>
    <row r="1011" spans="1:13" x14ac:dyDescent="0.25">
      <c r="A1011" t="s">
        <v>2343</v>
      </c>
      <c r="B1011" t="s">
        <v>2344</v>
      </c>
      <c r="C1011" t="s">
        <v>2345</v>
      </c>
      <c r="D1011" t="s">
        <v>16</v>
      </c>
      <c r="E1011" t="s">
        <v>1532</v>
      </c>
      <c r="F1011">
        <v>0</v>
      </c>
      <c r="H1011">
        <v>13</v>
      </c>
      <c r="I1011" s="12" t="s">
        <v>1352</v>
      </c>
      <c r="J1011" t="s">
        <v>2336</v>
      </c>
      <c r="M1011" t="s">
        <v>20</v>
      </c>
    </row>
    <row r="1012" spans="1:13" x14ac:dyDescent="0.25">
      <c r="A1012" t="s">
        <v>2346</v>
      </c>
      <c r="B1012" t="s">
        <v>2347</v>
      </c>
      <c r="C1012" t="s">
        <v>2348</v>
      </c>
      <c r="D1012" t="s">
        <v>16</v>
      </c>
      <c r="E1012" t="s">
        <v>1532</v>
      </c>
      <c r="F1012">
        <v>0</v>
      </c>
      <c r="H1012">
        <v>18</v>
      </c>
      <c r="I1012" s="12" t="s">
        <v>1352</v>
      </c>
      <c r="J1012" t="s">
        <v>2336</v>
      </c>
      <c r="M1012" t="s">
        <v>20</v>
      </c>
    </row>
    <row r="1013" spans="1:13" x14ac:dyDescent="0.25">
      <c r="A1013" t="s">
        <v>1353</v>
      </c>
      <c r="B1013" t="s">
        <v>1354</v>
      </c>
      <c r="C1013" t="s">
        <v>1355</v>
      </c>
      <c r="D1013" t="s">
        <v>16</v>
      </c>
      <c r="E1013" t="s">
        <v>51</v>
      </c>
      <c r="F1013">
        <v>2400</v>
      </c>
      <c r="H1013">
        <v>26</v>
      </c>
      <c r="I1013" s="12" t="s">
        <v>1356</v>
      </c>
      <c r="M1013" t="s">
        <v>20</v>
      </c>
    </row>
    <row r="1014" spans="1:13" x14ac:dyDescent="0.25">
      <c r="A1014" t="s">
        <v>2329</v>
      </c>
      <c r="B1014" t="s">
        <v>2330</v>
      </c>
      <c r="C1014" t="s">
        <v>2331</v>
      </c>
      <c r="D1014" t="s">
        <v>16</v>
      </c>
      <c r="E1014" t="s">
        <v>1532</v>
      </c>
      <c r="F1014">
        <v>0</v>
      </c>
      <c r="H1014">
        <v>4</v>
      </c>
      <c r="I1014" s="12" t="s">
        <v>1356</v>
      </c>
      <c r="J1014" t="s">
        <v>2332</v>
      </c>
      <c r="M1014" t="s">
        <v>20</v>
      </c>
    </row>
    <row r="1015" spans="1:13" x14ac:dyDescent="0.25">
      <c r="A1015" t="s">
        <v>2353</v>
      </c>
      <c r="B1015" t="s">
        <v>2354</v>
      </c>
      <c r="C1015" t="s">
        <v>2355</v>
      </c>
      <c r="D1015" t="s">
        <v>16</v>
      </c>
      <c r="E1015" t="s">
        <v>1532</v>
      </c>
      <c r="F1015">
        <v>0</v>
      </c>
      <c r="H1015">
        <v>3</v>
      </c>
      <c r="I1015" s="12" t="s">
        <v>1356</v>
      </c>
      <c r="J1015" t="s">
        <v>2332</v>
      </c>
      <c r="M1015" t="s">
        <v>20</v>
      </c>
    </row>
    <row r="1016" spans="1:13" x14ac:dyDescent="0.25">
      <c r="A1016" t="s">
        <v>1357</v>
      </c>
      <c r="B1016" t="s">
        <v>1358</v>
      </c>
      <c r="C1016" t="s">
        <v>1359</v>
      </c>
      <c r="D1016" t="s">
        <v>16</v>
      </c>
      <c r="E1016" t="s">
        <v>51</v>
      </c>
      <c r="F1016">
        <v>2400</v>
      </c>
      <c r="H1016">
        <v>18</v>
      </c>
      <c r="I1016" s="12" t="s">
        <v>1360</v>
      </c>
      <c r="M1016" t="s">
        <v>20</v>
      </c>
    </row>
    <row r="1017" spans="1:13" x14ac:dyDescent="0.25">
      <c r="A1017" t="s">
        <v>2356</v>
      </c>
      <c r="B1017" t="s">
        <v>2357</v>
      </c>
      <c r="C1017" t="s">
        <v>2358</v>
      </c>
      <c r="D1017" t="s">
        <v>16</v>
      </c>
      <c r="E1017" t="s">
        <v>1532</v>
      </c>
      <c r="F1017">
        <v>0</v>
      </c>
      <c r="H1017">
        <v>6</v>
      </c>
      <c r="I1017" s="12" t="s">
        <v>1360</v>
      </c>
      <c r="J1017" t="s">
        <v>2359</v>
      </c>
      <c r="M1017" t="s">
        <v>20</v>
      </c>
    </row>
    <row r="1018" spans="1:13" x14ac:dyDescent="0.25">
      <c r="A1018" t="s">
        <v>2364</v>
      </c>
      <c r="B1018" t="s">
        <v>2365</v>
      </c>
      <c r="C1018" t="s">
        <v>2366</v>
      </c>
      <c r="D1018" t="s">
        <v>16</v>
      </c>
      <c r="E1018" t="s">
        <v>1532</v>
      </c>
      <c r="F1018">
        <v>0</v>
      </c>
      <c r="H1018">
        <v>2</v>
      </c>
      <c r="I1018" s="12" t="s">
        <v>1360</v>
      </c>
      <c r="J1018" t="s">
        <v>2359</v>
      </c>
      <c r="M1018" t="s">
        <v>20</v>
      </c>
    </row>
    <row r="1019" spans="1:13" x14ac:dyDescent="0.25">
      <c r="A1019" t="s">
        <v>2367</v>
      </c>
      <c r="B1019" t="s">
        <v>2368</v>
      </c>
      <c r="C1019" t="s">
        <v>2369</v>
      </c>
      <c r="D1019" t="s">
        <v>16</v>
      </c>
      <c r="E1019" t="s">
        <v>1532</v>
      </c>
      <c r="F1019">
        <v>0</v>
      </c>
      <c r="H1019">
        <v>4</v>
      </c>
      <c r="I1019" s="12" t="s">
        <v>1360</v>
      </c>
      <c r="J1019" t="s">
        <v>2359</v>
      </c>
      <c r="M1019" t="s">
        <v>20</v>
      </c>
    </row>
    <row r="1020" spans="1:13" x14ac:dyDescent="0.25">
      <c r="A1020" t="s">
        <v>3770</v>
      </c>
      <c r="B1020" t="s">
        <v>3771</v>
      </c>
      <c r="C1020" t="s">
        <v>3772</v>
      </c>
      <c r="D1020" t="s">
        <v>16</v>
      </c>
      <c r="E1020" t="s">
        <v>2944</v>
      </c>
      <c r="F1020">
        <v>1500</v>
      </c>
      <c r="H1020">
        <v>3</v>
      </c>
      <c r="I1020" s="12" t="s">
        <v>1360</v>
      </c>
      <c r="M1020" t="s">
        <v>20</v>
      </c>
    </row>
    <row r="1021" spans="1:13" x14ac:dyDescent="0.25">
      <c r="A1021" t="s">
        <v>1361</v>
      </c>
      <c r="B1021" t="s">
        <v>1362</v>
      </c>
      <c r="C1021" t="s">
        <v>1363</v>
      </c>
      <c r="D1021" t="s">
        <v>16</v>
      </c>
      <c r="E1021" t="s">
        <v>51</v>
      </c>
      <c r="F1021">
        <v>2400</v>
      </c>
      <c r="H1021">
        <v>17</v>
      </c>
      <c r="I1021" s="12" t="s">
        <v>1364</v>
      </c>
      <c r="M1021" t="s">
        <v>20</v>
      </c>
    </row>
    <row r="1022" spans="1:13" x14ac:dyDescent="0.25">
      <c r="A1022" t="s">
        <v>1365</v>
      </c>
      <c r="B1022" t="s">
        <v>1366</v>
      </c>
      <c r="C1022" t="s">
        <v>1367</v>
      </c>
      <c r="D1022" t="s">
        <v>16</v>
      </c>
      <c r="E1022" t="s">
        <v>51</v>
      </c>
      <c r="F1022">
        <v>2400</v>
      </c>
      <c r="H1022">
        <v>14</v>
      </c>
      <c r="I1022" s="12" t="s">
        <v>1364</v>
      </c>
      <c r="M1022" t="s">
        <v>20</v>
      </c>
    </row>
    <row r="1023" spans="1:13" x14ac:dyDescent="0.25">
      <c r="A1023" t="s">
        <v>1372</v>
      </c>
      <c r="B1023" t="s">
        <v>1373</v>
      </c>
      <c r="C1023" t="s">
        <v>1374</v>
      </c>
      <c r="D1023" t="s">
        <v>73</v>
      </c>
      <c r="E1023" t="s">
        <v>51</v>
      </c>
      <c r="F1023">
        <v>2400</v>
      </c>
      <c r="H1023">
        <v>0</v>
      </c>
      <c r="I1023" s="12" t="s">
        <v>1364</v>
      </c>
      <c r="M1023" t="s">
        <v>75</v>
      </c>
    </row>
    <row r="1024" spans="1:13" x14ac:dyDescent="0.25">
      <c r="A1024" t="s">
        <v>1375</v>
      </c>
      <c r="B1024" t="s">
        <v>1376</v>
      </c>
      <c r="C1024" t="s">
        <v>1377</v>
      </c>
      <c r="D1024" t="s">
        <v>73</v>
      </c>
      <c r="E1024" t="s">
        <v>51</v>
      </c>
      <c r="F1024">
        <v>2400</v>
      </c>
      <c r="H1024">
        <v>0</v>
      </c>
      <c r="I1024" s="12" t="s">
        <v>1364</v>
      </c>
      <c r="M1024" t="s">
        <v>75</v>
      </c>
    </row>
    <row r="1025" spans="1:13" x14ac:dyDescent="0.25">
      <c r="A1025" t="s">
        <v>2370</v>
      </c>
      <c r="B1025" t="s">
        <v>2371</v>
      </c>
      <c r="C1025" t="s">
        <v>2372</v>
      </c>
      <c r="D1025" t="s">
        <v>16</v>
      </c>
      <c r="E1025" t="s">
        <v>1532</v>
      </c>
      <c r="F1025">
        <v>0</v>
      </c>
      <c r="H1025">
        <v>7</v>
      </c>
      <c r="I1025" s="12" t="s">
        <v>1364</v>
      </c>
      <c r="J1025" t="s">
        <v>2373</v>
      </c>
      <c r="M1025" t="s">
        <v>20</v>
      </c>
    </row>
    <row r="1026" spans="1:13" x14ac:dyDescent="0.25">
      <c r="A1026" t="s">
        <v>2374</v>
      </c>
      <c r="B1026" t="s">
        <v>2375</v>
      </c>
      <c r="C1026" t="s">
        <v>2376</v>
      </c>
      <c r="D1026" t="s">
        <v>16</v>
      </c>
      <c r="E1026" t="s">
        <v>1532</v>
      </c>
      <c r="F1026">
        <v>0</v>
      </c>
      <c r="H1026">
        <v>6</v>
      </c>
      <c r="I1026" s="12" t="s">
        <v>1364</v>
      </c>
      <c r="J1026" t="s">
        <v>2373</v>
      </c>
      <c r="M1026" t="s">
        <v>20</v>
      </c>
    </row>
    <row r="1027" spans="1:13" x14ac:dyDescent="0.25">
      <c r="A1027" t="s">
        <v>2377</v>
      </c>
      <c r="B1027" t="s">
        <v>2378</v>
      </c>
      <c r="C1027" t="s">
        <v>2379</v>
      </c>
      <c r="D1027" t="s">
        <v>16</v>
      </c>
      <c r="E1027" t="s">
        <v>1532</v>
      </c>
      <c r="F1027">
        <v>0</v>
      </c>
      <c r="H1027">
        <v>3</v>
      </c>
      <c r="I1027" s="12" t="s">
        <v>1364</v>
      </c>
      <c r="J1027" t="s">
        <v>2373</v>
      </c>
      <c r="M1027" t="s">
        <v>20</v>
      </c>
    </row>
    <row r="1028" spans="1:13" x14ac:dyDescent="0.25">
      <c r="A1028" t="s">
        <v>1378</v>
      </c>
      <c r="B1028" t="s">
        <v>1379</v>
      </c>
      <c r="C1028" t="s">
        <v>1380</v>
      </c>
      <c r="D1028" t="s">
        <v>73</v>
      </c>
      <c r="E1028" t="s">
        <v>51</v>
      </c>
      <c r="F1028">
        <v>2400</v>
      </c>
      <c r="H1028">
        <v>6</v>
      </c>
      <c r="I1028" s="12" t="s">
        <v>1381</v>
      </c>
      <c r="M1028" t="s">
        <v>75</v>
      </c>
    </row>
    <row r="1029" spans="1:13" x14ac:dyDescent="0.25">
      <c r="A1029" t="s">
        <v>1382</v>
      </c>
      <c r="B1029" t="s">
        <v>1383</v>
      </c>
      <c r="C1029" t="s">
        <v>1384</v>
      </c>
      <c r="D1029" t="s">
        <v>16</v>
      </c>
      <c r="E1029" t="s">
        <v>51</v>
      </c>
      <c r="F1029">
        <v>2400</v>
      </c>
      <c r="H1029">
        <v>4</v>
      </c>
      <c r="I1029" s="12" t="s">
        <v>1381</v>
      </c>
      <c r="M1029" t="s">
        <v>20</v>
      </c>
    </row>
    <row r="1030" spans="1:13" x14ac:dyDescent="0.25">
      <c r="A1030" t="s">
        <v>1385</v>
      </c>
      <c r="B1030" t="s">
        <v>1386</v>
      </c>
      <c r="C1030" t="s">
        <v>1387</v>
      </c>
      <c r="D1030" t="s">
        <v>16</v>
      </c>
      <c r="E1030" t="s">
        <v>51</v>
      </c>
      <c r="F1030">
        <v>2400</v>
      </c>
      <c r="H1030">
        <v>12</v>
      </c>
      <c r="I1030" s="12" t="s">
        <v>1381</v>
      </c>
      <c r="M1030" t="s">
        <v>20</v>
      </c>
    </row>
    <row r="1031" spans="1:13" x14ac:dyDescent="0.25">
      <c r="A1031" t="s">
        <v>2360</v>
      </c>
      <c r="B1031" t="s">
        <v>2361</v>
      </c>
      <c r="C1031" t="s">
        <v>2362</v>
      </c>
      <c r="D1031" t="s">
        <v>16</v>
      </c>
      <c r="E1031" t="s">
        <v>1532</v>
      </c>
      <c r="F1031">
        <v>0</v>
      </c>
      <c r="H1031">
        <v>0</v>
      </c>
      <c r="I1031" s="12" t="s">
        <v>1381</v>
      </c>
      <c r="J1031" t="s">
        <v>2363</v>
      </c>
      <c r="M1031" t="s">
        <v>20</v>
      </c>
    </row>
    <row r="1032" spans="1:13" x14ac:dyDescent="0.25">
      <c r="A1032" t="s">
        <v>2385</v>
      </c>
      <c r="B1032" t="s">
        <v>2386</v>
      </c>
      <c r="C1032" t="s">
        <v>2387</v>
      </c>
      <c r="D1032" t="s">
        <v>16</v>
      </c>
      <c r="E1032" t="s">
        <v>1532</v>
      </c>
      <c r="F1032">
        <v>0</v>
      </c>
      <c r="H1032">
        <v>1</v>
      </c>
      <c r="I1032" s="12" t="s">
        <v>1381</v>
      </c>
      <c r="J1032" t="s">
        <v>2363</v>
      </c>
      <c r="M1032" t="s">
        <v>20</v>
      </c>
    </row>
    <row r="1033" spans="1:13" x14ac:dyDescent="0.25">
      <c r="A1033" t="s">
        <v>2388</v>
      </c>
      <c r="B1033" t="s">
        <v>2389</v>
      </c>
      <c r="C1033" t="s">
        <v>2390</v>
      </c>
      <c r="D1033" t="s">
        <v>16</v>
      </c>
      <c r="E1033" t="s">
        <v>1532</v>
      </c>
      <c r="F1033">
        <v>0</v>
      </c>
      <c r="H1033">
        <v>1</v>
      </c>
      <c r="I1033" s="12" t="s">
        <v>1381</v>
      </c>
      <c r="J1033" t="s">
        <v>2363</v>
      </c>
      <c r="M1033" t="s">
        <v>20</v>
      </c>
    </row>
    <row r="1034" spans="1:13" x14ac:dyDescent="0.25">
      <c r="A1034" t="s">
        <v>2391</v>
      </c>
      <c r="B1034" t="s">
        <v>2392</v>
      </c>
      <c r="C1034" t="s">
        <v>2393</v>
      </c>
      <c r="D1034" t="s">
        <v>16</v>
      </c>
      <c r="E1034" t="s">
        <v>1532</v>
      </c>
      <c r="F1034">
        <v>0</v>
      </c>
      <c r="H1034">
        <v>0</v>
      </c>
      <c r="I1034" s="12" t="s">
        <v>1381</v>
      </c>
      <c r="J1034" t="s">
        <v>2363</v>
      </c>
      <c r="M1034" t="s">
        <v>20</v>
      </c>
    </row>
    <row r="1035" spans="1:13" x14ac:dyDescent="0.25">
      <c r="A1035" t="s">
        <v>3773</v>
      </c>
      <c r="B1035" t="s">
        <v>3774</v>
      </c>
      <c r="C1035" t="s">
        <v>3775</v>
      </c>
      <c r="D1035" t="s">
        <v>73</v>
      </c>
      <c r="E1035" t="s">
        <v>2944</v>
      </c>
      <c r="F1035">
        <v>1500</v>
      </c>
      <c r="H1035">
        <v>4</v>
      </c>
      <c r="I1035" s="12" t="s">
        <v>1381</v>
      </c>
      <c r="M1035" t="s">
        <v>75</v>
      </c>
    </row>
    <row r="1036" spans="1:13" x14ac:dyDescent="0.25">
      <c r="A1036" t="s">
        <v>1388</v>
      </c>
      <c r="B1036" t="s">
        <v>224</v>
      </c>
      <c r="C1036" t="s">
        <v>1389</v>
      </c>
      <c r="D1036" t="s">
        <v>16</v>
      </c>
      <c r="E1036" t="s">
        <v>51</v>
      </c>
      <c r="F1036">
        <v>2400</v>
      </c>
      <c r="H1036">
        <v>19</v>
      </c>
      <c r="I1036" s="12" t="s">
        <v>1390</v>
      </c>
      <c r="M1036" t="s">
        <v>20</v>
      </c>
    </row>
    <row r="1037" spans="1:13" x14ac:dyDescent="0.25">
      <c r="A1037" t="s">
        <v>1391</v>
      </c>
      <c r="B1037" t="s">
        <v>1392</v>
      </c>
      <c r="C1037" t="s">
        <v>1393</v>
      </c>
      <c r="D1037" t="s">
        <v>73</v>
      </c>
      <c r="E1037" t="s">
        <v>51</v>
      </c>
      <c r="F1037">
        <v>2400</v>
      </c>
      <c r="H1037">
        <v>20</v>
      </c>
      <c r="I1037" s="12" t="s">
        <v>1390</v>
      </c>
      <c r="M1037" t="s">
        <v>75</v>
      </c>
    </row>
    <row r="1038" spans="1:13" x14ac:dyDescent="0.25">
      <c r="A1038" t="s">
        <v>2349</v>
      </c>
      <c r="B1038" t="s">
        <v>2350</v>
      </c>
      <c r="C1038" t="s">
        <v>2351</v>
      </c>
      <c r="D1038" t="s">
        <v>16</v>
      </c>
      <c r="E1038" t="s">
        <v>1532</v>
      </c>
      <c r="F1038">
        <v>0</v>
      </c>
      <c r="H1038">
        <v>0</v>
      </c>
      <c r="I1038" s="12" t="s">
        <v>1390</v>
      </c>
      <c r="J1038" t="s">
        <v>2352</v>
      </c>
      <c r="M1038" t="s">
        <v>20</v>
      </c>
    </row>
    <row r="1039" spans="1:13" x14ac:dyDescent="0.25">
      <c r="A1039" t="s">
        <v>2398</v>
      </c>
      <c r="B1039" t="s">
        <v>2399</v>
      </c>
      <c r="C1039" t="s">
        <v>2400</v>
      </c>
      <c r="D1039" t="s">
        <v>16</v>
      </c>
      <c r="E1039" t="s">
        <v>1532</v>
      </c>
      <c r="F1039">
        <v>0</v>
      </c>
      <c r="H1039">
        <v>20</v>
      </c>
      <c r="I1039" s="12" t="s">
        <v>1390</v>
      </c>
      <c r="J1039" t="s">
        <v>2352</v>
      </c>
      <c r="M1039" t="s">
        <v>20</v>
      </c>
    </row>
    <row r="1040" spans="1:13" x14ac:dyDescent="0.25">
      <c r="A1040" t="s">
        <v>2401</v>
      </c>
      <c r="B1040" t="s">
        <v>2402</v>
      </c>
      <c r="C1040" t="s">
        <v>2403</v>
      </c>
      <c r="D1040" t="s">
        <v>16</v>
      </c>
      <c r="E1040" t="s">
        <v>1532</v>
      </c>
      <c r="F1040">
        <v>0</v>
      </c>
      <c r="H1040">
        <v>0</v>
      </c>
      <c r="I1040" s="12" t="s">
        <v>1390</v>
      </c>
      <c r="J1040" t="s">
        <v>2352</v>
      </c>
      <c r="M1040" t="s">
        <v>20</v>
      </c>
    </row>
    <row r="1041" spans="1:13" x14ac:dyDescent="0.25">
      <c r="A1041" t="s">
        <v>2404</v>
      </c>
      <c r="B1041" t="s">
        <v>2405</v>
      </c>
      <c r="C1041" t="s">
        <v>2406</v>
      </c>
      <c r="D1041" t="s">
        <v>16</v>
      </c>
      <c r="E1041" t="s">
        <v>1532</v>
      </c>
      <c r="F1041">
        <v>0</v>
      </c>
      <c r="H1041">
        <v>18</v>
      </c>
      <c r="I1041" s="12" t="s">
        <v>2407</v>
      </c>
      <c r="J1041" t="s">
        <v>2408</v>
      </c>
      <c r="M1041" t="s">
        <v>20</v>
      </c>
    </row>
    <row r="1042" spans="1:13" x14ac:dyDescent="0.25">
      <c r="A1042" t="s">
        <v>2409</v>
      </c>
      <c r="B1042" t="s">
        <v>2410</v>
      </c>
      <c r="C1042" t="s">
        <v>2411</v>
      </c>
      <c r="D1042" t="s">
        <v>16</v>
      </c>
      <c r="E1042" t="s">
        <v>1532</v>
      </c>
      <c r="F1042">
        <v>0</v>
      </c>
      <c r="H1042">
        <v>7</v>
      </c>
      <c r="I1042" s="12" t="s">
        <v>2412</v>
      </c>
      <c r="J1042" t="s">
        <v>2413</v>
      </c>
      <c r="M1042" t="s">
        <v>20</v>
      </c>
    </row>
    <row r="1043" spans="1:13" x14ac:dyDescent="0.25">
      <c r="A1043" t="s">
        <v>3778</v>
      </c>
      <c r="B1043" t="s">
        <v>3779</v>
      </c>
      <c r="C1043" t="s">
        <v>3780</v>
      </c>
      <c r="D1043" t="s">
        <v>16</v>
      </c>
      <c r="E1043" t="s">
        <v>2944</v>
      </c>
      <c r="F1043">
        <v>1500</v>
      </c>
      <c r="H1043">
        <v>3</v>
      </c>
      <c r="I1043" s="12" t="s">
        <v>2412</v>
      </c>
      <c r="M1043" t="s">
        <v>20</v>
      </c>
    </row>
    <row r="1044" spans="1:13" x14ac:dyDescent="0.25">
      <c r="A1044" t="s">
        <v>2380</v>
      </c>
      <c r="B1044" t="s">
        <v>2381</v>
      </c>
      <c r="C1044" t="s">
        <v>2382</v>
      </c>
      <c r="D1044" t="s">
        <v>16</v>
      </c>
      <c r="E1044" t="s">
        <v>1532</v>
      </c>
      <c r="F1044">
        <v>0</v>
      </c>
      <c r="H1044">
        <v>4</v>
      </c>
      <c r="I1044" s="12" t="s">
        <v>2383</v>
      </c>
      <c r="J1044" t="s">
        <v>2384</v>
      </c>
      <c r="M1044" t="s">
        <v>20</v>
      </c>
    </row>
    <row r="1045" spans="1:13" x14ac:dyDescent="0.25">
      <c r="A1045" t="s">
        <v>3776</v>
      </c>
      <c r="B1045" t="s">
        <v>3647</v>
      </c>
      <c r="C1045" t="s">
        <v>3777</v>
      </c>
      <c r="D1045" t="s">
        <v>16</v>
      </c>
      <c r="E1045" t="s">
        <v>2944</v>
      </c>
      <c r="F1045">
        <v>1500</v>
      </c>
      <c r="H1045">
        <v>10</v>
      </c>
      <c r="I1045" s="12" t="s">
        <v>2383</v>
      </c>
      <c r="M1045" t="s">
        <v>20</v>
      </c>
    </row>
    <row r="1046" spans="1:13" x14ac:dyDescent="0.25">
      <c r="A1046" t="s">
        <v>1368</v>
      </c>
      <c r="B1046" t="s">
        <v>1369</v>
      </c>
      <c r="C1046" t="s">
        <v>1370</v>
      </c>
      <c r="D1046" t="s">
        <v>16</v>
      </c>
      <c r="E1046" t="s">
        <v>51</v>
      </c>
      <c r="F1046">
        <v>2400</v>
      </c>
      <c r="H1046">
        <v>8</v>
      </c>
      <c r="I1046" s="12" t="s">
        <v>1371</v>
      </c>
      <c r="M1046" t="s">
        <v>20</v>
      </c>
    </row>
    <row r="1047" spans="1:13" x14ac:dyDescent="0.25">
      <c r="A1047" t="s">
        <v>2394</v>
      </c>
      <c r="B1047" t="s">
        <v>2395</v>
      </c>
      <c r="C1047" t="s">
        <v>2396</v>
      </c>
      <c r="D1047" t="s">
        <v>16</v>
      </c>
      <c r="E1047" t="s">
        <v>1532</v>
      </c>
      <c r="F1047">
        <v>0</v>
      </c>
      <c r="H1047">
        <v>3</v>
      </c>
      <c r="I1047" s="12" t="s">
        <v>1371</v>
      </c>
      <c r="J1047" t="s">
        <v>2397</v>
      </c>
      <c r="M1047" t="s">
        <v>20</v>
      </c>
    </row>
    <row r="1048" spans="1:13" x14ac:dyDescent="0.25">
      <c r="A1048" t="s">
        <v>2422</v>
      </c>
      <c r="B1048" t="s">
        <v>2423</v>
      </c>
      <c r="C1048" t="s">
        <v>2424</v>
      </c>
      <c r="D1048" t="s">
        <v>16</v>
      </c>
      <c r="E1048" t="s">
        <v>1532</v>
      </c>
      <c r="F1048">
        <v>0</v>
      </c>
      <c r="H1048">
        <v>8</v>
      </c>
      <c r="I1048" s="12" t="s">
        <v>1371</v>
      </c>
      <c r="J1048" t="s">
        <v>2397</v>
      </c>
      <c r="M1048" t="s">
        <v>20</v>
      </c>
    </row>
    <row r="1049" spans="1:13" x14ac:dyDescent="0.25">
      <c r="A1049" t="s">
        <v>2417</v>
      </c>
      <c r="B1049" t="s">
        <v>2418</v>
      </c>
      <c r="C1049" t="s">
        <v>2419</v>
      </c>
      <c r="D1049" t="s">
        <v>16</v>
      </c>
      <c r="E1049" t="s">
        <v>1532</v>
      </c>
      <c r="F1049">
        <v>0</v>
      </c>
      <c r="H1049">
        <v>2</v>
      </c>
      <c r="I1049" s="12" t="s">
        <v>2420</v>
      </c>
      <c r="J1049" t="s">
        <v>2421</v>
      </c>
      <c r="M1049" t="s">
        <v>20</v>
      </c>
    </row>
    <row r="1050" spans="1:13" x14ac:dyDescent="0.25">
      <c r="A1050" t="s">
        <v>2425</v>
      </c>
      <c r="B1050" t="s">
        <v>2426</v>
      </c>
      <c r="C1050" t="s">
        <v>2427</v>
      </c>
      <c r="D1050" t="s">
        <v>16</v>
      </c>
      <c r="E1050" t="s">
        <v>1532</v>
      </c>
      <c r="F1050">
        <v>0</v>
      </c>
      <c r="H1050">
        <v>3</v>
      </c>
      <c r="I1050" s="12" t="s">
        <v>2420</v>
      </c>
      <c r="J1050" t="s">
        <v>2421</v>
      </c>
      <c r="M1050" t="s">
        <v>20</v>
      </c>
    </row>
    <row r="1051" spans="1:13" x14ac:dyDescent="0.25">
      <c r="A1051" t="s">
        <v>2428</v>
      </c>
      <c r="B1051" t="s">
        <v>2429</v>
      </c>
      <c r="C1051" t="s">
        <v>2430</v>
      </c>
      <c r="D1051" t="s">
        <v>16</v>
      </c>
      <c r="E1051" t="s">
        <v>1532</v>
      </c>
      <c r="F1051">
        <v>0</v>
      </c>
      <c r="H1051">
        <v>0</v>
      </c>
      <c r="I1051" s="12" t="s">
        <v>2420</v>
      </c>
      <c r="J1051" t="s">
        <v>2421</v>
      </c>
      <c r="M1051" t="s">
        <v>20</v>
      </c>
    </row>
    <row r="1052" spans="1:13" x14ac:dyDescent="0.25">
      <c r="A1052" t="s">
        <v>1394</v>
      </c>
      <c r="B1052" t="s">
        <v>1395</v>
      </c>
      <c r="C1052" t="s">
        <v>1396</v>
      </c>
      <c r="D1052" t="s">
        <v>73</v>
      </c>
      <c r="E1052" t="s">
        <v>51</v>
      </c>
      <c r="F1052">
        <v>2400</v>
      </c>
      <c r="H1052">
        <v>0</v>
      </c>
      <c r="I1052" s="12" t="s">
        <v>1397</v>
      </c>
      <c r="M1052" t="s">
        <v>75</v>
      </c>
    </row>
    <row r="1053" spans="1:13" x14ac:dyDescent="0.25">
      <c r="A1053" t="s">
        <v>1398</v>
      </c>
      <c r="B1053" t="s">
        <v>1399</v>
      </c>
      <c r="C1053" t="s">
        <v>1400</v>
      </c>
      <c r="D1053" t="s">
        <v>16</v>
      </c>
      <c r="E1053" t="s">
        <v>51</v>
      </c>
      <c r="F1053">
        <v>2400</v>
      </c>
      <c r="H1053">
        <v>6</v>
      </c>
      <c r="I1053" s="12" t="s">
        <v>1397</v>
      </c>
      <c r="M1053" t="s">
        <v>20</v>
      </c>
    </row>
    <row r="1054" spans="1:13" x14ac:dyDescent="0.25">
      <c r="A1054" t="s">
        <v>2222</v>
      </c>
      <c r="B1054" t="s">
        <v>2223</v>
      </c>
      <c r="C1054" t="s">
        <v>2224</v>
      </c>
      <c r="D1054" t="s">
        <v>16</v>
      </c>
      <c r="E1054" t="s">
        <v>1532</v>
      </c>
      <c r="F1054">
        <v>0</v>
      </c>
      <c r="H1054">
        <v>7</v>
      </c>
      <c r="I1054" s="12" t="s">
        <v>1397</v>
      </c>
      <c r="J1054" t="s">
        <v>2225</v>
      </c>
      <c r="M1054" t="s">
        <v>20</v>
      </c>
    </row>
    <row r="1055" spans="1:13" x14ac:dyDescent="0.25">
      <c r="A1055" t="s">
        <v>2431</v>
      </c>
      <c r="B1055" t="s">
        <v>2432</v>
      </c>
      <c r="C1055" t="s">
        <v>2433</v>
      </c>
      <c r="D1055" t="s">
        <v>16</v>
      </c>
      <c r="E1055" t="s">
        <v>1532</v>
      </c>
      <c r="F1055">
        <v>0</v>
      </c>
      <c r="H1055">
        <v>4</v>
      </c>
      <c r="I1055" s="12" t="s">
        <v>1397</v>
      </c>
      <c r="J1055" t="s">
        <v>2225</v>
      </c>
      <c r="M1055" t="s">
        <v>20</v>
      </c>
    </row>
    <row r="1056" spans="1:13" x14ac:dyDescent="0.25">
      <c r="A1056" t="s">
        <v>2434</v>
      </c>
      <c r="B1056" t="s">
        <v>2435</v>
      </c>
      <c r="C1056" t="s">
        <v>2436</v>
      </c>
      <c r="D1056" t="s">
        <v>16</v>
      </c>
      <c r="E1056" t="s">
        <v>1532</v>
      </c>
      <c r="F1056">
        <v>0</v>
      </c>
      <c r="H1056">
        <v>8</v>
      </c>
      <c r="I1056" s="12" t="s">
        <v>1397</v>
      </c>
      <c r="J1056" t="s">
        <v>2225</v>
      </c>
      <c r="M1056" t="s">
        <v>20</v>
      </c>
    </row>
    <row r="1057" spans="1:13" x14ac:dyDescent="0.25">
      <c r="A1057" t="s">
        <v>2437</v>
      </c>
      <c r="B1057" t="s">
        <v>2438</v>
      </c>
      <c r="C1057" t="s">
        <v>2439</v>
      </c>
      <c r="D1057" t="s">
        <v>16</v>
      </c>
      <c r="E1057" t="s">
        <v>1532</v>
      </c>
      <c r="F1057">
        <v>0</v>
      </c>
      <c r="H1057">
        <v>3</v>
      </c>
      <c r="I1057" s="12" t="s">
        <v>1397</v>
      </c>
      <c r="J1057" t="s">
        <v>2225</v>
      </c>
      <c r="M1057" t="s">
        <v>20</v>
      </c>
    </row>
    <row r="1058" spans="1:13" x14ac:dyDescent="0.25">
      <c r="A1058" t="s">
        <v>1401</v>
      </c>
      <c r="B1058" t="s">
        <v>1402</v>
      </c>
      <c r="C1058" t="s">
        <v>1403</v>
      </c>
      <c r="D1058" t="s">
        <v>16</v>
      </c>
      <c r="E1058" t="s">
        <v>51</v>
      </c>
      <c r="F1058">
        <v>2400</v>
      </c>
      <c r="H1058">
        <v>3</v>
      </c>
      <c r="I1058" s="12" t="s">
        <v>1404</v>
      </c>
      <c r="M1058" t="s">
        <v>20</v>
      </c>
    </row>
    <row r="1059" spans="1:13" x14ac:dyDescent="0.25">
      <c r="A1059" t="s">
        <v>1405</v>
      </c>
      <c r="B1059" t="s">
        <v>1406</v>
      </c>
      <c r="C1059" t="s">
        <v>1407</v>
      </c>
      <c r="D1059" t="s">
        <v>16</v>
      </c>
      <c r="E1059" t="s">
        <v>51</v>
      </c>
      <c r="F1059">
        <v>2400</v>
      </c>
      <c r="H1059">
        <v>7</v>
      </c>
      <c r="I1059" s="12" t="s">
        <v>1404</v>
      </c>
      <c r="M1059" t="s">
        <v>20</v>
      </c>
    </row>
    <row r="1060" spans="1:13" x14ac:dyDescent="0.25">
      <c r="A1060" t="s">
        <v>1408</v>
      </c>
      <c r="B1060" t="s">
        <v>1409</v>
      </c>
      <c r="C1060" t="s">
        <v>1410</v>
      </c>
      <c r="D1060" t="s">
        <v>16</v>
      </c>
      <c r="E1060" t="s">
        <v>51</v>
      </c>
      <c r="F1060">
        <v>2400</v>
      </c>
      <c r="H1060">
        <v>1</v>
      </c>
      <c r="I1060" s="12" t="s">
        <v>1404</v>
      </c>
      <c r="M1060" t="s">
        <v>20</v>
      </c>
    </row>
    <row r="1061" spans="1:13" x14ac:dyDescent="0.25">
      <c r="A1061" t="s">
        <v>2444</v>
      </c>
      <c r="B1061" t="s">
        <v>2445</v>
      </c>
      <c r="C1061" t="s">
        <v>2446</v>
      </c>
      <c r="D1061" t="s">
        <v>16</v>
      </c>
      <c r="E1061" t="s">
        <v>1532</v>
      </c>
      <c r="F1061">
        <v>0</v>
      </c>
      <c r="H1061">
        <v>6</v>
      </c>
      <c r="I1061" s="12" t="s">
        <v>1404</v>
      </c>
      <c r="J1061" t="s">
        <v>2447</v>
      </c>
      <c r="M1061" t="s">
        <v>20</v>
      </c>
    </row>
    <row r="1062" spans="1:13" x14ac:dyDescent="0.25">
      <c r="A1062" t="s">
        <v>2448</v>
      </c>
      <c r="B1062" t="s">
        <v>2449</v>
      </c>
      <c r="C1062" t="s">
        <v>2450</v>
      </c>
      <c r="D1062" t="s">
        <v>16</v>
      </c>
      <c r="E1062" t="s">
        <v>1532</v>
      </c>
      <c r="F1062">
        <v>0</v>
      </c>
      <c r="H1062">
        <v>4</v>
      </c>
      <c r="I1062" s="12" t="s">
        <v>1404</v>
      </c>
      <c r="J1062" t="s">
        <v>2447</v>
      </c>
      <c r="M1062" t="s">
        <v>20</v>
      </c>
    </row>
    <row r="1063" spans="1:13" x14ac:dyDescent="0.25">
      <c r="A1063" t="s">
        <v>2451</v>
      </c>
      <c r="B1063" t="s">
        <v>2452</v>
      </c>
      <c r="C1063" t="s">
        <v>2453</v>
      </c>
      <c r="D1063" t="s">
        <v>16</v>
      </c>
      <c r="E1063" t="s">
        <v>1532</v>
      </c>
      <c r="F1063">
        <v>0</v>
      </c>
      <c r="H1063">
        <v>7</v>
      </c>
      <c r="I1063" s="12" t="s">
        <v>1404</v>
      </c>
      <c r="J1063" t="s">
        <v>2447</v>
      </c>
      <c r="M1063" t="s">
        <v>20</v>
      </c>
    </row>
    <row r="1064" spans="1:13" x14ac:dyDescent="0.25">
      <c r="A1064" t="s">
        <v>1415</v>
      </c>
      <c r="B1064" t="s">
        <v>181</v>
      </c>
      <c r="C1064" t="s">
        <v>182</v>
      </c>
      <c r="D1064" t="s">
        <v>16</v>
      </c>
      <c r="E1064" t="s">
        <v>51</v>
      </c>
      <c r="F1064">
        <v>2400</v>
      </c>
      <c r="H1064">
        <v>16</v>
      </c>
      <c r="I1064" s="12" t="s">
        <v>1416</v>
      </c>
      <c r="M1064" t="s">
        <v>20</v>
      </c>
    </row>
    <row r="1065" spans="1:13" x14ac:dyDescent="0.25">
      <c r="A1065" t="s">
        <v>2457</v>
      </c>
      <c r="B1065" t="s">
        <v>2458</v>
      </c>
      <c r="C1065" t="s">
        <v>2459</v>
      </c>
      <c r="D1065" t="s">
        <v>16</v>
      </c>
      <c r="E1065" t="s">
        <v>1532</v>
      </c>
      <c r="F1065">
        <v>0</v>
      </c>
      <c r="H1065">
        <v>1</v>
      </c>
      <c r="I1065" s="12" t="s">
        <v>1416</v>
      </c>
      <c r="J1065" t="s">
        <v>2460</v>
      </c>
      <c r="M1065" t="s">
        <v>20</v>
      </c>
    </row>
    <row r="1066" spans="1:13" x14ac:dyDescent="0.25">
      <c r="A1066" t="s">
        <v>2461</v>
      </c>
      <c r="B1066" t="s">
        <v>2462</v>
      </c>
      <c r="C1066" t="s">
        <v>2463</v>
      </c>
      <c r="D1066" t="s">
        <v>16</v>
      </c>
      <c r="E1066" t="s">
        <v>1532</v>
      </c>
      <c r="F1066">
        <v>0</v>
      </c>
      <c r="H1066">
        <v>26</v>
      </c>
      <c r="I1066" s="12" t="s">
        <v>1416</v>
      </c>
      <c r="J1066" t="s">
        <v>2460</v>
      </c>
      <c r="M1066" t="s">
        <v>20</v>
      </c>
    </row>
    <row r="1067" spans="1:13" x14ac:dyDescent="0.25">
      <c r="A1067" t="s">
        <v>2464</v>
      </c>
      <c r="B1067" t="s">
        <v>2465</v>
      </c>
      <c r="C1067" t="s">
        <v>2466</v>
      </c>
      <c r="D1067" t="s">
        <v>16</v>
      </c>
      <c r="E1067" t="s">
        <v>1532</v>
      </c>
      <c r="F1067">
        <v>0</v>
      </c>
      <c r="H1067">
        <v>8</v>
      </c>
      <c r="I1067" s="12" t="s">
        <v>1416</v>
      </c>
      <c r="J1067" t="s">
        <v>2460</v>
      </c>
      <c r="M1067" t="s">
        <v>20</v>
      </c>
    </row>
    <row r="1068" spans="1:13" x14ac:dyDescent="0.25">
      <c r="A1068" t="s">
        <v>2467</v>
      </c>
      <c r="B1068" t="s">
        <v>2468</v>
      </c>
      <c r="C1068" t="s">
        <v>2469</v>
      </c>
      <c r="D1068" t="s">
        <v>16</v>
      </c>
      <c r="E1068" t="s">
        <v>1532</v>
      </c>
      <c r="F1068">
        <v>0</v>
      </c>
      <c r="H1068">
        <v>1</v>
      </c>
      <c r="I1068" s="12" t="s">
        <v>1416</v>
      </c>
      <c r="J1068" t="s">
        <v>2460</v>
      </c>
      <c r="M1068" t="s">
        <v>20</v>
      </c>
    </row>
    <row r="1069" spans="1:13" x14ac:dyDescent="0.25">
      <c r="A1069" t="s">
        <v>2470</v>
      </c>
      <c r="B1069" t="s">
        <v>2471</v>
      </c>
      <c r="C1069" t="s">
        <v>2472</v>
      </c>
      <c r="D1069" t="s">
        <v>16</v>
      </c>
      <c r="E1069" t="s">
        <v>1532</v>
      </c>
      <c r="F1069">
        <v>0</v>
      </c>
      <c r="H1069">
        <v>6</v>
      </c>
      <c r="I1069" s="12" t="s">
        <v>1416</v>
      </c>
      <c r="J1069" t="s">
        <v>2460</v>
      </c>
      <c r="M1069" t="s">
        <v>20</v>
      </c>
    </row>
    <row r="1070" spans="1:13" x14ac:dyDescent="0.25">
      <c r="A1070" t="s">
        <v>3758</v>
      </c>
      <c r="B1070" t="s">
        <v>3759</v>
      </c>
      <c r="C1070" t="s">
        <v>3760</v>
      </c>
      <c r="D1070" t="s">
        <v>16</v>
      </c>
      <c r="E1070" t="s">
        <v>2944</v>
      </c>
      <c r="F1070">
        <v>1500</v>
      </c>
      <c r="H1070">
        <v>5</v>
      </c>
      <c r="I1070" s="12" t="s">
        <v>1416</v>
      </c>
      <c r="M1070" t="s">
        <v>20</v>
      </c>
    </row>
    <row r="1071" spans="1:13" x14ac:dyDescent="0.25">
      <c r="A1071" t="s">
        <v>1417</v>
      </c>
      <c r="B1071" t="s">
        <v>1418</v>
      </c>
      <c r="C1071" t="s">
        <v>1419</v>
      </c>
      <c r="D1071" t="s">
        <v>16</v>
      </c>
      <c r="E1071" t="s">
        <v>51</v>
      </c>
      <c r="F1071">
        <v>2400</v>
      </c>
      <c r="H1071">
        <v>3</v>
      </c>
      <c r="I1071" s="12" t="s">
        <v>1420</v>
      </c>
      <c r="M1071" t="s">
        <v>20</v>
      </c>
    </row>
    <row r="1072" spans="1:13" x14ac:dyDescent="0.25">
      <c r="A1072" t="s">
        <v>2440</v>
      </c>
      <c r="B1072" t="s">
        <v>2441</v>
      </c>
      <c r="C1072" t="s">
        <v>2442</v>
      </c>
      <c r="D1072" t="s">
        <v>16</v>
      </c>
      <c r="E1072" t="s">
        <v>1532</v>
      </c>
      <c r="F1072">
        <v>0</v>
      </c>
      <c r="H1072">
        <v>1</v>
      </c>
      <c r="I1072" s="12" t="s">
        <v>1420</v>
      </c>
      <c r="J1072" t="s">
        <v>2443</v>
      </c>
      <c r="M1072" t="s">
        <v>20</v>
      </c>
    </row>
    <row r="1073" spans="1:13" x14ac:dyDescent="0.25">
      <c r="A1073" t="s">
        <v>2477</v>
      </c>
      <c r="B1073" t="s">
        <v>2478</v>
      </c>
      <c r="C1073" t="s">
        <v>2479</v>
      </c>
      <c r="D1073" t="s">
        <v>16</v>
      </c>
      <c r="E1073" t="s">
        <v>1532</v>
      </c>
      <c r="F1073">
        <v>0</v>
      </c>
      <c r="H1073">
        <v>5</v>
      </c>
      <c r="I1073" s="12" t="s">
        <v>1420</v>
      </c>
      <c r="J1073" t="s">
        <v>2443</v>
      </c>
      <c r="M1073" t="s">
        <v>20</v>
      </c>
    </row>
    <row r="1074" spans="1:13" x14ac:dyDescent="0.25">
      <c r="A1074" t="s">
        <v>2480</v>
      </c>
      <c r="B1074" t="s">
        <v>2481</v>
      </c>
      <c r="C1074" t="s">
        <v>2482</v>
      </c>
      <c r="D1074" t="s">
        <v>16</v>
      </c>
      <c r="E1074" t="s">
        <v>1532</v>
      </c>
      <c r="F1074">
        <v>0</v>
      </c>
      <c r="H1074">
        <v>6</v>
      </c>
      <c r="I1074" s="12" t="s">
        <v>2483</v>
      </c>
      <c r="J1074" t="s">
        <v>2484</v>
      </c>
      <c r="M1074" t="s">
        <v>20</v>
      </c>
    </row>
    <row r="1075" spans="1:13" x14ac:dyDescent="0.25">
      <c r="A1075" t="s">
        <v>2485</v>
      </c>
      <c r="B1075" t="s">
        <v>2486</v>
      </c>
      <c r="C1075" t="s">
        <v>2487</v>
      </c>
      <c r="D1075" t="s">
        <v>16</v>
      </c>
      <c r="E1075" t="s">
        <v>1532</v>
      </c>
      <c r="F1075">
        <v>0</v>
      </c>
      <c r="H1075">
        <v>6</v>
      </c>
      <c r="I1075" s="12" t="s">
        <v>2483</v>
      </c>
      <c r="J1075" t="s">
        <v>2484</v>
      </c>
      <c r="M1075" t="s">
        <v>20</v>
      </c>
    </row>
    <row r="1076" spans="1:13" x14ac:dyDescent="0.25">
      <c r="A1076" t="s">
        <v>2488</v>
      </c>
      <c r="B1076" t="s">
        <v>2489</v>
      </c>
      <c r="C1076" t="s">
        <v>2490</v>
      </c>
      <c r="D1076" t="s">
        <v>16</v>
      </c>
      <c r="E1076" t="s">
        <v>1532</v>
      </c>
      <c r="F1076">
        <v>0</v>
      </c>
      <c r="H1076">
        <v>3</v>
      </c>
      <c r="I1076" s="12" t="s">
        <v>2483</v>
      </c>
      <c r="J1076" t="s">
        <v>2484</v>
      </c>
      <c r="M1076" t="s">
        <v>20</v>
      </c>
    </row>
    <row r="1077" spans="1:13" x14ac:dyDescent="0.25">
      <c r="A1077" t="s">
        <v>2491</v>
      </c>
      <c r="B1077" t="s">
        <v>2492</v>
      </c>
      <c r="C1077" t="s">
        <v>2493</v>
      </c>
      <c r="D1077" t="s">
        <v>16</v>
      </c>
      <c r="E1077" t="s">
        <v>1532</v>
      </c>
      <c r="F1077">
        <v>0</v>
      </c>
      <c r="H1077">
        <v>0</v>
      </c>
      <c r="I1077" s="12" t="s">
        <v>2483</v>
      </c>
      <c r="J1077" t="s">
        <v>2484</v>
      </c>
      <c r="M1077" t="s">
        <v>20</v>
      </c>
    </row>
    <row r="1078" spans="1:13" x14ac:dyDescent="0.25">
      <c r="A1078" t="s">
        <v>1411</v>
      </c>
      <c r="B1078" t="s">
        <v>1412</v>
      </c>
      <c r="C1078" t="s">
        <v>1413</v>
      </c>
      <c r="D1078" t="s">
        <v>16</v>
      </c>
      <c r="E1078" t="s">
        <v>51</v>
      </c>
      <c r="F1078">
        <v>2400</v>
      </c>
      <c r="H1078">
        <v>2</v>
      </c>
      <c r="I1078" s="12" t="s">
        <v>1414</v>
      </c>
      <c r="M1078" t="s">
        <v>20</v>
      </c>
    </row>
    <row r="1079" spans="1:13" x14ac:dyDescent="0.25">
      <c r="A1079" t="s">
        <v>2011</v>
      </c>
      <c r="B1079" t="s">
        <v>2012</v>
      </c>
      <c r="C1079" t="s">
        <v>2013</v>
      </c>
      <c r="D1079" t="s">
        <v>16</v>
      </c>
      <c r="E1079" t="s">
        <v>1532</v>
      </c>
      <c r="F1079">
        <v>0</v>
      </c>
      <c r="H1079">
        <v>7</v>
      </c>
      <c r="I1079" s="12" t="s">
        <v>1414</v>
      </c>
      <c r="J1079" t="s">
        <v>2014</v>
      </c>
      <c r="M1079" t="s">
        <v>20</v>
      </c>
    </row>
    <row r="1080" spans="1:13" x14ac:dyDescent="0.25">
      <c r="A1080" t="s">
        <v>2291</v>
      </c>
      <c r="B1080" t="s">
        <v>2292</v>
      </c>
      <c r="C1080" t="s">
        <v>2293</v>
      </c>
      <c r="D1080" t="s">
        <v>16</v>
      </c>
      <c r="E1080" t="s">
        <v>1532</v>
      </c>
      <c r="F1080">
        <v>0</v>
      </c>
      <c r="H1080">
        <v>4</v>
      </c>
      <c r="I1080" s="12" t="s">
        <v>1414</v>
      </c>
      <c r="J1080" t="s">
        <v>2014</v>
      </c>
      <c r="M1080" t="s">
        <v>20</v>
      </c>
    </row>
    <row r="1081" spans="1:13" x14ac:dyDescent="0.25">
      <c r="A1081" t="s">
        <v>2414</v>
      </c>
      <c r="B1081" t="s">
        <v>2415</v>
      </c>
      <c r="C1081" t="s">
        <v>2416</v>
      </c>
      <c r="D1081" t="s">
        <v>16</v>
      </c>
      <c r="E1081" t="s">
        <v>1532</v>
      </c>
      <c r="F1081">
        <v>0</v>
      </c>
      <c r="H1081">
        <v>0</v>
      </c>
      <c r="I1081" s="12" t="s">
        <v>1414</v>
      </c>
      <c r="J1081" t="s">
        <v>2014</v>
      </c>
      <c r="M1081" t="s">
        <v>20</v>
      </c>
    </row>
    <row r="1082" spans="1:13" x14ac:dyDescent="0.25">
      <c r="A1082" t="s">
        <v>2454</v>
      </c>
      <c r="B1082" t="s">
        <v>2455</v>
      </c>
      <c r="C1082" t="s">
        <v>2456</v>
      </c>
      <c r="D1082" t="s">
        <v>16</v>
      </c>
      <c r="E1082" t="s">
        <v>1532</v>
      </c>
      <c r="F1082">
        <v>0</v>
      </c>
      <c r="H1082">
        <v>0</v>
      </c>
      <c r="I1082" s="12" t="s">
        <v>1414</v>
      </c>
      <c r="J1082" t="s">
        <v>2014</v>
      </c>
      <c r="M1082" t="s">
        <v>20</v>
      </c>
    </row>
    <row r="1083" spans="1:13" x14ac:dyDescent="0.25">
      <c r="A1083" t="s">
        <v>2494</v>
      </c>
      <c r="B1083" t="s">
        <v>2495</v>
      </c>
      <c r="C1083" t="s">
        <v>2496</v>
      </c>
      <c r="D1083" t="s">
        <v>16</v>
      </c>
      <c r="E1083" t="s">
        <v>1532</v>
      </c>
      <c r="F1083">
        <v>0</v>
      </c>
      <c r="H1083">
        <v>4</v>
      </c>
      <c r="I1083" s="12" t="s">
        <v>1414</v>
      </c>
      <c r="J1083" t="s">
        <v>2014</v>
      </c>
      <c r="M1083" t="s">
        <v>20</v>
      </c>
    </row>
    <row r="1084" spans="1:13" x14ac:dyDescent="0.25">
      <c r="A1084" t="s">
        <v>2497</v>
      </c>
      <c r="B1084" t="s">
        <v>2498</v>
      </c>
      <c r="C1084" t="s">
        <v>2499</v>
      </c>
      <c r="D1084" t="s">
        <v>16</v>
      </c>
      <c r="E1084" t="s">
        <v>1532</v>
      </c>
      <c r="F1084">
        <v>0</v>
      </c>
      <c r="H1084">
        <v>14</v>
      </c>
      <c r="I1084" s="12" t="s">
        <v>1414</v>
      </c>
      <c r="J1084" t="s">
        <v>2014</v>
      </c>
      <c r="M1084" t="s">
        <v>20</v>
      </c>
    </row>
    <row r="1085" spans="1:13" x14ac:dyDescent="0.25">
      <c r="A1085" t="s">
        <v>2500</v>
      </c>
      <c r="B1085" t="s">
        <v>2501</v>
      </c>
      <c r="C1085" t="s">
        <v>2502</v>
      </c>
      <c r="D1085" t="s">
        <v>16</v>
      </c>
      <c r="E1085" t="s">
        <v>1532</v>
      </c>
      <c r="F1085">
        <v>0</v>
      </c>
      <c r="H1085">
        <v>8</v>
      </c>
      <c r="I1085" s="12" t="s">
        <v>1414</v>
      </c>
      <c r="J1085" t="s">
        <v>2014</v>
      </c>
      <c r="M1085" t="s">
        <v>20</v>
      </c>
    </row>
    <row r="1086" spans="1:13" x14ac:dyDescent="0.25">
      <c r="A1086" t="s">
        <v>2503</v>
      </c>
      <c r="B1086" t="s">
        <v>2504</v>
      </c>
      <c r="C1086" t="s">
        <v>2505</v>
      </c>
      <c r="D1086" t="s">
        <v>16</v>
      </c>
      <c r="E1086" t="s">
        <v>1532</v>
      </c>
      <c r="F1086">
        <v>0</v>
      </c>
      <c r="H1086">
        <v>2</v>
      </c>
      <c r="I1086" s="12" t="s">
        <v>1414</v>
      </c>
      <c r="J1086" t="s">
        <v>2014</v>
      </c>
      <c r="M1086" t="s">
        <v>20</v>
      </c>
    </row>
    <row r="1087" spans="1:13" x14ac:dyDescent="0.25">
      <c r="A1087" t="s">
        <v>1421</v>
      </c>
      <c r="B1087" t="s">
        <v>1422</v>
      </c>
      <c r="C1087" t="s">
        <v>1423</v>
      </c>
      <c r="D1087" t="s">
        <v>16</v>
      </c>
      <c r="E1087" t="s">
        <v>51</v>
      </c>
      <c r="F1087">
        <v>2400</v>
      </c>
      <c r="H1087">
        <v>1</v>
      </c>
      <c r="I1087" s="12" t="s">
        <v>1424</v>
      </c>
      <c r="M1087" t="s">
        <v>20</v>
      </c>
    </row>
    <row r="1088" spans="1:13" x14ac:dyDescent="0.25">
      <c r="A1088" t="s">
        <v>2511</v>
      </c>
      <c r="B1088" t="s">
        <v>2512</v>
      </c>
      <c r="C1088" t="s">
        <v>2513</v>
      </c>
      <c r="D1088" t="s">
        <v>16</v>
      </c>
      <c r="E1088" t="s">
        <v>1532</v>
      </c>
      <c r="F1088">
        <v>0</v>
      </c>
      <c r="H1088">
        <v>6</v>
      </c>
      <c r="I1088" s="12" t="s">
        <v>1424</v>
      </c>
      <c r="J1088" t="s">
        <v>2514</v>
      </c>
      <c r="M1088" t="s">
        <v>20</v>
      </c>
    </row>
    <row r="1089" spans="1:13" x14ac:dyDescent="0.25">
      <c r="A1089" t="s">
        <v>2515</v>
      </c>
      <c r="B1089" t="s">
        <v>2516</v>
      </c>
      <c r="C1089" t="s">
        <v>2517</v>
      </c>
      <c r="D1089" t="s">
        <v>16</v>
      </c>
      <c r="E1089" t="s">
        <v>1532</v>
      </c>
      <c r="F1089">
        <v>0</v>
      </c>
      <c r="H1089">
        <v>10</v>
      </c>
      <c r="I1089" s="12" t="s">
        <v>1424</v>
      </c>
      <c r="J1089" t="s">
        <v>2514</v>
      </c>
      <c r="M1089" t="s">
        <v>20</v>
      </c>
    </row>
    <row r="1090" spans="1:13" x14ac:dyDescent="0.25">
      <c r="A1090" t="s">
        <v>2518</v>
      </c>
      <c r="B1090" t="s">
        <v>2519</v>
      </c>
      <c r="C1090" t="s">
        <v>2520</v>
      </c>
      <c r="D1090" t="s">
        <v>16</v>
      </c>
      <c r="E1090" t="s">
        <v>1532</v>
      </c>
      <c r="F1090">
        <v>0</v>
      </c>
      <c r="H1090">
        <v>6</v>
      </c>
      <c r="I1090" s="12" t="s">
        <v>1424</v>
      </c>
      <c r="J1090" t="s">
        <v>2514</v>
      </c>
      <c r="M1090" t="s">
        <v>20</v>
      </c>
    </row>
    <row r="1091" spans="1:13" x14ac:dyDescent="0.25">
      <c r="A1091" t="s">
        <v>2525</v>
      </c>
      <c r="B1091" t="s">
        <v>2526</v>
      </c>
      <c r="C1091" t="s">
        <v>2527</v>
      </c>
      <c r="D1091" t="s">
        <v>16</v>
      </c>
      <c r="E1091" t="s">
        <v>1532</v>
      </c>
      <c r="F1091">
        <v>0</v>
      </c>
      <c r="H1091">
        <v>1</v>
      </c>
      <c r="I1091" s="12" t="s">
        <v>1424</v>
      </c>
      <c r="J1091" t="s">
        <v>2514</v>
      </c>
      <c r="M1091" t="s">
        <v>20</v>
      </c>
    </row>
    <row r="1092" spans="1:13" x14ac:dyDescent="0.25">
      <c r="A1092" t="s">
        <v>1425</v>
      </c>
      <c r="B1092" t="s">
        <v>1426</v>
      </c>
      <c r="C1092" t="s">
        <v>1427</v>
      </c>
      <c r="D1092" t="s">
        <v>16</v>
      </c>
      <c r="E1092" t="s">
        <v>51</v>
      </c>
      <c r="F1092">
        <v>2400</v>
      </c>
      <c r="H1092">
        <v>0</v>
      </c>
      <c r="I1092" s="12" t="s">
        <v>1428</v>
      </c>
      <c r="M1092" t="s">
        <v>20</v>
      </c>
    </row>
    <row r="1093" spans="1:13" x14ac:dyDescent="0.25">
      <c r="A1093" t="s">
        <v>2531</v>
      </c>
      <c r="B1093" t="s">
        <v>2532</v>
      </c>
      <c r="C1093" t="s">
        <v>2533</v>
      </c>
      <c r="D1093" t="s">
        <v>16</v>
      </c>
      <c r="E1093" t="s">
        <v>1532</v>
      </c>
      <c r="F1093">
        <v>0</v>
      </c>
      <c r="H1093">
        <v>0</v>
      </c>
      <c r="I1093" s="12" t="s">
        <v>1428</v>
      </c>
      <c r="J1093" t="s">
        <v>2534</v>
      </c>
      <c r="M1093" t="s">
        <v>20</v>
      </c>
    </row>
    <row r="1094" spans="1:13" x14ac:dyDescent="0.25">
      <c r="A1094" t="s">
        <v>2538</v>
      </c>
      <c r="B1094" t="s">
        <v>2539</v>
      </c>
      <c r="C1094" t="s">
        <v>2540</v>
      </c>
      <c r="D1094" t="s">
        <v>16</v>
      </c>
      <c r="E1094" t="s">
        <v>1532</v>
      </c>
      <c r="F1094">
        <v>0</v>
      </c>
      <c r="H1094">
        <v>3</v>
      </c>
      <c r="I1094" s="12" t="s">
        <v>1428</v>
      </c>
      <c r="J1094" t="s">
        <v>2534</v>
      </c>
      <c r="M1094" t="s">
        <v>20</v>
      </c>
    </row>
    <row r="1095" spans="1:13" x14ac:dyDescent="0.25">
      <c r="A1095" t="s">
        <v>1433</v>
      </c>
      <c r="B1095" t="s">
        <v>1434</v>
      </c>
      <c r="C1095" t="s">
        <v>1435</v>
      </c>
      <c r="D1095" t="s">
        <v>16</v>
      </c>
      <c r="E1095" t="s">
        <v>51</v>
      </c>
      <c r="F1095">
        <v>2400</v>
      </c>
      <c r="H1095">
        <v>0</v>
      </c>
      <c r="I1095" s="12" t="s">
        <v>1436</v>
      </c>
      <c r="M1095" t="s">
        <v>20</v>
      </c>
    </row>
    <row r="1096" spans="1:13" x14ac:dyDescent="0.25">
      <c r="A1096" t="s">
        <v>2521</v>
      </c>
      <c r="B1096" t="s">
        <v>2522</v>
      </c>
      <c r="C1096" t="s">
        <v>2523</v>
      </c>
      <c r="D1096" t="s">
        <v>16</v>
      </c>
      <c r="E1096" t="s">
        <v>1532</v>
      </c>
      <c r="F1096">
        <v>0</v>
      </c>
      <c r="H1096">
        <v>7</v>
      </c>
      <c r="I1096" s="12" t="s">
        <v>1436</v>
      </c>
      <c r="J1096" t="s">
        <v>2524</v>
      </c>
      <c r="M1096" t="s">
        <v>20</v>
      </c>
    </row>
    <row r="1097" spans="1:13" x14ac:dyDescent="0.25">
      <c r="A1097" t="s">
        <v>2528</v>
      </c>
      <c r="B1097" t="s">
        <v>2529</v>
      </c>
      <c r="C1097" t="s">
        <v>2530</v>
      </c>
      <c r="D1097" t="s">
        <v>16</v>
      </c>
      <c r="E1097" t="s">
        <v>1532</v>
      </c>
      <c r="F1097">
        <v>0</v>
      </c>
      <c r="H1097">
        <v>8</v>
      </c>
      <c r="I1097" s="12" t="s">
        <v>1436</v>
      </c>
      <c r="J1097" t="s">
        <v>2524</v>
      </c>
      <c r="M1097" t="s">
        <v>20</v>
      </c>
    </row>
    <row r="1098" spans="1:13" x14ac:dyDescent="0.25">
      <c r="A1098" t="s">
        <v>2545</v>
      </c>
      <c r="B1098" t="s">
        <v>2546</v>
      </c>
      <c r="C1098" t="s">
        <v>2547</v>
      </c>
      <c r="D1098" t="s">
        <v>16</v>
      </c>
      <c r="E1098" t="s">
        <v>1532</v>
      </c>
      <c r="F1098">
        <v>0</v>
      </c>
      <c r="H1098">
        <v>2</v>
      </c>
      <c r="I1098" s="12" t="s">
        <v>1436</v>
      </c>
      <c r="J1098" t="s">
        <v>2524</v>
      </c>
      <c r="M1098" t="s">
        <v>20</v>
      </c>
    </row>
    <row r="1099" spans="1:13" x14ac:dyDescent="0.25">
      <c r="A1099" t="s">
        <v>2548</v>
      </c>
      <c r="B1099" t="s">
        <v>2549</v>
      </c>
      <c r="C1099" t="s">
        <v>2550</v>
      </c>
      <c r="D1099" t="s">
        <v>16</v>
      </c>
      <c r="E1099" t="s">
        <v>1532</v>
      </c>
      <c r="F1099">
        <v>0</v>
      </c>
      <c r="H1099">
        <v>1</v>
      </c>
      <c r="I1099" s="12" t="s">
        <v>1436</v>
      </c>
      <c r="J1099" t="s">
        <v>2524</v>
      </c>
      <c r="M1099" t="s">
        <v>20</v>
      </c>
    </row>
    <row r="1100" spans="1:13" x14ac:dyDescent="0.25">
      <c r="A1100" t="s">
        <v>2551</v>
      </c>
      <c r="B1100" t="s">
        <v>2552</v>
      </c>
      <c r="C1100" t="s">
        <v>2553</v>
      </c>
      <c r="D1100" t="s">
        <v>16</v>
      </c>
      <c r="E1100" t="s">
        <v>1532</v>
      </c>
      <c r="F1100">
        <v>0</v>
      </c>
      <c r="H1100">
        <v>5</v>
      </c>
      <c r="I1100" s="12" t="s">
        <v>1436</v>
      </c>
      <c r="J1100" t="s">
        <v>2524</v>
      </c>
      <c r="M1100" t="s">
        <v>20</v>
      </c>
    </row>
    <row r="1101" spans="1:13" x14ac:dyDescent="0.25">
      <c r="A1101" t="s">
        <v>1437</v>
      </c>
      <c r="B1101" t="s">
        <v>1037</v>
      </c>
      <c r="C1101" t="s">
        <v>1038</v>
      </c>
      <c r="D1101" t="s">
        <v>16</v>
      </c>
      <c r="E1101" t="s">
        <v>51</v>
      </c>
      <c r="F1101">
        <v>2400</v>
      </c>
      <c r="H1101">
        <v>0</v>
      </c>
      <c r="I1101" s="12" t="s">
        <v>1438</v>
      </c>
      <c r="M1101" t="s">
        <v>20</v>
      </c>
    </row>
    <row r="1102" spans="1:13" x14ac:dyDescent="0.25">
      <c r="A1102" t="s">
        <v>1439</v>
      </c>
      <c r="B1102" t="s">
        <v>192</v>
      </c>
      <c r="C1102" t="s">
        <v>193</v>
      </c>
      <c r="D1102" t="s">
        <v>16</v>
      </c>
      <c r="E1102" t="s">
        <v>51</v>
      </c>
      <c r="F1102">
        <v>2400</v>
      </c>
      <c r="H1102">
        <v>0</v>
      </c>
      <c r="I1102" s="12" t="s">
        <v>1438</v>
      </c>
      <c r="M1102" t="s">
        <v>20</v>
      </c>
    </row>
    <row r="1103" spans="1:13" x14ac:dyDescent="0.25">
      <c r="A1103" t="s">
        <v>2561</v>
      </c>
      <c r="B1103" t="s">
        <v>2562</v>
      </c>
      <c r="C1103" t="s">
        <v>2563</v>
      </c>
      <c r="D1103" t="s">
        <v>16</v>
      </c>
      <c r="E1103" t="s">
        <v>1532</v>
      </c>
      <c r="F1103">
        <v>0</v>
      </c>
      <c r="H1103">
        <v>0</v>
      </c>
      <c r="I1103" s="12" t="s">
        <v>1438</v>
      </c>
      <c r="J1103" t="s">
        <v>2564</v>
      </c>
      <c r="M1103" t="s">
        <v>20</v>
      </c>
    </row>
    <row r="1104" spans="1:13" x14ac:dyDescent="0.25">
      <c r="A1104" t="s">
        <v>2565</v>
      </c>
      <c r="B1104" t="s">
        <v>2566</v>
      </c>
      <c r="C1104" t="s">
        <v>2567</v>
      </c>
      <c r="D1104" t="s">
        <v>16</v>
      </c>
      <c r="E1104" t="s">
        <v>1532</v>
      </c>
      <c r="F1104">
        <v>0</v>
      </c>
      <c r="H1104">
        <v>3</v>
      </c>
      <c r="I1104" s="12" t="s">
        <v>1438</v>
      </c>
      <c r="J1104" t="s">
        <v>2568</v>
      </c>
      <c r="M1104" t="s">
        <v>20</v>
      </c>
    </row>
    <row r="1105" spans="1:13" x14ac:dyDescent="0.25">
      <c r="A1105" t="s">
        <v>2569</v>
      </c>
      <c r="B1105" t="s">
        <v>2570</v>
      </c>
      <c r="C1105" t="s">
        <v>2571</v>
      </c>
      <c r="D1105" t="s">
        <v>16</v>
      </c>
      <c r="E1105" t="s">
        <v>1532</v>
      </c>
      <c r="F1105">
        <v>0</v>
      </c>
      <c r="H1105">
        <v>3</v>
      </c>
      <c r="I1105" s="12" t="s">
        <v>1438</v>
      </c>
      <c r="J1105" t="s">
        <v>2568</v>
      </c>
      <c r="M1105" t="s">
        <v>20</v>
      </c>
    </row>
    <row r="1106" spans="1:13" x14ac:dyDescent="0.25">
      <c r="A1106" t="s">
        <v>2572</v>
      </c>
      <c r="B1106" t="s">
        <v>2573</v>
      </c>
      <c r="C1106" t="s">
        <v>2574</v>
      </c>
      <c r="D1106" t="s">
        <v>16</v>
      </c>
      <c r="E1106" t="s">
        <v>1532</v>
      </c>
      <c r="F1106">
        <v>0</v>
      </c>
      <c r="H1106">
        <v>2</v>
      </c>
      <c r="I1106" s="12" t="s">
        <v>2575</v>
      </c>
      <c r="J1106" t="s">
        <v>2576</v>
      </c>
      <c r="M1106" t="s">
        <v>20</v>
      </c>
    </row>
    <row r="1107" spans="1:13" x14ac:dyDescent="0.25">
      <c r="A1107" t="s">
        <v>3784</v>
      </c>
      <c r="B1107" t="s">
        <v>3785</v>
      </c>
      <c r="C1107" t="s">
        <v>3786</v>
      </c>
      <c r="D1107" t="s">
        <v>16</v>
      </c>
      <c r="E1107" t="s">
        <v>2944</v>
      </c>
      <c r="F1107">
        <v>1500</v>
      </c>
      <c r="H1107">
        <v>11</v>
      </c>
      <c r="I1107" s="12" t="s">
        <v>2575</v>
      </c>
      <c r="M1107" t="s">
        <v>20</v>
      </c>
    </row>
    <row r="1108" spans="1:13" x14ac:dyDescent="0.25">
      <c r="A1108" t="s">
        <v>1440</v>
      </c>
      <c r="B1108" t="s">
        <v>1441</v>
      </c>
      <c r="C1108" t="s">
        <v>1442</v>
      </c>
      <c r="D1108" t="s">
        <v>16</v>
      </c>
      <c r="E1108" t="s">
        <v>51</v>
      </c>
      <c r="F1108">
        <v>2400</v>
      </c>
      <c r="H1108">
        <v>3</v>
      </c>
      <c r="I1108" s="12" t="s">
        <v>1443</v>
      </c>
      <c r="M1108" t="s">
        <v>20</v>
      </c>
    </row>
    <row r="1109" spans="1:13" x14ac:dyDescent="0.25">
      <c r="A1109" t="s">
        <v>2473</v>
      </c>
      <c r="B1109" t="s">
        <v>2474</v>
      </c>
      <c r="C1109" t="s">
        <v>2475</v>
      </c>
      <c r="D1109" t="s">
        <v>16</v>
      </c>
      <c r="E1109" t="s">
        <v>1532</v>
      </c>
      <c r="F1109">
        <v>0</v>
      </c>
      <c r="H1109">
        <v>1</v>
      </c>
      <c r="I1109" s="12" t="s">
        <v>1443</v>
      </c>
      <c r="J1109" t="s">
        <v>2476</v>
      </c>
      <c r="M1109" t="s">
        <v>20</v>
      </c>
    </row>
    <row r="1110" spans="1:13" x14ac:dyDescent="0.25">
      <c r="A1110" t="s">
        <v>2535</v>
      </c>
      <c r="B1110" t="s">
        <v>2536</v>
      </c>
      <c r="C1110" t="s">
        <v>2537</v>
      </c>
      <c r="D1110" t="s">
        <v>16</v>
      </c>
      <c r="E1110" t="s">
        <v>1532</v>
      </c>
      <c r="F1110">
        <v>0</v>
      </c>
      <c r="H1110">
        <v>1</v>
      </c>
      <c r="I1110" s="12" t="s">
        <v>1443</v>
      </c>
      <c r="J1110" t="s">
        <v>2476</v>
      </c>
      <c r="M1110" t="s">
        <v>20</v>
      </c>
    </row>
    <row r="1111" spans="1:13" x14ac:dyDescent="0.25">
      <c r="A1111" t="s">
        <v>2558</v>
      </c>
      <c r="B1111" t="s">
        <v>2559</v>
      </c>
      <c r="C1111" t="s">
        <v>2560</v>
      </c>
      <c r="D1111" t="s">
        <v>16</v>
      </c>
      <c r="E1111" t="s">
        <v>1532</v>
      </c>
      <c r="F1111">
        <v>0</v>
      </c>
      <c r="H1111">
        <v>0</v>
      </c>
      <c r="I1111" s="12" t="s">
        <v>1443</v>
      </c>
      <c r="J1111" t="s">
        <v>2476</v>
      </c>
      <c r="M1111" t="s">
        <v>20</v>
      </c>
    </row>
    <row r="1112" spans="1:13" x14ac:dyDescent="0.25">
      <c r="A1112" t="s">
        <v>2577</v>
      </c>
      <c r="B1112" t="s">
        <v>2578</v>
      </c>
      <c r="C1112" t="s">
        <v>2579</v>
      </c>
      <c r="D1112" t="s">
        <v>16</v>
      </c>
      <c r="E1112" t="s">
        <v>1532</v>
      </c>
      <c r="F1112">
        <v>0</v>
      </c>
      <c r="H1112">
        <v>2</v>
      </c>
      <c r="I1112" s="12" t="s">
        <v>1443</v>
      </c>
      <c r="J1112" t="s">
        <v>2476</v>
      </c>
      <c r="M1112" t="s">
        <v>20</v>
      </c>
    </row>
    <row r="1113" spans="1:13" x14ac:dyDescent="0.25">
      <c r="A1113" t="s">
        <v>2580</v>
      </c>
      <c r="B1113" t="s">
        <v>2581</v>
      </c>
      <c r="C1113" t="s">
        <v>2582</v>
      </c>
      <c r="D1113" t="s">
        <v>16</v>
      </c>
      <c r="E1113" t="s">
        <v>1532</v>
      </c>
      <c r="F1113">
        <v>0</v>
      </c>
      <c r="H1113">
        <v>5</v>
      </c>
      <c r="I1113" s="12" t="s">
        <v>1443</v>
      </c>
      <c r="J1113" t="s">
        <v>2476</v>
      </c>
      <c r="M1113" t="s">
        <v>20</v>
      </c>
    </row>
    <row r="1114" spans="1:13" x14ac:dyDescent="0.25">
      <c r="A1114" t="s">
        <v>1444</v>
      </c>
      <c r="B1114" t="s">
        <v>1445</v>
      </c>
      <c r="C1114" t="s">
        <v>1446</v>
      </c>
      <c r="D1114" t="s">
        <v>16</v>
      </c>
      <c r="E1114" t="s">
        <v>51</v>
      </c>
      <c r="F1114">
        <v>2400</v>
      </c>
      <c r="H1114">
        <v>2</v>
      </c>
      <c r="I1114" s="12" t="s">
        <v>1447</v>
      </c>
      <c r="M1114" t="s">
        <v>20</v>
      </c>
    </row>
    <row r="1115" spans="1:13" x14ac:dyDescent="0.25">
      <c r="A1115" t="s">
        <v>2541</v>
      </c>
      <c r="B1115" t="s">
        <v>2542</v>
      </c>
      <c r="C1115" t="s">
        <v>2543</v>
      </c>
      <c r="D1115" t="s">
        <v>16</v>
      </c>
      <c r="E1115" t="s">
        <v>1532</v>
      </c>
      <c r="F1115">
        <v>0</v>
      </c>
      <c r="H1115">
        <v>4</v>
      </c>
      <c r="I1115" s="12" t="s">
        <v>1447</v>
      </c>
      <c r="J1115" t="s">
        <v>2544</v>
      </c>
      <c r="M1115" t="s">
        <v>20</v>
      </c>
    </row>
    <row r="1116" spans="1:13" x14ac:dyDescent="0.25">
      <c r="A1116" t="s">
        <v>2586</v>
      </c>
      <c r="B1116" t="s">
        <v>2587</v>
      </c>
      <c r="C1116" t="s">
        <v>2588</v>
      </c>
      <c r="D1116" t="s">
        <v>16</v>
      </c>
      <c r="E1116" t="s">
        <v>1532</v>
      </c>
      <c r="F1116">
        <v>0</v>
      </c>
      <c r="H1116">
        <v>0</v>
      </c>
      <c r="I1116" s="12" t="s">
        <v>1447</v>
      </c>
      <c r="J1116" t="s">
        <v>2544</v>
      </c>
      <c r="M1116" t="s">
        <v>20</v>
      </c>
    </row>
    <row r="1117" spans="1:13" x14ac:dyDescent="0.25">
      <c r="A1117" t="s">
        <v>2590</v>
      </c>
      <c r="B1117" t="s">
        <v>2591</v>
      </c>
      <c r="C1117" t="s">
        <v>2592</v>
      </c>
      <c r="D1117" t="s">
        <v>16</v>
      </c>
      <c r="E1117" t="s">
        <v>1532</v>
      </c>
      <c r="F1117">
        <v>0</v>
      </c>
      <c r="H1117">
        <v>6</v>
      </c>
      <c r="I1117" s="12" t="s">
        <v>1447</v>
      </c>
      <c r="J1117" t="s">
        <v>2544</v>
      </c>
      <c r="M1117" t="s">
        <v>20</v>
      </c>
    </row>
    <row r="1118" spans="1:13" x14ac:dyDescent="0.25">
      <c r="A1118" t="s">
        <v>3787</v>
      </c>
      <c r="B1118" t="s">
        <v>3788</v>
      </c>
      <c r="C1118" t="s">
        <v>3789</v>
      </c>
      <c r="D1118" t="s">
        <v>73</v>
      </c>
      <c r="E1118" t="s">
        <v>2944</v>
      </c>
      <c r="F1118">
        <v>1500</v>
      </c>
      <c r="H1118">
        <v>5</v>
      </c>
      <c r="I1118" s="12" t="s">
        <v>1447</v>
      </c>
      <c r="M1118" t="s">
        <v>75</v>
      </c>
    </row>
    <row r="1119" spans="1:13" x14ac:dyDescent="0.25">
      <c r="A1119" t="s">
        <v>1429</v>
      </c>
      <c r="B1119" t="s">
        <v>1430</v>
      </c>
      <c r="C1119" t="s">
        <v>1431</v>
      </c>
      <c r="D1119" t="s">
        <v>16</v>
      </c>
      <c r="E1119" t="s">
        <v>51</v>
      </c>
      <c r="F1119">
        <v>2400</v>
      </c>
      <c r="H1119">
        <v>2</v>
      </c>
      <c r="I1119" s="12" t="s">
        <v>1432</v>
      </c>
      <c r="M1119" t="s">
        <v>20</v>
      </c>
    </row>
    <row r="1120" spans="1:13" x14ac:dyDescent="0.25">
      <c r="A1120" t="s">
        <v>1448</v>
      </c>
      <c r="B1120" t="s">
        <v>1449</v>
      </c>
      <c r="C1120" t="s">
        <v>1450</v>
      </c>
      <c r="D1120" t="s">
        <v>16</v>
      </c>
      <c r="E1120" t="s">
        <v>51</v>
      </c>
      <c r="F1120">
        <v>2400</v>
      </c>
      <c r="H1120">
        <v>5</v>
      </c>
      <c r="I1120" s="12" t="s">
        <v>1432</v>
      </c>
      <c r="M1120" t="s">
        <v>20</v>
      </c>
    </row>
    <row r="1121" spans="1:13" x14ac:dyDescent="0.25">
      <c r="A1121" t="s">
        <v>1455</v>
      </c>
      <c r="B1121" t="s">
        <v>1456</v>
      </c>
      <c r="C1121" t="s">
        <v>1457</v>
      </c>
      <c r="D1121" t="s">
        <v>16</v>
      </c>
      <c r="E1121" t="s">
        <v>51</v>
      </c>
      <c r="F1121">
        <v>2400</v>
      </c>
      <c r="H1121">
        <v>17</v>
      </c>
      <c r="I1121" s="12" t="s">
        <v>1458</v>
      </c>
      <c r="M1121" t="s">
        <v>20</v>
      </c>
    </row>
    <row r="1122" spans="1:13" x14ac:dyDescent="0.25">
      <c r="A1122" t="s">
        <v>2614</v>
      </c>
      <c r="B1122" t="s">
        <v>2615</v>
      </c>
      <c r="C1122" t="s">
        <v>2616</v>
      </c>
      <c r="D1122" t="s">
        <v>16</v>
      </c>
      <c r="E1122" t="s">
        <v>1532</v>
      </c>
      <c r="F1122">
        <v>0</v>
      </c>
      <c r="H1122">
        <v>0</v>
      </c>
      <c r="I1122" s="12" t="s">
        <v>1458</v>
      </c>
      <c r="J1122" t="s">
        <v>2617</v>
      </c>
      <c r="M1122" t="s">
        <v>20</v>
      </c>
    </row>
    <row r="1123" spans="1:13" x14ac:dyDescent="0.25">
      <c r="A1123" t="s">
        <v>3790</v>
      </c>
      <c r="B1123" t="s">
        <v>3791</v>
      </c>
      <c r="C1123" t="s">
        <v>3792</v>
      </c>
      <c r="D1123" t="s">
        <v>73</v>
      </c>
      <c r="E1123" t="s">
        <v>2944</v>
      </c>
      <c r="F1123">
        <v>1500</v>
      </c>
      <c r="H1123">
        <v>0</v>
      </c>
      <c r="I1123" s="12" t="s">
        <v>1458</v>
      </c>
      <c r="M1123" t="s">
        <v>75</v>
      </c>
    </row>
    <row r="1124" spans="1:13" x14ac:dyDescent="0.25">
      <c r="A1124" t="s">
        <v>1459</v>
      </c>
      <c r="B1124" t="s">
        <v>1460</v>
      </c>
      <c r="C1124" t="s">
        <v>1461</v>
      </c>
      <c r="D1124" t="s">
        <v>16</v>
      </c>
      <c r="E1124" t="s">
        <v>51</v>
      </c>
      <c r="F1124">
        <v>2400</v>
      </c>
      <c r="H1124">
        <v>0</v>
      </c>
      <c r="I1124" s="12" t="s">
        <v>1462</v>
      </c>
      <c r="M1124" t="s">
        <v>20</v>
      </c>
    </row>
    <row r="1125" spans="1:13" x14ac:dyDescent="0.25">
      <c r="A1125" t="s">
        <v>2554</v>
      </c>
      <c r="B1125" t="s">
        <v>2555</v>
      </c>
      <c r="C1125" t="s">
        <v>2556</v>
      </c>
      <c r="D1125" t="s">
        <v>16</v>
      </c>
      <c r="E1125" t="s">
        <v>1532</v>
      </c>
      <c r="F1125">
        <v>0</v>
      </c>
      <c r="H1125">
        <v>5</v>
      </c>
      <c r="I1125" s="12" t="s">
        <v>1462</v>
      </c>
      <c r="J1125" t="s">
        <v>2557</v>
      </c>
      <c r="M1125" t="s">
        <v>20</v>
      </c>
    </row>
    <row r="1126" spans="1:13" x14ac:dyDescent="0.25">
      <c r="A1126" t="s">
        <v>2589</v>
      </c>
      <c r="B1126" t="s">
        <v>201</v>
      </c>
      <c r="C1126" t="s">
        <v>202</v>
      </c>
      <c r="D1126" t="s">
        <v>16</v>
      </c>
      <c r="E1126" t="s">
        <v>1532</v>
      </c>
      <c r="F1126">
        <v>0</v>
      </c>
      <c r="H1126">
        <v>0</v>
      </c>
      <c r="I1126" s="12" t="s">
        <v>1462</v>
      </c>
      <c r="J1126" t="s">
        <v>2557</v>
      </c>
      <c r="M1126" t="s">
        <v>20</v>
      </c>
    </row>
    <row r="1127" spans="1:13" x14ac:dyDescent="0.25">
      <c r="A1127" t="s">
        <v>2621</v>
      </c>
      <c r="B1127" t="s">
        <v>2622</v>
      </c>
      <c r="C1127" t="s">
        <v>2623</v>
      </c>
      <c r="D1127" t="s">
        <v>73</v>
      </c>
      <c r="E1127" t="s">
        <v>1532</v>
      </c>
      <c r="F1127">
        <v>0</v>
      </c>
      <c r="H1127">
        <v>4</v>
      </c>
      <c r="I1127" s="12" t="s">
        <v>1462</v>
      </c>
      <c r="J1127" t="s">
        <v>2557</v>
      </c>
      <c r="M1127" t="s">
        <v>75</v>
      </c>
    </row>
    <row r="1128" spans="1:13" x14ac:dyDescent="0.25">
      <c r="A1128" t="s">
        <v>2624</v>
      </c>
      <c r="B1128" t="s">
        <v>2625</v>
      </c>
      <c r="C1128" t="s">
        <v>2626</v>
      </c>
      <c r="D1128" t="s">
        <v>16</v>
      </c>
      <c r="E1128" t="s">
        <v>1532</v>
      </c>
      <c r="F1128">
        <v>0</v>
      </c>
      <c r="H1128">
        <v>1</v>
      </c>
      <c r="I1128" s="12" t="s">
        <v>1462</v>
      </c>
      <c r="J1128" t="s">
        <v>2557</v>
      </c>
      <c r="M1128" t="s">
        <v>20</v>
      </c>
    </row>
    <row r="1129" spans="1:13" x14ac:dyDescent="0.25">
      <c r="A1129" t="s">
        <v>1467</v>
      </c>
      <c r="B1129" t="s">
        <v>1468</v>
      </c>
      <c r="C1129" t="s">
        <v>1469</v>
      </c>
      <c r="D1129" t="s">
        <v>16</v>
      </c>
      <c r="E1129" t="s">
        <v>51</v>
      </c>
      <c r="F1129">
        <v>2400</v>
      </c>
      <c r="H1129">
        <v>12</v>
      </c>
      <c r="I1129" s="12" t="s">
        <v>1470</v>
      </c>
      <c r="M1129" t="s">
        <v>75</v>
      </c>
    </row>
    <row r="1130" spans="1:13" x14ac:dyDescent="0.25">
      <c r="A1130" t="s">
        <v>2583</v>
      </c>
      <c r="B1130" t="s">
        <v>2584</v>
      </c>
      <c r="C1130" t="s">
        <v>2585</v>
      </c>
      <c r="D1130" t="s">
        <v>16</v>
      </c>
      <c r="E1130" t="s">
        <v>1532</v>
      </c>
      <c r="F1130">
        <v>0</v>
      </c>
      <c r="H1130">
        <v>1</v>
      </c>
      <c r="I1130" s="12" t="s">
        <v>1470</v>
      </c>
      <c r="J1130" t="s">
        <v>204</v>
      </c>
      <c r="M1130" t="s">
        <v>20</v>
      </c>
    </row>
    <row r="1131" spans="1:13" x14ac:dyDescent="0.25">
      <c r="A1131" t="s">
        <v>2597</v>
      </c>
      <c r="B1131" t="s">
        <v>2598</v>
      </c>
      <c r="C1131" t="s">
        <v>2599</v>
      </c>
      <c r="D1131" t="s">
        <v>16</v>
      </c>
      <c r="E1131" t="s">
        <v>1532</v>
      </c>
      <c r="F1131">
        <v>0</v>
      </c>
      <c r="H1131">
        <v>6</v>
      </c>
      <c r="I1131" s="12" t="s">
        <v>1470</v>
      </c>
      <c r="J1131" t="s">
        <v>204</v>
      </c>
      <c r="M1131" t="s">
        <v>20</v>
      </c>
    </row>
    <row r="1132" spans="1:13" x14ac:dyDescent="0.25">
      <c r="A1132" t="s">
        <v>2608</v>
      </c>
      <c r="B1132" t="s">
        <v>2609</v>
      </c>
      <c r="C1132" t="s">
        <v>2610</v>
      </c>
      <c r="D1132" t="s">
        <v>16</v>
      </c>
      <c r="E1132" t="s">
        <v>1532</v>
      </c>
      <c r="F1132">
        <v>0</v>
      </c>
      <c r="H1132">
        <v>1</v>
      </c>
      <c r="I1132" s="12" t="s">
        <v>1470</v>
      </c>
      <c r="J1132" t="s">
        <v>204</v>
      </c>
      <c r="M1132" t="s">
        <v>20</v>
      </c>
    </row>
    <row r="1133" spans="1:13" x14ac:dyDescent="0.25">
      <c r="A1133" t="s">
        <v>2611</v>
      </c>
      <c r="B1133" t="s">
        <v>2612</v>
      </c>
      <c r="C1133" t="s">
        <v>2613</v>
      </c>
      <c r="D1133" t="s">
        <v>16</v>
      </c>
      <c r="E1133" t="s">
        <v>1532</v>
      </c>
      <c r="F1133">
        <v>0</v>
      </c>
      <c r="H1133">
        <v>3</v>
      </c>
      <c r="I1133" s="12" t="s">
        <v>1470</v>
      </c>
      <c r="J1133" t="s">
        <v>204</v>
      </c>
      <c r="M1133" t="s">
        <v>20</v>
      </c>
    </row>
    <row r="1134" spans="1:13" x14ac:dyDescent="0.25">
      <c r="A1134" t="s">
        <v>2630</v>
      </c>
      <c r="B1134" t="s">
        <v>2631</v>
      </c>
      <c r="C1134" t="s">
        <v>2632</v>
      </c>
      <c r="D1134" t="s">
        <v>16</v>
      </c>
      <c r="E1134" t="s">
        <v>1532</v>
      </c>
      <c r="F1134">
        <v>0</v>
      </c>
      <c r="H1134">
        <v>3</v>
      </c>
      <c r="I1134" s="12" t="s">
        <v>1470</v>
      </c>
      <c r="J1134" t="s">
        <v>204</v>
      </c>
      <c r="M1134" t="s">
        <v>20</v>
      </c>
    </row>
    <row r="1135" spans="1:13" x14ac:dyDescent="0.25">
      <c r="A1135" t="s">
        <v>2638</v>
      </c>
      <c r="B1135" t="s">
        <v>2639</v>
      </c>
      <c r="C1135" t="s">
        <v>2640</v>
      </c>
      <c r="D1135" t="s">
        <v>16</v>
      </c>
      <c r="E1135" t="s">
        <v>1532</v>
      </c>
      <c r="F1135">
        <v>0</v>
      </c>
      <c r="H1135">
        <v>3</v>
      </c>
      <c r="I1135" s="12" t="s">
        <v>1470</v>
      </c>
      <c r="J1135" t="s">
        <v>204</v>
      </c>
      <c r="M1135" t="s">
        <v>20</v>
      </c>
    </row>
    <row r="1136" spans="1:13" x14ac:dyDescent="0.25">
      <c r="A1136" t="s">
        <v>2641</v>
      </c>
      <c r="B1136" t="s">
        <v>2642</v>
      </c>
      <c r="C1136" t="s">
        <v>2643</v>
      </c>
      <c r="D1136" t="s">
        <v>16</v>
      </c>
      <c r="E1136" t="s">
        <v>1532</v>
      </c>
      <c r="F1136">
        <v>0</v>
      </c>
      <c r="H1136">
        <v>5</v>
      </c>
      <c r="I1136" s="12" t="s">
        <v>1470</v>
      </c>
      <c r="J1136" t="s">
        <v>204</v>
      </c>
      <c r="M1136" t="s">
        <v>20</v>
      </c>
    </row>
    <row r="1137" spans="1:13" x14ac:dyDescent="0.25">
      <c r="A1137" t="s">
        <v>3793</v>
      </c>
      <c r="B1137" t="s">
        <v>3794</v>
      </c>
      <c r="C1137" t="s">
        <v>3795</v>
      </c>
      <c r="D1137" t="s">
        <v>73</v>
      </c>
      <c r="E1137" t="s">
        <v>2944</v>
      </c>
      <c r="F1137">
        <v>1500</v>
      </c>
      <c r="H1137">
        <v>9</v>
      </c>
      <c r="I1137" s="12" t="s">
        <v>1470</v>
      </c>
      <c r="M1137" t="s">
        <v>75</v>
      </c>
    </row>
    <row r="1138" spans="1:13" x14ac:dyDescent="0.25">
      <c r="A1138" t="s">
        <v>1463</v>
      </c>
      <c r="B1138" t="s">
        <v>1464</v>
      </c>
      <c r="C1138" t="s">
        <v>1465</v>
      </c>
      <c r="D1138" t="s">
        <v>16</v>
      </c>
      <c r="E1138" t="s">
        <v>51</v>
      </c>
      <c r="F1138">
        <v>2400</v>
      </c>
      <c r="H1138">
        <v>6</v>
      </c>
      <c r="I1138" s="12" t="s">
        <v>1466</v>
      </c>
      <c r="M1138" t="s">
        <v>20</v>
      </c>
    </row>
    <row r="1139" spans="1:13" x14ac:dyDescent="0.25">
      <c r="A1139" t="s">
        <v>2600</v>
      </c>
      <c r="B1139" t="s">
        <v>2601</v>
      </c>
      <c r="C1139" t="s">
        <v>2602</v>
      </c>
      <c r="D1139" t="s">
        <v>16</v>
      </c>
      <c r="E1139" t="s">
        <v>1532</v>
      </c>
      <c r="F1139">
        <v>0</v>
      </c>
      <c r="H1139">
        <v>1</v>
      </c>
      <c r="I1139" s="12" t="s">
        <v>1466</v>
      </c>
      <c r="J1139" t="s">
        <v>2603</v>
      </c>
      <c r="M1139" t="s">
        <v>20</v>
      </c>
    </row>
    <row r="1140" spans="1:13" x14ac:dyDescent="0.25">
      <c r="A1140" t="s">
        <v>2618</v>
      </c>
      <c r="B1140" t="s">
        <v>2619</v>
      </c>
      <c r="C1140" t="s">
        <v>2620</v>
      </c>
      <c r="D1140" t="s">
        <v>16</v>
      </c>
      <c r="E1140" t="s">
        <v>1532</v>
      </c>
      <c r="F1140">
        <v>0</v>
      </c>
      <c r="H1140">
        <v>1</v>
      </c>
      <c r="I1140" s="12" t="s">
        <v>1466</v>
      </c>
      <c r="J1140" t="s">
        <v>2603</v>
      </c>
      <c r="M1140" t="s">
        <v>20</v>
      </c>
    </row>
    <row r="1141" spans="1:13" x14ac:dyDescent="0.25">
      <c r="A1141" t="s">
        <v>2644</v>
      </c>
      <c r="B1141" t="s">
        <v>2645</v>
      </c>
      <c r="C1141" t="s">
        <v>2646</v>
      </c>
      <c r="D1141" t="s">
        <v>16</v>
      </c>
      <c r="E1141" t="s">
        <v>1532</v>
      </c>
      <c r="F1141">
        <v>0</v>
      </c>
      <c r="H1141">
        <v>1</v>
      </c>
      <c r="I1141" s="12" t="s">
        <v>1466</v>
      </c>
      <c r="J1141" t="s">
        <v>2603</v>
      </c>
      <c r="M1141" t="s">
        <v>20</v>
      </c>
    </row>
    <row r="1142" spans="1:13" x14ac:dyDescent="0.25">
      <c r="A1142" t="s">
        <v>2647</v>
      </c>
      <c r="B1142" t="s">
        <v>2648</v>
      </c>
      <c r="C1142" t="s">
        <v>2649</v>
      </c>
      <c r="D1142" t="s">
        <v>16</v>
      </c>
      <c r="E1142" t="s">
        <v>1532</v>
      </c>
      <c r="F1142">
        <v>0</v>
      </c>
      <c r="H1142">
        <v>3</v>
      </c>
      <c r="I1142" s="12" t="s">
        <v>1466</v>
      </c>
      <c r="J1142" t="s">
        <v>2603</v>
      </c>
      <c r="M1142" t="s">
        <v>20</v>
      </c>
    </row>
    <row r="1143" spans="1:13" x14ac:dyDescent="0.25">
      <c r="A1143" t="s">
        <v>2650</v>
      </c>
      <c r="B1143" t="s">
        <v>2651</v>
      </c>
      <c r="C1143" t="s">
        <v>2652</v>
      </c>
      <c r="D1143" t="s">
        <v>73</v>
      </c>
      <c r="E1143" t="s">
        <v>1532</v>
      </c>
      <c r="F1143">
        <v>0</v>
      </c>
      <c r="H1143">
        <v>7</v>
      </c>
      <c r="I1143" s="12" t="s">
        <v>1466</v>
      </c>
      <c r="J1143" t="s">
        <v>2603</v>
      </c>
      <c r="M1143" t="s">
        <v>75</v>
      </c>
    </row>
    <row r="1144" spans="1:13" x14ac:dyDescent="0.25">
      <c r="A1144" t="s">
        <v>38</v>
      </c>
      <c r="B1144" t="s">
        <v>39</v>
      </c>
      <c r="C1144" t="s">
        <v>40</v>
      </c>
      <c r="D1144" t="s">
        <v>16</v>
      </c>
      <c r="E1144" t="s">
        <v>24</v>
      </c>
      <c r="F1144">
        <v>0</v>
      </c>
      <c r="H1144">
        <v>0</v>
      </c>
      <c r="I1144" s="12" t="s">
        <v>41</v>
      </c>
      <c r="M1144" t="s">
        <v>20</v>
      </c>
    </row>
    <row r="1145" spans="1:13" x14ac:dyDescent="0.25">
      <c r="A1145" t="s">
        <v>2653</v>
      </c>
      <c r="B1145" t="s">
        <v>2654</v>
      </c>
      <c r="C1145" t="s">
        <v>2655</v>
      </c>
      <c r="D1145" t="s">
        <v>16</v>
      </c>
      <c r="E1145" t="s">
        <v>1532</v>
      </c>
      <c r="F1145">
        <v>0</v>
      </c>
      <c r="H1145">
        <v>0</v>
      </c>
      <c r="I1145" s="12" t="s">
        <v>41</v>
      </c>
      <c r="J1145" t="s">
        <v>2656</v>
      </c>
      <c r="M1145" t="s">
        <v>20</v>
      </c>
    </row>
    <row r="1146" spans="1:13" x14ac:dyDescent="0.25">
      <c r="A1146" t="s">
        <v>2657</v>
      </c>
      <c r="B1146" t="s">
        <v>2658</v>
      </c>
      <c r="C1146" t="s">
        <v>2659</v>
      </c>
      <c r="D1146" t="s">
        <v>16</v>
      </c>
      <c r="E1146" t="s">
        <v>1532</v>
      </c>
      <c r="F1146">
        <v>0</v>
      </c>
      <c r="H1146">
        <v>3</v>
      </c>
      <c r="I1146" s="12" t="s">
        <v>41</v>
      </c>
      <c r="J1146" t="s">
        <v>2656</v>
      </c>
      <c r="M1146" t="s">
        <v>20</v>
      </c>
    </row>
    <row r="1147" spans="1:13" x14ac:dyDescent="0.25">
      <c r="A1147" t="s">
        <v>2660</v>
      </c>
      <c r="B1147" t="s">
        <v>2661</v>
      </c>
      <c r="C1147" t="s">
        <v>2662</v>
      </c>
      <c r="D1147" t="s">
        <v>16</v>
      </c>
      <c r="E1147" t="s">
        <v>1532</v>
      </c>
      <c r="F1147">
        <v>0</v>
      </c>
      <c r="H1147">
        <v>1</v>
      </c>
      <c r="I1147" s="12" t="s">
        <v>41</v>
      </c>
      <c r="J1147" t="s">
        <v>2656</v>
      </c>
      <c r="M1147" t="s">
        <v>20</v>
      </c>
    </row>
    <row r="1148" spans="1:13" x14ac:dyDescent="0.25">
      <c r="A1148" t="s">
        <v>2663</v>
      </c>
      <c r="B1148" t="s">
        <v>2664</v>
      </c>
      <c r="C1148" t="s">
        <v>2665</v>
      </c>
      <c r="D1148" t="s">
        <v>16</v>
      </c>
      <c r="E1148" t="s">
        <v>1532</v>
      </c>
      <c r="F1148">
        <v>0</v>
      </c>
      <c r="H1148">
        <v>0</v>
      </c>
      <c r="I1148" s="12" t="s">
        <v>41</v>
      </c>
      <c r="J1148" t="s">
        <v>2656</v>
      </c>
      <c r="M1148" t="s">
        <v>20</v>
      </c>
    </row>
    <row r="1149" spans="1:13" x14ac:dyDescent="0.25">
      <c r="A1149" t="s">
        <v>2666</v>
      </c>
      <c r="B1149" t="s">
        <v>2667</v>
      </c>
      <c r="C1149" t="s">
        <v>2668</v>
      </c>
      <c r="D1149" t="s">
        <v>16</v>
      </c>
      <c r="E1149" t="s">
        <v>1532</v>
      </c>
      <c r="F1149">
        <v>0</v>
      </c>
      <c r="H1149">
        <v>1</v>
      </c>
      <c r="I1149" s="12" t="s">
        <v>41</v>
      </c>
      <c r="J1149" t="s">
        <v>2656</v>
      </c>
      <c r="M1149" t="s">
        <v>20</v>
      </c>
    </row>
    <row r="1150" spans="1:13" x14ac:dyDescent="0.25">
      <c r="A1150" t="s">
        <v>1451</v>
      </c>
      <c r="B1150" t="s">
        <v>1452</v>
      </c>
      <c r="C1150" t="s">
        <v>1453</v>
      </c>
      <c r="D1150" t="s">
        <v>16</v>
      </c>
      <c r="E1150" t="s">
        <v>51</v>
      </c>
      <c r="F1150">
        <v>2400</v>
      </c>
      <c r="H1150">
        <v>5</v>
      </c>
      <c r="I1150" s="12" t="s">
        <v>1454</v>
      </c>
      <c r="M1150" t="s">
        <v>20</v>
      </c>
    </row>
    <row r="1151" spans="1:13" x14ac:dyDescent="0.25">
      <c r="A1151" t="s">
        <v>2593</v>
      </c>
      <c r="B1151" t="s">
        <v>2594</v>
      </c>
      <c r="C1151" t="s">
        <v>2595</v>
      </c>
      <c r="D1151" t="s">
        <v>16</v>
      </c>
      <c r="E1151" t="s">
        <v>1532</v>
      </c>
      <c r="F1151">
        <v>0</v>
      </c>
      <c r="H1151">
        <v>1</v>
      </c>
      <c r="I1151" s="12" t="s">
        <v>1454</v>
      </c>
      <c r="J1151" t="s">
        <v>2596</v>
      </c>
      <c r="M1151" t="s">
        <v>20</v>
      </c>
    </row>
    <row r="1152" spans="1:13" x14ac:dyDescent="0.25">
      <c r="A1152" t="s">
        <v>2627</v>
      </c>
      <c r="B1152" t="s">
        <v>2628</v>
      </c>
      <c r="C1152" t="s">
        <v>2629</v>
      </c>
      <c r="D1152" t="s">
        <v>16</v>
      </c>
      <c r="E1152" t="s">
        <v>1532</v>
      </c>
      <c r="F1152">
        <v>0</v>
      </c>
      <c r="H1152">
        <v>0</v>
      </c>
      <c r="I1152" s="12" t="s">
        <v>1454</v>
      </c>
      <c r="J1152" t="s">
        <v>2596</v>
      </c>
      <c r="M1152" t="s">
        <v>20</v>
      </c>
    </row>
    <row r="1153" spans="1:13" x14ac:dyDescent="0.25">
      <c r="A1153" t="s">
        <v>2669</v>
      </c>
      <c r="B1153" t="s">
        <v>2670</v>
      </c>
      <c r="C1153" t="s">
        <v>2671</v>
      </c>
      <c r="D1153" t="s">
        <v>16</v>
      </c>
      <c r="E1153" t="s">
        <v>1532</v>
      </c>
      <c r="F1153">
        <v>0</v>
      </c>
      <c r="H1153">
        <v>1</v>
      </c>
      <c r="I1153" s="12" t="s">
        <v>1454</v>
      </c>
      <c r="J1153" t="s">
        <v>2596</v>
      </c>
      <c r="M1153" t="s">
        <v>20</v>
      </c>
    </row>
    <row r="1154" spans="1:13" x14ac:dyDescent="0.25">
      <c r="A1154" t="s">
        <v>2672</v>
      </c>
      <c r="B1154" t="s">
        <v>2673</v>
      </c>
      <c r="C1154" t="s">
        <v>2674</v>
      </c>
      <c r="D1154" t="s">
        <v>16</v>
      </c>
      <c r="E1154" t="s">
        <v>1532</v>
      </c>
      <c r="F1154">
        <v>0</v>
      </c>
      <c r="H1154">
        <v>1</v>
      </c>
      <c r="I1154" s="12" t="s">
        <v>1454</v>
      </c>
      <c r="J1154" t="s">
        <v>2596</v>
      </c>
      <c r="M1154" t="s">
        <v>20</v>
      </c>
    </row>
    <row r="1155" spans="1:13" x14ac:dyDescent="0.25">
      <c r="A1155" t="s">
        <v>2675</v>
      </c>
      <c r="B1155" t="s">
        <v>2676</v>
      </c>
      <c r="C1155" t="s">
        <v>2677</v>
      </c>
      <c r="D1155" t="s">
        <v>16</v>
      </c>
      <c r="E1155" t="s">
        <v>1532</v>
      </c>
      <c r="F1155">
        <v>0</v>
      </c>
      <c r="H1155">
        <v>4</v>
      </c>
      <c r="I1155" s="12" t="s">
        <v>1454</v>
      </c>
      <c r="J1155" t="s">
        <v>2596</v>
      </c>
      <c r="M1155" t="s">
        <v>20</v>
      </c>
    </row>
    <row r="1156" spans="1:13" x14ac:dyDescent="0.25">
      <c r="A1156" t="s">
        <v>2678</v>
      </c>
      <c r="B1156" t="s">
        <v>2679</v>
      </c>
      <c r="C1156" t="s">
        <v>2680</v>
      </c>
      <c r="D1156" t="s">
        <v>16</v>
      </c>
      <c r="E1156" t="s">
        <v>1532</v>
      </c>
      <c r="F1156">
        <v>0</v>
      </c>
      <c r="H1156">
        <v>6</v>
      </c>
      <c r="I1156" s="12" t="s">
        <v>1454</v>
      </c>
      <c r="J1156" t="s">
        <v>2596</v>
      </c>
      <c r="M1156" t="s">
        <v>20</v>
      </c>
    </row>
    <row r="1157" spans="1:13" x14ac:dyDescent="0.25">
      <c r="A1157" t="s">
        <v>2681</v>
      </c>
      <c r="B1157" t="s">
        <v>2682</v>
      </c>
      <c r="C1157" t="s">
        <v>2683</v>
      </c>
      <c r="D1157" t="s">
        <v>16</v>
      </c>
      <c r="E1157" t="s">
        <v>1532</v>
      </c>
      <c r="F1157">
        <v>0</v>
      </c>
      <c r="H1157">
        <v>0</v>
      </c>
      <c r="I1157" s="12" t="s">
        <v>1454</v>
      </c>
      <c r="J1157" t="s">
        <v>2596</v>
      </c>
      <c r="M1157" t="s">
        <v>20</v>
      </c>
    </row>
    <row r="1158" spans="1:13" x14ac:dyDescent="0.25">
      <c r="A1158" t="s">
        <v>2684</v>
      </c>
      <c r="B1158" t="s">
        <v>2685</v>
      </c>
      <c r="C1158" t="s">
        <v>2686</v>
      </c>
      <c r="D1158" t="s">
        <v>16</v>
      </c>
      <c r="E1158" t="s">
        <v>1532</v>
      </c>
      <c r="F1158">
        <v>0</v>
      </c>
      <c r="H1158">
        <v>1</v>
      </c>
      <c r="I1158" s="12" t="s">
        <v>1454</v>
      </c>
      <c r="J1158" t="s">
        <v>2596</v>
      </c>
      <c r="M1158" t="s">
        <v>20</v>
      </c>
    </row>
    <row r="1159" spans="1:13" x14ac:dyDescent="0.25">
      <c r="A1159" t="s">
        <v>3781</v>
      </c>
      <c r="B1159" t="s">
        <v>3782</v>
      </c>
      <c r="C1159" t="s">
        <v>3783</v>
      </c>
      <c r="D1159" t="s">
        <v>16</v>
      </c>
      <c r="E1159" t="s">
        <v>2944</v>
      </c>
      <c r="F1159">
        <v>1500</v>
      </c>
      <c r="H1159">
        <v>0</v>
      </c>
      <c r="I1159" s="12" t="s">
        <v>1454</v>
      </c>
      <c r="M1159" t="s">
        <v>20</v>
      </c>
    </row>
    <row r="1160" spans="1:13" x14ac:dyDescent="0.25">
      <c r="A1160" t="s">
        <v>1475</v>
      </c>
      <c r="B1160" t="s">
        <v>1476</v>
      </c>
      <c r="C1160" t="s">
        <v>1477</v>
      </c>
      <c r="D1160" t="s">
        <v>16</v>
      </c>
      <c r="E1160" t="s">
        <v>51</v>
      </c>
      <c r="F1160">
        <v>2400</v>
      </c>
      <c r="H1160">
        <v>2</v>
      </c>
      <c r="I1160" s="12" t="s">
        <v>1478</v>
      </c>
      <c r="M1160" t="s">
        <v>20</v>
      </c>
    </row>
    <row r="1161" spans="1:13" x14ac:dyDescent="0.25">
      <c r="A1161" t="s">
        <v>1479</v>
      </c>
      <c r="B1161" t="s">
        <v>1480</v>
      </c>
      <c r="C1161" t="s">
        <v>1481</v>
      </c>
      <c r="D1161" t="s">
        <v>16</v>
      </c>
      <c r="E1161" t="s">
        <v>51</v>
      </c>
      <c r="F1161">
        <v>2400</v>
      </c>
      <c r="H1161">
        <v>10</v>
      </c>
      <c r="I1161" s="12" t="s">
        <v>1478</v>
      </c>
      <c r="M1161" t="s">
        <v>20</v>
      </c>
    </row>
    <row r="1162" spans="1:13" x14ac:dyDescent="0.25">
      <c r="A1162" t="s">
        <v>2687</v>
      </c>
      <c r="B1162" t="s">
        <v>2688</v>
      </c>
      <c r="C1162" t="s">
        <v>2689</v>
      </c>
      <c r="D1162" t="s">
        <v>16</v>
      </c>
      <c r="E1162" t="s">
        <v>1532</v>
      </c>
      <c r="F1162">
        <v>0</v>
      </c>
      <c r="H1162">
        <v>9</v>
      </c>
      <c r="I1162" s="12" t="s">
        <v>2690</v>
      </c>
      <c r="J1162" t="s">
        <v>2691</v>
      </c>
      <c r="M1162" t="s">
        <v>20</v>
      </c>
    </row>
    <row r="1163" spans="1:13" x14ac:dyDescent="0.25">
      <c r="A1163" t="s">
        <v>2696</v>
      </c>
      <c r="B1163" t="s">
        <v>2697</v>
      </c>
      <c r="C1163" t="s">
        <v>2698</v>
      </c>
      <c r="D1163" t="s">
        <v>16</v>
      </c>
      <c r="E1163" t="s">
        <v>1532</v>
      </c>
      <c r="F1163">
        <v>0</v>
      </c>
      <c r="H1163">
        <v>2</v>
      </c>
      <c r="I1163" s="12" t="s">
        <v>2699</v>
      </c>
      <c r="J1163" t="s">
        <v>2700</v>
      </c>
      <c r="M1163" t="s">
        <v>20</v>
      </c>
    </row>
    <row r="1164" spans="1:13" x14ac:dyDescent="0.25">
      <c r="A1164" t="s">
        <v>2701</v>
      </c>
      <c r="B1164" t="s">
        <v>2702</v>
      </c>
      <c r="C1164" t="s">
        <v>2703</v>
      </c>
      <c r="D1164" t="s">
        <v>16</v>
      </c>
      <c r="E1164" t="s">
        <v>1532</v>
      </c>
      <c r="F1164">
        <v>0</v>
      </c>
      <c r="H1164">
        <v>3</v>
      </c>
      <c r="I1164" s="12" t="s">
        <v>2699</v>
      </c>
      <c r="J1164" t="s">
        <v>2700</v>
      </c>
      <c r="M1164" t="s">
        <v>20</v>
      </c>
    </row>
    <row r="1165" spans="1:13" x14ac:dyDescent="0.25">
      <c r="A1165" t="s">
        <v>1486</v>
      </c>
      <c r="B1165" t="s">
        <v>1487</v>
      </c>
      <c r="C1165" t="s">
        <v>1488</v>
      </c>
      <c r="D1165" t="s">
        <v>16</v>
      </c>
      <c r="E1165" t="s">
        <v>51</v>
      </c>
      <c r="F1165">
        <v>2400</v>
      </c>
      <c r="H1165">
        <v>8</v>
      </c>
      <c r="I1165" s="12" t="s">
        <v>1489</v>
      </c>
      <c r="M1165" t="s">
        <v>20</v>
      </c>
    </row>
    <row r="1166" spans="1:13" x14ac:dyDescent="0.25">
      <c r="A1166" t="s">
        <v>2714</v>
      </c>
      <c r="B1166" t="s">
        <v>2715</v>
      </c>
      <c r="C1166" t="s">
        <v>2716</v>
      </c>
      <c r="D1166" t="s">
        <v>16</v>
      </c>
      <c r="E1166" t="s">
        <v>1532</v>
      </c>
      <c r="F1166">
        <v>0</v>
      </c>
      <c r="H1166">
        <v>0</v>
      </c>
      <c r="I1166" s="12" t="s">
        <v>1489</v>
      </c>
      <c r="J1166" t="s">
        <v>2564</v>
      </c>
      <c r="M1166" t="s">
        <v>20</v>
      </c>
    </row>
    <row r="1167" spans="1:13" x14ac:dyDescent="0.25">
      <c r="A1167" t="s">
        <v>2717</v>
      </c>
      <c r="B1167" t="s">
        <v>2718</v>
      </c>
      <c r="C1167" t="s">
        <v>2719</v>
      </c>
      <c r="D1167" t="s">
        <v>16</v>
      </c>
      <c r="E1167" t="s">
        <v>1532</v>
      </c>
      <c r="F1167">
        <v>0</v>
      </c>
      <c r="H1167">
        <v>0</v>
      </c>
      <c r="I1167" s="12" t="s">
        <v>1489</v>
      </c>
      <c r="J1167" t="s">
        <v>2564</v>
      </c>
      <c r="M1167" t="s">
        <v>20</v>
      </c>
    </row>
    <row r="1168" spans="1:13" x14ac:dyDescent="0.25">
      <c r="A1168" t="s">
        <v>2727</v>
      </c>
      <c r="B1168" t="s">
        <v>2728</v>
      </c>
      <c r="C1168" t="s">
        <v>2729</v>
      </c>
      <c r="D1168" t="s">
        <v>16</v>
      </c>
      <c r="E1168" t="s">
        <v>1532</v>
      </c>
      <c r="F1168">
        <v>0</v>
      </c>
      <c r="H1168">
        <v>2</v>
      </c>
      <c r="I1168" s="12" t="s">
        <v>2730</v>
      </c>
      <c r="J1168" t="s">
        <v>2731</v>
      </c>
      <c r="M1168" t="s">
        <v>20</v>
      </c>
    </row>
    <row r="1169" spans="1:13" x14ac:dyDescent="0.25">
      <c r="A1169" t="s">
        <v>1471</v>
      </c>
      <c r="B1169" t="s">
        <v>1472</v>
      </c>
      <c r="C1169" t="s">
        <v>1473</v>
      </c>
      <c r="D1169" t="s">
        <v>16</v>
      </c>
      <c r="E1169" t="s">
        <v>51</v>
      </c>
      <c r="F1169">
        <v>2400</v>
      </c>
      <c r="H1169">
        <v>2</v>
      </c>
      <c r="I1169" s="12" t="s">
        <v>1474</v>
      </c>
      <c r="M1169" t="s">
        <v>20</v>
      </c>
    </row>
    <row r="1170" spans="1:13" x14ac:dyDescent="0.25">
      <c r="A1170" t="s">
        <v>2723</v>
      </c>
      <c r="B1170" t="s">
        <v>2724</v>
      </c>
      <c r="C1170" t="s">
        <v>2725</v>
      </c>
      <c r="D1170" t="s">
        <v>16</v>
      </c>
      <c r="E1170" t="s">
        <v>1532</v>
      </c>
      <c r="F1170">
        <v>0</v>
      </c>
      <c r="H1170">
        <v>2</v>
      </c>
      <c r="I1170" s="12" t="s">
        <v>1474</v>
      </c>
      <c r="J1170" t="s">
        <v>2726</v>
      </c>
      <c r="M1170" t="s">
        <v>20</v>
      </c>
    </row>
    <row r="1171" spans="1:13" x14ac:dyDescent="0.25">
      <c r="A1171" t="s">
        <v>2732</v>
      </c>
      <c r="B1171" t="s">
        <v>2733</v>
      </c>
      <c r="C1171" t="s">
        <v>2734</v>
      </c>
      <c r="D1171" t="s">
        <v>16</v>
      </c>
      <c r="E1171" t="s">
        <v>1532</v>
      </c>
      <c r="F1171">
        <v>0</v>
      </c>
      <c r="H1171">
        <v>3</v>
      </c>
      <c r="I1171" s="12" t="s">
        <v>1474</v>
      </c>
      <c r="J1171" t="s">
        <v>2726</v>
      </c>
      <c r="M1171" t="s">
        <v>20</v>
      </c>
    </row>
    <row r="1172" spans="1:13" x14ac:dyDescent="0.25">
      <c r="A1172" t="s">
        <v>2735</v>
      </c>
      <c r="B1172" t="s">
        <v>2736</v>
      </c>
      <c r="C1172" t="s">
        <v>2737</v>
      </c>
      <c r="D1172" t="s">
        <v>16</v>
      </c>
      <c r="E1172" t="s">
        <v>1532</v>
      </c>
      <c r="F1172">
        <v>0</v>
      </c>
      <c r="H1172">
        <v>1</v>
      </c>
      <c r="I1172" s="12" t="s">
        <v>1474</v>
      </c>
      <c r="J1172" t="s">
        <v>2726</v>
      </c>
      <c r="M1172" t="s">
        <v>20</v>
      </c>
    </row>
    <row r="1173" spans="1:13" x14ac:dyDescent="0.25">
      <c r="A1173" t="s">
        <v>2709</v>
      </c>
      <c r="B1173" t="s">
        <v>2710</v>
      </c>
      <c r="C1173" t="s">
        <v>2711</v>
      </c>
      <c r="D1173" t="s">
        <v>16</v>
      </c>
      <c r="E1173" t="s">
        <v>1532</v>
      </c>
      <c r="F1173">
        <v>0</v>
      </c>
      <c r="H1173">
        <v>4</v>
      </c>
      <c r="I1173" s="12" t="s">
        <v>2712</v>
      </c>
      <c r="J1173" t="s">
        <v>2713</v>
      </c>
      <c r="M1173" t="s">
        <v>20</v>
      </c>
    </row>
    <row r="1174" spans="1:13" x14ac:dyDescent="0.25">
      <c r="A1174" t="s">
        <v>2720</v>
      </c>
      <c r="B1174" t="s">
        <v>2721</v>
      </c>
      <c r="C1174" t="s">
        <v>2722</v>
      </c>
      <c r="D1174" t="s">
        <v>16</v>
      </c>
      <c r="E1174" t="s">
        <v>1532</v>
      </c>
      <c r="F1174">
        <v>0</v>
      </c>
      <c r="H1174">
        <v>0</v>
      </c>
      <c r="I1174" s="12" t="s">
        <v>2712</v>
      </c>
      <c r="J1174" t="s">
        <v>2713</v>
      </c>
      <c r="M1174" t="s">
        <v>20</v>
      </c>
    </row>
    <row r="1175" spans="1:13" x14ac:dyDescent="0.25">
      <c r="A1175" t="s">
        <v>2738</v>
      </c>
      <c r="B1175" t="s">
        <v>2739</v>
      </c>
      <c r="C1175" t="s">
        <v>2740</v>
      </c>
      <c r="D1175" t="s">
        <v>16</v>
      </c>
      <c r="E1175" t="s">
        <v>1532</v>
      </c>
      <c r="F1175">
        <v>0</v>
      </c>
      <c r="H1175">
        <v>1</v>
      </c>
      <c r="I1175" s="12" t="s">
        <v>2712</v>
      </c>
      <c r="J1175" t="s">
        <v>2713</v>
      </c>
      <c r="M1175" t="s">
        <v>20</v>
      </c>
    </row>
    <row r="1176" spans="1:13" x14ac:dyDescent="0.25">
      <c r="A1176" t="s">
        <v>2747</v>
      </c>
      <c r="B1176" t="s">
        <v>2748</v>
      </c>
      <c r="C1176" t="s">
        <v>2749</v>
      </c>
      <c r="D1176" t="s">
        <v>16</v>
      </c>
      <c r="E1176" t="s">
        <v>1532</v>
      </c>
      <c r="F1176">
        <v>0</v>
      </c>
      <c r="H1176">
        <v>0</v>
      </c>
      <c r="I1176" s="12" t="s">
        <v>2712</v>
      </c>
      <c r="J1176" t="s">
        <v>2713</v>
      </c>
      <c r="M1176" t="s">
        <v>20</v>
      </c>
    </row>
    <row r="1177" spans="1:13" x14ac:dyDescent="0.25">
      <c r="A1177" t="s">
        <v>2754</v>
      </c>
      <c r="B1177" t="s">
        <v>2755</v>
      </c>
      <c r="C1177" t="s">
        <v>2756</v>
      </c>
      <c r="D1177" t="s">
        <v>16</v>
      </c>
      <c r="E1177" t="s">
        <v>1532</v>
      </c>
      <c r="F1177">
        <v>0</v>
      </c>
      <c r="H1177">
        <v>2</v>
      </c>
      <c r="I1177" s="12" t="s">
        <v>2757</v>
      </c>
      <c r="J1177" t="s">
        <v>2758</v>
      </c>
      <c r="M1177" t="s">
        <v>20</v>
      </c>
    </row>
    <row r="1178" spans="1:13" x14ac:dyDescent="0.25">
      <c r="A1178" t="s">
        <v>1498</v>
      </c>
      <c r="B1178" t="s">
        <v>1499</v>
      </c>
      <c r="C1178" t="s">
        <v>1500</v>
      </c>
      <c r="D1178" t="s">
        <v>16</v>
      </c>
      <c r="E1178" t="s">
        <v>51</v>
      </c>
      <c r="F1178">
        <v>2400</v>
      </c>
      <c r="H1178">
        <v>2</v>
      </c>
      <c r="I1178" s="12" t="s">
        <v>1501</v>
      </c>
      <c r="M1178" t="s">
        <v>20</v>
      </c>
    </row>
    <row r="1179" spans="1:13" x14ac:dyDescent="0.25">
      <c r="A1179" t="s">
        <v>2759</v>
      </c>
      <c r="B1179" t="s">
        <v>2760</v>
      </c>
      <c r="C1179" t="s">
        <v>2761</v>
      </c>
      <c r="D1179" t="s">
        <v>16</v>
      </c>
      <c r="E1179" t="s">
        <v>1532</v>
      </c>
      <c r="F1179">
        <v>0</v>
      </c>
      <c r="H1179">
        <v>18</v>
      </c>
      <c r="I1179" s="12" t="s">
        <v>1501</v>
      </c>
      <c r="J1179" t="s">
        <v>2762</v>
      </c>
      <c r="M1179" t="s">
        <v>20</v>
      </c>
    </row>
    <row r="1180" spans="1:13" x14ac:dyDescent="0.25">
      <c r="A1180" t="s">
        <v>2768</v>
      </c>
      <c r="B1180" t="s">
        <v>2769</v>
      </c>
      <c r="C1180" t="s">
        <v>2770</v>
      </c>
      <c r="D1180" t="s">
        <v>16</v>
      </c>
      <c r="E1180" t="s">
        <v>1532</v>
      </c>
      <c r="F1180">
        <v>0</v>
      </c>
      <c r="H1180">
        <v>5</v>
      </c>
      <c r="I1180" s="12" t="s">
        <v>1501</v>
      </c>
      <c r="J1180" t="s">
        <v>2762</v>
      </c>
      <c r="M1180" t="s">
        <v>20</v>
      </c>
    </row>
    <row r="1181" spans="1:13" x14ac:dyDescent="0.25">
      <c r="A1181" t="s">
        <v>2774</v>
      </c>
      <c r="B1181" t="s">
        <v>2775</v>
      </c>
      <c r="C1181" t="s">
        <v>2776</v>
      </c>
      <c r="D1181" t="s">
        <v>16</v>
      </c>
      <c r="E1181" t="s">
        <v>1532</v>
      </c>
      <c r="F1181">
        <v>0</v>
      </c>
      <c r="H1181">
        <v>0</v>
      </c>
      <c r="I1181" s="12" t="s">
        <v>2777</v>
      </c>
      <c r="J1181" t="s">
        <v>2778</v>
      </c>
      <c r="M1181" t="s">
        <v>20</v>
      </c>
    </row>
    <row r="1182" spans="1:13" x14ac:dyDescent="0.25">
      <c r="A1182" t="s">
        <v>2786</v>
      </c>
      <c r="B1182" t="s">
        <v>2787</v>
      </c>
      <c r="C1182" t="s">
        <v>2788</v>
      </c>
      <c r="D1182" t="s">
        <v>16</v>
      </c>
      <c r="E1182" t="s">
        <v>1532</v>
      </c>
      <c r="F1182">
        <v>0</v>
      </c>
      <c r="H1182">
        <v>4</v>
      </c>
      <c r="I1182" s="12" t="s">
        <v>2777</v>
      </c>
      <c r="J1182" t="s">
        <v>2778</v>
      </c>
      <c r="M1182" t="s">
        <v>20</v>
      </c>
    </row>
    <row r="1183" spans="1:13" x14ac:dyDescent="0.25">
      <c r="A1183" t="s">
        <v>2789</v>
      </c>
      <c r="B1183" t="s">
        <v>2790</v>
      </c>
      <c r="C1183" t="s">
        <v>2791</v>
      </c>
      <c r="D1183" t="s">
        <v>16</v>
      </c>
      <c r="E1183" t="s">
        <v>1532</v>
      </c>
      <c r="F1183">
        <v>0</v>
      </c>
      <c r="H1183">
        <v>0</v>
      </c>
      <c r="I1183" s="12" t="s">
        <v>2777</v>
      </c>
      <c r="J1183" t="s">
        <v>2778</v>
      </c>
      <c r="M1183" t="s">
        <v>20</v>
      </c>
    </row>
    <row r="1184" spans="1:13" x14ac:dyDescent="0.25">
      <c r="A1184" t="s">
        <v>1502</v>
      </c>
      <c r="B1184" t="s">
        <v>1503</v>
      </c>
      <c r="C1184" t="s">
        <v>1504</v>
      </c>
      <c r="D1184" t="s">
        <v>16</v>
      </c>
      <c r="E1184" t="s">
        <v>51</v>
      </c>
      <c r="F1184">
        <v>2400</v>
      </c>
      <c r="H1184">
        <v>3</v>
      </c>
      <c r="I1184" s="12" t="s">
        <v>1505</v>
      </c>
      <c r="M1184" t="s">
        <v>20</v>
      </c>
    </row>
    <row r="1185" spans="1:13" x14ac:dyDescent="0.25">
      <c r="A1185" t="s">
        <v>2692</v>
      </c>
      <c r="B1185" t="s">
        <v>2693</v>
      </c>
      <c r="C1185" t="s">
        <v>2694</v>
      </c>
      <c r="D1185" t="s">
        <v>16</v>
      </c>
      <c r="E1185" t="s">
        <v>1532</v>
      </c>
      <c r="F1185">
        <v>0</v>
      </c>
      <c r="H1185">
        <v>0</v>
      </c>
      <c r="I1185" s="12" t="s">
        <v>1505</v>
      </c>
      <c r="J1185" t="s">
        <v>2695</v>
      </c>
      <c r="M1185" t="s">
        <v>20</v>
      </c>
    </row>
    <row r="1186" spans="1:13" x14ac:dyDescent="0.25">
      <c r="A1186" t="s">
        <v>2741</v>
      </c>
      <c r="B1186" t="s">
        <v>2742</v>
      </c>
      <c r="C1186" t="s">
        <v>2743</v>
      </c>
      <c r="D1186" t="s">
        <v>16</v>
      </c>
      <c r="E1186" t="s">
        <v>1532</v>
      </c>
      <c r="F1186">
        <v>0</v>
      </c>
      <c r="H1186">
        <v>5</v>
      </c>
      <c r="I1186" s="12" t="s">
        <v>1505</v>
      </c>
      <c r="J1186" t="s">
        <v>2695</v>
      </c>
      <c r="M1186" t="s">
        <v>20</v>
      </c>
    </row>
    <row r="1187" spans="1:13" x14ac:dyDescent="0.25">
      <c r="A1187" t="s">
        <v>2744</v>
      </c>
      <c r="B1187" t="s">
        <v>2745</v>
      </c>
      <c r="C1187" t="s">
        <v>2746</v>
      </c>
      <c r="D1187" t="s">
        <v>16</v>
      </c>
      <c r="E1187" t="s">
        <v>1532</v>
      </c>
      <c r="F1187">
        <v>0</v>
      </c>
      <c r="H1187">
        <v>3</v>
      </c>
      <c r="I1187" s="12" t="s">
        <v>1505</v>
      </c>
      <c r="J1187" t="s">
        <v>2695</v>
      </c>
      <c r="M1187" t="s">
        <v>20</v>
      </c>
    </row>
    <row r="1188" spans="1:13" x14ac:dyDescent="0.25">
      <c r="A1188" t="s">
        <v>2795</v>
      </c>
      <c r="B1188" t="s">
        <v>2796</v>
      </c>
      <c r="C1188" t="s">
        <v>2797</v>
      </c>
      <c r="D1188" t="s">
        <v>16</v>
      </c>
      <c r="E1188" t="s">
        <v>1532</v>
      </c>
      <c r="F1188">
        <v>0</v>
      </c>
      <c r="H1188">
        <v>6</v>
      </c>
      <c r="I1188" s="12" t="s">
        <v>1505</v>
      </c>
      <c r="J1188" t="s">
        <v>2695</v>
      </c>
      <c r="M1188" t="s">
        <v>20</v>
      </c>
    </row>
    <row r="1189" spans="1:13" x14ac:dyDescent="0.25">
      <c r="A1189" t="s">
        <v>2506</v>
      </c>
      <c r="B1189" t="s">
        <v>2507</v>
      </c>
      <c r="C1189" t="s">
        <v>2508</v>
      </c>
      <c r="D1189" t="s">
        <v>16</v>
      </c>
      <c r="E1189" t="s">
        <v>1532</v>
      </c>
      <c r="F1189">
        <v>0</v>
      </c>
      <c r="H1189">
        <v>6</v>
      </c>
      <c r="I1189" s="12" t="s">
        <v>2509</v>
      </c>
      <c r="J1189" t="s">
        <v>2510</v>
      </c>
      <c r="M1189" t="s">
        <v>20</v>
      </c>
    </row>
    <row r="1190" spans="1:13" x14ac:dyDescent="0.25">
      <c r="A1190" t="s">
        <v>2704</v>
      </c>
      <c r="B1190" t="s">
        <v>2705</v>
      </c>
      <c r="C1190" t="s">
        <v>2706</v>
      </c>
      <c r="D1190" t="s">
        <v>16</v>
      </c>
      <c r="E1190" t="s">
        <v>1532</v>
      </c>
      <c r="F1190">
        <v>0</v>
      </c>
      <c r="H1190">
        <v>1</v>
      </c>
      <c r="I1190" s="12" t="s">
        <v>2509</v>
      </c>
      <c r="J1190" t="s">
        <v>2695</v>
      </c>
      <c r="M1190" t="s">
        <v>20</v>
      </c>
    </row>
    <row r="1191" spans="1:13" x14ac:dyDescent="0.25">
      <c r="A1191" t="s">
        <v>2779</v>
      </c>
      <c r="B1191" t="s">
        <v>2780</v>
      </c>
      <c r="C1191" t="s">
        <v>2781</v>
      </c>
      <c r="D1191" t="s">
        <v>16</v>
      </c>
      <c r="E1191" t="s">
        <v>1532</v>
      </c>
      <c r="F1191">
        <v>0</v>
      </c>
      <c r="H1191">
        <v>1</v>
      </c>
      <c r="I1191" s="12" t="s">
        <v>2509</v>
      </c>
      <c r="J1191" t="s">
        <v>2510</v>
      </c>
      <c r="M1191" t="s">
        <v>20</v>
      </c>
    </row>
    <row r="1192" spans="1:13" x14ac:dyDescent="0.25">
      <c r="A1192" t="s">
        <v>2763</v>
      </c>
      <c r="B1192" t="s">
        <v>2764</v>
      </c>
      <c r="C1192" t="s">
        <v>2765</v>
      </c>
      <c r="D1192" t="s">
        <v>16</v>
      </c>
      <c r="E1192" t="s">
        <v>1532</v>
      </c>
      <c r="F1192">
        <v>0</v>
      </c>
      <c r="H1192">
        <v>3</v>
      </c>
      <c r="I1192" s="12" t="s">
        <v>2766</v>
      </c>
      <c r="J1192" t="s">
        <v>2767</v>
      </c>
      <c r="M1192" t="s">
        <v>20</v>
      </c>
    </row>
    <row r="1193" spans="1:13" x14ac:dyDescent="0.25">
      <c r="A1193" t="s">
        <v>2803</v>
      </c>
      <c r="B1193" t="s">
        <v>2804</v>
      </c>
      <c r="C1193" t="s">
        <v>2805</v>
      </c>
      <c r="D1193" t="s">
        <v>16</v>
      </c>
      <c r="E1193" t="s">
        <v>1532</v>
      </c>
      <c r="F1193">
        <v>0</v>
      </c>
      <c r="H1193">
        <v>5</v>
      </c>
      <c r="I1193" s="12" t="s">
        <v>2766</v>
      </c>
      <c r="J1193" t="s">
        <v>2767</v>
      </c>
      <c r="M1193" t="s">
        <v>20</v>
      </c>
    </row>
    <row r="1194" spans="1:13" x14ac:dyDescent="0.25">
      <c r="A1194" t="s">
        <v>2806</v>
      </c>
      <c r="B1194" t="s">
        <v>2807</v>
      </c>
      <c r="C1194" t="s">
        <v>2808</v>
      </c>
      <c r="D1194" t="s">
        <v>16</v>
      </c>
      <c r="E1194" t="s">
        <v>1532</v>
      </c>
      <c r="F1194">
        <v>0</v>
      </c>
      <c r="H1194">
        <v>1</v>
      </c>
      <c r="I1194" s="12" t="s">
        <v>2766</v>
      </c>
      <c r="J1194" t="s">
        <v>2767</v>
      </c>
      <c r="M1194" t="s">
        <v>20</v>
      </c>
    </row>
    <row r="1195" spans="1:13" x14ac:dyDescent="0.25">
      <c r="A1195" t="s">
        <v>1494</v>
      </c>
      <c r="B1195" t="s">
        <v>1495</v>
      </c>
      <c r="C1195" t="s">
        <v>1496</v>
      </c>
      <c r="D1195" t="s">
        <v>16</v>
      </c>
      <c r="E1195" t="s">
        <v>51</v>
      </c>
      <c r="F1195">
        <v>2400</v>
      </c>
      <c r="H1195">
        <v>0</v>
      </c>
      <c r="I1195" s="12" t="s">
        <v>1497</v>
      </c>
      <c r="M1195" t="s">
        <v>20</v>
      </c>
    </row>
    <row r="1196" spans="1:13" x14ac:dyDescent="0.25">
      <c r="A1196" t="s">
        <v>2604</v>
      </c>
      <c r="B1196" t="s">
        <v>2605</v>
      </c>
      <c r="C1196" t="s">
        <v>2606</v>
      </c>
      <c r="D1196" t="s">
        <v>16</v>
      </c>
      <c r="E1196" t="s">
        <v>1532</v>
      </c>
      <c r="F1196">
        <v>0</v>
      </c>
      <c r="H1196">
        <v>0</v>
      </c>
      <c r="I1196" s="12" t="s">
        <v>1497</v>
      </c>
      <c r="J1196" t="s">
        <v>2607</v>
      </c>
      <c r="M1196" t="s">
        <v>20</v>
      </c>
    </row>
    <row r="1197" spans="1:13" x14ac:dyDescent="0.25">
      <c r="A1197" t="s">
        <v>2771</v>
      </c>
      <c r="B1197" t="s">
        <v>2772</v>
      </c>
      <c r="C1197" t="s">
        <v>2773</v>
      </c>
      <c r="D1197" t="s">
        <v>16</v>
      </c>
      <c r="E1197" t="s">
        <v>1532</v>
      </c>
      <c r="F1197">
        <v>0</v>
      </c>
      <c r="H1197">
        <v>0</v>
      </c>
      <c r="I1197" s="12" t="s">
        <v>1497</v>
      </c>
      <c r="J1197" t="s">
        <v>2607</v>
      </c>
      <c r="M1197" t="s">
        <v>20</v>
      </c>
    </row>
    <row r="1198" spans="1:13" x14ac:dyDescent="0.25">
      <c r="A1198" t="s">
        <v>2792</v>
      </c>
      <c r="B1198" t="s">
        <v>2793</v>
      </c>
      <c r="C1198" t="s">
        <v>2794</v>
      </c>
      <c r="D1198" t="s">
        <v>16</v>
      </c>
      <c r="E1198" t="s">
        <v>1532</v>
      </c>
      <c r="F1198">
        <v>0</v>
      </c>
      <c r="H1198">
        <v>0</v>
      </c>
      <c r="I1198" s="12" t="s">
        <v>1497</v>
      </c>
      <c r="J1198" t="s">
        <v>2607</v>
      </c>
      <c r="M1198" t="s">
        <v>20</v>
      </c>
    </row>
    <row r="1199" spans="1:13" x14ac:dyDescent="0.25">
      <c r="A1199" t="s">
        <v>2809</v>
      </c>
      <c r="B1199" t="s">
        <v>2810</v>
      </c>
      <c r="C1199" t="s">
        <v>2811</v>
      </c>
      <c r="D1199" t="s">
        <v>16</v>
      </c>
      <c r="E1199" t="s">
        <v>1532</v>
      </c>
      <c r="F1199">
        <v>0</v>
      </c>
      <c r="H1199">
        <v>0</v>
      </c>
      <c r="I1199" s="12" t="s">
        <v>1497</v>
      </c>
      <c r="J1199" t="s">
        <v>2607</v>
      </c>
      <c r="M1199" t="s">
        <v>20</v>
      </c>
    </row>
    <row r="1200" spans="1:13" x14ac:dyDescent="0.25">
      <c r="A1200" t="s">
        <v>2812</v>
      </c>
      <c r="B1200" t="s">
        <v>2813</v>
      </c>
      <c r="C1200" t="s">
        <v>2814</v>
      </c>
      <c r="D1200" t="s">
        <v>16</v>
      </c>
      <c r="E1200" t="s">
        <v>1532</v>
      </c>
      <c r="F1200">
        <v>0</v>
      </c>
      <c r="H1200">
        <v>6</v>
      </c>
      <c r="I1200" s="12" t="s">
        <v>1497</v>
      </c>
      <c r="J1200" t="s">
        <v>2607</v>
      </c>
      <c r="M1200" t="s">
        <v>20</v>
      </c>
    </row>
    <row r="1201" spans="1:13" x14ac:dyDescent="0.25">
      <c r="A1201" t="s">
        <v>2815</v>
      </c>
      <c r="B1201" t="s">
        <v>2816</v>
      </c>
      <c r="C1201" t="s">
        <v>2817</v>
      </c>
      <c r="D1201" t="s">
        <v>16</v>
      </c>
      <c r="E1201" t="s">
        <v>1532</v>
      </c>
      <c r="F1201">
        <v>0</v>
      </c>
      <c r="H1201">
        <v>0</v>
      </c>
      <c r="I1201" s="12" t="s">
        <v>1497</v>
      </c>
      <c r="J1201" t="s">
        <v>2607</v>
      </c>
      <c r="M1201" t="s">
        <v>20</v>
      </c>
    </row>
    <row r="1202" spans="1:13" x14ac:dyDescent="0.25">
      <c r="A1202" t="s">
        <v>2818</v>
      </c>
      <c r="B1202" t="s">
        <v>2819</v>
      </c>
      <c r="C1202" t="s">
        <v>2820</v>
      </c>
      <c r="D1202" t="s">
        <v>16</v>
      </c>
      <c r="E1202" t="s">
        <v>1532</v>
      </c>
      <c r="F1202">
        <v>0</v>
      </c>
      <c r="H1202">
        <v>1</v>
      </c>
      <c r="I1202" s="12" t="s">
        <v>1497</v>
      </c>
      <c r="J1202" t="s">
        <v>2607</v>
      </c>
      <c r="M1202" t="s">
        <v>20</v>
      </c>
    </row>
    <row r="1203" spans="1:13" x14ac:dyDescent="0.25">
      <c r="A1203" t="s">
        <v>1506</v>
      </c>
      <c r="B1203" t="s">
        <v>1507</v>
      </c>
      <c r="C1203" t="s">
        <v>1508</v>
      </c>
      <c r="D1203" t="s">
        <v>16</v>
      </c>
      <c r="E1203" t="s">
        <v>51</v>
      </c>
      <c r="F1203">
        <v>2400</v>
      </c>
      <c r="H1203">
        <v>0</v>
      </c>
      <c r="I1203" s="12" t="s">
        <v>1509</v>
      </c>
      <c r="M1203" t="s">
        <v>20</v>
      </c>
    </row>
    <row r="1204" spans="1:13" x14ac:dyDescent="0.25">
      <c r="A1204" t="s">
        <v>2821</v>
      </c>
      <c r="B1204" t="s">
        <v>2822</v>
      </c>
      <c r="C1204" t="s">
        <v>2823</v>
      </c>
      <c r="D1204" t="s">
        <v>73</v>
      </c>
      <c r="E1204" t="s">
        <v>1532</v>
      </c>
      <c r="F1204">
        <v>0</v>
      </c>
      <c r="H1204">
        <v>9</v>
      </c>
      <c r="I1204" s="12" t="s">
        <v>1509</v>
      </c>
      <c r="J1204" t="s">
        <v>2607</v>
      </c>
      <c r="M1204" t="s">
        <v>75</v>
      </c>
    </row>
    <row r="1205" spans="1:13" x14ac:dyDescent="0.25">
      <c r="A1205" t="s">
        <v>2824</v>
      </c>
      <c r="B1205" t="s">
        <v>2825</v>
      </c>
      <c r="C1205" t="s">
        <v>2826</v>
      </c>
      <c r="D1205" t="s">
        <v>16</v>
      </c>
      <c r="E1205" t="s">
        <v>1532</v>
      </c>
      <c r="F1205">
        <v>0</v>
      </c>
      <c r="H1205">
        <v>3</v>
      </c>
      <c r="I1205" s="12" t="s">
        <v>1509</v>
      </c>
      <c r="J1205" t="s">
        <v>2827</v>
      </c>
      <c r="M1205" t="s">
        <v>20</v>
      </c>
    </row>
    <row r="1206" spans="1:13" x14ac:dyDescent="0.25">
      <c r="A1206" t="s">
        <v>2828</v>
      </c>
      <c r="B1206" t="s">
        <v>2829</v>
      </c>
      <c r="C1206" t="s">
        <v>2830</v>
      </c>
      <c r="D1206" t="s">
        <v>16</v>
      </c>
      <c r="E1206" t="s">
        <v>1532</v>
      </c>
      <c r="F1206">
        <v>0</v>
      </c>
      <c r="H1206">
        <v>2</v>
      </c>
      <c r="I1206" s="12" t="s">
        <v>2831</v>
      </c>
      <c r="J1206" t="s">
        <v>2832</v>
      </c>
      <c r="M1206" t="s">
        <v>20</v>
      </c>
    </row>
    <row r="1207" spans="1:13" x14ac:dyDescent="0.25">
      <c r="A1207" t="s">
        <v>2833</v>
      </c>
      <c r="B1207" t="s">
        <v>2834</v>
      </c>
      <c r="C1207" t="s">
        <v>2835</v>
      </c>
      <c r="D1207" t="s">
        <v>16</v>
      </c>
      <c r="E1207" t="s">
        <v>1532</v>
      </c>
      <c r="F1207">
        <v>0</v>
      </c>
      <c r="H1207">
        <v>0</v>
      </c>
      <c r="I1207" s="12" t="s">
        <v>2831</v>
      </c>
      <c r="J1207" t="s">
        <v>2832</v>
      </c>
      <c r="M1207" t="s">
        <v>20</v>
      </c>
    </row>
    <row r="1208" spans="1:13" x14ac:dyDescent="0.25">
      <c r="A1208" t="s">
        <v>2836</v>
      </c>
      <c r="B1208" t="s">
        <v>2837</v>
      </c>
      <c r="C1208" t="s">
        <v>2838</v>
      </c>
      <c r="D1208" t="s">
        <v>16</v>
      </c>
      <c r="E1208" t="s">
        <v>1532</v>
      </c>
      <c r="F1208">
        <v>0</v>
      </c>
      <c r="H1208">
        <v>2</v>
      </c>
      <c r="I1208" s="12" t="s">
        <v>2831</v>
      </c>
      <c r="J1208" t="s">
        <v>2832</v>
      </c>
      <c r="M1208" t="s">
        <v>20</v>
      </c>
    </row>
    <row r="1209" spans="1:13" x14ac:dyDescent="0.25">
      <c r="A1209" t="s">
        <v>1510</v>
      </c>
      <c r="B1209" t="s">
        <v>1511</v>
      </c>
      <c r="C1209" t="s">
        <v>1512</v>
      </c>
      <c r="D1209" t="s">
        <v>16</v>
      </c>
      <c r="E1209" t="s">
        <v>51</v>
      </c>
      <c r="F1209">
        <v>2400</v>
      </c>
      <c r="H1209">
        <v>4</v>
      </c>
      <c r="I1209" s="12" t="s">
        <v>1513</v>
      </c>
      <c r="M1209" t="s">
        <v>20</v>
      </c>
    </row>
    <row r="1210" spans="1:13" x14ac:dyDescent="0.25">
      <c r="A1210" t="s">
        <v>2750</v>
      </c>
      <c r="B1210" t="s">
        <v>2751</v>
      </c>
      <c r="C1210" t="s">
        <v>2752</v>
      </c>
      <c r="D1210" t="s">
        <v>16</v>
      </c>
      <c r="E1210" t="s">
        <v>1532</v>
      </c>
      <c r="F1210">
        <v>0</v>
      </c>
      <c r="H1210">
        <v>5</v>
      </c>
      <c r="I1210" s="12" t="s">
        <v>1513</v>
      </c>
      <c r="J1210" t="s">
        <v>2753</v>
      </c>
      <c r="M1210" t="s">
        <v>20</v>
      </c>
    </row>
    <row r="1211" spans="1:13" x14ac:dyDescent="0.25">
      <c r="A1211" t="s">
        <v>2839</v>
      </c>
      <c r="B1211" t="s">
        <v>2840</v>
      </c>
      <c r="C1211" t="s">
        <v>2841</v>
      </c>
      <c r="D1211" t="s">
        <v>16</v>
      </c>
      <c r="E1211" t="s">
        <v>1532</v>
      </c>
      <c r="F1211">
        <v>0</v>
      </c>
      <c r="H1211">
        <v>0</v>
      </c>
      <c r="I1211" s="12" t="s">
        <v>1513</v>
      </c>
      <c r="J1211" t="s">
        <v>2753</v>
      </c>
      <c r="M1211" t="s">
        <v>20</v>
      </c>
    </row>
    <row r="1212" spans="1:13" x14ac:dyDescent="0.25">
      <c r="A1212" t="s">
        <v>2847</v>
      </c>
      <c r="B1212" t="s">
        <v>275</v>
      </c>
      <c r="C1212" t="s">
        <v>276</v>
      </c>
      <c r="D1212" t="s">
        <v>16</v>
      </c>
      <c r="E1212" t="s">
        <v>1532</v>
      </c>
      <c r="F1212">
        <v>0</v>
      </c>
      <c r="H1212">
        <v>0</v>
      </c>
      <c r="I1212" s="12" t="s">
        <v>1513</v>
      </c>
      <c r="J1212" t="s">
        <v>2753</v>
      </c>
      <c r="M1212" t="s">
        <v>20</v>
      </c>
    </row>
    <row r="1213" spans="1:13" x14ac:dyDescent="0.25">
      <c r="A1213" t="s">
        <v>2848</v>
      </c>
      <c r="B1213" t="s">
        <v>2849</v>
      </c>
      <c r="C1213" t="s">
        <v>2850</v>
      </c>
      <c r="D1213" t="s">
        <v>16</v>
      </c>
      <c r="E1213" t="s">
        <v>1532</v>
      </c>
      <c r="F1213">
        <v>0</v>
      </c>
      <c r="H1213">
        <v>0</v>
      </c>
      <c r="I1213" s="12" t="s">
        <v>1513</v>
      </c>
      <c r="J1213" t="s">
        <v>2753</v>
      </c>
      <c r="M1213" t="s">
        <v>20</v>
      </c>
    </row>
    <row r="1214" spans="1:13" x14ac:dyDescent="0.25">
      <c r="A1214" t="s">
        <v>2842</v>
      </c>
      <c r="B1214" t="s">
        <v>2843</v>
      </c>
      <c r="C1214" t="s">
        <v>2844</v>
      </c>
      <c r="D1214" t="s">
        <v>16</v>
      </c>
      <c r="E1214" t="s">
        <v>1532</v>
      </c>
      <c r="F1214">
        <v>0</v>
      </c>
      <c r="H1214">
        <v>0</v>
      </c>
      <c r="I1214" s="12" t="s">
        <v>2845</v>
      </c>
      <c r="J1214" t="s">
        <v>2846</v>
      </c>
      <c r="M1214" t="s">
        <v>20</v>
      </c>
    </row>
    <row r="1215" spans="1:13" x14ac:dyDescent="0.25">
      <c r="A1215" t="s">
        <v>2851</v>
      </c>
      <c r="B1215" t="s">
        <v>2852</v>
      </c>
      <c r="C1215" t="s">
        <v>2853</v>
      </c>
      <c r="D1215" t="s">
        <v>16</v>
      </c>
      <c r="E1215" t="s">
        <v>1532</v>
      </c>
      <c r="F1215">
        <v>0</v>
      </c>
      <c r="H1215">
        <v>0</v>
      </c>
      <c r="I1215" s="12" t="s">
        <v>2845</v>
      </c>
      <c r="J1215" t="s">
        <v>2846</v>
      </c>
      <c r="M1215" t="s">
        <v>20</v>
      </c>
    </row>
    <row r="1216" spans="1:13" x14ac:dyDescent="0.25">
      <c r="A1216" t="s">
        <v>2854</v>
      </c>
      <c r="B1216" t="s">
        <v>2855</v>
      </c>
      <c r="C1216" t="s">
        <v>2856</v>
      </c>
      <c r="D1216" t="s">
        <v>16</v>
      </c>
      <c r="E1216" t="s">
        <v>1532</v>
      </c>
      <c r="F1216">
        <v>0</v>
      </c>
      <c r="H1216">
        <v>3</v>
      </c>
      <c r="I1216" s="12" t="s">
        <v>2857</v>
      </c>
      <c r="J1216" t="s">
        <v>2858</v>
      </c>
      <c r="M1216" t="s">
        <v>20</v>
      </c>
    </row>
    <row r="1217" spans="1:13" x14ac:dyDescent="0.25">
      <c r="A1217" t="s">
        <v>2859</v>
      </c>
      <c r="B1217" t="s">
        <v>2860</v>
      </c>
      <c r="C1217" t="s">
        <v>2861</v>
      </c>
      <c r="D1217" t="s">
        <v>16</v>
      </c>
      <c r="E1217" t="s">
        <v>1532</v>
      </c>
      <c r="F1217">
        <v>0</v>
      </c>
      <c r="H1217">
        <v>1</v>
      </c>
      <c r="I1217" s="12" t="s">
        <v>2862</v>
      </c>
      <c r="J1217" t="s">
        <v>2863</v>
      </c>
      <c r="M1217" t="s">
        <v>20</v>
      </c>
    </row>
    <row r="1218" spans="1:13" x14ac:dyDescent="0.25">
      <c r="A1218" t="s">
        <v>2864</v>
      </c>
      <c r="B1218" t="s">
        <v>2865</v>
      </c>
      <c r="C1218" t="s">
        <v>2866</v>
      </c>
      <c r="D1218" t="s">
        <v>16</v>
      </c>
      <c r="E1218" t="s">
        <v>1532</v>
      </c>
      <c r="F1218">
        <v>0</v>
      </c>
      <c r="H1218">
        <v>0</v>
      </c>
      <c r="I1218" s="12" t="s">
        <v>2867</v>
      </c>
      <c r="J1218" t="s">
        <v>2868</v>
      </c>
      <c r="M1218" t="s">
        <v>20</v>
      </c>
    </row>
    <row r="1219" spans="1:13" x14ac:dyDescent="0.25">
      <c r="A1219" t="s">
        <v>1490</v>
      </c>
      <c r="B1219" t="s">
        <v>1491</v>
      </c>
      <c r="C1219" t="s">
        <v>1492</v>
      </c>
      <c r="D1219" t="s">
        <v>73</v>
      </c>
      <c r="E1219" t="s">
        <v>51</v>
      </c>
      <c r="F1219">
        <v>2400</v>
      </c>
      <c r="H1219">
        <v>3</v>
      </c>
      <c r="I1219" s="12" t="s">
        <v>1493</v>
      </c>
      <c r="M1219" t="s">
        <v>75</v>
      </c>
    </row>
    <row r="1220" spans="1:13" x14ac:dyDescent="0.25">
      <c r="A1220" t="s">
        <v>2707</v>
      </c>
      <c r="B1220" t="s">
        <v>1491</v>
      </c>
      <c r="C1220" t="s">
        <v>1492</v>
      </c>
      <c r="D1220" t="s">
        <v>16</v>
      </c>
      <c r="E1220" t="s">
        <v>1532</v>
      </c>
      <c r="F1220">
        <v>0</v>
      </c>
      <c r="H1220">
        <v>7</v>
      </c>
      <c r="I1220" s="12" t="s">
        <v>1493</v>
      </c>
      <c r="J1220" t="s">
        <v>2708</v>
      </c>
      <c r="M1220" t="s">
        <v>20</v>
      </c>
    </row>
    <row r="1221" spans="1:13" x14ac:dyDescent="0.25">
      <c r="A1221" t="s">
        <v>2869</v>
      </c>
      <c r="B1221" t="s">
        <v>2870</v>
      </c>
      <c r="C1221" t="s">
        <v>2871</v>
      </c>
      <c r="D1221" t="s">
        <v>16</v>
      </c>
      <c r="E1221" t="s">
        <v>1532</v>
      </c>
      <c r="F1221">
        <v>0</v>
      </c>
      <c r="H1221">
        <v>0</v>
      </c>
      <c r="I1221" s="12" t="s">
        <v>1493</v>
      </c>
      <c r="J1221" t="s">
        <v>2708</v>
      </c>
      <c r="M1221" t="s">
        <v>20</v>
      </c>
    </row>
    <row r="1222" spans="1:13" x14ac:dyDescent="0.25">
      <c r="A1222" t="s">
        <v>2872</v>
      </c>
      <c r="B1222" t="s">
        <v>2873</v>
      </c>
      <c r="C1222" t="s">
        <v>2874</v>
      </c>
      <c r="D1222" t="s">
        <v>16</v>
      </c>
      <c r="E1222" t="s">
        <v>1532</v>
      </c>
      <c r="F1222">
        <v>0</v>
      </c>
      <c r="H1222">
        <v>1</v>
      </c>
      <c r="I1222" s="12" t="s">
        <v>1493</v>
      </c>
      <c r="J1222" t="s">
        <v>2708</v>
      </c>
      <c r="M1222" t="s">
        <v>20</v>
      </c>
    </row>
    <row r="1223" spans="1:13" x14ac:dyDescent="0.25">
      <c r="A1223" t="s">
        <v>2875</v>
      </c>
      <c r="B1223" t="s">
        <v>2876</v>
      </c>
      <c r="C1223" t="s">
        <v>2877</v>
      </c>
      <c r="D1223" t="s">
        <v>16</v>
      </c>
      <c r="E1223" t="s">
        <v>1532</v>
      </c>
      <c r="F1223">
        <v>0</v>
      </c>
      <c r="H1223">
        <v>2</v>
      </c>
      <c r="I1223" s="12" t="s">
        <v>2878</v>
      </c>
      <c r="J1223" t="s">
        <v>2879</v>
      </c>
      <c r="M1223" t="s">
        <v>20</v>
      </c>
    </row>
    <row r="1224" spans="1:13" x14ac:dyDescent="0.25">
      <c r="A1224" t="s">
        <v>2880</v>
      </c>
      <c r="B1224" t="s">
        <v>2881</v>
      </c>
      <c r="C1224" t="s">
        <v>2882</v>
      </c>
      <c r="D1224" t="s">
        <v>16</v>
      </c>
      <c r="E1224" t="s">
        <v>1532</v>
      </c>
      <c r="F1224">
        <v>0</v>
      </c>
      <c r="H1224">
        <v>2</v>
      </c>
      <c r="I1224" s="12" t="s">
        <v>2878</v>
      </c>
      <c r="J1224" t="s">
        <v>2879</v>
      </c>
      <c r="M1224" t="s">
        <v>20</v>
      </c>
    </row>
    <row r="1225" spans="1:13" x14ac:dyDescent="0.25">
      <c r="A1225" t="s">
        <v>2883</v>
      </c>
      <c r="B1225" t="s">
        <v>2884</v>
      </c>
      <c r="C1225" t="s">
        <v>2885</v>
      </c>
      <c r="D1225" t="s">
        <v>16</v>
      </c>
      <c r="E1225" t="s">
        <v>1532</v>
      </c>
      <c r="F1225">
        <v>0</v>
      </c>
      <c r="H1225">
        <v>2</v>
      </c>
      <c r="I1225" s="12" t="s">
        <v>2886</v>
      </c>
      <c r="J1225" t="s">
        <v>2887</v>
      </c>
      <c r="M1225" t="s">
        <v>20</v>
      </c>
    </row>
    <row r="1226" spans="1:13" x14ac:dyDescent="0.25">
      <c r="A1226" t="s">
        <v>3802</v>
      </c>
      <c r="B1226" t="s">
        <v>3803</v>
      </c>
      <c r="C1226" t="s">
        <v>3804</v>
      </c>
      <c r="D1226" t="s">
        <v>73</v>
      </c>
      <c r="E1226" t="s">
        <v>2944</v>
      </c>
      <c r="F1226">
        <v>1500</v>
      </c>
      <c r="H1226">
        <v>0</v>
      </c>
      <c r="I1226" s="12" t="s">
        <v>2886</v>
      </c>
      <c r="M1226" t="s">
        <v>75</v>
      </c>
    </row>
    <row r="1227" spans="1:13" x14ac:dyDescent="0.25">
      <c r="A1227" t="s">
        <v>2633</v>
      </c>
      <c r="B1227" t="s">
        <v>2634</v>
      </c>
      <c r="C1227" t="s">
        <v>2635</v>
      </c>
      <c r="D1227" t="s">
        <v>73</v>
      </c>
      <c r="E1227" t="s">
        <v>1532</v>
      </c>
      <c r="F1227">
        <v>0</v>
      </c>
      <c r="H1227">
        <v>1</v>
      </c>
      <c r="I1227" s="12" t="s">
        <v>2636</v>
      </c>
      <c r="J1227" t="s">
        <v>2637</v>
      </c>
      <c r="M1227" t="s">
        <v>75</v>
      </c>
    </row>
    <row r="1228" spans="1:13" x14ac:dyDescent="0.25">
      <c r="A1228" t="s">
        <v>2888</v>
      </c>
      <c r="B1228" t="s">
        <v>2889</v>
      </c>
      <c r="C1228" t="s">
        <v>2890</v>
      </c>
      <c r="D1228" t="s">
        <v>16</v>
      </c>
      <c r="E1228" t="s">
        <v>1532</v>
      </c>
      <c r="F1228">
        <v>0</v>
      </c>
      <c r="H1228">
        <v>2</v>
      </c>
      <c r="I1228" s="12" t="s">
        <v>2636</v>
      </c>
      <c r="J1228" t="s">
        <v>2637</v>
      </c>
      <c r="M1228" t="s">
        <v>20</v>
      </c>
    </row>
    <row r="1229" spans="1:13" x14ac:dyDescent="0.25">
      <c r="A1229" t="s">
        <v>2891</v>
      </c>
      <c r="B1229" t="s">
        <v>2892</v>
      </c>
      <c r="C1229" t="s">
        <v>2893</v>
      </c>
      <c r="D1229" t="s">
        <v>16</v>
      </c>
      <c r="E1229" t="s">
        <v>1532</v>
      </c>
      <c r="F1229">
        <v>0</v>
      </c>
      <c r="H1229">
        <v>1</v>
      </c>
      <c r="I1229" s="12" t="s">
        <v>2636</v>
      </c>
      <c r="J1229" t="s">
        <v>2637</v>
      </c>
      <c r="M1229" t="s">
        <v>20</v>
      </c>
    </row>
    <row r="1230" spans="1:13" x14ac:dyDescent="0.25">
      <c r="A1230" t="s">
        <v>2899</v>
      </c>
      <c r="B1230" t="s">
        <v>2900</v>
      </c>
      <c r="C1230" t="s">
        <v>2901</v>
      </c>
      <c r="D1230" t="s">
        <v>16</v>
      </c>
      <c r="E1230" t="s">
        <v>1532</v>
      </c>
      <c r="F1230">
        <v>0</v>
      </c>
      <c r="H1230">
        <v>0</v>
      </c>
      <c r="I1230" s="12" t="s">
        <v>2902</v>
      </c>
      <c r="J1230" t="s">
        <v>2903</v>
      </c>
      <c r="M1230" t="s">
        <v>20</v>
      </c>
    </row>
    <row r="1231" spans="1:13" x14ac:dyDescent="0.25">
      <c r="A1231" t="s">
        <v>2798</v>
      </c>
      <c r="B1231" t="s">
        <v>2799</v>
      </c>
      <c r="C1231" t="s">
        <v>2800</v>
      </c>
      <c r="D1231" t="s">
        <v>16</v>
      </c>
      <c r="E1231" t="s">
        <v>1532</v>
      </c>
      <c r="F1231">
        <v>0</v>
      </c>
      <c r="H1231">
        <v>0</v>
      </c>
      <c r="I1231" s="12" t="s">
        <v>2801</v>
      </c>
      <c r="J1231" t="s">
        <v>2802</v>
      </c>
      <c r="M1231" t="s">
        <v>20</v>
      </c>
    </row>
    <row r="1232" spans="1:13" x14ac:dyDescent="0.25">
      <c r="A1232" t="s">
        <v>2894</v>
      </c>
      <c r="B1232" t="s">
        <v>2895</v>
      </c>
      <c r="C1232" t="s">
        <v>2896</v>
      </c>
      <c r="D1232" t="s">
        <v>16</v>
      </c>
      <c r="E1232" t="s">
        <v>1532</v>
      </c>
      <c r="F1232">
        <v>0</v>
      </c>
      <c r="H1232">
        <v>2</v>
      </c>
      <c r="I1232" s="12" t="s">
        <v>2897</v>
      </c>
      <c r="J1232" t="s">
        <v>2898</v>
      </c>
      <c r="M1232" t="s">
        <v>20</v>
      </c>
    </row>
    <row r="1233" spans="1:13" x14ac:dyDescent="0.25">
      <c r="A1233" t="s">
        <v>2904</v>
      </c>
      <c r="B1233" t="s">
        <v>2905</v>
      </c>
      <c r="C1233" t="s">
        <v>2906</v>
      </c>
      <c r="D1233" t="s">
        <v>16</v>
      </c>
      <c r="E1233" t="s">
        <v>1532</v>
      </c>
      <c r="F1233">
        <v>0</v>
      </c>
      <c r="H1233">
        <v>0</v>
      </c>
      <c r="I1233" s="12" t="s">
        <v>2897</v>
      </c>
      <c r="J1233" t="s">
        <v>2898</v>
      </c>
      <c r="M1233" t="s">
        <v>20</v>
      </c>
    </row>
    <row r="1234" spans="1:13" x14ac:dyDescent="0.25">
      <c r="A1234" t="s">
        <v>3805</v>
      </c>
      <c r="B1234" t="s">
        <v>3806</v>
      </c>
      <c r="C1234" t="s">
        <v>3807</v>
      </c>
      <c r="D1234" t="s">
        <v>16</v>
      </c>
      <c r="E1234" t="s">
        <v>2944</v>
      </c>
      <c r="F1234">
        <v>1500</v>
      </c>
      <c r="H1234">
        <v>0</v>
      </c>
      <c r="I1234" s="12" t="s">
        <v>2897</v>
      </c>
      <c r="M1234" t="s">
        <v>20</v>
      </c>
    </row>
    <row r="1235" spans="1:13" x14ac:dyDescent="0.25">
      <c r="A1235" t="s">
        <v>1514</v>
      </c>
      <c r="B1235" t="s">
        <v>1515</v>
      </c>
      <c r="C1235" t="s">
        <v>1516</v>
      </c>
      <c r="D1235" t="s">
        <v>16</v>
      </c>
      <c r="E1235" t="s">
        <v>51</v>
      </c>
      <c r="F1235">
        <v>2400</v>
      </c>
      <c r="H1235">
        <v>2</v>
      </c>
      <c r="I1235" s="12" t="s">
        <v>1517</v>
      </c>
      <c r="M1235" t="s">
        <v>20</v>
      </c>
    </row>
    <row r="1236" spans="1:13" x14ac:dyDescent="0.25">
      <c r="A1236" t="s">
        <v>1518</v>
      </c>
      <c r="B1236" t="s">
        <v>1519</v>
      </c>
      <c r="C1236" t="s">
        <v>1520</v>
      </c>
      <c r="D1236" t="s">
        <v>16</v>
      </c>
      <c r="E1236" t="s">
        <v>51</v>
      </c>
      <c r="F1236">
        <v>2400</v>
      </c>
      <c r="H1236">
        <v>1</v>
      </c>
      <c r="I1236" s="12" t="s">
        <v>1517</v>
      </c>
      <c r="M1236" t="s">
        <v>20</v>
      </c>
    </row>
    <row r="1237" spans="1:13" x14ac:dyDescent="0.25">
      <c r="A1237" t="s">
        <v>1521</v>
      </c>
      <c r="B1237" t="s">
        <v>1522</v>
      </c>
      <c r="C1237" t="s">
        <v>1523</v>
      </c>
      <c r="D1237" t="s">
        <v>16</v>
      </c>
      <c r="E1237" t="s">
        <v>51</v>
      </c>
      <c r="F1237">
        <v>2400</v>
      </c>
      <c r="H1237">
        <v>1</v>
      </c>
      <c r="I1237" s="12" t="s">
        <v>1517</v>
      </c>
      <c r="M1237" t="s">
        <v>20</v>
      </c>
    </row>
    <row r="1238" spans="1:13" x14ac:dyDescent="0.25">
      <c r="A1238" t="s">
        <v>2907</v>
      </c>
      <c r="B1238" t="s">
        <v>2908</v>
      </c>
      <c r="C1238" t="s">
        <v>2909</v>
      </c>
      <c r="D1238" t="s">
        <v>16</v>
      </c>
      <c r="E1238" t="s">
        <v>1532</v>
      </c>
      <c r="F1238">
        <v>0</v>
      </c>
      <c r="H1238">
        <v>0</v>
      </c>
      <c r="I1238" s="12" t="s">
        <v>1517</v>
      </c>
      <c r="J1238" t="s">
        <v>2910</v>
      </c>
      <c r="M1238" t="s">
        <v>20</v>
      </c>
    </row>
    <row r="1239" spans="1:13" x14ac:dyDescent="0.25">
      <c r="A1239" t="s">
        <v>2911</v>
      </c>
      <c r="B1239" t="s">
        <v>2912</v>
      </c>
      <c r="C1239" t="s">
        <v>2913</v>
      </c>
      <c r="D1239" t="s">
        <v>16</v>
      </c>
      <c r="E1239" t="s">
        <v>1532</v>
      </c>
      <c r="F1239">
        <v>0</v>
      </c>
      <c r="H1239">
        <v>1</v>
      </c>
      <c r="I1239" s="12" t="s">
        <v>1517</v>
      </c>
      <c r="J1239" t="s">
        <v>2910</v>
      </c>
      <c r="M1239" t="s">
        <v>20</v>
      </c>
    </row>
    <row r="1240" spans="1:13" x14ac:dyDescent="0.25">
      <c r="A1240" t="s">
        <v>2914</v>
      </c>
      <c r="B1240" t="s">
        <v>2915</v>
      </c>
      <c r="C1240" t="s">
        <v>2916</v>
      </c>
      <c r="D1240" t="s">
        <v>16</v>
      </c>
      <c r="E1240" t="s">
        <v>1532</v>
      </c>
      <c r="F1240">
        <v>0</v>
      </c>
      <c r="H1240">
        <v>1</v>
      </c>
      <c r="I1240" s="12" t="s">
        <v>1517</v>
      </c>
      <c r="J1240" t="s">
        <v>2910</v>
      </c>
      <c r="M1240" t="s">
        <v>20</v>
      </c>
    </row>
    <row r="1241" spans="1:13" x14ac:dyDescent="0.25">
      <c r="A1241" t="s">
        <v>2917</v>
      </c>
      <c r="B1241" t="s">
        <v>2918</v>
      </c>
      <c r="C1241" t="s">
        <v>2919</v>
      </c>
      <c r="D1241" t="s">
        <v>16</v>
      </c>
      <c r="E1241" t="s">
        <v>1532</v>
      </c>
      <c r="F1241">
        <v>0</v>
      </c>
      <c r="H1241">
        <v>1</v>
      </c>
      <c r="I1241" s="12" t="s">
        <v>2920</v>
      </c>
      <c r="J1241" t="s">
        <v>2921</v>
      </c>
      <c r="M1241" t="s">
        <v>20</v>
      </c>
    </row>
    <row r="1242" spans="1:13" x14ac:dyDescent="0.25">
      <c r="A1242" t="s">
        <v>2922</v>
      </c>
      <c r="B1242" t="s">
        <v>2923</v>
      </c>
      <c r="C1242" t="s">
        <v>2924</v>
      </c>
      <c r="D1242" t="s">
        <v>16</v>
      </c>
      <c r="E1242" t="s">
        <v>1532</v>
      </c>
      <c r="F1242">
        <v>0</v>
      </c>
      <c r="H1242">
        <v>1</v>
      </c>
      <c r="I1242" s="12" t="s">
        <v>2925</v>
      </c>
      <c r="J1242" t="s">
        <v>2926</v>
      </c>
      <c r="M1242" t="s">
        <v>20</v>
      </c>
    </row>
    <row r="1243" spans="1:13" x14ac:dyDescent="0.25">
      <c r="A1243" t="s">
        <v>2927</v>
      </c>
      <c r="B1243" t="s">
        <v>2928</v>
      </c>
      <c r="C1243" t="s">
        <v>2929</v>
      </c>
      <c r="D1243" t="s">
        <v>16</v>
      </c>
      <c r="E1243" t="s">
        <v>1532</v>
      </c>
      <c r="F1243">
        <v>0</v>
      </c>
      <c r="H1243">
        <v>3</v>
      </c>
      <c r="I1243" s="12" t="s">
        <v>2925</v>
      </c>
      <c r="J1243" t="s">
        <v>2926</v>
      </c>
      <c r="M1243" t="s">
        <v>20</v>
      </c>
    </row>
    <row r="1244" spans="1:13" x14ac:dyDescent="0.25">
      <c r="A1244" t="s">
        <v>3808</v>
      </c>
      <c r="B1244" t="s">
        <v>3809</v>
      </c>
      <c r="C1244" t="s">
        <v>3810</v>
      </c>
      <c r="D1244" t="s">
        <v>16</v>
      </c>
      <c r="E1244" t="s">
        <v>2944</v>
      </c>
      <c r="F1244">
        <v>1500</v>
      </c>
      <c r="H1244">
        <v>0</v>
      </c>
      <c r="I1244" s="12" t="s">
        <v>2925</v>
      </c>
      <c r="M1244" t="s">
        <v>20</v>
      </c>
    </row>
    <row r="1245" spans="1:13" x14ac:dyDescent="0.25">
      <c r="A1245" t="s">
        <v>1524</v>
      </c>
      <c r="B1245" t="s">
        <v>293</v>
      </c>
      <c r="C1245" t="s">
        <v>294</v>
      </c>
      <c r="D1245" t="s">
        <v>16</v>
      </c>
      <c r="E1245" t="s">
        <v>51</v>
      </c>
      <c r="F1245">
        <v>2400</v>
      </c>
      <c r="H1245">
        <v>0</v>
      </c>
      <c r="I1245" s="12" t="s">
        <v>1525</v>
      </c>
      <c r="M1245" t="s">
        <v>20</v>
      </c>
    </row>
    <row r="1246" spans="1:13" x14ac:dyDescent="0.25">
      <c r="A1246" t="s">
        <v>2930</v>
      </c>
      <c r="B1246" t="s">
        <v>2931</v>
      </c>
      <c r="C1246" t="s">
        <v>2932</v>
      </c>
      <c r="D1246" t="s">
        <v>16</v>
      </c>
      <c r="E1246" t="s">
        <v>1532</v>
      </c>
      <c r="F1246">
        <v>0</v>
      </c>
      <c r="H1246">
        <v>1</v>
      </c>
      <c r="I1246" s="12" t="s">
        <v>1525</v>
      </c>
      <c r="J1246" t="s">
        <v>2933</v>
      </c>
      <c r="M1246" t="s">
        <v>20</v>
      </c>
    </row>
    <row r="1247" spans="1:13" x14ac:dyDescent="0.25">
      <c r="A1247" t="s">
        <v>13</v>
      </c>
      <c r="B1247" t="s">
        <v>14</v>
      </c>
      <c r="C1247" t="s">
        <v>15</v>
      </c>
      <c r="D1247" t="s">
        <v>16</v>
      </c>
      <c r="E1247" t="s">
        <v>17</v>
      </c>
      <c r="F1247">
        <v>0</v>
      </c>
      <c r="G1247">
        <v>1</v>
      </c>
      <c r="H1247">
        <v>0</v>
      </c>
      <c r="I1247" s="12" t="s">
        <v>18</v>
      </c>
      <c r="J1247" t="s">
        <v>19</v>
      </c>
      <c r="M1247" t="s">
        <v>20</v>
      </c>
    </row>
    <row r="1248" spans="1:13" x14ac:dyDescent="0.25">
      <c r="A1248" t="s">
        <v>2782</v>
      </c>
      <c r="B1248" t="s">
        <v>2783</v>
      </c>
      <c r="C1248" t="s">
        <v>2784</v>
      </c>
      <c r="D1248" t="s">
        <v>16</v>
      </c>
      <c r="E1248" t="s">
        <v>1532</v>
      </c>
      <c r="F1248">
        <v>0</v>
      </c>
      <c r="H1248">
        <v>0</v>
      </c>
      <c r="I1248" s="12" t="s">
        <v>18</v>
      </c>
      <c r="J1248" t="s">
        <v>2785</v>
      </c>
      <c r="M1248" t="s">
        <v>20</v>
      </c>
    </row>
    <row r="1249" spans="1:13" x14ac:dyDescent="0.25">
      <c r="A1249" t="s">
        <v>2934</v>
      </c>
      <c r="B1249" t="s">
        <v>2935</v>
      </c>
      <c r="C1249" t="s">
        <v>2936</v>
      </c>
      <c r="D1249" t="s">
        <v>16</v>
      </c>
      <c r="E1249" t="s">
        <v>1532</v>
      </c>
      <c r="F1249">
        <v>0</v>
      </c>
      <c r="H1249">
        <v>1</v>
      </c>
      <c r="I1249" s="12" t="s">
        <v>18</v>
      </c>
      <c r="J1249" t="s">
        <v>2785</v>
      </c>
      <c r="M1249" t="s">
        <v>20</v>
      </c>
    </row>
    <row r="1250" spans="1:13" x14ac:dyDescent="0.25">
      <c r="A1250" t="s">
        <v>42</v>
      </c>
      <c r="B1250" t="s">
        <v>43</v>
      </c>
      <c r="C1250" t="s">
        <v>44</v>
      </c>
      <c r="D1250" t="s">
        <v>16</v>
      </c>
      <c r="E1250" t="s">
        <v>24</v>
      </c>
      <c r="F1250">
        <v>0</v>
      </c>
      <c r="H1250">
        <v>0</v>
      </c>
      <c r="I1250" s="12" t="s">
        <v>19</v>
      </c>
      <c r="M1250" t="s">
        <v>20</v>
      </c>
    </row>
    <row r="1251" spans="1:13" x14ac:dyDescent="0.25">
      <c r="A1251" t="s">
        <v>45</v>
      </c>
      <c r="B1251" t="s">
        <v>46</v>
      </c>
      <c r="C1251" t="s">
        <v>47</v>
      </c>
      <c r="D1251" t="s">
        <v>16</v>
      </c>
      <c r="E1251" t="s">
        <v>24</v>
      </c>
      <c r="F1251">
        <v>0</v>
      </c>
      <c r="H1251">
        <v>0</v>
      </c>
      <c r="I1251" s="12" t="s">
        <v>19</v>
      </c>
      <c r="M1251" t="s">
        <v>20</v>
      </c>
    </row>
    <row r="1252" spans="1:13" x14ac:dyDescent="0.25">
      <c r="A1252" t="s">
        <v>1526</v>
      </c>
      <c r="B1252" t="s">
        <v>1527</v>
      </c>
      <c r="C1252" t="s">
        <v>1528</v>
      </c>
      <c r="D1252" t="s">
        <v>16</v>
      </c>
      <c r="E1252" t="s">
        <v>51</v>
      </c>
      <c r="F1252">
        <v>2400</v>
      </c>
      <c r="H1252">
        <v>3</v>
      </c>
      <c r="I1252" s="12" t="s">
        <v>19</v>
      </c>
      <c r="M1252" t="s">
        <v>20</v>
      </c>
    </row>
    <row r="1253" spans="1:13" x14ac:dyDescent="0.25">
      <c r="A1253" t="s">
        <v>2937</v>
      </c>
      <c r="B1253" t="s">
        <v>2938</v>
      </c>
      <c r="C1253" t="s">
        <v>2939</v>
      </c>
      <c r="D1253" t="s">
        <v>16</v>
      </c>
      <c r="E1253" t="s">
        <v>1532</v>
      </c>
      <c r="F1253">
        <v>0</v>
      </c>
      <c r="H1253">
        <v>1</v>
      </c>
      <c r="I1253" s="12" t="s">
        <v>19</v>
      </c>
      <c r="J1253" t="s">
        <v>2940</v>
      </c>
      <c r="M1253" t="s">
        <v>20</v>
      </c>
    </row>
    <row r="1256" spans="1:13" x14ac:dyDescent="0.25">
      <c r="A1256" s="11" t="s">
        <v>3918</v>
      </c>
      <c r="B1256" s="10">
        <f>SUBTOTAL(3,B2:B1253)</f>
        <v>695</v>
      </c>
      <c r="C1256" s="10">
        <f t="shared" ref="C1256:I1256" si="0">SUBTOTAL(3,C2:C1253)</f>
        <v>687</v>
      </c>
      <c r="D1256" s="10">
        <f t="shared" si="0"/>
        <v>695</v>
      </c>
      <c r="E1256" s="10">
        <f t="shared" si="0"/>
        <v>695</v>
      </c>
      <c r="F1256" s="11">
        <f t="shared" si="0"/>
        <v>695</v>
      </c>
      <c r="G1256" s="11">
        <f t="shared" si="0"/>
        <v>1</v>
      </c>
      <c r="H1256" s="11">
        <f t="shared" si="0"/>
        <v>695</v>
      </c>
      <c r="I1256" s="23">
        <f t="shared" si="0"/>
        <v>695</v>
      </c>
    </row>
    <row r="1258" spans="1:13" x14ac:dyDescent="0.25">
      <c r="G1258" s="12"/>
      <c r="H1258" s="24" t="s">
        <v>3924</v>
      </c>
      <c r="I1258" s="12">
        <v>695</v>
      </c>
    </row>
    <row r="1259" spans="1:13" x14ac:dyDescent="0.25">
      <c r="G1259" s="15"/>
      <c r="H1259" s="25" t="s">
        <v>3923</v>
      </c>
      <c r="I1259" s="15">
        <f>'innan 1 juli 2025'!I1258</f>
        <v>557</v>
      </c>
    </row>
    <row r="1261" spans="1:13" x14ac:dyDescent="0.25">
      <c r="H1261" s="19" t="s">
        <v>3921</v>
      </c>
      <c r="I1261" s="18">
        <f>I1258+I1259</f>
        <v>1252</v>
      </c>
    </row>
  </sheetData>
  <sheetProtection formatCells="0" formatColumns="0" formatRows="0" insertColumns="0" insertRows="0" insertHyperlinks="0" deleteColumns="0" deleteRows="0" sort="0" autoFilter="0" pivotTables="0"/>
  <autoFilter ref="A1:M1253" xr:uid="{00000000-0009-0000-0000-000000000000}">
    <filterColumn colId="8">
      <colorFilter dxfId="3"/>
    </filterColumn>
    <sortState xmlns:xlrd2="http://schemas.microsoft.com/office/spreadsheetml/2017/richdata2" ref="A2:M1253">
      <sortCondition ref="I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4452-8B46-43F0-AC4E-06F7B7FAB4A3}">
  <sheetPr filterMode="1">
    <tabColor theme="4" tint="0.39997558519241921"/>
  </sheetPr>
  <dimension ref="A1:M1261"/>
  <sheetViews>
    <sheetView workbookViewId="0">
      <pane ySplit="1" topLeftCell="A516" activePane="bottomLeft" state="frozen"/>
      <selection pane="bottomLeft" activeCell="D545" sqref="D545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7" bestFit="1" customWidth="1"/>
    <col min="8" max="8" width="13.42578125" customWidth="1"/>
    <col min="9" max="9" width="12.85546875" style="14" bestFit="1" customWidth="1"/>
    <col min="10" max="10" width="12.85546875" bestFit="1" customWidth="1"/>
    <col min="11" max="11" width="15.28515625" bestFit="1" customWidth="1"/>
    <col min="12" max="12" width="21.1406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1024</v>
      </c>
      <c r="B2" t="s">
        <v>1025</v>
      </c>
      <c r="C2" t="s">
        <v>1026</v>
      </c>
      <c r="D2" t="s">
        <v>73</v>
      </c>
      <c r="E2" t="s">
        <v>51</v>
      </c>
      <c r="F2">
        <v>2400</v>
      </c>
      <c r="H2">
        <v>1</v>
      </c>
      <c r="I2" s="15" t="s">
        <v>1027</v>
      </c>
      <c r="M2" t="s">
        <v>75</v>
      </c>
    </row>
    <row r="3" spans="1:13" x14ac:dyDescent="0.25">
      <c r="A3" t="s">
        <v>1028</v>
      </c>
      <c r="B3" t="s">
        <v>1029</v>
      </c>
      <c r="C3" t="s">
        <v>1030</v>
      </c>
      <c r="D3" t="s">
        <v>73</v>
      </c>
      <c r="E3" t="s">
        <v>51</v>
      </c>
      <c r="F3">
        <v>2400</v>
      </c>
      <c r="H3">
        <v>1</v>
      </c>
      <c r="I3" s="15" t="s">
        <v>1031</v>
      </c>
      <c r="M3" t="s">
        <v>75</v>
      </c>
    </row>
    <row r="4" spans="1:13" x14ac:dyDescent="0.25">
      <c r="A4" t="s">
        <v>931</v>
      </c>
      <c r="B4" t="s">
        <v>932</v>
      </c>
      <c r="C4" t="s">
        <v>933</v>
      </c>
      <c r="D4" t="s">
        <v>73</v>
      </c>
      <c r="E4" t="s">
        <v>51</v>
      </c>
      <c r="F4">
        <v>2400</v>
      </c>
      <c r="H4">
        <v>5</v>
      </c>
      <c r="I4" s="15" t="s">
        <v>934</v>
      </c>
      <c r="M4" t="s">
        <v>75</v>
      </c>
    </row>
    <row r="5" spans="1:13" x14ac:dyDescent="0.25">
      <c r="A5" t="s">
        <v>3612</v>
      </c>
      <c r="B5" t="s">
        <v>3613</v>
      </c>
      <c r="C5" t="s">
        <v>3614</v>
      </c>
      <c r="D5" t="s">
        <v>73</v>
      </c>
      <c r="E5" t="s">
        <v>2944</v>
      </c>
      <c r="F5">
        <v>1500</v>
      </c>
      <c r="H5">
        <v>0</v>
      </c>
      <c r="I5" s="15" t="s">
        <v>3615</v>
      </c>
      <c r="J5" t="s">
        <v>1773</v>
      </c>
      <c r="M5" t="s">
        <v>75</v>
      </c>
    </row>
    <row r="6" spans="1:13" x14ac:dyDescent="0.25">
      <c r="A6" t="s">
        <v>3636</v>
      </c>
      <c r="B6" t="s">
        <v>3637</v>
      </c>
      <c r="C6" t="s">
        <v>3638</v>
      </c>
      <c r="D6" t="s">
        <v>73</v>
      </c>
      <c r="E6" t="s">
        <v>2944</v>
      </c>
      <c r="F6">
        <v>1500</v>
      </c>
      <c r="H6">
        <v>15</v>
      </c>
      <c r="I6" s="15" t="s">
        <v>3615</v>
      </c>
      <c r="M6" t="s">
        <v>75</v>
      </c>
    </row>
    <row r="7" spans="1:13" x14ac:dyDescent="0.25">
      <c r="A7" t="s">
        <v>147</v>
      </c>
      <c r="B7" t="s">
        <v>148</v>
      </c>
      <c r="C7" t="s">
        <v>149</v>
      </c>
      <c r="D7" t="s">
        <v>16</v>
      </c>
      <c r="E7" t="s">
        <v>51</v>
      </c>
      <c r="F7">
        <v>2400</v>
      </c>
      <c r="H7">
        <v>1</v>
      </c>
      <c r="I7" s="15" t="s">
        <v>150</v>
      </c>
      <c r="L7" t="s">
        <v>151</v>
      </c>
      <c r="M7" t="s">
        <v>152</v>
      </c>
    </row>
    <row r="8" spans="1:13" x14ac:dyDescent="0.25">
      <c r="A8" t="s">
        <v>1009</v>
      </c>
      <c r="B8" t="s">
        <v>1010</v>
      </c>
      <c r="C8" t="s">
        <v>1011</v>
      </c>
      <c r="D8" t="s">
        <v>73</v>
      </c>
      <c r="E8" t="s">
        <v>51</v>
      </c>
      <c r="F8">
        <v>2400</v>
      </c>
      <c r="H8">
        <v>0</v>
      </c>
      <c r="I8" s="15" t="s">
        <v>1012</v>
      </c>
      <c r="M8" t="s">
        <v>75</v>
      </c>
    </row>
    <row r="9" spans="1:13" x14ac:dyDescent="0.25">
      <c r="A9" t="s">
        <v>991</v>
      </c>
      <c r="B9" t="s">
        <v>992</v>
      </c>
      <c r="C9" t="s">
        <v>993</v>
      </c>
      <c r="D9" t="s">
        <v>73</v>
      </c>
      <c r="E9" t="s">
        <v>51</v>
      </c>
      <c r="F9">
        <v>2400</v>
      </c>
      <c r="H9">
        <v>4</v>
      </c>
      <c r="I9" s="15" t="s">
        <v>994</v>
      </c>
      <c r="M9" t="s">
        <v>75</v>
      </c>
    </row>
    <row r="10" spans="1:13" x14ac:dyDescent="0.25">
      <c r="A10" t="s">
        <v>3633</v>
      </c>
      <c r="B10" t="s">
        <v>3634</v>
      </c>
      <c r="C10" t="s">
        <v>3635</v>
      </c>
      <c r="D10" t="s">
        <v>73</v>
      </c>
      <c r="E10" t="s">
        <v>2944</v>
      </c>
      <c r="F10">
        <v>1500</v>
      </c>
      <c r="H10">
        <v>8</v>
      </c>
      <c r="I10" s="15" t="s">
        <v>994</v>
      </c>
      <c r="M10" t="s">
        <v>75</v>
      </c>
    </row>
    <row r="11" spans="1:13" x14ac:dyDescent="0.25">
      <c r="A11" t="s">
        <v>3660</v>
      </c>
      <c r="B11" t="s">
        <v>3661</v>
      </c>
      <c r="C11" t="s">
        <v>3662</v>
      </c>
      <c r="D11" t="s">
        <v>73</v>
      </c>
      <c r="E11" t="s">
        <v>2944</v>
      </c>
      <c r="F11">
        <v>1500</v>
      </c>
      <c r="H11">
        <v>1</v>
      </c>
      <c r="I11" s="15" t="s">
        <v>3663</v>
      </c>
      <c r="M11" t="s">
        <v>75</v>
      </c>
    </row>
    <row r="12" spans="1:13" x14ac:dyDescent="0.25">
      <c r="A12" t="s">
        <v>214</v>
      </c>
      <c r="B12" t="s">
        <v>234</v>
      </c>
      <c r="C12" t="s">
        <v>235</v>
      </c>
      <c r="D12" t="s">
        <v>16</v>
      </c>
      <c r="E12" t="s">
        <v>51</v>
      </c>
      <c r="F12">
        <v>2400</v>
      </c>
      <c r="H12">
        <v>7</v>
      </c>
      <c r="I12" s="15" t="s">
        <v>236</v>
      </c>
      <c r="M12" t="s">
        <v>152</v>
      </c>
    </row>
    <row r="13" spans="1:13" x14ac:dyDescent="0.25">
      <c r="A13" t="s">
        <v>3605</v>
      </c>
      <c r="B13" t="s">
        <v>3606</v>
      </c>
      <c r="C13" t="s">
        <v>3607</v>
      </c>
      <c r="D13" t="s">
        <v>73</v>
      </c>
      <c r="E13" t="s">
        <v>2944</v>
      </c>
      <c r="F13">
        <v>1500</v>
      </c>
      <c r="H13">
        <v>6</v>
      </c>
      <c r="I13" s="15" t="s">
        <v>3608</v>
      </c>
      <c r="M13" t="s">
        <v>75</v>
      </c>
    </row>
    <row r="14" spans="1:13" x14ac:dyDescent="0.25">
      <c r="A14" t="s">
        <v>3616</v>
      </c>
      <c r="B14" t="s">
        <v>3617</v>
      </c>
      <c r="C14" t="s">
        <v>3618</v>
      </c>
      <c r="D14" t="s">
        <v>73</v>
      </c>
      <c r="E14" t="s">
        <v>2944</v>
      </c>
      <c r="F14">
        <v>1500</v>
      </c>
      <c r="H14">
        <v>0</v>
      </c>
      <c r="I14" s="15" t="s">
        <v>3619</v>
      </c>
      <c r="M14" t="s">
        <v>75</v>
      </c>
    </row>
    <row r="15" spans="1:13" x14ac:dyDescent="0.25">
      <c r="A15" t="s">
        <v>966</v>
      </c>
      <c r="B15" t="s">
        <v>967</v>
      </c>
      <c r="C15" t="s">
        <v>968</v>
      </c>
      <c r="D15" t="s">
        <v>73</v>
      </c>
      <c r="E15" t="s">
        <v>51</v>
      </c>
      <c r="F15">
        <v>2400</v>
      </c>
      <c r="H15">
        <v>7</v>
      </c>
      <c r="I15" s="15" t="s">
        <v>969</v>
      </c>
      <c r="M15" t="s">
        <v>75</v>
      </c>
    </row>
    <row r="16" spans="1:13" x14ac:dyDescent="0.25">
      <c r="A16" t="s">
        <v>3650</v>
      </c>
      <c r="B16" t="s">
        <v>3651</v>
      </c>
      <c r="C16" t="s">
        <v>3652</v>
      </c>
      <c r="D16" t="s">
        <v>73</v>
      </c>
      <c r="E16" t="s">
        <v>2944</v>
      </c>
      <c r="F16">
        <v>1500</v>
      </c>
      <c r="H16">
        <v>6</v>
      </c>
      <c r="I16" s="15" t="s">
        <v>969</v>
      </c>
      <c r="M16" t="s">
        <v>75</v>
      </c>
    </row>
    <row r="17" spans="1:13" x14ac:dyDescent="0.25">
      <c r="A17" t="s">
        <v>783</v>
      </c>
      <c r="B17" t="s">
        <v>784</v>
      </c>
      <c r="C17" t="s">
        <v>785</v>
      </c>
      <c r="D17" t="s">
        <v>16</v>
      </c>
      <c r="E17" t="s">
        <v>51</v>
      </c>
      <c r="F17">
        <v>2400</v>
      </c>
      <c r="H17">
        <v>4</v>
      </c>
      <c r="I17" s="15" t="s">
        <v>786</v>
      </c>
      <c r="L17" t="s">
        <v>787</v>
      </c>
      <c r="M17" t="s">
        <v>152</v>
      </c>
    </row>
    <row r="18" spans="1:13" x14ac:dyDescent="0.25">
      <c r="A18" t="s">
        <v>3629</v>
      </c>
      <c r="B18" t="s">
        <v>3630</v>
      </c>
      <c r="C18" t="s">
        <v>3631</v>
      </c>
      <c r="D18" t="s">
        <v>73</v>
      </c>
      <c r="E18" t="s">
        <v>2944</v>
      </c>
      <c r="F18">
        <v>1500</v>
      </c>
      <c r="H18">
        <v>3</v>
      </c>
      <c r="I18" s="15" t="s">
        <v>3632</v>
      </c>
      <c r="M18" t="s">
        <v>75</v>
      </c>
    </row>
    <row r="19" spans="1:13" x14ac:dyDescent="0.25">
      <c r="A19" t="s">
        <v>3693</v>
      </c>
      <c r="B19" t="s">
        <v>3694</v>
      </c>
      <c r="C19" t="s">
        <v>3695</v>
      </c>
      <c r="D19" t="s">
        <v>73</v>
      </c>
      <c r="E19" t="s">
        <v>2944</v>
      </c>
      <c r="F19">
        <v>1500</v>
      </c>
      <c r="H19">
        <v>24</v>
      </c>
      <c r="I19" s="15" t="s">
        <v>3696</v>
      </c>
      <c r="M19" t="s">
        <v>75</v>
      </c>
    </row>
    <row r="20" spans="1:13" x14ac:dyDescent="0.25">
      <c r="A20" t="s">
        <v>3646</v>
      </c>
      <c r="B20" t="s">
        <v>3647</v>
      </c>
      <c r="C20" t="s">
        <v>3648</v>
      </c>
      <c r="D20" t="s">
        <v>73</v>
      </c>
      <c r="E20" t="s">
        <v>2944</v>
      </c>
      <c r="F20">
        <v>1500</v>
      </c>
      <c r="H20">
        <v>0</v>
      </c>
      <c r="I20" s="15" t="s">
        <v>3649</v>
      </c>
      <c r="M20" t="s">
        <v>75</v>
      </c>
    </row>
    <row r="21" spans="1:13" x14ac:dyDescent="0.25">
      <c r="A21" t="s">
        <v>3706</v>
      </c>
      <c r="B21" t="s">
        <v>3707</v>
      </c>
      <c r="C21" t="s">
        <v>3708</v>
      </c>
      <c r="D21" t="s">
        <v>73</v>
      </c>
      <c r="E21" t="s">
        <v>2944</v>
      </c>
      <c r="F21">
        <v>1500</v>
      </c>
      <c r="H21">
        <v>2</v>
      </c>
      <c r="I21" s="15" t="s">
        <v>3709</v>
      </c>
      <c r="M21" t="s">
        <v>75</v>
      </c>
    </row>
    <row r="22" spans="1:13" x14ac:dyDescent="0.25">
      <c r="A22" t="s">
        <v>3653</v>
      </c>
      <c r="B22" t="s">
        <v>3654</v>
      </c>
      <c r="C22" t="s">
        <v>3655</v>
      </c>
      <c r="D22" t="s">
        <v>73</v>
      </c>
      <c r="E22" t="s">
        <v>2944</v>
      </c>
      <c r="F22">
        <v>1500</v>
      </c>
      <c r="H22">
        <v>4</v>
      </c>
      <c r="I22" s="15" t="s">
        <v>3656</v>
      </c>
      <c r="M22" t="s">
        <v>75</v>
      </c>
    </row>
    <row r="23" spans="1:13" x14ac:dyDescent="0.25">
      <c r="A23" t="s">
        <v>153</v>
      </c>
      <c r="B23" t="s">
        <v>2954</v>
      </c>
      <c r="C23" t="s">
        <v>2955</v>
      </c>
      <c r="D23" t="s">
        <v>16</v>
      </c>
      <c r="E23" t="s">
        <v>2944</v>
      </c>
      <c r="F23">
        <v>1500</v>
      </c>
      <c r="H23">
        <v>11</v>
      </c>
      <c r="I23" s="15" t="s">
        <v>2956</v>
      </c>
      <c r="M23" t="s">
        <v>152</v>
      </c>
    </row>
    <row r="24" spans="1:13" x14ac:dyDescent="0.25">
      <c r="A24" t="s">
        <v>1020</v>
      </c>
      <c r="B24" t="s">
        <v>1021</v>
      </c>
      <c r="C24" t="s">
        <v>1022</v>
      </c>
      <c r="D24" t="s">
        <v>73</v>
      </c>
      <c r="E24" t="s">
        <v>51</v>
      </c>
      <c r="F24">
        <v>2400</v>
      </c>
      <c r="H24">
        <v>0</v>
      </c>
      <c r="I24" s="15" t="s">
        <v>1023</v>
      </c>
      <c r="M24" t="s">
        <v>75</v>
      </c>
    </row>
    <row r="25" spans="1:13" x14ac:dyDescent="0.25">
      <c r="A25" t="s">
        <v>1045</v>
      </c>
      <c r="B25" t="s">
        <v>1046</v>
      </c>
      <c r="C25" t="s">
        <v>1047</v>
      </c>
      <c r="D25" t="s">
        <v>73</v>
      </c>
      <c r="E25" t="s">
        <v>51</v>
      </c>
      <c r="F25">
        <v>2400</v>
      </c>
      <c r="H25">
        <v>31</v>
      </c>
      <c r="I25" s="15" t="s">
        <v>1048</v>
      </c>
      <c r="M25" t="s">
        <v>75</v>
      </c>
    </row>
    <row r="26" spans="1:13" x14ac:dyDescent="0.25">
      <c r="A26" t="s">
        <v>153</v>
      </c>
      <c r="B26" t="s">
        <v>154</v>
      </c>
      <c r="C26" t="s">
        <v>155</v>
      </c>
      <c r="D26" t="s">
        <v>16</v>
      </c>
      <c r="E26" t="s">
        <v>51</v>
      </c>
      <c r="F26">
        <v>2400</v>
      </c>
      <c r="H26">
        <v>0</v>
      </c>
      <c r="I26" s="15" t="s">
        <v>156</v>
      </c>
      <c r="M26" t="s">
        <v>152</v>
      </c>
    </row>
    <row r="27" spans="1:13" x14ac:dyDescent="0.25">
      <c r="A27" t="s">
        <v>1101</v>
      </c>
      <c r="B27" t="s">
        <v>1102</v>
      </c>
      <c r="C27" t="s">
        <v>1103</v>
      </c>
      <c r="D27" t="s">
        <v>73</v>
      </c>
      <c r="E27" t="s">
        <v>51</v>
      </c>
      <c r="F27">
        <v>2400</v>
      </c>
      <c r="H27">
        <v>8</v>
      </c>
      <c r="I27" s="15" t="s">
        <v>156</v>
      </c>
      <c r="M27" t="s">
        <v>75</v>
      </c>
    </row>
    <row r="28" spans="1:13" x14ac:dyDescent="0.25">
      <c r="A28" t="s">
        <v>153</v>
      </c>
      <c r="B28" t="s">
        <v>2957</v>
      </c>
      <c r="C28" t="s">
        <v>2958</v>
      </c>
      <c r="D28" t="s">
        <v>16</v>
      </c>
      <c r="E28" t="s">
        <v>2944</v>
      </c>
      <c r="F28">
        <v>1500</v>
      </c>
      <c r="H28">
        <v>1</v>
      </c>
      <c r="I28" s="15" t="s">
        <v>156</v>
      </c>
      <c r="M28" t="s">
        <v>152</v>
      </c>
    </row>
    <row r="29" spans="1:13" x14ac:dyDescent="0.25">
      <c r="A29" t="s">
        <v>153</v>
      </c>
      <c r="B29" t="s">
        <v>2959</v>
      </c>
      <c r="C29" t="s">
        <v>2960</v>
      </c>
      <c r="D29" t="s">
        <v>16</v>
      </c>
      <c r="E29" t="s">
        <v>2944</v>
      </c>
      <c r="F29">
        <v>1500</v>
      </c>
      <c r="H29">
        <v>12</v>
      </c>
      <c r="I29" s="15" t="s">
        <v>156</v>
      </c>
      <c r="M29" t="s">
        <v>152</v>
      </c>
    </row>
    <row r="30" spans="1:13" x14ac:dyDescent="0.25">
      <c r="A30" t="s">
        <v>157</v>
      </c>
      <c r="B30" t="s">
        <v>2982</v>
      </c>
      <c r="C30" t="s">
        <v>2983</v>
      </c>
      <c r="D30" t="s">
        <v>16</v>
      </c>
      <c r="E30" t="s">
        <v>2944</v>
      </c>
      <c r="F30">
        <v>1500</v>
      </c>
      <c r="H30">
        <v>3</v>
      </c>
      <c r="I30" s="15" t="s">
        <v>2984</v>
      </c>
      <c r="M30" t="s">
        <v>152</v>
      </c>
    </row>
    <row r="31" spans="1:13" x14ac:dyDescent="0.25">
      <c r="A31" t="s">
        <v>157</v>
      </c>
      <c r="B31" t="s">
        <v>167</v>
      </c>
      <c r="C31" t="s">
        <v>168</v>
      </c>
      <c r="D31" t="s">
        <v>16</v>
      </c>
      <c r="E31" t="s">
        <v>51</v>
      </c>
      <c r="F31">
        <v>2400</v>
      </c>
      <c r="H31">
        <v>15</v>
      </c>
      <c r="I31" s="15" t="s">
        <v>169</v>
      </c>
      <c r="M31" t="s">
        <v>152</v>
      </c>
    </row>
    <row r="32" spans="1:13" x14ac:dyDescent="0.25">
      <c r="A32" t="s">
        <v>999</v>
      </c>
      <c r="B32" t="s">
        <v>1000</v>
      </c>
      <c r="C32" t="s">
        <v>1001</v>
      </c>
      <c r="D32" t="s">
        <v>73</v>
      </c>
      <c r="E32" t="s">
        <v>51</v>
      </c>
      <c r="F32">
        <v>2400</v>
      </c>
      <c r="H32">
        <v>14</v>
      </c>
      <c r="I32" s="15" t="s">
        <v>169</v>
      </c>
      <c r="M32" t="s">
        <v>75</v>
      </c>
    </row>
    <row r="33" spans="1:13" x14ac:dyDescent="0.25">
      <c r="A33" t="s">
        <v>157</v>
      </c>
      <c r="B33" t="s">
        <v>2961</v>
      </c>
      <c r="C33" t="s">
        <v>2962</v>
      </c>
      <c r="D33" t="s">
        <v>16</v>
      </c>
      <c r="E33" t="s">
        <v>2944</v>
      </c>
      <c r="F33">
        <v>1500</v>
      </c>
      <c r="H33">
        <v>0</v>
      </c>
      <c r="I33" s="15" t="s">
        <v>2963</v>
      </c>
      <c r="M33" t="s">
        <v>152</v>
      </c>
    </row>
    <row r="34" spans="1:13" x14ac:dyDescent="0.25">
      <c r="A34" t="s">
        <v>157</v>
      </c>
      <c r="B34" t="s">
        <v>2973</v>
      </c>
      <c r="C34" t="s">
        <v>2974</v>
      </c>
      <c r="D34" t="s">
        <v>16</v>
      </c>
      <c r="E34" t="s">
        <v>2944</v>
      </c>
      <c r="F34">
        <v>1500</v>
      </c>
      <c r="H34">
        <v>0</v>
      </c>
      <c r="I34" s="15" t="s">
        <v>2975</v>
      </c>
      <c r="M34" t="s">
        <v>152</v>
      </c>
    </row>
    <row r="35" spans="1:13" x14ac:dyDescent="0.25">
      <c r="A35" t="s">
        <v>1005</v>
      </c>
      <c r="B35" t="s">
        <v>1006</v>
      </c>
      <c r="C35" t="s">
        <v>1007</v>
      </c>
      <c r="D35" t="s">
        <v>73</v>
      </c>
      <c r="E35" t="s">
        <v>51</v>
      </c>
      <c r="F35">
        <v>2400</v>
      </c>
      <c r="H35">
        <v>0</v>
      </c>
      <c r="I35" s="15" t="s">
        <v>1008</v>
      </c>
      <c r="M35" t="s">
        <v>75</v>
      </c>
    </row>
    <row r="36" spans="1:13" x14ac:dyDescent="0.25">
      <c r="A36" t="s">
        <v>157</v>
      </c>
      <c r="B36" t="s">
        <v>178</v>
      </c>
      <c r="C36" t="s">
        <v>179</v>
      </c>
      <c r="D36" t="s">
        <v>16</v>
      </c>
      <c r="E36" t="s">
        <v>51</v>
      </c>
      <c r="F36">
        <v>2400</v>
      </c>
      <c r="H36">
        <v>25</v>
      </c>
      <c r="I36" s="15" t="s">
        <v>180</v>
      </c>
      <c r="M36" t="s">
        <v>152</v>
      </c>
    </row>
    <row r="37" spans="1:13" x14ac:dyDescent="0.25">
      <c r="A37" t="s">
        <v>157</v>
      </c>
      <c r="B37" t="s">
        <v>181</v>
      </c>
      <c r="C37" t="s">
        <v>182</v>
      </c>
      <c r="D37" t="s">
        <v>16</v>
      </c>
      <c r="E37" t="s">
        <v>51</v>
      </c>
      <c r="F37">
        <v>2400</v>
      </c>
      <c r="H37">
        <v>14</v>
      </c>
      <c r="I37" s="15" t="s">
        <v>180</v>
      </c>
      <c r="M37" t="s">
        <v>152</v>
      </c>
    </row>
    <row r="38" spans="1:13" x14ac:dyDescent="0.25">
      <c r="A38" t="s">
        <v>157</v>
      </c>
      <c r="B38" t="s">
        <v>2976</v>
      </c>
      <c r="C38" t="s">
        <v>2977</v>
      </c>
      <c r="D38" t="s">
        <v>16</v>
      </c>
      <c r="E38" t="s">
        <v>2944</v>
      </c>
      <c r="F38">
        <v>1500</v>
      </c>
      <c r="H38">
        <v>12</v>
      </c>
      <c r="I38" s="15" t="s">
        <v>180</v>
      </c>
      <c r="M38" t="s">
        <v>152</v>
      </c>
    </row>
    <row r="39" spans="1:13" x14ac:dyDescent="0.25">
      <c r="A39" t="s">
        <v>157</v>
      </c>
      <c r="B39" t="s">
        <v>2966</v>
      </c>
      <c r="C39" t="s">
        <v>2967</v>
      </c>
      <c r="D39" t="s">
        <v>16</v>
      </c>
      <c r="E39" t="s">
        <v>2944</v>
      </c>
      <c r="F39">
        <v>1500</v>
      </c>
      <c r="H39">
        <v>17</v>
      </c>
      <c r="I39" s="15" t="s">
        <v>2968</v>
      </c>
      <c r="M39" t="s">
        <v>152</v>
      </c>
    </row>
    <row r="40" spans="1:13" x14ac:dyDescent="0.25">
      <c r="A40" t="s">
        <v>157</v>
      </c>
      <c r="B40" t="s">
        <v>2985</v>
      </c>
      <c r="C40" t="s">
        <v>2986</v>
      </c>
      <c r="D40" t="s">
        <v>16</v>
      </c>
      <c r="E40" t="s">
        <v>2944</v>
      </c>
      <c r="F40">
        <v>1500</v>
      </c>
      <c r="H40">
        <v>3</v>
      </c>
      <c r="I40" s="15" t="s">
        <v>2968</v>
      </c>
      <c r="M40" t="s">
        <v>152</v>
      </c>
    </row>
    <row r="41" spans="1:13" x14ac:dyDescent="0.25">
      <c r="A41" t="s">
        <v>157</v>
      </c>
      <c r="B41" t="s">
        <v>2989</v>
      </c>
      <c r="C41" t="s">
        <v>2990</v>
      </c>
      <c r="D41" t="s">
        <v>16</v>
      </c>
      <c r="E41" t="s">
        <v>2944</v>
      </c>
      <c r="F41">
        <v>1500</v>
      </c>
      <c r="H41">
        <v>1</v>
      </c>
      <c r="I41" s="15" t="s">
        <v>2968</v>
      </c>
      <c r="M41" t="s">
        <v>152</v>
      </c>
    </row>
    <row r="42" spans="1:13" x14ac:dyDescent="0.25">
      <c r="A42" t="s">
        <v>157</v>
      </c>
      <c r="B42" t="s">
        <v>170</v>
      </c>
      <c r="C42" t="s">
        <v>171</v>
      </c>
      <c r="D42" t="s">
        <v>16</v>
      </c>
      <c r="E42" t="s">
        <v>51</v>
      </c>
      <c r="F42">
        <v>2400</v>
      </c>
      <c r="H42">
        <v>0</v>
      </c>
      <c r="I42" s="15" t="s">
        <v>172</v>
      </c>
      <c r="M42" t="s">
        <v>152</v>
      </c>
    </row>
    <row r="43" spans="1:13" x14ac:dyDescent="0.25">
      <c r="A43" t="s">
        <v>157</v>
      </c>
      <c r="B43" t="s">
        <v>173</v>
      </c>
      <c r="C43" t="s">
        <v>174</v>
      </c>
      <c r="D43" t="s">
        <v>16</v>
      </c>
      <c r="E43" t="s">
        <v>51</v>
      </c>
      <c r="F43">
        <v>2400</v>
      </c>
      <c r="H43">
        <v>0</v>
      </c>
      <c r="I43" s="15" t="s">
        <v>172</v>
      </c>
      <c r="M43" t="s">
        <v>152</v>
      </c>
    </row>
    <row r="44" spans="1:13" x14ac:dyDescent="0.25">
      <c r="A44" t="s">
        <v>157</v>
      </c>
      <c r="B44" t="s">
        <v>2978</v>
      </c>
      <c r="C44" t="s">
        <v>2979</v>
      </c>
      <c r="D44" t="s">
        <v>16</v>
      </c>
      <c r="E44" t="s">
        <v>2944</v>
      </c>
      <c r="F44">
        <v>1500</v>
      </c>
      <c r="H44">
        <v>11</v>
      </c>
      <c r="I44" s="15" t="s">
        <v>172</v>
      </c>
      <c r="M44" t="s">
        <v>152</v>
      </c>
    </row>
    <row r="45" spans="1:13" x14ac:dyDescent="0.25">
      <c r="A45" t="s">
        <v>157</v>
      </c>
      <c r="B45" t="s">
        <v>158</v>
      </c>
      <c r="C45" t="s">
        <v>159</v>
      </c>
      <c r="D45" t="s">
        <v>16</v>
      </c>
      <c r="E45" t="s">
        <v>51</v>
      </c>
      <c r="F45">
        <v>2400</v>
      </c>
      <c r="H45">
        <v>0</v>
      </c>
      <c r="I45" s="15" t="s">
        <v>160</v>
      </c>
      <c r="M45" t="s">
        <v>152</v>
      </c>
    </row>
    <row r="46" spans="1:13" x14ac:dyDescent="0.25">
      <c r="A46" t="s">
        <v>157</v>
      </c>
      <c r="B46" t="s">
        <v>164</v>
      </c>
      <c r="C46" t="s">
        <v>165</v>
      </c>
      <c r="D46" t="s">
        <v>16</v>
      </c>
      <c r="E46" t="s">
        <v>51</v>
      </c>
      <c r="F46">
        <v>2400</v>
      </c>
      <c r="H46">
        <v>0</v>
      </c>
      <c r="I46" s="15" t="s">
        <v>166</v>
      </c>
      <c r="M46" t="s">
        <v>152</v>
      </c>
    </row>
    <row r="47" spans="1:13" x14ac:dyDescent="0.25">
      <c r="A47" t="s">
        <v>157</v>
      </c>
      <c r="B47" t="s">
        <v>183</v>
      </c>
      <c r="C47" t="s">
        <v>184</v>
      </c>
      <c r="D47" t="s">
        <v>16</v>
      </c>
      <c r="E47" t="s">
        <v>51</v>
      </c>
      <c r="F47">
        <v>2400</v>
      </c>
      <c r="H47">
        <v>7</v>
      </c>
      <c r="I47" s="15" t="s">
        <v>166</v>
      </c>
      <c r="M47" t="s">
        <v>152</v>
      </c>
    </row>
    <row r="48" spans="1:13" x14ac:dyDescent="0.25">
      <c r="A48" t="s">
        <v>157</v>
      </c>
      <c r="B48" t="s">
        <v>175</v>
      </c>
      <c r="C48" t="s">
        <v>176</v>
      </c>
      <c r="D48" t="s">
        <v>16</v>
      </c>
      <c r="E48" t="s">
        <v>51</v>
      </c>
      <c r="F48">
        <v>2400</v>
      </c>
      <c r="H48">
        <v>31</v>
      </c>
      <c r="I48" s="15" t="s">
        <v>177</v>
      </c>
      <c r="M48" t="s">
        <v>152</v>
      </c>
    </row>
    <row r="49" spans="1:13" x14ac:dyDescent="0.25">
      <c r="A49" t="s">
        <v>157</v>
      </c>
      <c r="B49" t="s">
        <v>2964</v>
      </c>
      <c r="C49" t="s">
        <v>2965</v>
      </c>
      <c r="D49" t="s">
        <v>16</v>
      </c>
      <c r="E49" t="s">
        <v>2944</v>
      </c>
      <c r="F49">
        <v>1500</v>
      </c>
      <c r="H49">
        <v>8</v>
      </c>
      <c r="I49" s="15" t="s">
        <v>177</v>
      </c>
      <c r="M49" t="s">
        <v>152</v>
      </c>
    </row>
    <row r="50" spans="1:13" x14ac:dyDescent="0.25">
      <c r="A50" t="s">
        <v>157</v>
      </c>
      <c r="B50" t="s">
        <v>2969</v>
      </c>
      <c r="C50" t="s">
        <v>2970</v>
      </c>
      <c r="D50" t="s">
        <v>16</v>
      </c>
      <c r="E50" t="s">
        <v>2944</v>
      </c>
      <c r="F50">
        <v>1500</v>
      </c>
      <c r="H50">
        <v>0</v>
      </c>
      <c r="I50" s="15" t="s">
        <v>177</v>
      </c>
      <c r="M50" t="s">
        <v>152</v>
      </c>
    </row>
    <row r="51" spans="1:13" x14ac:dyDescent="0.25">
      <c r="A51" t="s">
        <v>157</v>
      </c>
      <c r="B51" t="s">
        <v>2971</v>
      </c>
      <c r="C51" t="s">
        <v>2972</v>
      </c>
      <c r="D51" t="s">
        <v>16</v>
      </c>
      <c r="E51" t="s">
        <v>2944</v>
      </c>
      <c r="F51">
        <v>1500</v>
      </c>
      <c r="H51">
        <v>0</v>
      </c>
      <c r="I51" s="15" t="s">
        <v>177</v>
      </c>
      <c r="M51" t="s">
        <v>152</v>
      </c>
    </row>
    <row r="52" spans="1:13" x14ac:dyDescent="0.25">
      <c r="A52" t="s">
        <v>157</v>
      </c>
      <c r="B52" t="s">
        <v>2987</v>
      </c>
      <c r="C52" t="s">
        <v>2988</v>
      </c>
      <c r="D52" t="s">
        <v>16</v>
      </c>
      <c r="E52" t="s">
        <v>2944</v>
      </c>
      <c r="F52">
        <v>1500</v>
      </c>
      <c r="H52">
        <v>15</v>
      </c>
      <c r="I52" s="15" t="s">
        <v>177</v>
      </c>
      <c r="M52" t="s">
        <v>152</v>
      </c>
    </row>
    <row r="53" spans="1:13" x14ac:dyDescent="0.25">
      <c r="A53" t="s">
        <v>157</v>
      </c>
      <c r="B53" t="s">
        <v>2991</v>
      </c>
      <c r="C53" t="s">
        <v>2992</v>
      </c>
      <c r="D53" t="s">
        <v>16</v>
      </c>
      <c r="E53" t="s">
        <v>2944</v>
      </c>
      <c r="F53">
        <v>1500</v>
      </c>
      <c r="H53">
        <v>0</v>
      </c>
      <c r="I53" s="15" t="s">
        <v>177</v>
      </c>
      <c r="M53" t="s">
        <v>152</v>
      </c>
    </row>
    <row r="54" spans="1:13" x14ac:dyDescent="0.25">
      <c r="A54" t="s">
        <v>157</v>
      </c>
      <c r="B54" t="s">
        <v>2993</v>
      </c>
      <c r="C54" t="s">
        <v>2994</v>
      </c>
      <c r="D54" t="s">
        <v>16</v>
      </c>
      <c r="E54" t="s">
        <v>2944</v>
      </c>
      <c r="F54">
        <v>1500</v>
      </c>
      <c r="H54">
        <v>3</v>
      </c>
      <c r="I54" s="15" t="s">
        <v>177</v>
      </c>
      <c r="M54" t="s">
        <v>152</v>
      </c>
    </row>
    <row r="55" spans="1:13" x14ac:dyDescent="0.25">
      <c r="A55" t="s">
        <v>157</v>
      </c>
      <c r="B55" t="s">
        <v>161</v>
      </c>
      <c r="C55" t="s">
        <v>162</v>
      </c>
      <c r="D55" t="s">
        <v>16</v>
      </c>
      <c r="E55" t="s">
        <v>51</v>
      </c>
      <c r="F55">
        <v>2400</v>
      </c>
      <c r="H55">
        <v>5</v>
      </c>
      <c r="I55" s="15" t="s">
        <v>163</v>
      </c>
      <c r="M55" t="s">
        <v>152</v>
      </c>
    </row>
    <row r="56" spans="1:13" x14ac:dyDescent="0.25">
      <c r="A56" t="s">
        <v>157</v>
      </c>
      <c r="B56" t="s">
        <v>2980</v>
      </c>
      <c r="C56" t="s">
        <v>2981</v>
      </c>
      <c r="D56" t="s">
        <v>16</v>
      </c>
      <c r="E56" t="s">
        <v>2944</v>
      </c>
      <c r="F56">
        <v>1500</v>
      </c>
      <c r="H56">
        <v>1</v>
      </c>
      <c r="I56" s="15" t="s">
        <v>163</v>
      </c>
      <c r="M56" t="s">
        <v>152</v>
      </c>
    </row>
    <row r="57" spans="1:13" x14ac:dyDescent="0.25">
      <c r="A57" t="s">
        <v>157</v>
      </c>
      <c r="B57" t="s">
        <v>2995</v>
      </c>
      <c r="C57" t="s">
        <v>2996</v>
      </c>
      <c r="D57" t="s">
        <v>16</v>
      </c>
      <c r="E57" t="s">
        <v>2944</v>
      </c>
      <c r="F57">
        <v>1500</v>
      </c>
      <c r="H57">
        <v>2</v>
      </c>
      <c r="I57" s="15" t="s">
        <v>163</v>
      </c>
      <c r="M57" t="s">
        <v>152</v>
      </c>
    </row>
    <row r="58" spans="1:13" x14ac:dyDescent="0.25">
      <c r="A58" t="s">
        <v>185</v>
      </c>
      <c r="B58" t="s">
        <v>3008</v>
      </c>
      <c r="C58" t="s">
        <v>3009</v>
      </c>
      <c r="D58" t="s">
        <v>16</v>
      </c>
      <c r="E58" t="s">
        <v>2944</v>
      </c>
      <c r="F58">
        <v>1500</v>
      </c>
      <c r="H58">
        <v>0</v>
      </c>
      <c r="I58" s="15" t="s">
        <v>163</v>
      </c>
      <c r="M58" t="s">
        <v>152</v>
      </c>
    </row>
    <row r="59" spans="1:13" x14ac:dyDescent="0.25">
      <c r="A59" t="s">
        <v>185</v>
      </c>
      <c r="B59" t="s">
        <v>3012</v>
      </c>
      <c r="C59" t="s">
        <v>3013</v>
      </c>
      <c r="D59" t="s">
        <v>16</v>
      </c>
      <c r="E59" t="s">
        <v>2944</v>
      </c>
      <c r="F59">
        <v>1500</v>
      </c>
      <c r="H59">
        <v>4</v>
      </c>
      <c r="I59" s="15" t="s">
        <v>163</v>
      </c>
      <c r="M59" t="s">
        <v>152</v>
      </c>
    </row>
    <row r="60" spans="1:13" x14ac:dyDescent="0.25">
      <c r="A60" t="s">
        <v>185</v>
      </c>
      <c r="B60" t="s">
        <v>3019</v>
      </c>
      <c r="C60" t="s">
        <v>3020</v>
      </c>
      <c r="D60" t="s">
        <v>16</v>
      </c>
      <c r="E60" t="s">
        <v>2944</v>
      </c>
      <c r="F60">
        <v>1500</v>
      </c>
      <c r="H60">
        <v>4</v>
      </c>
      <c r="I60" s="15" t="s">
        <v>3021</v>
      </c>
      <c r="M60" t="s">
        <v>152</v>
      </c>
    </row>
    <row r="61" spans="1:13" x14ac:dyDescent="0.25">
      <c r="A61" t="s">
        <v>185</v>
      </c>
      <c r="B61" t="s">
        <v>3026</v>
      </c>
      <c r="C61" t="s">
        <v>3027</v>
      </c>
      <c r="D61" t="s">
        <v>16</v>
      </c>
      <c r="E61" t="s">
        <v>2944</v>
      </c>
      <c r="F61">
        <v>1500</v>
      </c>
      <c r="H61">
        <v>0</v>
      </c>
      <c r="I61" s="15" t="s">
        <v>3021</v>
      </c>
      <c r="M61" t="s">
        <v>152</v>
      </c>
    </row>
    <row r="62" spans="1:13" x14ac:dyDescent="0.25">
      <c r="A62" t="s">
        <v>185</v>
      </c>
      <c r="B62" t="s">
        <v>211</v>
      </c>
      <c r="C62" t="s">
        <v>212</v>
      </c>
      <c r="D62" t="s">
        <v>16</v>
      </c>
      <c r="E62" t="s">
        <v>51</v>
      </c>
      <c r="F62">
        <v>2400</v>
      </c>
      <c r="H62">
        <v>0</v>
      </c>
      <c r="I62" s="15" t="s">
        <v>213</v>
      </c>
      <c r="M62" t="s">
        <v>152</v>
      </c>
    </row>
    <row r="63" spans="1:13" x14ac:dyDescent="0.25">
      <c r="A63" t="s">
        <v>185</v>
      </c>
      <c r="B63" t="s">
        <v>3000</v>
      </c>
      <c r="C63" t="s">
        <v>3001</v>
      </c>
      <c r="D63" t="s">
        <v>16</v>
      </c>
      <c r="E63" t="s">
        <v>2944</v>
      </c>
      <c r="F63">
        <v>1500</v>
      </c>
      <c r="H63">
        <v>2</v>
      </c>
      <c r="I63" s="15" t="s">
        <v>213</v>
      </c>
      <c r="M63" t="s">
        <v>152</v>
      </c>
    </row>
    <row r="64" spans="1:13" x14ac:dyDescent="0.25">
      <c r="A64" t="s">
        <v>185</v>
      </c>
      <c r="B64" t="s">
        <v>3028</v>
      </c>
      <c r="C64" t="s">
        <v>3029</v>
      </c>
      <c r="D64" t="s">
        <v>16</v>
      </c>
      <c r="E64" t="s">
        <v>2944</v>
      </c>
      <c r="F64">
        <v>1500</v>
      </c>
      <c r="H64">
        <v>6</v>
      </c>
      <c r="I64" s="15" t="s">
        <v>213</v>
      </c>
      <c r="M64" t="s">
        <v>152</v>
      </c>
    </row>
    <row r="65" spans="1:13" x14ac:dyDescent="0.25">
      <c r="A65" t="s">
        <v>185</v>
      </c>
      <c r="B65" t="s">
        <v>186</v>
      </c>
      <c r="C65" t="s">
        <v>187</v>
      </c>
      <c r="D65" t="s">
        <v>16</v>
      </c>
      <c r="E65" t="s">
        <v>51</v>
      </c>
      <c r="F65">
        <v>2400</v>
      </c>
      <c r="H65">
        <v>0</v>
      </c>
      <c r="I65" s="15" t="s">
        <v>188</v>
      </c>
      <c r="M65" t="s">
        <v>152</v>
      </c>
    </row>
    <row r="66" spans="1:13" x14ac:dyDescent="0.25">
      <c r="A66" t="s">
        <v>3620</v>
      </c>
      <c r="B66" t="s">
        <v>3621</v>
      </c>
      <c r="C66" t="s">
        <v>3622</v>
      </c>
      <c r="D66" t="s">
        <v>73</v>
      </c>
      <c r="E66" t="s">
        <v>2944</v>
      </c>
      <c r="F66">
        <v>1500</v>
      </c>
      <c r="H66">
        <v>11</v>
      </c>
      <c r="I66" s="15" t="s">
        <v>188</v>
      </c>
      <c r="M66" t="s">
        <v>75</v>
      </c>
    </row>
    <row r="67" spans="1:13" x14ac:dyDescent="0.25">
      <c r="A67" t="s">
        <v>185</v>
      </c>
      <c r="B67" t="s">
        <v>201</v>
      </c>
      <c r="C67" t="s">
        <v>202</v>
      </c>
      <c r="D67" t="s">
        <v>16</v>
      </c>
      <c r="E67" t="s">
        <v>51</v>
      </c>
      <c r="F67">
        <v>2400</v>
      </c>
      <c r="H67">
        <v>11</v>
      </c>
      <c r="I67" s="15" t="s">
        <v>203</v>
      </c>
      <c r="J67" t="s">
        <v>204</v>
      </c>
      <c r="M67" t="s">
        <v>152</v>
      </c>
    </row>
    <row r="68" spans="1:13" x14ac:dyDescent="0.25">
      <c r="A68" t="s">
        <v>1036</v>
      </c>
      <c r="B68" t="s">
        <v>1037</v>
      </c>
      <c r="C68" t="s">
        <v>1038</v>
      </c>
      <c r="D68" t="s">
        <v>73</v>
      </c>
      <c r="E68" t="s">
        <v>51</v>
      </c>
      <c r="F68">
        <v>2400</v>
      </c>
      <c r="H68">
        <v>4</v>
      </c>
      <c r="I68" s="15" t="s">
        <v>203</v>
      </c>
      <c r="M68" t="s">
        <v>75</v>
      </c>
    </row>
    <row r="69" spans="1:13" x14ac:dyDescent="0.25">
      <c r="A69" t="s">
        <v>185</v>
      </c>
      <c r="B69" t="s">
        <v>3010</v>
      </c>
      <c r="C69" t="s">
        <v>3011</v>
      </c>
      <c r="D69" t="s">
        <v>16</v>
      </c>
      <c r="E69" t="s">
        <v>2944</v>
      </c>
      <c r="F69">
        <v>1500</v>
      </c>
      <c r="H69">
        <v>0</v>
      </c>
      <c r="I69" s="15" t="s">
        <v>203</v>
      </c>
      <c r="M69" t="s">
        <v>152</v>
      </c>
    </row>
    <row r="70" spans="1:13" x14ac:dyDescent="0.25">
      <c r="A70" t="s">
        <v>185</v>
      </c>
      <c r="B70" t="s">
        <v>3033</v>
      </c>
      <c r="C70" t="s">
        <v>3034</v>
      </c>
      <c r="D70" t="s">
        <v>16</v>
      </c>
      <c r="E70" t="s">
        <v>2944</v>
      </c>
      <c r="F70">
        <v>1500</v>
      </c>
      <c r="H70">
        <v>3</v>
      </c>
      <c r="I70" s="15" t="s">
        <v>203</v>
      </c>
      <c r="M70" t="s">
        <v>152</v>
      </c>
    </row>
    <row r="71" spans="1:13" x14ac:dyDescent="0.25">
      <c r="A71" t="s">
        <v>185</v>
      </c>
      <c r="B71" t="s">
        <v>3005</v>
      </c>
      <c r="C71" t="s">
        <v>3006</v>
      </c>
      <c r="D71" t="s">
        <v>16</v>
      </c>
      <c r="E71" t="s">
        <v>2944</v>
      </c>
      <c r="F71">
        <v>1500</v>
      </c>
      <c r="H71">
        <v>3</v>
      </c>
      <c r="I71" s="15" t="s">
        <v>3007</v>
      </c>
      <c r="M71" t="s">
        <v>152</v>
      </c>
    </row>
    <row r="72" spans="1:13" x14ac:dyDescent="0.25">
      <c r="A72" t="s">
        <v>185</v>
      </c>
      <c r="B72" t="s">
        <v>3017</v>
      </c>
      <c r="C72" t="s">
        <v>3018</v>
      </c>
      <c r="D72" t="s">
        <v>16</v>
      </c>
      <c r="E72" t="s">
        <v>2944</v>
      </c>
      <c r="F72">
        <v>1500</v>
      </c>
      <c r="H72">
        <v>0</v>
      </c>
      <c r="I72" s="15" t="s">
        <v>3007</v>
      </c>
      <c r="M72" t="s">
        <v>152</v>
      </c>
    </row>
    <row r="73" spans="1:13" x14ac:dyDescent="0.25">
      <c r="A73" t="s">
        <v>185</v>
      </c>
      <c r="B73" t="s">
        <v>208</v>
      </c>
      <c r="C73" t="s">
        <v>209</v>
      </c>
      <c r="D73" t="s">
        <v>16</v>
      </c>
      <c r="E73" t="s">
        <v>51</v>
      </c>
      <c r="F73">
        <v>2400</v>
      </c>
      <c r="H73">
        <v>0</v>
      </c>
      <c r="I73" s="15" t="s">
        <v>210</v>
      </c>
      <c r="M73" t="s">
        <v>152</v>
      </c>
    </row>
    <row r="74" spans="1:13" x14ac:dyDescent="0.25">
      <c r="A74" t="s">
        <v>185</v>
      </c>
      <c r="B74" t="s">
        <v>3035</v>
      </c>
      <c r="C74" t="s">
        <v>3036</v>
      </c>
      <c r="D74" t="s">
        <v>16</v>
      </c>
      <c r="E74" t="s">
        <v>2944</v>
      </c>
      <c r="F74">
        <v>1500</v>
      </c>
      <c r="H74">
        <v>5</v>
      </c>
      <c r="I74" s="15" t="s">
        <v>210</v>
      </c>
      <c r="M74" t="s">
        <v>152</v>
      </c>
    </row>
    <row r="75" spans="1:13" x14ac:dyDescent="0.25">
      <c r="A75" t="s">
        <v>185</v>
      </c>
      <c r="B75" t="s">
        <v>3037</v>
      </c>
      <c r="C75" t="s">
        <v>3038</v>
      </c>
      <c r="D75" t="s">
        <v>16</v>
      </c>
      <c r="E75" t="s">
        <v>2944</v>
      </c>
      <c r="F75">
        <v>1500</v>
      </c>
      <c r="H75">
        <v>0</v>
      </c>
      <c r="I75" s="15" t="s">
        <v>210</v>
      </c>
      <c r="M75" t="s">
        <v>152</v>
      </c>
    </row>
    <row r="76" spans="1:13" x14ac:dyDescent="0.25">
      <c r="A76" t="s">
        <v>185</v>
      </c>
      <c r="B76" t="s">
        <v>195</v>
      </c>
      <c r="C76" t="s">
        <v>196</v>
      </c>
      <c r="D76" t="s">
        <v>16</v>
      </c>
      <c r="E76" t="s">
        <v>51</v>
      </c>
      <c r="F76">
        <v>2400</v>
      </c>
      <c r="H76">
        <v>0</v>
      </c>
      <c r="I76" s="15" t="s">
        <v>197</v>
      </c>
      <c r="M76" t="s">
        <v>152</v>
      </c>
    </row>
    <row r="77" spans="1:13" x14ac:dyDescent="0.25">
      <c r="A77" t="s">
        <v>185</v>
      </c>
      <c r="B77" t="s">
        <v>3014</v>
      </c>
      <c r="C77" t="s">
        <v>3015</v>
      </c>
      <c r="D77" t="s">
        <v>16</v>
      </c>
      <c r="E77" t="s">
        <v>2944</v>
      </c>
      <c r="F77">
        <v>1500</v>
      </c>
      <c r="H77">
        <v>0</v>
      </c>
      <c r="I77" s="15" t="s">
        <v>3016</v>
      </c>
      <c r="M77" t="s">
        <v>152</v>
      </c>
    </row>
    <row r="78" spans="1:13" x14ac:dyDescent="0.25">
      <c r="A78" t="s">
        <v>185</v>
      </c>
      <c r="B78" t="s">
        <v>3022</v>
      </c>
      <c r="C78" t="s">
        <v>3023</v>
      </c>
      <c r="D78" t="s">
        <v>16</v>
      </c>
      <c r="E78" t="s">
        <v>2944</v>
      </c>
      <c r="F78">
        <v>1500</v>
      </c>
      <c r="H78">
        <v>0</v>
      </c>
      <c r="I78" s="15" t="s">
        <v>3016</v>
      </c>
      <c r="M78" t="s">
        <v>152</v>
      </c>
    </row>
    <row r="79" spans="1:13" x14ac:dyDescent="0.25">
      <c r="A79" t="s">
        <v>185</v>
      </c>
      <c r="B79" t="s">
        <v>3039</v>
      </c>
      <c r="C79" t="s">
        <v>3040</v>
      </c>
      <c r="D79" t="s">
        <v>16</v>
      </c>
      <c r="E79" t="s">
        <v>2944</v>
      </c>
      <c r="F79">
        <v>1500</v>
      </c>
      <c r="H79">
        <v>1</v>
      </c>
      <c r="I79" s="15" t="s">
        <v>3016</v>
      </c>
      <c r="M79" t="s">
        <v>152</v>
      </c>
    </row>
    <row r="80" spans="1:13" x14ac:dyDescent="0.25">
      <c r="A80" t="s">
        <v>185</v>
      </c>
      <c r="B80" t="s">
        <v>3045</v>
      </c>
      <c r="C80" t="s">
        <v>3046</v>
      </c>
      <c r="D80" t="s">
        <v>16</v>
      </c>
      <c r="E80" t="s">
        <v>2944</v>
      </c>
      <c r="F80">
        <v>1500</v>
      </c>
      <c r="H80">
        <v>5</v>
      </c>
      <c r="I80" s="15" t="s">
        <v>3016</v>
      </c>
      <c r="M80" t="s">
        <v>152</v>
      </c>
    </row>
    <row r="81" spans="1:13" x14ac:dyDescent="0.25">
      <c r="A81" t="s">
        <v>185</v>
      </c>
      <c r="B81" t="s">
        <v>205</v>
      </c>
      <c r="C81" t="s">
        <v>206</v>
      </c>
      <c r="D81" t="s">
        <v>16</v>
      </c>
      <c r="E81" t="s">
        <v>51</v>
      </c>
      <c r="F81">
        <v>2400</v>
      </c>
      <c r="H81">
        <v>0</v>
      </c>
      <c r="I81" s="15" t="s">
        <v>207</v>
      </c>
      <c r="M81" t="s">
        <v>152</v>
      </c>
    </row>
    <row r="82" spans="1:13" x14ac:dyDescent="0.25">
      <c r="A82" t="s">
        <v>185</v>
      </c>
      <c r="B82" t="s">
        <v>3030</v>
      </c>
      <c r="C82" t="s">
        <v>3031</v>
      </c>
      <c r="D82" t="s">
        <v>16</v>
      </c>
      <c r="E82" t="s">
        <v>2944</v>
      </c>
      <c r="F82">
        <v>1500</v>
      </c>
      <c r="H82">
        <v>10</v>
      </c>
      <c r="I82" s="15" t="s">
        <v>3032</v>
      </c>
      <c r="M82" t="s">
        <v>152</v>
      </c>
    </row>
    <row r="83" spans="1:13" x14ac:dyDescent="0.25">
      <c r="A83" t="s">
        <v>3680</v>
      </c>
      <c r="B83" t="s">
        <v>3681</v>
      </c>
      <c r="C83" t="s">
        <v>3682</v>
      </c>
      <c r="D83" t="s">
        <v>73</v>
      </c>
      <c r="E83" t="s">
        <v>2944</v>
      </c>
      <c r="F83">
        <v>1500</v>
      </c>
      <c r="H83">
        <v>14</v>
      </c>
      <c r="I83" s="15" t="s">
        <v>3683</v>
      </c>
      <c r="M83" t="s">
        <v>75</v>
      </c>
    </row>
    <row r="84" spans="1:13" x14ac:dyDescent="0.25">
      <c r="A84" t="s">
        <v>185</v>
      </c>
      <c r="B84" t="s">
        <v>189</v>
      </c>
      <c r="C84" t="s">
        <v>190</v>
      </c>
      <c r="D84" t="s">
        <v>16</v>
      </c>
      <c r="E84" t="s">
        <v>51</v>
      </c>
      <c r="F84">
        <v>2400</v>
      </c>
      <c r="H84">
        <v>0</v>
      </c>
      <c r="I84" s="15" t="s">
        <v>191</v>
      </c>
      <c r="M84" t="s">
        <v>152</v>
      </c>
    </row>
    <row r="85" spans="1:13" x14ac:dyDescent="0.25">
      <c r="A85" t="s">
        <v>3664</v>
      </c>
      <c r="B85" t="s">
        <v>3665</v>
      </c>
      <c r="C85" t="s">
        <v>3666</v>
      </c>
      <c r="D85" t="s">
        <v>73</v>
      </c>
      <c r="E85" t="s">
        <v>2944</v>
      </c>
      <c r="F85">
        <v>1500</v>
      </c>
      <c r="H85">
        <v>0</v>
      </c>
      <c r="I85" s="15" t="s">
        <v>3667</v>
      </c>
      <c r="M85" t="s">
        <v>75</v>
      </c>
    </row>
    <row r="86" spans="1:13" x14ac:dyDescent="0.25">
      <c r="A86" t="s">
        <v>185</v>
      </c>
      <c r="B86" t="s">
        <v>2997</v>
      </c>
      <c r="C86" t="s">
        <v>2998</v>
      </c>
      <c r="D86" t="s">
        <v>16</v>
      </c>
      <c r="E86" t="s">
        <v>2944</v>
      </c>
      <c r="F86">
        <v>1500</v>
      </c>
      <c r="H86">
        <v>1</v>
      </c>
      <c r="I86" s="15" t="s">
        <v>2999</v>
      </c>
      <c r="M86" t="s">
        <v>152</v>
      </c>
    </row>
    <row r="87" spans="1:13" x14ac:dyDescent="0.25">
      <c r="A87" t="s">
        <v>185</v>
      </c>
      <c r="B87" t="s">
        <v>3024</v>
      </c>
      <c r="C87" t="s">
        <v>3025</v>
      </c>
      <c r="D87" t="s">
        <v>16</v>
      </c>
      <c r="E87" t="s">
        <v>2944</v>
      </c>
      <c r="F87">
        <v>1500</v>
      </c>
      <c r="H87">
        <v>10</v>
      </c>
      <c r="I87" s="15" t="s">
        <v>2999</v>
      </c>
      <c r="M87" t="s">
        <v>152</v>
      </c>
    </row>
    <row r="88" spans="1:13" x14ac:dyDescent="0.25">
      <c r="A88" t="s">
        <v>3645</v>
      </c>
      <c r="B88" t="s">
        <v>2693</v>
      </c>
      <c r="C88" t="s">
        <v>2694</v>
      </c>
      <c r="D88" t="s">
        <v>73</v>
      </c>
      <c r="E88" t="s">
        <v>2944</v>
      </c>
      <c r="F88">
        <v>1500</v>
      </c>
      <c r="H88">
        <v>0</v>
      </c>
      <c r="I88" s="15" t="s">
        <v>2999</v>
      </c>
      <c r="M88" t="s">
        <v>75</v>
      </c>
    </row>
    <row r="89" spans="1:13" x14ac:dyDescent="0.25">
      <c r="A89" t="s">
        <v>185</v>
      </c>
      <c r="B89" t="s">
        <v>192</v>
      </c>
      <c r="C89" t="s">
        <v>193</v>
      </c>
      <c r="D89" t="s">
        <v>16</v>
      </c>
      <c r="E89" t="s">
        <v>51</v>
      </c>
      <c r="F89">
        <v>2400</v>
      </c>
      <c r="H89">
        <v>6</v>
      </c>
      <c r="I89" s="15" t="s">
        <v>194</v>
      </c>
      <c r="M89" t="s">
        <v>152</v>
      </c>
    </row>
    <row r="90" spans="1:13" x14ac:dyDescent="0.25">
      <c r="A90" t="s">
        <v>185</v>
      </c>
      <c r="B90" t="s">
        <v>2605</v>
      </c>
      <c r="C90" t="s">
        <v>2606</v>
      </c>
      <c r="D90" t="s">
        <v>16</v>
      </c>
      <c r="E90" t="s">
        <v>2944</v>
      </c>
      <c r="F90">
        <v>1500</v>
      </c>
      <c r="H90">
        <v>0</v>
      </c>
      <c r="I90" s="15" t="s">
        <v>3004</v>
      </c>
      <c r="M90" t="s">
        <v>152</v>
      </c>
    </row>
    <row r="91" spans="1:13" x14ac:dyDescent="0.25">
      <c r="A91" t="s">
        <v>185</v>
      </c>
      <c r="B91" t="s">
        <v>198</v>
      </c>
      <c r="C91" t="s">
        <v>199</v>
      </c>
      <c r="D91" t="s">
        <v>16</v>
      </c>
      <c r="E91" t="s">
        <v>51</v>
      </c>
      <c r="F91">
        <v>2400</v>
      </c>
      <c r="H91">
        <v>8</v>
      </c>
      <c r="I91" s="15" t="s">
        <v>200</v>
      </c>
      <c r="M91" t="s">
        <v>152</v>
      </c>
    </row>
    <row r="92" spans="1:13" x14ac:dyDescent="0.25">
      <c r="A92" t="s">
        <v>214</v>
      </c>
      <c r="B92" t="s">
        <v>256</v>
      </c>
      <c r="C92" t="s">
        <v>257</v>
      </c>
      <c r="D92" t="s">
        <v>16</v>
      </c>
      <c r="E92" t="s">
        <v>51</v>
      </c>
      <c r="F92">
        <v>2400</v>
      </c>
      <c r="H92">
        <v>2</v>
      </c>
      <c r="I92" s="15" t="s">
        <v>200</v>
      </c>
      <c r="M92" t="s">
        <v>152</v>
      </c>
    </row>
    <row r="93" spans="1:13" x14ac:dyDescent="0.25">
      <c r="A93" t="s">
        <v>185</v>
      </c>
      <c r="B93" t="s">
        <v>3002</v>
      </c>
      <c r="C93" t="s">
        <v>3003</v>
      </c>
      <c r="D93" t="s">
        <v>16</v>
      </c>
      <c r="E93" t="s">
        <v>2944</v>
      </c>
      <c r="F93">
        <v>1500</v>
      </c>
      <c r="H93">
        <v>19</v>
      </c>
      <c r="I93" s="15" t="s">
        <v>200</v>
      </c>
      <c r="M93" t="s">
        <v>152</v>
      </c>
    </row>
    <row r="94" spans="1:13" x14ac:dyDescent="0.25">
      <c r="A94" t="s">
        <v>185</v>
      </c>
      <c r="B94" t="s">
        <v>3041</v>
      </c>
      <c r="C94" t="s">
        <v>3042</v>
      </c>
      <c r="D94" t="s">
        <v>16</v>
      </c>
      <c r="E94" t="s">
        <v>2944</v>
      </c>
      <c r="F94">
        <v>1500</v>
      </c>
      <c r="H94">
        <v>0</v>
      </c>
      <c r="I94" s="15" t="s">
        <v>200</v>
      </c>
      <c r="M94" t="s">
        <v>152</v>
      </c>
    </row>
    <row r="95" spans="1:13" x14ac:dyDescent="0.25">
      <c r="A95" t="s">
        <v>185</v>
      </c>
      <c r="B95" t="s">
        <v>3043</v>
      </c>
      <c r="C95" t="s">
        <v>3044</v>
      </c>
      <c r="D95" t="s">
        <v>16</v>
      </c>
      <c r="E95" t="s">
        <v>2944</v>
      </c>
      <c r="F95">
        <v>1500</v>
      </c>
      <c r="H95">
        <v>0</v>
      </c>
      <c r="I95" s="15" t="s">
        <v>200</v>
      </c>
      <c r="M95" t="s">
        <v>152</v>
      </c>
    </row>
    <row r="96" spans="1:13" x14ac:dyDescent="0.25">
      <c r="A96" t="s">
        <v>214</v>
      </c>
      <c r="B96" t="s">
        <v>242</v>
      </c>
      <c r="C96" t="s">
        <v>243</v>
      </c>
      <c r="D96" t="s">
        <v>16</v>
      </c>
      <c r="E96" t="s">
        <v>51</v>
      </c>
      <c r="F96">
        <v>2400</v>
      </c>
      <c r="H96">
        <v>3</v>
      </c>
      <c r="I96" s="15" t="s">
        <v>244</v>
      </c>
      <c r="M96" t="s">
        <v>152</v>
      </c>
    </row>
    <row r="97" spans="1:13" x14ac:dyDescent="0.25">
      <c r="A97" t="s">
        <v>214</v>
      </c>
      <c r="B97" t="s">
        <v>251</v>
      </c>
      <c r="C97" t="s">
        <v>252</v>
      </c>
      <c r="D97" t="s">
        <v>16</v>
      </c>
      <c r="E97" t="s">
        <v>51</v>
      </c>
      <c r="F97">
        <v>2400</v>
      </c>
      <c r="H97">
        <v>5</v>
      </c>
      <c r="I97" s="15" t="s">
        <v>244</v>
      </c>
      <c r="M97" t="s">
        <v>152</v>
      </c>
    </row>
    <row r="98" spans="1:13" x14ac:dyDescent="0.25">
      <c r="A98" t="s">
        <v>214</v>
      </c>
      <c r="B98" t="s">
        <v>218</v>
      </c>
      <c r="C98" t="s">
        <v>219</v>
      </c>
      <c r="D98" t="s">
        <v>16</v>
      </c>
      <c r="E98" t="s">
        <v>51</v>
      </c>
      <c r="F98">
        <v>2400</v>
      </c>
      <c r="H98">
        <v>0</v>
      </c>
      <c r="I98" s="15" t="s">
        <v>220</v>
      </c>
      <c r="M98" t="s">
        <v>152</v>
      </c>
    </row>
    <row r="99" spans="1:13" x14ac:dyDescent="0.25">
      <c r="A99" t="s">
        <v>1049</v>
      </c>
      <c r="B99" t="s">
        <v>1050</v>
      </c>
      <c r="C99" t="s">
        <v>1051</v>
      </c>
      <c r="D99" t="s">
        <v>73</v>
      </c>
      <c r="E99" t="s">
        <v>51</v>
      </c>
      <c r="F99">
        <v>2400</v>
      </c>
      <c r="H99">
        <v>23</v>
      </c>
      <c r="I99" s="15" t="s">
        <v>220</v>
      </c>
      <c r="M99" t="s">
        <v>75</v>
      </c>
    </row>
    <row r="100" spans="1:13" x14ac:dyDescent="0.25">
      <c r="A100" t="s">
        <v>214</v>
      </c>
      <c r="B100" t="s">
        <v>3065</v>
      </c>
      <c r="C100" t="s">
        <v>3066</v>
      </c>
      <c r="D100" t="s">
        <v>16</v>
      </c>
      <c r="E100" t="s">
        <v>2944</v>
      </c>
      <c r="F100">
        <v>1500</v>
      </c>
      <c r="H100">
        <v>11</v>
      </c>
      <c r="I100" s="15" t="s">
        <v>220</v>
      </c>
      <c r="M100" t="s">
        <v>152</v>
      </c>
    </row>
    <row r="101" spans="1:13" x14ac:dyDescent="0.25">
      <c r="A101" t="s">
        <v>214</v>
      </c>
      <c r="B101" t="s">
        <v>3073</v>
      </c>
      <c r="C101" t="s">
        <v>3074</v>
      </c>
      <c r="D101" t="s">
        <v>16</v>
      </c>
      <c r="E101" t="s">
        <v>2944</v>
      </c>
      <c r="F101">
        <v>1500</v>
      </c>
      <c r="H101">
        <v>0</v>
      </c>
      <c r="I101" s="15" t="s">
        <v>220</v>
      </c>
      <c r="M101" t="s">
        <v>152</v>
      </c>
    </row>
    <row r="102" spans="1:13" x14ac:dyDescent="0.25">
      <c r="A102" t="s">
        <v>214</v>
      </c>
      <c r="B102" t="s">
        <v>3067</v>
      </c>
      <c r="C102" t="s">
        <v>3068</v>
      </c>
      <c r="D102" t="s">
        <v>16</v>
      </c>
      <c r="E102" t="s">
        <v>2944</v>
      </c>
      <c r="F102">
        <v>1500</v>
      </c>
      <c r="H102">
        <v>10</v>
      </c>
      <c r="I102" s="15" t="s">
        <v>3069</v>
      </c>
      <c r="M102" t="s">
        <v>152</v>
      </c>
    </row>
    <row r="103" spans="1:13" x14ac:dyDescent="0.25">
      <c r="A103" t="s">
        <v>214</v>
      </c>
      <c r="B103" t="s">
        <v>3070</v>
      </c>
      <c r="C103" t="s">
        <v>3071</v>
      </c>
      <c r="D103" t="s">
        <v>16</v>
      </c>
      <c r="E103" t="s">
        <v>2944</v>
      </c>
      <c r="F103">
        <v>1500</v>
      </c>
      <c r="H103">
        <v>0</v>
      </c>
      <c r="I103" s="15" t="s">
        <v>3072</v>
      </c>
      <c r="M103" t="s">
        <v>152</v>
      </c>
    </row>
    <row r="104" spans="1:13" x14ac:dyDescent="0.25">
      <c r="A104" t="s">
        <v>214</v>
      </c>
      <c r="B104" t="s">
        <v>245</v>
      </c>
      <c r="C104" t="s">
        <v>246</v>
      </c>
      <c r="D104" t="s">
        <v>16</v>
      </c>
      <c r="E104" t="s">
        <v>51</v>
      </c>
      <c r="F104">
        <v>2400</v>
      </c>
      <c r="H104">
        <v>1</v>
      </c>
      <c r="I104" s="15" t="s">
        <v>247</v>
      </c>
      <c r="M104" t="s">
        <v>152</v>
      </c>
    </row>
    <row r="105" spans="1:13" x14ac:dyDescent="0.25">
      <c r="A105" t="s">
        <v>214</v>
      </c>
      <c r="B105" t="s">
        <v>3054</v>
      </c>
      <c r="C105" t="s">
        <v>3055</v>
      </c>
      <c r="D105" t="s">
        <v>16</v>
      </c>
      <c r="E105" t="s">
        <v>2944</v>
      </c>
      <c r="F105">
        <v>1500</v>
      </c>
      <c r="H105">
        <v>3</v>
      </c>
      <c r="I105" s="15" t="s">
        <v>247</v>
      </c>
      <c r="M105" t="s">
        <v>152</v>
      </c>
    </row>
    <row r="106" spans="1:13" x14ac:dyDescent="0.25">
      <c r="A106" t="s">
        <v>214</v>
      </c>
      <c r="B106" t="s">
        <v>3063</v>
      </c>
      <c r="C106" t="s">
        <v>3064</v>
      </c>
      <c r="D106" t="s">
        <v>16</v>
      </c>
      <c r="E106" t="s">
        <v>2944</v>
      </c>
      <c r="F106">
        <v>1500</v>
      </c>
      <c r="H106">
        <v>1</v>
      </c>
      <c r="I106" s="15" t="s">
        <v>247</v>
      </c>
      <c r="M106" t="s">
        <v>152</v>
      </c>
    </row>
    <row r="107" spans="1:13" x14ac:dyDescent="0.25">
      <c r="A107" t="s">
        <v>214</v>
      </c>
      <c r="B107" t="s">
        <v>228</v>
      </c>
      <c r="C107" t="s">
        <v>229</v>
      </c>
      <c r="D107" t="s">
        <v>16</v>
      </c>
      <c r="E107" t="s">
        <v>51</v>
      </c>
      <c r="F107">
        <v>2400</v>
      </c>
      <c r="H107">
        <v>7</v>
      </c>
      <c r="I107" s="15" t="s">
        <v>230</v>
      </c>
      <c r="M107" t="s">
        <v>152</v>
      </c>
    </row>
    <row r="108" spans="1:13" x14ac:dyDescent="0.25">
      <c r="A108" t="s">
        <v>214</v>
      </c>
      <c r="B108" t="s">
        <v>253</v>
      </c>
      <c r="C108" t="s">
        <v>254</v>
      </c>
      <c r="D108" t="s">
        <v>16</v>
      </c>
      <c r="E108" t="s">
        <v>51</v>
      </c>
      <c r="F108">
        <v>2400</v>
      </c>
      <c r="H108">
        <v>12</v>
      </c>
      <c r="I108" s="15" t="s">
        <v>255</v>
      </c>
      <c r="M108" t="s">
        <v>152</v>
      </c>
    </row>
    <row r="109" spans="1:13" x14ac:dyDescent="0.25">
      <c r="A109" t="s">
        <v>1039</v>
      </c>
      <c r="B109" t="s">
        <v>1040</v>
      </c>
      <c r="C109" t="s">
        <v>1041</v>
      </c>
      <c r="D109" t="s">
        <v>73</v>
      </c>
      <c r="E109" t="s">
        <v>51</v>
      </c>
      <c r="F109">
        <v>2400</v>
      </c>
      <c r="H109">
        <v>0</v>
      </c>
      <c r="I109" s="15" t="s">
        <v>255</v>
      </c>
      <c r="M109" t="s">
        <v>75</v>
      </c>
    </row>
    <row r="110" spans="1:13" x14ac:dyDescent="0.25">
      <c r="A110" t="s">
        <v>214</v>
      </c>
      <c r="B110" t="s">
        <v>3075</v>
      </c>
      <c r="C110" t="s">
        <v>3076</v>
      </c>
      <c r="D110" t="s">
        <v>16</v>
      </c>
      <c r="E110" t="s">
        <v>2944</v>
      </c>
      <c r="F110">
        <v>1500</v>
      </c>
      <c r="H110">
        <v>0</v>
      </c>
      <c r="I110" s="15" t="s">
        <v>255</v>
      </c>
      <c r="M110" t="s">
        <v>152</v>
      </c>
    </row>
    <row r="111" spans="1:13" x14ac:dyDescent="0.25">
      <c r="A111" t="s">
        <v>214</v>
      </c>
      <c r="B111" t="s">
        <v>3051</v>
      </c>
      <c r="C111" t="s">
        <v>3052</v>
      </c>
      <c r="D111" t="s">
        <v>16</v>
      </c>
      <c r="E111" t="s">
        <v>2944</v>
      </c>
      <c r="F111">
        <v>1500</v>
      </c>
      <c r="H111">
        <v>2</v>
      </c>
      <c r="I111" s="15" t="s">
        <v>3053</v>
      </c>
      <c r="M111" t="s">
        <v>152</v>
      </c>
    </row>
    <row r="112" spans="1:13" x14ac:dyDescent="0.25">
      <c r="A112" t="s">
        <v>214</v>
      </c>
      <c r="B112" t="s">
        <v>3058</v>
      </c>
      <c r="C112" t="s">
        <v>3059</v>
      </c>
      <c r="D112" t="s">
        <v>16</v>
      </c>
      <c r="E112" t="s">
        <v>2944</v>
      </c>
      <c r="F112">
        <v>1500</v>
      </c>
      <c r="H112">
        <v>0</v>
      </c>
      <c r="I112" s="15" t="s">
        <v>3060</v>
      </c>
      <c r="M112" t="s">
        <v>152</v>
      </c>
    </row>
    <row r="113" spans="1:13" x14ac:dyDescent="0.25">
      <c r="A113" t="s">
        <v>214</v>
      </c>
      <c r="B113" t="s">
        <v>231</v>
      </c>
      <c r="C113" t="s">
        <v>232</v>
      </c>
      <c r="D113" t="s">
        <v>16</v>
      </c>
      <c r="E113" t="s">
        <v>51</v>
      </c>
      <c r="F113">
        <v>2400</v>
      </c>
      <c r="H113">
        <v>2</v>
      </c>
      <c r="I113" s="15" t="s">
        <v>233</v>
      </c>
      <c r="M113" t="s">
        <v>152</v>
      </c>
    </row>
    <row r="114" spans="1:13" x14ac:dyDescent="0.25">
      <c r="A114" t="s">
        <v>214</v>
      </c>
      <c r="B114" t="s">
        <v>240</v>
      </c>
      <c r="C114" t="s">
        <v>241</v>
      </c>
      <c r="D114" t="s">
        <v>16</v>
      </c>
      <c r="E114" t="s">
        <v>51</v>
      </c>
      <c r="F114">
        <v>2400</v>
      </c>
      <c r="H114">
        <v>2</v>
      </c>
      <c r="I114" s="15" t="s">
        <v>233</v>
      </c>
      <c r="M114" t="s">
        <v>152</v>
      </c>
    </row>
    <row r="115" spans="1:13" x14ac:dyDescent="0.25">
      <c r="A115" t="s">
        <v>214</v>
      </c>
      <c r="B115" t="s">
        <v>3049</v>
      </c>
      <c r="C115" t="s">
        <v>3050</v>
      </c>
      <c r="D115" t="s">
        <v>16</v>
      </c>
      <c r="E115" t="s">
        <v>2944</v>
      </c>
      <c r="F115">
        <v>1500</v>
      </c>
      <c r="H115">
        <v>4</v>
      </c>
      <c r="I115" s="15" t="s">
        <v>233</v>
      </c>
      <c r="M115" t="s">
        <v>152</v>
      </c>
    </row>
    <row r="116" spans="1:13" x14ac:dyDescent="0.25">
      <c r="A116" t="s">
        <v>214</v>
      </c>
      <c r="B116" t="s">
        <v>248</v>
      </c>
      <c r="C116" t="s">
        <v>249</v>
      </c>
      <c r="D116" t="s">
        <v>16</v>
      </c>
      <c r="E116" t="s">
        <v>51</v>
      </c>
      <c r="F116">
        <v>2400</v>
      </c>
      <c r="H116">
        <v>0</v>
      </c>
      <c r="I116" s="15" t="s">
        <v>250</v>
      </c>
      <c r="M116" t="s">
        <v>152</v>
      </c>
    </row>
    <row r="117" spans="1:13" x14ac:dyDescent="0.25">
      <c r="A117" t="s">
        <v>214</v>
      </c>
      <c r="B117" t="s">
        <v>3061</v>
      </c>
      <c r="C117" t="s">
        <v>3062</v>
      </c>
      <c r="D117" t="s">
        <v>16</v>
      </c>
      <c r="E117" t="s">
        <v>2944</v>
      </c>
      <c r="F117">
        <v>1500</v>
      </c>
      <c r="H117">
        <v>7</v>
      </c>
      <c r="I117" s="15" t="s">
        <v>250</v>
      </c>
      <c r="M117" t="s">
        <v>152</v>
      </c>
    </row>
    <row r="118" spans="1:13" x14ac:dyDescent="0.25">
      <c r="A118" t="s">
        <v>214</v>
      </c>
      <c r="B118" t="s">
        <v>215</v>
      </c>
      <c r="C118" t="s">
        <v>216</v>
      </c>
      <c r="D118" t="s">
        <v>16</v>
      </c>
      <c r="E118" t="s">
        <v>51</v>
      </c>
      <c r="F118">
        <v>2400</v>
      </c>
      <c r="H118">
        <v>3</v>
      </c>
      <c r="I118" s="15" t="s">
        <v>217</v>
      </c>
      <c r="M118" t="s">
        <v>152</v>
      </c>
    </row>
    <row r="119" spans="1:13" x14ac:dyDescent="0.25">
      <c r="A119" t="s">
        <v>214</v>
      </c>
      <c r="B119" t="s">
        <v>224</v>
      </c>
      <c r="C119" t="s">
        <v>225</v>
      </c>
      <c r="D119" t="s">
        <v>16</v>
      </c>
      <c r="E119" t="s">
        <v>51</v>
      </c>
      <c r="F119">
        <v>2400</v>
      </c>
      <c r="H119">
        <v>0</v>
      </c>
      <c r="I119" s="15" t="s">
        <v>217</v>
      </c>
      <c r="M119" t="s">
        <v>152</v>
      </c>
    </row>
    <row r="120" spans="1:13" x14ac:dyDescent="0.25">
      <c r="A120" t="s">
        <v>214</v>
      </c>
      <c r="B120" t="s">
        <v>226</v>
      </c>
      <c r="C120" t="s">
        <v>227</v>
      </c>
      <c r="D120" t="s">
        <v>16</v>
      </c>
      <c r="E120" t="s">
        <v>51</v>
      </c>
      <c r="F120">
        <v>2400</v>
      </c>
      <c r="H120">
        <v>1</v>
      </c>
      <c r="I120" s="15" t="s">
        <v>217</v>
      </c>
      <c r="M120" t="s">
        <v>152</v>
      </c>
    </row>
    <row r="121" spans="1:13" x14ac:dyDescent="0.25">
      <c r="A121" t="s">
        <v>214</v>
      </c>
      <c r="B121" t="s">
        <v>221</v>
      </c>
      <c r="C121" t="s">
        <v>222</v>
      </c>
      <c r="D121" t="s">
        <v>16</v>
      </c>
      <c r="E121" t="s">
        <v>51</v>
      </c>
      <c r="F121">
        <v>2400</v>
      </c>
      <c r="H121">
        <v>0</v>
      </c>
      <c r="I121" s="15" t="s">
        <v>223</v>
      </c>
      <c r="M121" t="s">
        <v>152</v>
      </c>
    </row>
    <row r="122" spans="1:13" x14ac:dyDescent="0.25">
      <c r="A122" t="s">
        <v>214</v>
      </c>
      <c r="B122" t="s">
        <v>3047</v>
      </c>
      <c r="C122" t="s">
        <v>3048</v>
      </c>
      <c r="D122" t="s">
        <v>16</v>
      </c>
      <c r="E122" t="s">
        <v>2944</v>
      </c>
      <c r="F122">
        <v>1500</v>
      </c>
      <c r="H122">
        <v>1</v>
      </c>
      <c r="I122" s="15" t="s">
        <v>223</v>
      </c>
      <c r="M122" t="s">
        <v>152</v>
      </c>
    </row>
    <row r="123" spans="1:13" x14ac:dyDescent="0.25">
      <c r="A123" t="s">
        <v>214</v>
      </c>
      <c r="B123" t="s">
        <v>3056</v>
      </c>
      <c r="C123" t="s">
        <v>3057</v>
      </c>
      <c r="D123" t="s">
        <v>16</v>
      </c>
      <c r="E123" t="s">
        <v>2944</v>
      </c>
      <c r="F123">
        <v>1500</v>
      </c>
      <c r="H123">
        <v>0</v>
      </c>
      <c r="I123" s="15" t="s">
        <v>223</v>
      </c>
      <c r="M123" t="s">
        <v>152</v>
      </c>
    </row>
    <row r="124" spans="1:13" x14ac:dyDescent="0.25">
      <c r="A124" t="s">
        <v>214</v>
      </c>
      <c r="B124" t="s">
        <v>2840</v>
      </c>
      <c r="C124" t="s">
        <v>2841</v>
      </c>
      <c r="D124" t="s">
        <v>16</v>
      </c>
      <c r="E124" t="s">
        <v>2944</v>
      </c>
      <c r="F124">
        <v>1500</v>
      </c>
      <c r="H124">
        <v>5</v>
      </c>
      <c r="I124" s="15" t="s">
        <v>3077</v>
      </c>
      <c r="J124" t="s">
        <v>19</v>
      </c>
      <c r="M124" t="s">
        <v>152</v>
      </c>
    </row>
    <row r="125" spans="1:13" x14ac:dyDescent="0.25">
      <c r="A125" t="s">
        <v>214</v>
      </c>
      <c r="B125" t="s">
        <v>237</v>
      </c>
      <c r="C125" t="s">
        <v>238</v>
      </c>
      <c r="D125" t="s">
        <v>16</v>
      </c>
      <c r="E125" t="s">
        <v>51</v>
      </c>
      <c r="F125">
        <v>2400</v>
      </c>
      <c r="H125">
        <v>0</v>
      </c>
      <c r="I125" s="15" t="s">
        <v>239</v>
      </c>
      <c r="L125" t="s">
        <v>19</v>
      </c>
      <c r="M125" t="s">
        <v>152</v>
      </c>
    </row>
    <row r="126" spans="1:13" x14ac:dyDescent="0.25">
      <c r="A126" t="s">
        <v>258</v>
      </c>
      <c r="B126" t="s">
        <v>263</v>
      </c>
      <c r="C126" t="s">
        <v>264</v>
      </c>
      <c r="D126" t="s">
        <v>16</v>
      </c>
      <c r="E126" t="s">
        <v>51</v>
      </c>
      <c r="F126">
        <v>2400</v>
      </c>
      <c r="H126">
        <v>0</v>
      </c>
      <c r="I126" s="15" t="s">
        <v>239</v>
      </c>
      <c r="L126" t="s">
        <v>19</v>
      </c>
      <c r="M126" t="s">
        <v>152</v>
      </c>
    </row>
    <row r="127" spans="1:13" x14ac:dyDescent="0.25">
      <c r="A127" t="s">
        <v>258</v>
      </c>
      <c r="B127" t="s">
        <v>277</v>
      </c>
      <c r="C127" t="s">
        <v>278</v>
      </c>
      <c r="D127" t="s">
        <v>16</v>
      </c>
      <c r="E127" t="s">
        <v>51</v>
      </c>
      <c r="F127">
        <v>2400</v>
      </c>
      <c r="H127">
        <v>1</v>
      </c>
      <c r="I127" s="15" t="s">
        <v>239</v>
      </c>
      <c r="L127" t="s">
        <v>19</v>
      </c>
      <c r="M127" t="s">
        <v>152</v>
      </c>
    </row>
    <row r="128" spans="1:13" x14ac:dyDescent="0.25">
      <c r="A128" t="s">
        <v>258</v>
      </c>
      <c r="B128" t="s">
        <v>3078</v>
      </c>
      <c r="C128" t="s">
        <v>3079</v>
      </c>
      <c r="D128" t="s">
        <v>16</v>
      </c>
      <c r="E128" t="s">
        <v>2944</v>
      </c>
      <c r="F128">
        <v>1500</v>
      </c>
      <c r="H128">
        <v>0</v>
      </c>
      <c r="I128" s="15" t="s">
        <v>239</v>
      </c>
      <c r="L128" t="s">
        <v>19</v>
      </c>
      <c r="M128" t="s">
        <v>152</v>
      </c>
    </row>
    <row r="129" spans="1:13" x14ac:dyDescent="0.25">
      <c r="A129" t="s">
        <v>258</v>
      </c>
      <c r="B129" t="s">
        <v>3092</v>
      </c>
      <c r="C129" t="s">
        <v>3093</v>
      </c>
      <c r="D129" t="s">
        <v>16</v>
      </c>
      <c r="E129" t="s">
        <v>2944</v>
      </c>
      <c r="F129">
        <v>1500</v>
      </c>
      <c r="H129">
        <v>0</v>
      </c>
      <c r="I129" s="15" t="s">
        <v>239</v>
      </c>
      <c r="L129" t="s">
        <v>19</v>
      </c>
      <c r="M129" t="s">
        <v>152</v>
      </c>
    </row>
    <row r="130" spans="1:13" x14ac:dyDescent="0.25">
      <c r="A130" t="s">
        <v>3796</v>
      </c>
      <c r="B130" t="s">
        <v>3797</v>
      </c>
      <c r="C130" t="s">
        <v>3798</v>
      </c>
      <c r="D130" t="s">
        <v>73</v>
      </c>
      <c r="E130" t="s">
        <v>2944</v>
      </c>
      <c r="F130">
        <v>1500</v>
      </c>
      <c r="H130">
        <v>0</v>
      </c>
      <c r="I130" s="15" t="s">
        <v>239</v>
      </c>
      <c r="M130" t="s">
        <v>75</v>
      </c>
    </row>
    <row r="131" spans="1:13" x14ac:dyDescent="0.25">
      <c r="A131" t="s">
        <v>258</v>
      </c>
      <c r="B131" t="s">
        <v>3088</v>
      </c>
      <c r="C131" t="s">
        <v>3089</v>
      </c>
      <c r="D131" t="s">
        <v>16</v>
      </c>
      <c r="E131" t="s">
        <v>2944</v>
      </c>
      <c r="F131">
        <v>1500</v>
      </c>
      <c r="H131">
        <v>1</v>
      </c>
      <c r="I131" s="15" t="s">
        <v>3090</v>
      </c>
      <c r="L131" t="s">
        <v>3091</v>
      </c>
      <c r="M131" t="s">
        <v>152</v>
      </c>
    </row>
    <row r="132" spans="1:13" x14ac:dyDescent="0.25">
      <c r="A132" t="s">
        <v>258</v>
      </c>
      <c r="B132" t="s">
        <v>271</v>
      </c>
      <c r="C132" t="s">
        <v>272</v>
      </c>
      <c r="D132" t="s">
        <v>16</v>
      </c>
      <c r="E132" t="s">
        <v>51</v>
      </c>
      <c r="F132">
        <v>2400</v>
      </c>
      <c r="H132">
        <v>4</v>
      </c>
      <c r="I132" s="15" t="s">
        <v>273</v>
      </c>
      <c r="L132" t="s">
        <v>274</v>
      </c>
      <c r="M132" t="s">
        <v>152</v>
      </c>
    </row>
    <row r="133" spans="1:13" x14ac:dyDescent="0.25">
      <c r="A133" t="s">
        <v>1042</v>
      </c>
      <c r="B133" t="s">
        <v>1043</v>
      </c>
      <c r="C133" t="s">
        <v>1044</v>
      </c>
      <c r="D133" t="s">
        <v>73</v>
      </c>
      <c r="E133" t="s">
        <v>51</v>
      </c>
      <c r="F133">
        <v>2400</v>
      </c>
      <c r="H133">
        <v>0</v>
      </c>
      <c r="I133" s="15" t="s">
        <v>273</v>
      </c>
      <c r="M133" t="s">
        <v>75</v>
      </c>
    </row>
    <row r="134" spans="1:13" x14ac:dyDescent="0.25">
      <c r="A134" t="s">
        <v>258</v>
      </c>
      <c r="B134" t="s">
        <v>3082</v>
      </c>
      <c r="C134" t="s">
        <v>3083</v>
      </c>
      <c r="D134" t="s">
        <v>16</v>
      </c>
      <c r="E134" t="s">
        <v>2944</v>
      </c>
      <c r="F134">
        <v>1500</v>
      </c>
      <c r="H134">
        <v>0</v>
      </c>
      <c r="I134" s="15" t="s">
        <v>3084</v>
      </c>
      <c r="L134" t="s">
        <v>3085</v>
      </c>
      <c r="M134" t="s">
        <v>152</v>
      </c>
    </row>
    <row r="135" spans="1:13" x14ac:dyDescent="0.25">
      <c r="A135" t="s">
        <v>258</v>
      </c>
      <c r="B135" t="s">
        <v>3086</v>
      </c>
      <c r="C135" t="s">
        <v>3087</v>
      </c>
      <c r="D135" t="s">
        <v>16</v>
      </c>
      <c r="E135" t="s">
        <v>2944</v>
      </c>
      <c r="F135">
        <v>1500</v>
      </c>
      <c r="H135">
        <v>2</v>
      </c>
      <c r="I135" s="15" t="s">
        <v>3084</v>
      </c>
      <c r="L135" t="s">
        <v>3085</v>
      </c>
      <c r="M135" t="s">
        <v>152</v>
      </c>
    </row>
    <row r="136" spans="1:13" x14ac:dyDescent="0.25">
      <c r="A136" t="s">
        <v>258</v>
      </c>
      <c r="B136" t="s">
        <v>3096</v>
      </c>
      <c r="C136" t="s">
        <v>3097</v>
      </c>
      <c r="D136" t="s">
        <v>16</v>
      </c>
      <c r="E136" t="s">
        <v>2944</v>
      </c>
      <c r="F136">
        <v>1500</v>
      </c>
      <c r="H136">
        <v>3</v>
      </c>
      <c r="I136" s="15" t="s">
        <v>3084</v>
      </c>
      <c r="L136" t="s">
        <v>3085</v>
      </c>
      <c r="M136" t="s">
        <v>152</v>
      </c>
    </row>
    <row r="137" spans="1:13" x14ac:dyDescent="0.25">
      <c r="A137" t="s">
        <v>258</v>
      </c>
      <c r="B137" t="s">
        <v>259</v>
      </c>
      <c r="C137" t="s">
        <v>260</v>
      </c>
      <c r="D137" t="s">
        <v>16</v>
      </c>
      <c r="E137" t="s">
        <v>51</v>
      </c>
      <c r="F137">
        <v>2400</v>
      </c>
      <c r="H137">
        <v>0</v>
      </c>
      <c r="I137" s="15" t="s">
        <v>261</v>
      </c>
      <c r="L137" t="s">
        <v>262</v>
      </c>
      <c r="M137" t="s">
        <v>152</v>
      </c>
    </row>
    <row r="138" spans="1:13" x14ac:dyDescent="0.25">
      <c r="A138" t="s">
        <v>258</v>
      </c>
      <c r="B138" t="s">
        <v>265</v>
      </c>
      <c r="C138" t="s">
        <v>266</v>
      </c>
      <c r="D138" t="s">
        <v>16</v>
      </c>
      <c r="E138" t="s">
        <v>51</v>
      </c>
      <c r="F138">
        <v>2400</v>
      </c>
      <c r="H138">
        <v>0</v>
      </c>
      <c r="I138" s="15" t="s">
        <v>261</v>
      </c>
      <c r="L138" t="s">
        <v>262</v>
      </c>
      <c r="M138" t="s">
        <v>152</v>
      </c>
    </row>
    <row r="139" spans="1:13" x14ac:dyDescent="0.25">
      <c r="A139" t="s">
        <v>258</v>
      </c>
      <c r="B139" t="s">
        <v>267</v>
      </c>
      <c r="C139" t="s">
        <v>268</v>
      </c>
      <c r="D139" t="s">
        <v>16</v>
      </c>
      <c r="E139" t="s">
        <v>51</v>
      </c>
      <c r="F139">
        <v>2400</v>
      </c>
      <c r="H139">
        <v>0</v>
      </c>
      <c r="I139" s="15" t="s">
        <v>261</v>
      </c>
      <c r="L139" t="s">
        <v>262</v>
      </c>
      <c r="M139" t="s">
        <v>152</v>
      </c>
    </row>
    <row r="140" spans="1:13" x14ac:dyDescent="0.25">
      <c r="A140" t="s">
        <v>258</v>
      </c>
      <c r="B140" t="s">
        <v>269</v>
      </c>
      <c r="C140" t="s">
        <v>270</v>
      </c>
      <c r="D140" t="s">
        <v>16</v>
      </c>
      <c r="E140" t="s">
        <v>51</v>
      </c>
      <c r="F140">
        <v>2400</v>
      </c>
      <c r="H140">
        <v>6</v>
      </c>
      <c r="I140" s="15" t="s">
        <v>261</v>
      </c>
      <c r="L140" t="s">
        <v>262</v>
      </c>
      <c r="M140" t="s">
        <v>152</v>
      </c>
    </row>
    <row r="141" spans="1:13" x14ac:dyDescent="0.25">
      <c r="A141" t="s">
        <v>258</v>
      </c>
      <c r="B141" t="s">
        <v>275</v>
      </c>
      <c r="C141" t="s">
        <v>276</v>
      </c>
      <c r="D141" t="s">
        <v>16</v>
      </c>
      <c r="E141" t="s">
        <v>51</v>
      </c>
      <c r="F141">
        <v>2400</v>
      </c>
      <c r="H141">
        <v>0</v>
      </c>
      <c r="I141" s="15" t="s">
        <v>261</v>
      </c>
      <c r="L141" t="s">
        <v>262</v>
      </c>
      <c r="M141" t="s">
        <v>152</v>
      </c>
    </row>
    <row r="142" spans="1:13" x14ac:dyDescent="0.25">
      <c r="A142" t="s">
        <v>258</v>
      </c>
      <c r="B142" t="s">
        <v>279</v>
      </c>
      <c r="C142" t="s">
        <v>280</v>
      </c>
      <c r="D142" t="s">
        <v>16</v>
      </c>
      <c r="E142" t="s">
        <v>51</v>
      </c>
      <c r="F142">
        <v>2400</v>
      </c>
      <c r="H142">
        <v>0</v>
      </c>
      <c r="I142" s="15" t="s">
        <v>261</v>
      </c>
      <c r="L142" t="s">
        <v>262</v>
      </c>
      <c r="M142" t="s">
        <v>152</v>
      </c>
    </row>
    <row r="143" spans="1:13" x14ac:dyDescent="0.25">
      <c r="A143" t="s">
        <v>258</v>
      </c>
      <c r="B143" t="s">
        <v>281</v>
      </c>
      <c r="C143" t="s">
        <v>282</v>
      </c>
      <c r="D143" t="s">
        <v>16</v>
      </c>
      <c r="E143" t="s">
        <v>51</v>
      </c>
      <c r="F143">
        <v>2400</v>
      </c>
      <c r="H143">
        <v>3</v>
      </c>
      <c r="I143" s="15" t="s">
        <v>261</v>
      </c>
      <c r="L143" t="s">
        <v>262</v>
      </c>
      <c r="M143" t="s">
        <v>152</v>
      </c>
    </row>
    <row r="144" spans="1:13" x14ac:dyDescent="0.25">
      <c r="A144" t="s">
        <v>258</v>
      </c>
      <c r="B144" t="s">
        <v>3080</v>
      </c>
      <c r="C144" t="s">
        <v>3081</v>
      </c>
      <c r="D144" t="s">
        <v>16</v>
      </c>
      <c r="E144" t="s">
        <v>2944</v>
      </c>
      <c r="F144">
        <v>1500</v>
      </c>
      <c r="H144">
        <v>9</v>
      </c>
      <c r="I144" s="15" t="s">
        <v>261</v>
      </c>
      <c r="L144" t="s">
        <v>262</v>
      </c>
      <c r="M144" t="s">
        <v>152</v>
      </c>
    </row>
    <row r="145" spans="1:13" x14ac:dyDescent="0.25">
      <c r="A145" t="s">
        <v>258</v>
      </c>
      <c r="B145" t="s">
        <v>3094</v>
      </c>
      <c r="C145" t="s">
        <v>3095</v>
      </c>
      <c r="D145" t="s">
        <v>16</v>
      </c>
      <c r="E145" t="s">
        <v>2944</v>
      </c>
      <c r="F145">
        <v>1500</v>
      </c>
      <c r="H145">
        <v>1</v>
      </c>
      <c r="I145" s="15" t="s">
        <v>261</v>
      </c>
      <c r="L145" t="s">
        <v>262</v>
      </c>
      <c r="M145" t="s">
        <v>152</v>
      </c>
    </row>
    <row r="146" spans="1:13" x14ac:dyDescent="0.25">
      <c r="A146" t="s">
        <v>283</v>
      </c>
      <c r="B146" t="s">
        <v>3105</v>
      </c>
      <c r="C146" t="s">
        <v>3106</v>
      </c>
      <c r="D146" t="s">
        <v>16</v>
      </c>
      <c r="E146" t="s">
        <v>2944</v>
      </c>
      <c r="F146">
        <v>1500</v>
      </c>
      <c r="H146">
        <v>2</v>
      </c>
      <c r="I146" s="15" t="s">
        <v>3107</v>
      </c>
      <c r="L146" t="s">
        <v>3108</v>
      </c>
      <c r="M146" t="s">
        <v>152</v>
      </c>
    </row>
    <row r="147" spans="1:13" x14ac:dyDescent="0.25">
      <c r="A147" t="s">
        <v>283</v>
      </c>
      <c r="B147" t="s">
        <v>3111</v>
      </c>
      <c r="C147" t="s">
        <v>3112</v>
      </c>
      <c r="D147" t="s">
        <v>16</v>
      </c>
      <c r="E147" t="s">
        <v>2944</v>
      </c>
      <c r="F147">
        <v>1500</v>
      </c>
      <c r="H147">
        <v>0</v>
      </c>
      <c r="I147" s="15" t="s">
        <v>3107</v>
      </c>
      <c r="L147" t="s">
        <v>3108</v>
      </c>
      <c r="M147" t="s">
        <v>152</v>
      </c>
    </row>
    <row r="148" spans="1:13" x14ac:dyDescent="0.25">
      <c r="A148" t="s">
        <v>283</v>
      </c>
      <c r="B148" t="s">
        <v>3121</v>
      </c>
      <c r="C148" t="s">
        <v>3122</v>
      </c>
      <c r="D148" t="s">
        <v>16</v>
      </c>
      <c r="E148" t="s">
        <v>2944</v>
      </c>
      <c r="F148">
        <v>1500</v>
      </c>
      <c r="H148">
        <v>1</v>
      </c>
      <c r="I148" s="15" t="s">
        <v>3107</v>
      </c>
      <c r="L148" t="s">
        <v>3108</v>
      </c>
      <c r="M148" t="s">
        <v>152</v>
      </c>
    </row>
    <row r="149" spans="1:13" x14ac:dyDescent="0.25">
      <c r="A149" t="s">
        <v>283</v>
      </c>
      <c r="B149" t="s">
        <v>289</v>
      </c>
      <c r="C149" t="s">
        <v>290</v>
      </c>
      <c r="D149" t="s">
        <v>16</v>
      </c>
      <c r="E149" t="s">
        <v>51</v>
      </c>
      <c r="F149">
        <v>2400</v>
      </c>
      <c r="H149">
        <v>0</v>
      </c>
      <c r="I149" s="15" t="s">
        <v>291</v>
      </c>
      <c r="L149" t="s">
        <v>292</v>
      </c>
      <c r="M149" t="s">
        <v>152</v>
      </c>
    </row>
    <row r="150" spans="1:13" x14ac:dyDescent="0.25">
      <c r="A150" t="s">
        <v>283</v>
      </c>
      <c r="B150" t="s">
        <v>3125</v>
      </c>
      <c r="C150" t="s">
        <v>3126</v>
      </c>
      <c r="D150" t="s">
        <v>16</v>
      </c>
      <c r="E150" t="s">
        <v>2944</v>
      </c>
      <c r="F150">
        <v>1500</v>
      </c>
      <c r="H150">
        <v>0</v>
      </c>
      <c r="I150" s="15" t="s">
        <v>291</v>
      </c>
      <c r="L150" t="s">
        <v>292</v>
      </c>
      <c r="M150" t="s">
        <v>152</v>
      </c>
    </row>
    <row r="151" spans="1:13" x14ac:dyDescent="0.25">
      <c r="A151" t="s">
        <v>283</v>
      </c>
      <c r="B151" t="s">
        <v>284</v>
      </c>
      <c r="C151" t="s">
        <v>285</v>
      </c>
      <c r="D151" t="s">
        <v>16</v>
      </c>
      <c r="E151" t="s">
        <v>51</v>
      </c>
      <c r="F151">
        <v>2400</v>
      </c>
      <c r="H151">
        <v>4</v>
      </c>
      <c r="I151" s="15" t="s">
        <v>286</v>
      </c>
      <c r="J151" t="s">
        <v>287</v>
      </c>
      <c r="L151" t="s">
        <v>288</v>
      </c>
      <c r="M151" t="s">
        <v>152</v>
      </c>
    </row>
    <row r="152" spans="1:13" x14ac:dyDescent="0.25">
      <c r="A152" t="s">
        <v>283</v>
      </c>
      <c r="B152" t="s">
        <v>3103</v>
      </c>
      <c r="C152" t="s">
        <v>3104</v>
      </c>
      <c r="D152" t="s">
        <v>16</v>
      </c>
      <c r="E152" t="s">
        <v>2944</v>
      </c>
      <c r="F152">
        <v>1500</v>
      </c>
      <c r="H152">
        <v>0</v>
      </c>
      <c r="I152" s="15" t="s">
        <v>286</v>
      </c>
      <c r="L152" t="s">
        <v>288</v>
      </c>
      <c r="M152" t="s">
        <v>152</v>
      </c>
    </row>
    <row r="153" spans="1:13" x14ac:dyDescent="0.25">
      <c r="A153" t="s">
        <v>283</v>
      </c>
      <c r="B153" t="s">
        <v>3113</v>
      </c>
      <c r="C153" t="s">
        <v>3114</v>
      </c>
      <c r="D153" t="s">
        <v>16</v>
      </c>
      <c r="E153" t="s">
        <v>2944</v>
      </c>
      <c r="F153">
        <v>1500</v>
      </c>
      <c r="H153">
        <v>0</v>
      </c>
      <c r="I153" s="15" t="s">
        <v>286</v>
      </c>
      <c r="L153" t="s">
        <v>288</v>
      </c>
      <c r="M153" t="s">
        <v>152</v>
      </c>
    </row>
    <row r="154" spans="1:13" x14ac:dyDescent="0.25">
      <c r="A154" t="s">
        <v>283</v>
      </c>
      <c r="B154" t="s">
        <v>3135</v>
      </c>
      <c r="C154" t="s">
        <v>3136</v>
      </c>
      <c r="D154" t="s">
        <v>16</v>
      </c>
      <c r="E154" t="s">
        <v>2944</v>
      </c>
      <c r="F154">
        <v>1500</v>
      </c>
      <c r="H154">
        <v>0</v>
      </c>
      <c r="I154" s="15" t="s">
        <v>286</v>
      </c>
      <c r="L154" t="s">
        <v>288</v>
      </c>
      <c r="M154" t="s">
        <v>152</v>
      </c>
    </row>
    <row r="155" spans="1:13" x14ac:dyDescent="0.25">
      <c r="A155" t="s">
        <v>283</v>
      </c>
      <c r="B155" t="s">
        <v>3137</v>
      </c>
      <c r="C155" t="s">
        <v>3138</v>
      </c>
      <c r="D155" t="s">
        <v>16</v>
      </c>
      <c r="E155" t="s">
        <v>2944</v>
      </c>
      <c r="F155">
        <v>1500</v>
      </c>
      <c r="H155">
        <v>0</v>
      </c>
      <c r="I155" s="15" t="s">
        <v>286</v>
      </c>
      <c r="L155" t="s">
        <v>288</v>
      </c>
      <c r="M155" t="s">
        <v>152</v>
      </c>
    </row>
    <row r="156" spans="1:13" x14ac:dyDescent="0.25">
      <c r="A156" t="s">
        <v>283</v>
      </c>
      <c r="B156" t="s">
        <v>3139</v>
      </c>
      <c r="C156" t="s">
        <v>3140</v>
      </c>
      <c r="D156" t="s">
        <v>16</v>
      </c>
      <c r="E156" t="s">
        <v>2944</v>
      </c>
      <c r="F156">
        <v>1500</v>
      </c>
      <c r="H156">
        <v>0</v>
      </c>
      <c r="I156" s="15" t="s">
        <v>286</v>
      </c>
      <c r="L156" t="s">
        <v>288</v>
      </c>
      <c r="M156" t="s">
        <v>152</v>
      </c>
    </row>
    <row r="157" spans="1:13" x14ac:dyDescent="0.25">
      <c r="A157" t="s">
        <v>283</v>
      </c>
      <c r="B157" t="s">
        <v>3100</v>
      </c>
      <c r="C157" t="s">
        <v>3101</v>
      </c>
      <c r="D157" t="s">
        <v>16</v>
      </c>
      <c r="E157" t="s">
        <v>2944</v>
      </c>
      <c r="F157">
        <v>1500</v>
      </c>
      <c r="H157">
        <v>5</v>
      </c>
      <c r="I157" s="15" t="s">
        <v>3102</v>
      </c>
      <c r="L157" t="s">
        <v>287</v>
      </c>
      <c r="M157" t="s">
        <v>152</v>
      </c>
    </row>
    <row r="158" spans="1:13" x14ac:dyDescent="0.25">
      <c r="A158" t="s">
        <v>283</v>
      </c>
      <c r="B158" t="s">
        <v>3131</v>
      </c>
      <c r="C158" t="s">
        <v>3132</v>
      </c>
      <c r="D158" t="s">
        <v>16</v>
      </c>
      <c r="E158" t="s">
        <v>2944</v>
      </c>
      <c r="F158">
        <v>1500</v>
      </c>
      <c r="H158">
        <v>7</v>
      </c>
      <c r="I158" s="15" t="s">
        <v>3102</v>
      </c>
      <c r="L158" t="s">
        <v>287</v>
      </c>
      <c r="M158" t="s">
        <v>152</v>
      </c>
    </row>
    <row r="159" spans="1:13" x14ac:dyDescent="0.25">
      <c r="A159" t="s">
        <v>283</v>
      </c>
      <c r="B159" t="s">
        <v>3133</v>
      </c>
      <c r="C159" t="s">
        <v>3134</v>
      </c>
      <c r="D159" t="s">
        <v>16</v>
      </c>
      <c r="E159" t="s">
        <v>2944</v>
      </c>
      <c r="F159">
        <v>1500</v>
      </c>
      <c r="H159">
        <v>31</v>
      </c>
      <c r="I159" s="15" t="s">
        <v>3102</v>
      </c>
      <c r="L159" t="s">
        <v>287</v>
      </c>
      <c r="M159" t="s">
        <v>152</v>
      </c>
    </row>
    <row r="160" spans="1:13" x14ac:dyDescent="0.25">
      <c r="A160" t="s">
        <v>283</v>
      </c>
      <c r="B160" t="s">
        <v>2865</v>
      </c>
      <c r="C160" t="s">
        <v>2866</v>
      </c>
      <c r="D160" t="s">
        <v>16</v>
      </c>
      <c r="E160" t="s">
        <v>2944</v>
      </c>
      <c r="F160">
        <v>1500</v>
      </c>
      <c r="H160">
        <v>3</v>
      </c>
      <c r="I160" s="15" t="s">
        <v>3102</v>
      </c>
      <c r="L160" t="s">
        <v>287</v>
      </c>
      <c r="M160" t="s">
        <v>152</v>
      </c>
    </row>
    <row r="161" spans="1:13" x14ac:dyDescent="0.25">
      <c r="A161" t="s">
        <v>283</v>
      </c>
      <c r="B161" t="s">
        <v>293</v>
      </c>
      <c r="C161" t="s">
        <v>294</v>
      </c>
      <c r="D161" t="s">
        <v>16</v>
      </c>
      <c r="E161" t="s">
        <v>51</v>
      </c>
      <c r="F161">
        <v>2400</v>
      </c>
      <c r="H161">
        <v>0</v>
      </c>
      <c r="I161" s="15" t="s">
        <v>295</v>
      </c>
      <c r="L161" t="s">
        <v>296</v>
      </c>
      <c r="M161" t="s">
        <v>152</v>
      </c>
    </row>
    <row r="162" spans="1:13" x14ac:dyDescent="0.25">
      <c r="A162" t="s">
        <v>283</v>
      </c>
      <c r="B162" t="s">
        <v>3123</v>
      </c>
      <c r="C162" t="s">
        <v>3124</v>
      </c>
      <c r="D162" t="s">
        <v>16</v>
      </c>
      <c r="E162" t="s">
        <v>2944</v>
      </c>
      <c r="F162">
        <v>1500</v>
      </c>
      <c r="H162">
        <v>24</v>
      </c>
      <c r="I162" s="15" t="s">
        <v>295</v>
      </c>
      <c r="J162" t="s">
        <v>300</v>
      </c>
      <c r="L162" t="s">
        <v>296</v>
      </c>
      <c r="M162" t="s">
        <v>152</v>
      </c>
    </row>
    <row r="163" spans="1:13" x14ac:dyDescent="0.25">
      <c r="A163" t="s">
        <v>283</v>
      </c>
      <c r="B163" t="s">
        <v>297</v>
      </c>
      <c r="C163" t="s">
        <v>298</v>
      </c>
      <c r="D163" t="s">
        <v>16</v>
      </c>
      <c r="E163" t="s">
        <v>51</v>
      </c>
      <c r="F163">
        <v>2400</v>
      </c>
      <c r="H163">
        <v>0</v>
      </c>
      <c r="I163" s="15" t="s">
        <v>299</v>
      </c>
      <c r="L163" t="s">
        <v>300</v>
      </c>
      <c r="M163" t="s">
        <v>152</v>
      </c>
    </row>
    <row r="164" spans="1:13" x14ac:dyDescent="0.25">
      <c r="A164" t="s">
        <v>283</v>
      </c>
      <c r="B164" t="s">
        <v>3098</v>
      </c>
      <c r="C164" t="s">
        <v>3099</v>
      </c>
      <c r="D164" t="s">
        <v>16</v>
      </c>
      <c r="E164" t="s">
        <v>2944</v>
      </c>
      <c r="F164">
        <v>1500</v>
      </c>
      <c r="H164">
        <v>0</v>
      </c>
      <c r="I164" s="15" t="s">
        <v>299</v>
      </c>
      <c r="L164" t="s">
        <v>300</v>
      </c>
      <c r="M164" t="s">
        <v>152</v>
      </c>
    </row>
    <row r="165" spans="1:13" x14ac:dyDescent="0.25">
      <c r="A165" t="s">
        <v>283</v>
      </c>
      <c r="B165" t="s">
        <v>3115</v>
      </c>
      <c r="C165" t="s">
        <v>3116</v>
      </c>
      <c r="D165" t="s">
        <v>16</v>
      </c>
      <c r="E165" t="s">
        <v>2944</v>
      </c>
      <c r="F165">
        <v>1500</v>
      </c>
      <c r="H165">
        <v>6</v>
      </c>
      <c r="I165" s="15" t="s">
        <v>299</v>
      </c>
      <c r="L165" t="s">
        <v>300</v>
      </c>
      <c r="M165" t="s">
        <v>152</v>
      </c>
    </row>
    <row r="166" spans="1:13" x14ac:dyDescent="0.25">
      <c r="A166" t="s">
        <v>283</v>
      </c>
      <c r="B166" t="s">
        <v>3117</v>
      </c>
      <c r="C166" t="s">
        <v>3118</v>
      </c>
      <c r="D166" t="s">
        <v>16</v>
      </c>
      <c r="E166" t="s">
        <v>2944</v>
      </c>
      <c r="F166">
        <v>1500</v>
      </c>
      <c r="H166">
        <v>3</v>
      </c>
      <c r="I166" s="15" t="s">
        <v>299</v>
      </c>
      <c r="L166" t="s">
        <v>300</v>
      </c>
      <c r="M166" t="s">
        <v>152</v>
      </c>
    </row>
    <row r="167" spans="1:13" x14ac:dyDescent="0.25">
      <c r="A167" t="s">
        <v>283</v>
      </c>
      <c r="B167" t="s">
        <v>307</v>
      </c>
      <c r="C167" t="s">
        <v>308</v>
      </c>
      <c r="D167" t="s">
        <v>16</v>
      </c>
      <c r="E167" t="s">
        <v>51</v>
      </c>
      <c r="F167">
        <v>2400</v>
      </c>
      <c r="H167">
        <v>0</v>
      </c>
      <c r="I167" s="15" t="s">
        <v>309</v>
      </c>
      <c r="J167" t="s">
        <v>304</v>
      </c>
      <c r="L167" t="s">
        <v>310</v>
      </c>
      <c r="M167" t="s">
        <v>152</v>
      </c>
    </row>
    <row r="168" spans="1:13" x14ac:dyDescent="0.25">
      <c r="A168" t="s">
        <v>283</v>
      </c>
      <c r="B168" t="s">
        <v>311</v>
      </c>
      <c r="C168" t="s">
        <v>312</v>
      </c>
      <c r="D168" t="s">
        <v>16</v>
      </c>
      <c r="E168" t="s">
        <v>51</v>
      </c>
      <c r="F168">
        <v>2400</v>
      </c>
      <c r="H168">
        <v>0</v>
      </c>
      <c r="I168" s="15" t="s">
        <v>309</v>
      </c>
      <c r="L168" t="s">
        <v>310</v>
      </c>
      <c r="M168" t="s">
        <v>152</v>
      </c>
    </row>
    <row r="169" spans="1:13" x14ac:dyDescent="0.25">
      <c r="A169" t="s">
        <v>283</v>
      </c>
      <c r="B169" t="s">
        <v>3109</v>
      </c>
      <c r="C169" t="s">
        <v>3110</v>
      </c>
      <c r="D169" t="s">
        <v>16</v>
      </c>
      <c r="E169" t="s">
        <v>2944</v>
      </c>
      <c r="F169">
        <v>1500</v>
      </c>
      <c r="H169">
        <v>12</v>
      </c>
      <c r="I169" s="15" t="s">
        <v>309</v>
      </c>
      <c r="L169" t="s">
        <v>310</v>
      </c>
      <c r="M169" t="s">
        <v>152</v>
      </c>
    </row>
    <row r="170" spans="1:13" x14ac:dyDescent="0.25">
      <c r="A170" t="s">
        <v>283</v>
      </c>
      <c r="B170" t="s">
        <v>3119</v>
      </c>
      <c r="C170" t="s">
        <v>3120</v>
      </c>
      <c r="D170" t="s">
        <v>16</v>
      </c>
      <c r="E170" t="s">
        <v>2944</v>
      </c>
      <c r="F170">
        <v>1500</v>
      </c>
      <c r="H170">
        <v>11</v>
      </c>
      <c r="I170" s="15" t="s">
        <v>309</v>
      </c>
      <c r="L170" t="s">
        <v>310</v>
      </c>
      <c r="M170" t="s">
        <v>152</v>
      </c>
    </row>
    <row r="171" spans="1:13" x14ac:dyDescent="0.25">
      <c r="A171" t="s">
        <v>283</v>
      </c>
      <c r="B171" t="s">
        <v>3129</v>
      </c>
      <c r="C171" t="s">
        <v>3130</v>
      </c>
      <c r="D171" t="s">
        <v>16</v>
      </c>
      <c r="E171" t="s">
        <v>2944</v>
      </c>
      <c r="F171">
        <v>1500</v>
      </c>
      <c r="H171">
        <v>11</v>
      </c>
      <c r="I171" s="15" t="s">
        <v>309</v>
      </c>
      <c r="L171" t="s">
        <v>310</v>
      </c>
      <c r="M171" t="s">
        <v>152</v>
      </c>
    </row>
    <row r="172" spans="1:13" x14ac:dyDescent="0.25">
      <c r="A172" t="s">
        <v>283</v>
      </c>
      <c r="B172" t="s">
        <v>3141</v>
      </c>
      <c r="C172" t="s">
        <v>3142</v>
      </c>
      <c r="D172" t="s">
        <v>16</v>
      </c>
      <c r="E172" t="s">
        <v>2944</v>
      </c>
      <c r="F172">
        <v>1500</v>
      </c>
      <c r="H172">
        <v>3</v>
      </c>
      <c r="I172" s="15" t="s">
        <v>309</v>
      </c>
      <c r="L172" t="s">
        <v>310</v>
      </c>
      <c r="M172" t="s">
        <v>152</v>
      </c>
    </row>
    <row r="173" spans="1:13" x14ac:dyDescent="0.25">
      <c r="A173" t="s">
        <v>283</v>
      </c>
      <c r="B173" t="s">
        <v>301</v>
      </c>
      <c r="C173" t="s">
        <v>302</v>
      </c>
      <c r="D173" t="s">
        <v>16</v>
      </c>
      <c r="E173" t="s">
        <v>51</v>
      </c>
      <c r="F173">
        <v>2400</v>
      </c>
      <c r="H173">
        <v>0</v>
      </c>
      <c r="I173" s="15" t="s">
        <v>303</v>
      </c>
      <c r="L173" t="s">
        <v>304</v>
      </c>
      <c r="M173" t="s">
        <v>152</v>
      </c>
    </row>
    <row r="174" spans="1:13" x14ac:dyDescent="0.25">
      <c r="A174" t="s">
        <v>283</v>
      </c>
      <c r="B174" t="s">
        <v>305</v>
      </c>
      <c r="C174" t="s">
        <v>306</v>
      </c>
      <c r="D174" t="s">
        <v>16</v>
      </c>
      <c r="E174" t="s">
        <v>51</v>
      </c>
      <c r="F174">
        <v>2400</v>
      </c>
      <c r="H174">
        <v>4</v>
      </c>
      <c r="I174" s="15" t="s">
        <v>303</v>
      </c>
      <c r="L174" t="s">
        <v>304</v>
      </c>
      <c r="M174" t="s">
        <v>152</v>
      </c>
    </row>
    <row r="175" spans="1:13" x14ac:dyDescent="0.25">
      <c r="A175" t="s">
        <v>313</v>
      </c>
      <c r="B175" t="s">
        <v>322</v>
      </c>
      <c r="C175" t="s">
        <v>323</v>
      </c>
      <c r="D175" t="s">
        <v>16</v>
      </c>
      <c r="E175" t="s">
        <v>51</v>
      </c>
      <c r="F175">
        <v>2400</v>
      </c>
      <c r="H175">
        <v>40</v>
      </c>
      <c r="I175" s="15" t="s">
        <v>303</v>
      </c>
      <c r="L175" t="s">
        <v>304</v>
      </c>
      <c r="M175" t="s">
        <v>152</v>
      </c>
    </row>
    <row r="176" spans="1:13" x14ac:dyDescent="0.25">
      <c r="A176" t="s">
        <v>283</v>
      </c>
      <c r="B176" t="s">
        <v>3127</v>
      </c>
      <c r="C176" t="s">
        <v>3128</v>
      </c>
      <c r="D176" t="s">
        <v>16</v>
      </c>
      <c r="E176" t="s">
        <v>2944</v>
      </c>
      <c r="F176">
        <v>1500</v>
      </c>
      <c r="H176">
        <v>6</v>
      </c>
      <c r="I176" s="15" t="s">
        <v>303</v>
      </c>
      <c r="L176" t="s">
        <v>304</v>
      </c>
      <c r="M176" t="s">
        <v>152</v>
      </c>
    </row>
    <row r="177" spans="1:13" x14ac:dyDescent="0.25">
      <c r="A177" t="s">
        <v>313</v>
      </c>
      <c r="B177" t="s">
        <v>3143</v>
      </c>
      <c r="C177" t="s">
        <v>3144</v>
      </c>
      <c r="D177" t="s">
        <v>16</v>
      </c>
      <c r="E177" t="s">
        <v>2944</v>
      </c>
      <c r="F177">
        <v>1500</v>
      </c>
      <c r="H177">
        <v>8</v>
      </c>
      <c r="I177" s="15" t="s">
        <v>3145</v>
      </c>
      <c r="L177" t="s">
        <v>3146</v>
      </c>
      <c r="M177" t="s">
        <v>152</v>
      </c>
    </row>
    <row r="178" spans="1:13" x14ac:dyDescent="0.25">
      <c r="A178" t="s">
        <v>313</v>
      </c>
      <c r="B178" t="s">
        <v>330</v>
      </c>
      <c r="C178" t="s">
        <v>331</v>
      </c>
      <c r="D178" t="s">
        <v>16</v>
      </c>
      <c r="E178" t="s">
        <v>51</v>
      </c>
      <c r="F178">
        <v>2400</v>
      </c>
      <c r="H178">
        <v>0</v>
      </c>
      <c r="I178" s="15" t="s">
        <v>332</v>
      </c>
      <c r="L178" t="s">
        <v>333</v>
      </c>
      <c r="M178" t="s">
        <v>152</v>
      </c>
    </row>
    <row r="179" spans="1:13" x14ac:dyDescent="0.25">
      <c r="A179" t="s">
        <v>507</v>
      </c>
      <c r="B179" t="s">
        <v>526</v>
      </c>
      <c r="C179" t="s">
        <v>527</v>
      </c>
      <c r="D179" t="s">
        <v>16</v>
      </c>
      <c r="E179" t="s">
        <v>51</v>
      </c>
      <c r="F179">
        <v>2400</v>
      </c>
      <c r="H179">
        <v>25</v>
      </c>
      <c r="I179" s="15" t="s">
        <v>528</v>
      </c>
      <c r="L179" t="s">
        <v>529</v>
      </c>
      <c r="M179" t="s">
        <v>152</v>
      </c>
    </row>
    <row r="180" spans="1:13" x14ac:dyDescent="0.25">
      <c r="A180" t="s">
        <v>313</v>
      </c>
      <c r="B180" t="s">
        <v>3156</v>
      </c>
      <c r="C180" t="s">
        <v>3157</v>
      </c>
      <c r="D180" t="s">
        <v>16</v>
      </c>
      <c r="E180" t="s">
        <v>2944</v>
      </c>
      <c r="F180">
        <v>1500</v>
      </c>
      <c r="H180">
        <v>3</v>
      </c>
      <c r="I180" s="15" t="s">
        <v>528</v>
      </c>
      <c r="L180" t="s">
        <v>3158</v>
      </c>
      <c r="M180" t="s">
        <v>152</v>
      </c>
    </row>
    <row r="181" spans="1:13" x14ac:dyDescent="0.25">
      <c r="A181" t="s">
        <v>983</v>
      </c>
      <c r="B181" t="s">
        <v>984</v>
      </c>
      <c r="C181" t="s">
        <v>985</v>
      </c>
      <c r="D181" t="s">
        <v>73</v>
      </c>
      <c r="E181" t="s">
        <v>51</v>
      </c>
      <c r="F181">
        <v>2400</v>
      </c>
      <c r="H181">
        <v>0</v>
      </c>
      <c r="I181" s="15" t="s">
        <v>986</v>
      </c>
      <c r="M181" t="s">
        <v>75</v>
      </c>
    </row>
    <row r="182" spans="1:13" x14ac:dyDescent="0.25">
      <c r="A182" t="s">
        <v>313</v>
      </c>
      <c r="B182" t="s">
        <v>3147</v>
      </c>
      <c r="C182" t="s">
        <v>3148</v>
      </c>
      <c r="D182" t="s">
        <v>16</v>
      </c>
      <c r="E182" t="s">
        <v>2944</v>
      </c>
      <c r="F182">
        <v>1500</v>
      </c>
      <c r="H182">
        <v>1</v>
      </c>
      <c r="I182" s="15" t="s">
        <v>986</v>
      </c>
      <c r="L182" t="s">
        <v>3149</v>
      </c>
      <c r="M182" t="s">
        <v>152</v>
      </c>
    </row>
    <row r="183" spans="1:13" x14ac:dyDescent="0.25">
      <c r="A183" t="s">
        <v>313</v>
      </c>
      <c r="B183" t="s">
        <v>3154</v>
      </c>
      <c r="C183" t="s">
        <v>3155</v>
      </c>
      <c r="D183" t="s">
        <v>16</v>
      </c>
      <c r="E183" t="s">
        <v>2944</v>
      </c>
      <c r="F183">
        <v>1500</v>
      </c>
      <c r="H183">
        <v>0</v>
      </c>
      <c r="I183" s="15" t="s">
        <v>986</v>
      </c>
      <c r="L183" t="s">
        <v>3149</v>
      </c>
      <c r="M183" t="s">
        <v>152</v>
      </c>
    </row>
    <row r="184" spans="1:13" x14ac:dyDescent="0.25">
      <c r="A184" t="s">
        <v>313</v>
      </c>
      <c r="B184" t="s">
        <v>3167</v>
      </c>
      <c r="C184" t="s">
        <v>3168</v>
      </c>
      <c r="D184" t="s">
        <v>16</v>
      </c>
      <c r="E184" t="s">
        <v>2944</v>
      </c>
      <c r="F184">
        <v>1500</v>
      </c>
      <c r="H184">
        <v>0</v>
      </c>
      <c r="I184" s="15" t="s">
        <v>986</v>
      </c>
      <c r="L184" t="s">
        <v>3149</v>
      </c>
      <c r="M184" t="s">
        <v>152</v>
      </c>
    </row>
    <row r="185" spans="1:13" x14ac:dyDescent="0.25">
      <c r="A185" t="s">
        <v>313</v>
      </c>
      <c r="B185" t="s">
        <v>3169</v>
      </c>
      <c r="C185" t="s">
        <v>3170</v>
      </c>
      <c r="D185" t="s">
        <v>16</v>
      </c>
      <c r="E185" t="s">
        <v>2944</v>
      </c>
      <c r="F185">
        <v>1500</v>
      </c>
      <c r="H185">
        <v>0</v>
      </c>
      <c r="I185" s="15" t="s">
        <v>986</v>
      </c>
      <c r="L185" t="s">
        <v>3149</v>
      </c>
      <c r="M185" t="s">
        <v>152</v>
      </c>
    </row>
    <row r="186" spans="1:13" x14ac:dyDescent="0.25">
      <c r="A186" t="s">
        <v>313</v>
      </c>
      <c r="B186" t="s">
        <v>318</v>
      </c>
      <c r="C186" t="s">
        <v>319</v>
      </c>
      <c r="D186" t="s">
        <v>16</v>
      </c>
      <c r="E186" t="s">
        <v>51</v>
      </c>
      <c r="F186">
        <v>2400</v>
      </c>
      <c r="H186">
        <v>0</v>
      </c>
      <c r="I186" s="15" t="s">
        <v>320</v>
      </c>
      <c r="L186" t="s">
        <v>321</v>
      </c>
      <c r="M186" t="s">
        <v>152</v>
      </c>
    </row>
    <row r="187" spans="1:13" x14ac:dyDescent="0.25">
      <c r="A187" t="s">
        <v>313</v>
      </c>
      <c r="B187" t="s">
        <v>334</v>
      </c>
      <c r="C187" t="s">
        <v>335</v>
      </c>
      <c r="D187" t="s">
        <v>16</v>
      </c>
      <c r="E187" t="s">
        <v>51</v>
      </c>
      <c r="F187">
        <v>2400</v>
      </c>
      <c r="H187">
        <v>1</v>
      </c>
      <c r="I187" s="15" t="s">
        <v>320</v>
      </c>
      <c r="L187" t="s">
        <v>321</v>
      </c>
      <c r="M187" t="s">
        <v>152</v>
      </c>
    </row>
    <row r="188" spans="1:13" x14ac:dyDescent="0.25">
      <c r="A188" t="s">
        <v>313</v>
      </c>
      <c r="B188" t="s">
        <v>3152</v>
      </c>
      <c r="C188" t="s">
        <v>3153</v>
      </c>
      <c r="D188" t="s">
        <v>16</v>
      </c>
      <c r="E188" t="s">
        <v>2944</v>
      </c>
      <c r="F188">
        <v>1500</v>
      </c>
      <c r="H188">
        <v>0</v>
      </c>
      <c r="I188" s="15" t="s">
        <v>320</v>
      </c>
      <c r="L188" t="s">
        <v>321</v>
      </c>
      <c r="M188" t="s">
        <v>152</v>
      </c>
    </row>
    <row r="189" spans="1:13" x14ac:dyDescent="0.25">
      <c r="A189" t="s">
        <v>313</v>
      </c>
      <c r="B189" t="s">
        <v>3159</v>
      </c>
      <c r="C189" t="s">
        <v>3160</v>
      </c>
      <c r="D189" t="s">
        <v>16</v>
      </c>
      <c r="E189" t="s">
        <v>2944</v>
      </c>
      <c r="F189">
        <v>1500</v>
      </c>
      <c r="H189">
        <v>0</v>
      </c>
      <c r="I189" s="15" t="s">
        <v>320</v>
      </c>
      <c r="L189" t="s">
        <v>321</v>
      </c>
      <c r="M189" t="s">
        <v>152</v>
      </c>
    </row>
    <row r="190" spans="1:13" x14ac:dyDescent="0.25">
      <c r="A190" t="s">
        <v>313</v>
      </c>
      <c r="B190" t="s">
        <v>324</v>
      </c>
      <c r="C190" t="s">
        <v>325</v>
      </c>
      <c r="D190" t="s">
        <v>16</v>
      </c>
      <c r="E190" t="s">
        <v>51</v>
      </c>
      <c r="F190">
        <v>2400</v>
      </c>
      <c r="H190">
        <v>11</v>
      </c>
      <c r="I190" s="15" t="s">
        <v>326</v>
      </c>
      <c r="L190" t="s">
        <v>327</v>
      </c>
      <c r="M190" t="s">
        <v>152</v>
      </c>
    </row>
    <row r="191" spans="1:13" x14ac:dyDescent="0.25">
      <c r="A191" t="s">
        <v>313</v>
      </c>
      <c r="B191" t="s">
        <v>336</v>
      </c>
      <c r="C191" t="s">
        <v>337</v>
      </c>
      <c r="D191" t="s">
        <v>16</v>
      </c>
      <c r="E191" t="s">
        <v>51</v>
      </c>
      <c r="F191">
        <v>2400</v>
      </c>
      <c r="H191">
        <v>3</v>
      </c>
      <c r="I191" s="15" t="s">
        <v>326</v>
      </c>
      <c r="L191" t="s">
        <v>327</v>
      </c>
      <c r="M191" t="s">
        <v>152</v>
      </c>
    </row>
    <row r="192" spans="1:13" x14ac:dyDescent="0.25">
      <c r="A192" t="s">
        <v>974</v>
      </c>
      <c r="B192" t="s">
        <v>975</v>
      </c>
      <c r="C192" t="s">
        <v>976</v>
      </c>
      <c r="D192" t="s">
        <v>73</v>
      </c>
      <c r="E192" t="s">
        <v>51</v>
      </c>
      <c r="F192">
        <v>2400</v>
      </c>
      <c r="H192">
        <v>0</v>
      </c>
      <c r="I192" s="15" t="s">
        <v>326</v>
      </c>
      <c r="M192" t="s">
        <v>75</v>
      </c>
    </row>
    <row r="193" spans="1:13" x14ac:dyDescent="0.25">
      <c r="A193" t="s">
        <v>313</v>
      </c>
      <c r="B193" t="s">
        <v>3161</v>
      </c>
      <c r="C193" t="s">
        <v>3162</v>
      </c>
      <c r="D193" t="s">
        <v>16</v>
      </c>
      <c r="E193" t="s">
        <v>2944</v>
      </c>
      <c r="F193">
        <v>1500</v>
      </c>
      <c r="H193">
        <v>0</v>
      </c>
      <c r="I193" s="15" t="s">
        <v>326</v>
      </c>
      <c r="L193" t="s">
        <v>327</v>
      </c>
      <c r="M193" t="s">
        <v>152</v>
      </c>
    </row>
    <row r="194" spans="1:13" x14ac:dyDescent="0.25">
      <c r="A194" t="s">
        <v>313</v>
      </c>
      <c r="B194" t="s">
        <v>3163</v>
      </c>
      <c r="C194" t="s">
        <v>3164</v>
      </c>
      <c r="D194" t="s">
        <v>16</v>
      </c>
      <c r="E194" t="s">
        <v>2944</v>
      </c>
      <c r="F194">
        <v>1500</v>
      </c>
      <c r="H194">
        <v>11</v>
      </c>
      <c r="I194" s="15" t="s">
        <v>326</v>
      </c>
      <c r="L194" t="s">
        <v>327</v>
      </c>
      <c r="M194" t="s">
        <v>152</v>
      </c>
    </row>
    <row r="195" spans="1:13" x14ac:dyDescent="0.25">
      <c r="A195" t="s">
        <v>313</v>
      </c>
      <c r="B195" t="s">
        <v>314</v>
      </c>
      <c r="C195" t="s">
        <v>315</v>
      </c>
      <c r="D195" t="s">
        <v>16</v>
      </c>
      <c r="E195" t="s">
        <v>51</v>
      </c>
      <c r="F195">
        <v>2400</v>
      </c>
      <c r="H195">
        <v>0</v>
      </c>
      <c r="I195" s="15" t="s">
        <v>316</v>
      </c>
      <c r="L195" t="s">
        <v>317</v>
      </c>
      <c r="M195" t="s">
        <v>152</v>
      </c>
    </row>
    <row r="196" spans="1:13" x14ac:dyDescent="0.25">
      <c r="A196" t="s">
        <v>313</v>
      </c>
      <c r="B196" t="s">
        <v>328</v>
      </c>
      <c r="C196" t="s">
        <v>329</v>
      </c>
      <c r="D196" t="s">
        <v>16</v>
      </c>
      <c r="E196" t="s">
        <v>51</v>
      </c>
      <c r="F196">
        <v>2400</v>
      </c>
      <c r="H196">
        <v>0</v>
      </c>
      <c r="I196" s="15" t="s">
        <v>316</v>
      </c>
      <c r="L196" t="s">
        <v>317</v>
      </c>
      <c r="M196" t="s">
        <v>152</v>
      </c>
    </row>
    <row r="197" spans="1:13" x14ac:dyDescent="0.25">
      <c r="A197" t="s">
        <v>313</v>
      </c>
      <c r="B197" t="s">
        <v>3150</v>
      </c>
      <c r="C197" t="s">
        <v>3151</v>
      </c>
      <c r="D197" t="s">
        <v>16</v>
      </c>
      <c r="E197" t="s">
        <v>2944</v>
      </c>
      <c r="F197">
        <v>1500</v>
      </c>
      <c r="H197">
        <v>0</v>
      </c>
      <c r="I197" s="15" t="s">
        <v>316</v>
      </c>
      <c r="L197" t="s">
        <v>317</v>
      </c>
      <c r="M197" t="s">
        <v>152</v>
      </c>
    </row>
    <row r="198" spans="1:13" x14ac:dyDescent="0.25">
      <c r="A198" t="s">
        <v>313</v>
      </c>
      <c r="B198" t="s">
        <v>3165</v>
      </c>
      <c r="C198" t="s">
        <v>3166</v>
      </c>
      <c r="D198" t="s">
        <v>16</v>
      </c>
      <c r="E198" t="s">
        <v>2944</v>
      </c>
      <c r="F198">
        <v>1500</v>
      </c>
      <c r="H198">
        <v>0</v>
      </c>
      <c r="I198" s="15" t="s">
        <v>316</v>
      </c>
      <c r="J198" t="s">
        <v>346</v>
      </c>
      <c r="L198" t="s">
        <v>317</v>
      </c>
      <c r="M198" t="s">
        <v>152</v>
      </c>
    </row>
    <row r="199" spans="1:13" x14ac:dyDescent="0.25">
      <c r="A199" t="s">
        <v>338</v>
      </c>
      <c r="B199" t="s">
        <v>343</v>
      </c>
      <c r="C199" t="s">
        <v>344</v>
      </c>
      <c r="D199" t="s">
        <v>16</v>
      </c>
      <c r="E199" t="s">
        <v>51</v>
      </c>
      <c r="F199">
        <v>2400</v>
      </c>
      <c r="H199">
        <v>9</v>
      </c>
      <c r="I199" s="15" t="s">
        <v>345</v>
      </c>
      <c r="L199" t="s">
        <v>346</v>
      </c>
      <c r="M199" t="s">
        <v>152</v>
      </c>
    </row>
    <row r="200" spans="1:13" x14ac:dyDescent="0.25">
      <c r="A200" t="s">
        <v>338</v>
      </c>
      <c r="B200" t="s">
        <v>347</v>
      </c>
      <c r="C200" t="s">
        <v>348</v>
      </c>
      <c r="D200" t="s">
        <v>16</v>
      </c>
      <c r="E200" t="s">
        <v>51</v>
      </c>
      <c r="F200">
        <v>2400</v>
      </c>
      <c r="H200">
        <v>0</v>
      </c>
      <c r="I200" s="15" t="s">
        <v>345</v>
      </c>
      <c r="L200" t="s">
        <v>346</v>
      </c>
      <c r="M200" t="s">
        <v>152</v>
      </c>
    </row>
    <row r="201" spans="1:13" x14ac:dyDescent="0.25">
      <c r="A201" t="s">
        <v>338</v>
      </c>
      <c r="B201" t="s">
        <v>349</v>
      </c>
      <c r="C201" t="s">
        <v>350</v>
      </c>
      <c r="D201" t="s">
        <v>16</v>
      </c>
      <c r="E201" t="s">
        <v>51</v>
      </c>
      <c r="F201">
        <v>2400</v>
      </c>
      <c r="H201">
        <v>1</v>
      </c>
      <c r="I201" s="15" t="s">
        <v>345</v>
      </c>
      <c r="L201" t="s">
        <v>346</v>
      </c>
      <c r="M201" t="s">
        <v>152</v>
      </c>
    </row>
    <row r="202" spans="1:13" x14ac:dyDescent="0.25">
      <c r="A202" t="s">
        <v>338</v>
      </c>
      <c r="B202" t="s">
        <v>351</v>
      </c>
      <c r="C202" t="s">
        <v>352</v>
      </c>
      <c r="D202" t="s">
        <v>16</v>
      </c>
      <c r="E202" t="s">
        <v>51</v>
      </c>
      <c r="F202">
        <v>2400</v>
      </c>
      <c r="H202">
        <v>0</v>
      </c>
      <c r="I202" s="15" t="s">
        <v>345</v>
      </c>
      <c r="L202" t="s">
        <v>346</v>
      </c>
      <c r="M202" t="s">
        <v>152</v>
      </c>
    </row>
    <row r="203" spans="1:13" x14ac:dyDescent="0.25">
      <c r="A203" t="s">
        <v>338</v>
      </c>
      <c r="B203" t="s">
        <v>353</v>
      </c>
      <c r="C203" t="s">
        <v>354</v>
      </c>
      <c r="D203" t="s">
        <v>16</v>
      </c>
      <c r="E203" t="s">
        <v>51</v>
      </c>
      <c r="F203">
        <v>2400</v>
      </c>
      <c r="H203">
        <v>0</v>
      </c>
      <c r="I203" s="15" t="s">
        <v>345</v>
      </c>
      <c r="L203" t="s">
        <v>346</v>
      </c>
      <c r="M203" t="s">
        <v>152</v>
      </c>
    </row>
    <row r="204" spans="1:13" x14ac:dyDescent="0.25">
      <c r="A204" t="s">
        <v>338</v>
      </c>
      <c r="B204" t="s">
        <v>3171</v>
      </c>
      <c r="C204" t="s">
        <v>3172</v>
      </c>
      <c r="D204" t="s">
        <v>16</v>
      </c>
      <c r="E204" t="s">
        <v>2944</v>
      </c>
      <c r="F204">
        <v>1500</v>
      </c>
      <c r="H204">
        <v>0</v>
      </c>
      <c r="I204" s="15" t="s">
        <v>345</v>
      </c>
      <c r="L204" t="s">
        <v>346</v>
      </c>
      <c r="M204" t="s">
        <v>152</v>
      </c>
    </row>
    <row r="205" spans="1:13" x14ac:dyDescent="0.25">
      <c r="A205" t="s">
        <v>338</v>
      </c>
      <c r="B205" t="s">
        <v>3173</v>
      </c>
      <c r="C205" t="s">
        <v>3174</v>
      </c>
      <c r="D205" t="s">
        <v>16</v>
      </c>
      <c r="E205" t="s">
        <v>2944</v>
      </c>
      <c r="F205">
        <v>1500</v>
      </c>
      <c r="H205">
        <v>0</v>
      </c>
      <c r="I205" s="15" t="s">
        <v>345</v>
      </c>
      <c r="L205" t="s">
        <v>346</v>
      </c>
      <c r="M205" t="s">
        <v>152</v>
      </c>
    </row>
    <row r="206" spans="1:13" x14ac:dyDescent="0.25">
      <c r="A206" t="s">
        <v>338</v>
      </c>
      <c r="B206" t="s">
        <v>3175</v>
      </c>
      <c r="C206" t="s">
        <v>3176</v>
      </c>
      <c r="D206" t="s">
        <v>16</v>
      </c>
      <c r="E206" t="s">
        <v>2944</v>
      </c>
      <c r="F206">
        <v>1500</v>
      </c>
      <c r="H206">
        <v>0</v>
      </c>
      <c r="I206" s="15" t="s">
        <v>345</v>
      </c>
      <c r="L206" t="s">
        <v>346</v>
      </c>
      <c r="M206" t="s">
        <v>152</v>
      </c>
    </row>
    <row r="207" spans="1:13" x14ac:dyDescent="0.25">
      <c r="A207" t="s">
        <v>338</v>
      </c>
      <c r="B207" t="s">
        <v>3177</v>
      </c>
      <c r="C207" t="s">
        <v>3178</v>
      </c>
      <c r="D207" t="s">
        <v>16</v>
      </c>
      <c r="E207" t="s">
        <v>2944</v>
      </c>
      <c r="F207">
        <v>1500</v>
      </c>
      <c r="H207">
        <v>0</v>
      </c>
      <c r="I207" s="15" t="s">
        <v>345</v>
      </c>
      <c r="L207" t="s">
        <v>346</v>
      </c>
      <c r="M207" t="s">
        <v>152</v>
      </c>
    </row>
    <row r="208" spans="1:13" x14ac:dyDescent="0.25">
      <c r="A208" t="s">
        <v>338</v>
      </c>
      <c r="B208" t="s">
        <v>339</v>
      </c>
      <c r="C208" t="s">
        <v>340</v>
      </c>
      <c r="D208" t="s">
        <v>16</v>
      </c>
      <c r="E208" t="s">
        <v>51</v>
      </c>
      <c r="F208">
        <v>2400</v>
      </c>
      <c r="H208">
        <v>0</v>
      </c>
      <c r="I208" s="15" t="s">
        <v>341</v>
      </c>
      <c r="L208" t="s">
        <v>342</v>
      </c>
      <c r="M208" t="s">
        <v>152</v>
      </c>
    </row>
    <row r="209" spans="1:13" x14ac:dyDescent="0.25">
      <c r="A209" t="s">
        <v>987</v>
      </c>
      <c r="B209" t="s">
        <v>988</v>
      </c>
      <c r="C209" t="s">
        <v>989</v>
      </c>
      <c r="D209" t="s">
        <v>73</v>
      </c>
      <c r="E209" t="s">
        <v>51</v>
      </c>
      <c r="F209">
        <v>2400</v>
      </c>
      <c r="H209">
        <v>4</v>
      </c>
      <c r="I209" s="15" t="s">
        <v>990</v>
      </c>
      <c r="M209" t="s">
        <v>75</v>
      </c>
    </row>
    <row r="210" spans="1:13" x14ac:dyDescent="0.25">
      <c r="A210" t="s">
        <v>355</v>
      </c>
      <c r="B210" t="s">
        <v>3183</v>
      </c>
      <c r="C210" t="s">
        <v>3184</v>
      </c>
      <c r="D210" t="s">
        <v>16</v>
      </c>
      <c r="E210" t="s">
        <v>2944</v>
      </c>
      <c r="F210">
        <v>1500</v>
      </c>
      <c r="H210">
        <v>1</v>
      </c>
      <c r="I210" s="15" t="s">
        <v>990</v>
      </c>
      <c r="L210" t="s">
        <v>3185</v>
      </c>
      <c r="M210" t="s">
        <v>152</v>
      </c>
    </row>
    <row r="211" spans="1:13" x14ac:dyDescent="0.25">
      <c r="A211" t="s">
        <v>355</v>
      </c>
      <c r="B211" t="s">
        <v>3186</v>
      </c>
      <c r="C211" t="s">
        <v>3187</v>
      </c>
      <c r="D211" t="s">
        <v>16</v>
      </c>
      <c r="E211" t="s">
        <v>2944</v>
      </c>
      <c r="F211">
        <v>1500</v>
      </c>
      <c r="H211">
        <v>3</v>
      </c>
      <c r="I211" s="15" t="s">
        <v>990</v>
      </c>
      <c r="L211" t="s">
        <v>3185</v>
      </c>
      <c r="M211" t="s">
        <v>152</v>
      </c>
    </row>
    <row r="212" spans="1:13" x14ac:dyDescent="0.25">
      <c r="A212" t="s">
        <v>355</v>
      </c>
      <c r="B212" t="s">
        <v>356</v>
      </c>
      <c r="C212" t="s">
        <v>357</v>
      </c>
      <c r="D212" t="s">
        <v>16</v>
      </c>
      <c r="E212" t="s">
        <v>51</v>
      </c>
      <c r="F212">
        <v>2400</v>
      </c>
      <c r="H212">
        <v>4</v>
      </c>
      <c r="I212" s="15" t="s">
        <v>358</v>
      </c>
      <c r="L212" t="s">
        <v>359</v>
      </c>
      <c r="M212" t="s">
        <v>152</v>
      </c>
    </row>
    <row r="213" spans="1:13" x14ac:dyDescent="0.25">
      <c r="A213" t="s">
        <v>355</v>
      </c>
      <c r="B213" t="s">
        <v>360</v>
      </c>
      <c r="C213" t="s">
        <v>361</v>
      </c>
      <c r="D213" t="s">
        <v>16</v>
      </c>
      <c r="E213" t="s">
        <v>51</v>
      </c>
      <c r="F213">
        <v>2400</v>
      </c>
      <c r="H213">
        <v>7</v>
      </c>
      <c r="I213" s="15" t="s">
        <v>358</v>
      </c>
      <c r="L213" t="s">
        <v>359</v>
      </c>
      <c r="M213" t="s">
        <v>152</v>
      </c>
    </row>
    <row r="214" spans="1:13" x14ac:dyDescent="0.25">
      <c r="A214" t="s">
        <v>355</v>
      </c>
      <c r="B214" t="s">
        <v>370</v>
      </c>
      <c r="C214" t="s">
        <v>371</v>
      </c>
      <c r="D214" t="s">
        <v>16</v>
      </c>
      <c r="E214" t="s">
        <v>51</v>
      </c>
      <c r="F214">
        <v>2400</v>
      </c>
      <c r="H214">
        <v>0</v>
      </c>
      <c r="I214" s="15" t="s">
        <v>372</v>
      </c>
      <c r="L214" t="s">
        <v>373</v>
      </c>
      <c r="M214" t="s">
        <v>152</v>
      </c>
    </row>
    <row r="215" spans="1:13" x14ac:dyDescent="0.25">
      <c r="A215" t="s">
        <v>355</v>
      </c>
      <c r="B215" t="s">
        <v>3179</v>
      </c>
      <c r="C215" t="s">
        <v>3180</v>
      </c>
      <c r="D215" t="s">
        <v>16</v>
      </c>
      <c r="E215" t="s">
        <v>2944</v>
      </c>
      <c r="F215">
        <v>1500</v>
      </c>
      <c r="H215">
        <v>3</v>
      </c>
      <c r="I215" s="15" t="s">
        <v>372</v>
      </c>
      <c r="L215" t="s">
        <v>373</v>
      </c>
      <c r="M215" t="s">
        <v>152</v>
      </c>
    </row>
    <row r="216" spans="1:13" x14ac:dyDescent="0.25">
      <c r="A216" t="s">
        <v>355</v>
      </c>
      <c r="B216" t="s">
        <v>362</v>
      </c>
      <c r="C216" t="s">
        <v>363</v>
      </c>
      <c r="D216" t="s">
        <v>16</v>
      </c>
      <c r="E216" t="s">
        <v>51</v>
      </c>
      <c r="F216">
        <v>2400</v>
      </c>
      <c r="H216">
        <v>0</v>
      </c>
      <c r="I216" s="15" t="s">
        <v>364</v>
      </c>
      <c r="L216" t="s">
        <v>365</v>
      </c>
      <c r="M216" t="s">
        <v>152</v>
      </c>
    </row>
    <row r="217" spans="1:13" x14ac:dyDescent="0.25">
      <c r="A217" t="s">
        <v>355</v>
      </c>
      <c r="B217" t="s">
        <v>366</v>
      </c>
      <c r="C217" t="s">
        <v>367</v>
      </c>
      <c r="D217" t="s">
        <v>16</v>
      </c>
      <c r="E217" t="s">
        <v>51</v>
      </c>
      <c r="F217">
        <v>2400</v>
      </c>
      <c r="H217">
        <v>0</v>
      </c>
      <c r="I217" s="15" t="s">
        <v>368</v>
      </c>
      <c r="L217" t="s">
        <v>369</v>
      </c>
      <c r="M217" t="s">
        <v>152</v>
      </c>
    </row>
    <row r="218" spans="1:13" x14ac:dyDescent="0.25">
      <c r="A218" t="s">
        <v>355</v>
      </c>
      <c r="B218" t="s">
        <v>2918</v>
      </c>
      <c r="C218" t="s">
        <v>3188</v>
      </c>
      <c r="D218" t="s">
        <v>16</v>
      </c>
      <c r="E218" t="s">
        <v>2944</v>
      </c>
      <c r="F218">
        <v>1500</v>
      </c>
      <c r="H218">
        <v>0</v>
      </c>
      <c r="I218" s="15" t="s">
        <v>368</v>
      </c>
      <c r="L218" t="s">
        <v>369</v>
      </c>
      <c r="M218" t="s">
        <v>152</v>
      </c>
    </row>
    <row r="219" spans="1:13" x14ac:dyDescent="0.25">
      <c r="A219" t="s">
        <v>374</v>
      </c>
      <c r="B219" t="s">
        <v>375</v>
      </c>
      <c r="C219" t="s">
        <v>376</v>
      </c>
      <c r="D219" t="s">
        <v>16</v>
      </c>
      <c r="E219" t="s">
        <v>51</v>
      </c>
      <c r="F219">
        <v>2400</v>
      </c>
      <c r="H219">
        <v>0</v>
      </c>
      <c r="I219" s="15" t="s">
        <v>377</v>
      </c>
      <c r="L219" t="s">
        <v>378</v>
      </c>
      <c r="M219" t="s">
        <v>152</v>
      </c>
    </row>
    <row r="220" spans="1:13" x14ac:dyDescent="0.25">
      <c r="A220" t="s">
        <v>374</v>
      </c>
      <c r="B220" t="s">
        <v>379</v>
      </c>
      <c r="C220" t="s">
        <v>380</v>
      </c>
      <c r="D220" t="s">
        <v>16</v>
      </c>
      <c r="E220" t="s">
        <v>51</v>
      </c>
      <c r="F220">
        <v>2400</v>
      </c>
      <c r="H220">
        <v>0</v>
      </c>
      <c r="I220" s="15" t="s">
        <v>377</v>
      </c>
      <c r="L220" t="s">
        <v>378</v>
      </c>
      <c r="M220" t="s">
        <v>152</v>
      </c>
    </row>
    <row r="221" spans="1:13" x14ac:dyDescent="0.25">
      <c r="A221" t="s">
        <v>355</v>
      </c>
      <c r="B221" t="s">
        <v>3181</v>
      </c>
      <c r="C221" t="s">
        <v>3182</v>
      </c>
      <c r="D221" t="s">
        <v>16</v>
      </c>
      <c r="E221" t="s">
        <v>2944</v>
      </c>
      <c r="F221">
        <v>1500</v>
      </c>
      <c r="H221">
        <v>0</v>
      </c>
      <c r="I221" s="15" t="s">
        <v>377</v>
      </c>
      <c r="L221" t="s">
        <v>378</v>
      </c>
      <c r="M221" t="s">
        <v>152</v>
      </c>
    </row>
    <row r="222" spans="1:13" x14ac:dyDescent="0.25">
      <c r="A222" t="s">
        <v>374</v>
      </c>
      <c r="B222" t="s">
        <v>3193</v>
      </c>
      <c r="C222" t="s">
        <v>3194</v>
      </c>
      <c r="D222" t="s">
        <v>16</v>
      </c>
      <c r="E222" t="s">
        <v>2944</v>
      </c>
      <c r="F222">
        <v>1500</v>
      </c>
      <c r="H222">
        <v>0</v>
      </c>
      <c r="I222" s="15" t="s">
        <v>377</v>
      </c>
      <c r="L222" t="s">
        <v>378</v>
      </c>
      <c r="M222" t="s">
        <v>152</v>
      </c>
    </row>
    <row r="223" spans="1:13" x14ac:dyDescent="0.25">
      <c r="A223" t="s">
        <v>374</v>
      </c>
      <c r="B223" t="s">
        <v>389</v>
      </c>
      <c r="C223" t="s">
        <v>390</v>
      </c>
      <c r="D223" t="s">
        <v>16</v>
      </c>
      <c r="E223" t="s">
        <v>51</v>
      </c>
      <c r="F223">
        <v>2400</v>
      </c>
      <c r="H223">
        <v>0</v>
      </c>
      <c r="I223" s="15" t="s">
        <v>391</v>
      </c>
      <c r="L223" t="s">
        <v>392</v>
      </c>
      <c r="M223" t="s">
        <v>152</v>
      </c>
    </row>
    <row r="224" spans="1:13" x14ac:dyDescent="0.25">
      <c r="A224" t="s">
        <v>1160</v>
      </c>
      <c r="B224" t="s">
        <v>1161</v>
      </c>
      <c r="C224" t="s">
        <v>1162</v>
      </c>
      <c r="D224" t="s">
        <v>73</v>
      </c>
      <c r="E224" t="s">
        <v>51</v>
      </c>
      <c r="F224">
        <v>1650</v>
      </c>
      <c r="H224">
        <v>0</v>
      </c>
      <c r="I224" s="15" t="s">
        <v>391</v>
      </c>
      <c r="M224" t="s">
        <v>75</v>
      </c>
    </row>
    <row r="225" spans="1:13" x14ac:dyDescent="0.25">
      <c r="A225" t="s">
        <v>374</v>
      </c>
      <c r="B225" t="s">
        <v>3189</v>
      </c>
      <c r="C225" t="s">
        <v>3190</v>
      </c>
      <c r="D225" t="s">
        <v>16</v>
      </c>
      <c r="E225" t="s">
        <v>2944</v>
      </c>
      <c r="F225">
        <v>1500</v>
      </c>
      <c r="H225">
        <v>0</v>
      </c>
      <c r="I225" s="15" t="s">
        <v>391</v>
      </c>
      <c r="L225" t="s">
        <v>392</v>
      </c>
      <c r="M225" t="s">
        <v>152</v>
      </c>
    </row>
    <row r="226" spans="1:13" x14ac:dyDescent="0.25">
      <c r="A226" t="s">
        <v>374</v>
      </c>
      <c r="B226" t="s">
        <v>3195</v>
      </c>
      <c r="C226" t="s">
        <v>3196</v>
      </c>
      <c r="D226" t="s">
        <v>16</v>
      </c>
      <c r="E226" t="s">
        <v>2944</v>
      </c>
      <c r="F226">
        <v>1500</v>
      </c>
      <c r="H226">
        <v>0</v>
      </c>
      <c r="I226" s="15" t="s">
        <v>391</v>
      </c>
      <c r="L226" t="s">
        <v>392</v>
      </c>
      <c r="M226" t="s">
        <v>152</v>
      </c>
    </row>
    <row r="227" spans="1:13" x14ac:dyDescent="0.25">
      <c r="A227" t="s">
        <v>374</v>
      </c>
      <c r="B227" t="s">
        <v>3197</v>
      </c>
      <c r="C227" t="s">
        <v>3198</v>
      </c>
      <c r="D227" t="s">
        <v>16</v>
      </c>
      <c r="E227" t="s">
        <v>2944</v>
      </c>
      <c r="F227">
        <v>1500</v>
      </c>
      <c r="H227">
        <v>26</v>
      </c>
      <c r="I227" s="15" t="s">
        <v>3199</v>
      </c>
      <c r="L227" t="s">
        <v>3200</v>
      </c>
      <c r="M227" t="s">
        <v>152</v>
      </c>
    </row>
    <row r="228" spans="1:13" x14ac:dyDescent="0.25">
      <c r="A228" t="s">
        <v>3716</v>
      </c>
      <c r="B228" t="s">
        <v>3717</v>
      </c>
      <c r="C228" t="s">
        <v>3718</v>
      </c>
      <c r="D228" t="s">
        <v>73</v>
      </c>
      <c r="E228" t="s">
        <v>2944</v>
      </c>
      <c r="F228">
        <v>750</v>
      </c>
      <c r="H228">
        <v>8</v>
      </c>
      <c r="I228" s="15" t="s">
        <v>3199</v>
      </c>
      <c r="M228" t="s">
        <v>75</v>
      </c>
    </row>
    <row r="229" spans="1:13" x14ac:dyDescent="0.25">
      <c r="A229" t="s">
        <v>374</v>
      </c>
      <c r="B229" t="s">
        <v>385</v>
      </c>
      <c r="C229" t="s">
        <v>386</v>
      </c>
      <c r="D229" t="s">
        <v>16</v>
      </c>
      <c r="E229" t="s">
        <v>51</v>
      </c>
      <c r="F229">
        <v>2400</v>
      </c>
      <c r="H229">
        <v>17</v>
      </c>
      <c r="I229" s="15" t="s">
        <v>387</v>
      </c>
      <c r="L229" t="s">
        <v>388</v>
      </c>
      <c r="M229" t="s">
        <v>152</v>
      </c>
    </row>
    <row r="230" spans="1:13" x14ac:dyDescent="0.25">
      <c r="A230" t="s">
        <v>374</v>
      </c>
      <c r="B230" t="s">
        <v>381</v>
      </c>
      <c r="C230" t="s">
        <v>382</v>
      </c>
      <c r="D230" t="s">
        <v>16</v>
      </c>
      <c r="E230" t="s">
        <v>51</v>
      </c>
      <c r="F230">
        <v>2400</v>
      </c>
      <c r="H230">
        <v>0</v>
      </c>
      <c r="I230" s="15" t="s">
        <v>383</v>
      </c>
      <c r="L230" t="s">
        <v>384</v>
      </c>
      <c r="M230" t="s">
        <v>152</v>
      </c>
    </row>
    <row r="231" spans="1:13" x14ac:dyDescent="0.25">
      <c r="A231" t="s">
        <v>374</v>
      </c>
      <c r="B231" t="s">
        <v>3191</v>
      </c>
      <c r="C231" t="s">
        <v>3192</v>
      </c>
      <c r="D231" t="s">
        <v>16</v>
      </c>
      <c r="E231" t="s">
        <v>2944</v>
      </c>
      <c r="F231">
        <v>1500</v>
      </c>
      <c r="H231">
        <v>0</v>
      </c>
      <c r="I231" s="15" t="s">
        <v>383</v>
      </c>
      <c r="L231" t="s">
        <v>384</v>
      </c>
      <c r="M231" t="s">
        <v>152</v>
      </c>
    </row>
    <row r="232" spans="1:13" x14ac:dyDescent="0.25">
      <c r="A232" t="s">
        <v>374</v>
      </c>
      <c r="B232" t="s">
        <v>3201</v>
      </c>
      <c r="C232" t="s">
        <v>3202</v>
      </c>
      <c r="D232" t="s">
        <v>16</v>
      </c>
      <c r="E232" t="s">
        <v>2944</v>
      </c>
      <c r="F232">
        <v>1500</v>
      </c>
      <c r="H232">
        <v>0</v>
      </c>
      <c r="I232" s="15" t="s">
        <v>3203</v>
      </c>
      <c r="L232" t="s">
        <v>3204</v>
      </c>
      <c r="M232" t="s">
        <v>152</v>
      </c>
    </row>
    <row r="233" spans="1:13" x14ac:dyDescent="0.25">
      <c r="A233" t="s">
        <v>393</v>
      </c>
      <c r="B233" t="s">
        <v>3219</v>
      </c>
      <c r="C233" t="s">
        <v>3220</v>
      </c>
      <c r="D233" t="s">
        <v>16</v>
      </c>
      <c r="E233" t="s">
        <v>2944</v>
      </c>
      <c r="F233">
        <v>1500</v>
      </c>
      <c r="H233">
        <v>0</v>
      </c>
      <c r="I233" s="15" t="s">
        <v>3203</v>
      </c>
      <c r="L233" t="s">
        <v>3204</v>
      </c>
      <c r="M233" t="s">
        <v>152</v>
      </c>
    </row>
    <row r="234" spans="1:13" x14ac:dyDescent="0.25">
      <c r="A234" t="s">
        <v>393</v>
      </c>
      <c r="B234" t="s">
        <v>3229</v>
      </c>
      <c r="C234" t="s">
        <v>3230</v>
      </c>
      <c r="D234" t="s">
        <v>16</v>
      </c>
      <c r="E234" t="s">
        <v>2944</v>
      </c>
      <c r="F234">
        <v>1500</v>
      </c>
      <c r="H234">
        <v>0</v>
      </c>
      <c r="I234" s="15" t="s">
        <v>3203</v>
      </c>
      <c r="L234" t="s">
        <v>3204</v>
      </c>
      <c r="M234" t="s">
        <v>152</v>
      </c>
    </row>
    <row r="235" spans="1:13" x14ac:dyDescent="0.25">
      <c r="A235" t="s">
        <v>393</v>
      </c>
      <c r="B235" t="s">
        <v>3241</v>
      </c>
      <c r="C235" t="s">
        <v>3242</v>
      </c>
      <c r="D235" t="s">
        <v>16</v>
      </c>
      <c r="E235" t="s">
        <v>2944</v>
      </c>
      <c r="F235">
        <v>1500</v>
      </c>
      <c r="H235">
        <v>0</v>
      </c>
      <c r="I235" s="15" t="s">
        <v>3203</v>
      </c>
      <c r="L235" t="s">
        <v>3204</v>
      </c>
      <c r="M235" t="s">
        <v>152</v>
      </c>
    </row>
    <row r="236" spans="1:13" x14ac:dyDescent="0.25">
      <c r="A236" t="s">
        <v>393</v>
      </c>
      <c r="B236" t="s">
        <v>402</v>
      </c>
      <c r="C236" t="s">
        <v>403</v>
      </c>
      <c r="D236" t="s">
        <v>16</v>
      </c>
      <c r="E236" t="s">
        <v>51</v>
      </c>
      <c r="F236">
        <v>2400</v>
      </c>
      <c r="H236">
        <v>0</v>
      </c>
      <c r="I236" s="15" t="s">
        <v>404</v>
      </c>
      <c r="L236" t="s">
        <v>405</v>
      </c>
      <c r="M236" t="s">
        <v>152</v>
      </c>
    </row>
    <row r="237" spans="1:13" x14ac:dyDescent="0.25">
      <c r="A237" t="s">
        <v>393</v>
      </c>
      <c r="B237" t="s">
        <v>410</v>
      </c>
      <c r="C237" t="s">
        <v>411</v>
      </c>
      <c r="D237" t="s">
        <v>16</v>
      </c>
      <c r="E237" t="s">
        <v>51</v>
      </c>
      <c r="F237">
        <v>2400</v>
      </c>
      <c r="H237">
        <v>0</v>
      </c>
      <c r="I237" s="15" t="s">
        <v>404</v>
      </c>
      <c r="L237" t="s">
        <v>405</v>
      </c>
      <c r="M237" t="s">
        <v>152</v>
      </c>
    </row>
    <row r="238" spans="1:13" x14ac:dyDescent="0.25">
      <c r="A238" t="s">
        <v>393</v>
      </c>
      <c r="B238" t="s">
        <v>412</v>
      </c>
      <c r="C238" t="s">
        <v>413</v>
      </c>
      <c r="D238" t="s">
        <v>16</v>
      </c>
      <c r="E238" t="s">
        <v>51</v>
      </c>
      <c r="F238">
        <v>2400</v>
      </c>
      <c r="H238">
        <v>1</v>
      </c>
      <c r="I238" s="15" t="s">
        <v>404</v>
      </c>
      <c r="L238" t="s">
        <v>405</v>
      </c>
      <c r="M238" t="s">
        <v>152</v>
      </c>
    </row>
    <row r="239" spans="1:13" x14ac:dyDescent="0.25">
      <c r="A239" t="s">
        <v>393</v>
      </c>
      <c r="B239" t="s">
        <v>430</v>
      </c>
      <c r="C239" t="s">
        <v>431</v>
      </c>
      <c r="D239" t="s">
        <v>16</v>
      </c>
      <c r="E239" t="s">
        <v>51</v>
      </c>
      <c r="F239">
        <v>2400</v>
      </c>
      <c r="H239">
        <v>1</v>
      </c>
      <c r="I239" s="15" t="s">
        <v>404</v>
      </c>
      <c r="L239" t="s">
        <v>405</v>
      </c>
      <c r="M239" t="s">
        <v>152</v>
      </c>
    </row>
    <row r="240" spans="1:13" x14ac:dyDescent="0.25">
      <c r="A240" t="s">
        <v>393</v>
      </c>
      <c r="B240" t="s">
        <v>3205</v>
      </c>
      <c r="C240" t="s">
        <v>3206</v>
      </c>
      <c r="D240" t="s">
        <v>16</v>
      </c>
      <c r="E240" t="s">
        <v>2944</v>
      </c>
      <c r="F240">
        <v>1500</v>
      </c>
      <c r="H240">
        <v>0</v>
      </c>
      <c r="I240" s="15" t="s">
        <v>404</v>
      </c>
      <c r="L240" t="s">
        <v>405</v>
      </c>
      <c r="M240" t="s">
        <v>152</v>
      </c>
    </row>
    <row r="241" spans="1:13" x14ac:dyDescent="0.25">
      <c r="A241" t="s">
        <v>393</v>
      </c>
      <c r="B241" t="s">
        <v>3207</v>
      </c>
      <c r="C241" t="s">
        <v>3208</v>
      </c>
      <c r="D241" t="s">
        <v>16</v>
      </c>
      <c r="E241" t="s">
        <v>2944</v>
      </c>
      <c r="F241">
        <v>1500</v>
      </c>
      <c r="H241">
        <v>0</v>
      </c>
      <c r="I241" s="15" t="s">
        <v>404</v>
      </c>
      <c r="L241" t="s">
        <v>405</v>
      </c>
      <c r="M241" t="s">
        <v>152</v>
      </c>
    </row>
    <row r="242" spans="1:13" x14ac:dyDescent="0.25">
      <c r="A242" t="s">
        <v>393</v>
      </c>
      <c r="B242" t="s">
        <v>3227</v>
      </c>
      <c r="C242" t="s">
        <v>3228</v>
      </c>
      <c r="D242" t="s">
        <v>16</v>
      </c>
      <c r="E242" t="s">
        <v>2944</v>
      </c>
      <c r="F242">
        <v>1500</v>
      </c>
      <c r="H242">
        <v>3</v>
      </c>
      <c r="I242" s="15" t="s">
        <v>404</v>
      </c>
      <c r="L242" t="s">
        <v>405</v>
      </c>
      <c r="M242" t="s">
        <v>152</v>
      </c>
    </row>
    <row r="243" spans="1:13" x14ac:dyDescent="0.25">
      <c r="A243" t="s">
        <v>393</v>
      </c>
      <c r="B243" t="s">
        <v>3243</v>
      </c>
      <c r="C243" t="s">
        <v>3244</v>
      </c>
      <c r="D243" t="s">
        <v>16</v>
      </c>
      <c r="E243" t="s">
        <v>2944</v>
      </c>
      <c r="F243">
        <v>1500</v>
      </c>
      <c r="H243">
        <v>3</v>
      </c>
      <c r="I243" s="15" t="s">
        <v>404</v>
      </c>
      <c r="L243" t="s">
        <v>405</v>
      </c>
      <c r="M243" t="s">
        <v>152</v>
      </c>
    </row>
    <row r="244" spans="1:13" x14ac:dyDescent="0.25">
      <c r="A244" t="s">
        <v>393</v>
      </c>
      <c r="B244" t="s">
        <v>3252</v>
      </c>
      <c r="C244" t="s">
        <v>3253</v>
      </c>
      <c r="D244" t="s">
        <v>16</v>
      </c>
      <c r="E244" t="s">
        <v>2944</v>
      </c>
      <c r="F244">
        <v>1500</v>
      </c>
      <c r="H244">
        <v>0</v>
      </c>
      <c r="I244" s="15" t="s">
        <v>404</v>
      </c>
      <c r="L244" t="s">
        <v>405</v>
      </c>
      <c r="M244" t="s">
        <v>152</v>
      </c>
    </row>
    <row r="245" spans="1:13" x14ac:dyDescent="0.25">
      <c r="A245" t="s">
        <v>393</v>
      </c>
      <c r="B245" t="s">
        <v>398</v>
      </c>
      <c r="C245" t="s">
        <v>399</v>
      </c>
      <c r="D245" t="s">
        <v>16</v>
      </c>
      <c r="E245" t="s">
        <v>51</v>
      </c>
      <c r="F245">
        <v>2400</v>
      </c>
      <c r="H245">
        <v>0</v>
      </c>
      <c r="I245" s="15" t="s">
        <v>400</v>
      </c>
      <c r="L245" t="s">
        <v>401</v>
      </c>
      <c r="M245" t="s">
        <v>152</v>
      </c>
    </row>
    <row r="246" spans="1:13" x14ac:dyDescent="0.25">
      <c r="A246" t="s">
        <v>393</v>
      </c>
      <c r="B246" t="s">
        <v>418</v>
      </c>
      <c r="C246" t="s">
        <v>419</v>
      </c>
      <c r="D246" t="s">
        <v>16</v>
      </c>
      <c r="E246" t="s">
        <v>51</v>
      </c>
      <c r="F246">
        <v>2400</v>
      </c>
      <c r="H246">
        <v>0</v>
      </c>
      <c r="I246" s="15" t="s">
        <v>400</v>
      </c>
      <c r="L246" t="s">
        <v>401</v>
      </c>
      <c r="M246" t="s">
        <v>152</v>
      </c>
    </row>
    <row r="247" spans="1:13" x14ac:dyDescent="0.25">
      <c r="A247" t="s">
        <v>393</v>
      </c>
      <c r="B247" t="s">
        <v>436</v>
      </c>
      <c r="C247" t="s">
        <v>437</v>
      </c>
      <c r="D247" t="s">
        <v>16</v>
      </c>
      <c r="E247" t="s">
        <v>51</v>
      </c>
      <c r="F247">
        <v>2400</v>
      </c>
      <c r="H247">
        <v>0</v>
      </c>
      <c r="I247" s="15" t="s">
        <v>400</v>
      </c>
      <c r="L247" t="s">
        <v>401</v>
      </c>
      <c r="M247" t="s">
        <v>152</v>
      </c>
    </row>
    <row r="248" spans="1:13" x14ac:dyDescent="0.25">
      <c r="A248" t="s">
        <v>393</v>
      </c>
      <c r="B248" t="s">
        <v>440</v>
      </c>
      <c r="C248" t="s">
        <v>441</v>
      </c>
      <c r="D248" t="s">
        <v>16</v>
      </c>
      <c r="E248" t="s">
        <v>51</v>
      </c>
      <c r="F248">
        <v>2400</v>
      </c>
      <c r="H248">
        <v>0</v>
      </c>
      <c r="I248" s="15" t="s">
        <v>400</v>
      </c>
      <c r="L248" t="s">
        <v>401</v>
      </c>
      <c r="M248" t="s">
        <v>152</v>
      </c>
    </row>
    <row r="249" spans="1:13" x14ac:dyDescent="0.25">
      <c r="A249" t="s">
        <v>393</v>
      </c>
      <c r="B249" t="s">
        <v>3223</v>
      </c>
      <c r="C249" t="s">
        <v>3224</v>
      </c>
      <c r="D249" t="s">
        <v>16</v>
      </c>
      <c r="E249" t="s">
        <v>2944</v>
      </c>
      <c r="F249">
        <v>1500</v>
      </c>
      <c r="H249">
        <v>0</v>
      </c>
      <c r="I249" s="15" t="s">
        <v>400</v>
      </c>
      <c r="L249" t="s">
        <v>401</v>
      </c>
      <c r="M249" t="s">
        <v>152</v>
      </c>
    </row>
    <row r="250" spans="1:13" x14ac:dyDescent="0.25">
      <c r="A250" t="s">
        <v>393</v>
      </c>
      <c r="B250" t="s">
        <v>3231</v>
      </c>
      <c r="C250" t="s">
        <v>3232</v>
      </c>
      <c r="D250" t="s">
        <v>16</v>
      </c>
      <c r="E250" t="s">
        <v>2944</v>
      </c>
      <c r="F250">
        <v>1500</v>
      </c>
      <c r="H250">
        <v>0</v>
      </c>
      <c r="I250" s="15" t="s">
        <v>400</v>
      </c>
      <c r="L250" t="s">
        <v>401</v>
      </c>
      <c r="M250" t="s">
        <v>152</v>
      </c>
    </row>
    <row r="251" spans="1:13" x14ac:dyDescent="0.25">
      <c r="A251" t="s">
        <v>393</v>
      </c>
      <c r="B251" t="s">
        <v>3235</v>
      </c>
      <c r="C251" t="s">
        <v>3236</v>
      </c>
      <c r="D251" t="s">
        <v>16</v>
      </c>
      <c r="E251" t="s">
        <v>2944</v>
      </c>
      <c r="F251">
        <v>1500</v>
      </c>
      <c r="H251">
        <v>1</v>
      </c>
      <c r="I251" s="15" t="s">
        <v>400</v>
      </c>
      <c r="L251" t="s">
        <v>401</v>
      </c>
      <c r="M251" t="s">
        <v>152</v>
      </c>
    </row>
    <row r="252" spans="1:13" x14ac:dyDescent="0.25">
      <c r="A252" t="s">
        <v>393</v>
      </c>
      <c r="B252" t="s">
        <v>420</v>
      </c>
      <c r="C252" t="s">
        <v>421</v>
      </c>
      <c r="D252" t="s">
        <v>16</v>
      </c>
      <c r="E252" t="s">
        <v>51</v>
      </c>
      <c r="F252">
        <v>2400</v>
      </c>
      <c r="H252">
        <v>0</v>
      </c>
      <c r="I252" s="15" t="s">
        <v>422</v>
      </c>
      <c r="L252" t="s">
        <v>423</v>
      </c>
      <c r="M252" t="s">
        <v>152</v>
      </c>
    </row>
    <row r="253" spans="1:13" x14ac:dyDescent="0.25">
      <c r="A253" t="s">
        <v>393</v>
      </c>
      <c r="B253" t="s">
        <v>3215</v>
      </c>
      <c r="C253" t="s">
        <v>3216</v>
      </c>
      <c r="D253" t="s">
        <v>16</v>
      </c>
      <c r="E253" t="s">
        <v>2944</v>
      </c>
      <c r="F253">
        <v>1500</v>
      </c>
      <c r="H253">
        <v>2</v>
      </c>
      <c r="I253" s="15" t="s">
        <v>3217</v>
      </c>
      <c r="L253" t="s">
        <v>3218</v>
      </c>
      <c r="M253" t="s">
        <v>152</v>
      </c>
    </row>
    <row r="254" spans="1:13" x14ac:dyDescent="0.25">
      <c r="A254" t="s">
        <v>393</v>
      </c>
      <c r="B254" t="s">
        <v>3233</v>
      </c>
      <c r="C254" t="s">
        <v>3234</v>
      </c>
      <c r="D254" t="s">
        <v>16</v>
      </c>
      <c r="E254" t="s">
        <v>2944</v>
      </c>
      <c r="F254">
        <v>1500</v>
      </c>
      <c r="H254">
        <v>0</v>
      </c>
      <c r="I254" s="15" t="s">
        <v>3217</v>
      </c>
      <c r="L254" t="s">
        <v>3218</v>
      </c>
      <c r="M254" t="s">
        <v>152</v>
      </c>
    </row>
    <row r="255" spans="1:13" x14ac:dyDescent="0.25">
      <c r="A255" t="s">
        <v>393</v>
      </c>
      <c r="B255" t="s">
        <v>406</v>
      </c>
      <c r="C255" t="s">
        <v>407</v>
      </c>
      <c r="D255" t="s">
        <v>16</v>
      </c>
      <c r="E255" t="s">
        <v>51</v>
      </c>
      <c r="F255">
        <v>2400</v>
      </c>
      <c r="H255">
        <v>43</v>
      </c>
      <c r="I255" s="15" t="s">
        <v>408</v>
      </c>
      <c r="L255" t="s">
        <v>409</v>
      </c>
      <c r="M255" t="s">
        <v>152</v>
      </c>
    </row>
    <row r="256" spans="1:13" x14ac:dyDescent="0.25">
      <c r="A256" t="s">
        <v>393</v>
      </c>
      <c r="B256" t="s">
        <v>424</v>
      </c>
      <c r="C256" t="s">
        <v>425</v>
      </c>
      <c r="D256" t="s">
        <v>16</v>
      </c>
      <c r="E256" t="s">
        <v>51</v>
      </c>
      <c r="F256">
        <v>2400</v>
      </c>
      <c r="H256">
        <v>0</v>
      </c>
      <c r="I256" s="15" t="s">
        <v>408</v>
      </c>
      <c r="L256" t="s">
        <v>409</v>
      </c>
      <c r="M256" t="s">
        <v>152</v>
      </c>
    </row>
    <row r="257" spans="1:13" x14ac:dyDescent="0.25">
      <c r="A257" t="s">
        <v>393</v>
      </c>
      <c r="B257" t="s">
        <v>3237</v>
      </c>
      <c r="C257" t="s">
        <v>3238</v>
      </c>
      <c r="D257" t="s">
        <v>16</v>
      </c>
      <c r="E257" t="s">
        <v>2944</v>
      </c>
      <c r="F257">
        <v>1500</v>
      </c>
      <c r="H257">
        <v>0</v>
      </c>
      <c r="I257" s="15" t="s">
        <v>408</v>
      </c>
      <c r="L257" t="s">
        <v>409</v>
      </c>
      <c r="M257" t="s">
        <v>152</v>
      </c>
    </row>
    <row r="258" spans="1:13" x14ac:dyDescent="0.25">
      <c r="A258" t="s">
        <v>393</v>
      </c>
      <c r="B258" t="s">
        <v>3239</v>
      </c>
      <c r="C258" t="s">
        <v>3240</v>
      </c>
      <c r="D258" t="s">
        <v>16</v>
      </c>
      <c r="E258" t="s">
        <v>2944</v>
      </c>
      <c r="F258">
        <v>1500</v>
      </c>
      <c r="H258">
        <v>3</v>
      </c>
      <c r="I258" s="15" t="s">
        <v>408</v>
      </c>
      <c r="L258" t="s">
        <v>409</v>
      </c>
      <c r="M258" t="s">
        <v>152</v>
      </c>
    </row>
    <row r="259" spans="1:13" x14ac:dyDescent="0.25">
      <c r="A259" t="s">
        <v>393</v>
      </c>
      <c r="B259" t="s">
        <v>394</v>
      </c>
      <c r="C259" t="s">
        <v>395</v>
      </c>
      <c r="D259" t="s">
        <v>16</v>
      </c>
      <c r="E259" t="s">
        <v>51</v>
      </c>
      <c r="F259">
        <v>2400</v>
      </c>
      <c r="H259">
        <v>0</v>
      </c>
      <c r="I259" s="15" t="s">
        <v>396</v>
      </c>
      <c r="L259" t="s">
        <v>397</v>
      </c>
      <c r="M259" t="s">
        <v>152</v>
      </c>
    </row>
    <row r="260" spans="1:13" x14ac:dyDescent="0.25">
      <c r="A260" t="s">
        <v>393</v>
      </c>
      <c r="B260" t="s">
        <v>438</v>
      </c>
      <c r="C260" t="s">
        <v>439</v>
      </c>
      <c r="D260" t="s">
        <v>16</v>
      </c>
      <c r="E260" t="s">
        <v>51</v>
      </c>
      <c r="F260">
        <v>2400</v>
      </c>
      <c r="H260">
        <v>0</v>
      </c>
      <c r="I260" s="15" t="s">
        <v>396</v>
      </c>
      <c r="L260" t="s">
        <v>397</v>
      </c>
      <c r="M260" t="s">
        <v>152</v>
      </c>
    </row>
    <row r="261" spans="1:13" x14ac:dyDescent="0.25">
      <c r="A261" t="s">
        <v>393</v>
      </c>
      <c r="B261" t="s">
        <v>3245</v>
      </c>
      <c r="C261" t="s">
        <v>3246</v>
      </c>
      <c r="D261" t="s">
        <v>16</v>
      </c>
      <c r="E261" t="s">
        <v>2944</v>
      </c>
      <c r="F261">
        <v>1500</v>
      </c>
      <c r="H261">
        <v>0</v>
      </c>
      <c r="I261" s="15" t="s">
        <v>396</v>
      </c>
      <c r="L261" t="s">
        <v>397</v>
      </c>
      <c r="M261" t="s">
        <v>152</v>
      </c>
    </row>
    <row r="262" spans="1:13" x14ac:dyDescent="0.25">
      <c r="A262" t="s">
        <v>393</v>
      </c>
      <c r="B262" t="s">
        <v>3256</v>
      </c>
      <c r="C262" t="s">
        <v>3257</v>
      </c>
      <c r="D262" t="s">
        <v>16</v>
      </c>
      <c r="E262" t="s">
        <v>2944</v>
      </c>
      <c r="F262">
        <v>1500</v>
      </c>
      <c r="H262">
        <v>154</v>
      </c>
      <c r="I262" s="15" t="s">
        <v>396</v>
      </c>
      <c r="L262" t="s">
        <v>397</v>
      </c>
      <c r="M262" t="s">
        <v>152</v>
      </c>
    </row>
    <row r="263" spans="1:13" x14ac:dyDescent="0.25">
      <c r="A263" t="s">
        <v>393</v>
      </c>
      <c r="B263" t="s">
        <v>426</v>
      </c>
      <c r="C263" t="s">
        <v>427</v>
      </c>
      <c r="D263" t="s">
        <v>16</v>
      </c>
      <c r="E263" t="s">
        <v>51</v>
      </c>
      <c r="F263">
        <v>2400</v>
      </c>
      <c r="H263">
        <v>0</v>
      </c>
      <c r="I263" s="15" t="s">
        <v>428</v>
      </c>
      <c r="L263" t="s">
        <v>429</v>
      </c>
      <c r="M263" t="s">
        <v>152</v>
      </c>
    </row>
    <row r="264" spans="1:13" x14ac:dyDescent="0.25">
      <c r="A264" t="s">
        <v>393</v>
      </c>
      <c r="B264" t="s">
        <v>434</v>
      </c>
      <c r="C264" t="s">
        <v>435</v>
      </c>
      <c r="D264" t="s">
        <v>16</v>
      </c>
      <c r="E264" t="s">
        <v>51</v>
      </c>
      <c r="F264">
        <v>2400</v>
      </c>
      <c r="H264">
        <v>11</v>
      </c>
      <c r="I264" s="15" t="s">
        <v>428</v>
      </c>
      <c r="L264" t="s">
        <v>429</v>
      </c>
      <c r="M264" t="s">
        <v>152</v>
      </c>
    </row>
    <row r="265" spans="1:13" x14ac:dyDescent="0.25">
      <c r="A265" t="s">
        <v>393</v>
      </c>
      <c r="B265" t="s">
        <v>3209</v>
      </c>
      <c r="C265" t="s">
        <v>3210</v>
      </c>
      <c r="D265" t="s">
        <v>16</v>
      </c>
      <c r="E265" t="s">
        <v>2944</v>
      </c>
      <c r="F265">
        <v>1500</v>
      </c>
      <c r="H265">
        <v>10</v>
      </c>
      <c r="I265" s="15" t="s">
        <v>428</v>
      </c>
      <c r="L265" t="s">
        <v>429</v>
      </c>
      <c r="M265" t="s">
        <v>152</v>
      </c>
    </row>
    <row r="266" spans="1:13" x14ac:dyDescent="0.25">
      <c r="A266" t="s">
        <v>393</v>
      </c>
      <c r="B266" t="s">
        <v>414</v>
      </c>
      <c r="C266" t="s">
        <v>415</v>
      </c>
      <c r="D266" t="s">
        <v>16</v>
      </c>
      <c r="E266" t="s">
        <v>51</v>
      </c>
      <c r="F266">
        <v>2400</v>
      </c>
      <c r="H266">
        <v>7</v>
      </c>
      <c r="I266" s="15" t="s">
        <v>416</v>
      </c>
      <c r="L266" t="s">
        <v>417</v>
      </c>
      <c r="M266" t="s">
        <v>152</v>
      </c>
    </row>
    <row r="267" spans="1:13" x14ac:dyDescent="0.25">
      <c r="A267" t="s">
        <v>393</v>
      </c>
      <c r="B267" t="s">
        <v>432</v>
      </c>
      <c r="C267" t="s">
        <v>433</v>
      </c>
      <c r="D267" t="s">
        <v>16</v>
      </c>
      <c r="E267" t="s">
        <v>51</v>
      </c>
      <c r="F267">
        <v>2400</v>
      </c>
      <c r="H267">
        <v>0</v>
      </c>
      <c r="I267" s="15" t="s">
        <v>416</v>
      </c>
      <c r="L267" t="s">
        <v>417</v>
      </c>
      <c r="M267" t="s">
        <v>152</v>
      </c>
    </row>
    <row r="268" spans="1:13" x14ac:dyDescent="0.25">
      <c r="A268" t="s">
        <v>393</v>
      </c>
      <c r="B268" t="s">
        <v>3221</v>
      </c>
      <c r="C268" t="s">
        <v>3222</v>
      </c>
      <c r="D268" t="s">
        <v>16</v>
      </c>
      <c r="E268" t="s">
        <v>2944</v>
      </c>
      <c r="F268">
        <v>1500</v>
      </c>
      <c r="H268">
        <v>0</v>
      </c>
      <c r="I268" s="15" t="s">
        <v>416</v>
      </c>
      <c r="L268" t="s">
        <v>417</v>
      </c>
      <c r="M268" t="s">
        <v>152</v>
      </c>
    </row>
    <row r="269" spans="1:13" x14ac:dyDescent="0.25">
      <c r="A269" t="s">
        <v>393</v>
      </c>
      <c r="B269" t="s">
        <v>3225</v>
      </c>
      <c r="C269" t="s">
        <v>3226</v>
      </c>
      <c r="D269" t="s">
        <v>16</v>
      </c>
      <c r="E269" t="s">
        <v>2944</v>
      </c>
      <c r="F269">
        <v>1500</v>
      </c>
      <c r="H269">
        <v>4</v>
      </c>
      <c r="I269" s="15" t="s">
        <v>416</v>
      </c>
      <c r="L269" t="s">
        <v>417</v>
      </c>
      <c r="M269" t="s">
        <v>152</v>
      </c>
    </row>
    <row r="270" spans="1:13" x14ac:dyDescent="0.25">
      <c r="A270" t="s">
        <v>393</v>
      </c>
      <c r="B270" t="s">
        <v>3247</v>
      </c>
      <c r="C270" t="s">
        <v>3226</v>
      </c>
      <c r="D270" t="s">
        <v>16</v>
      </c>
      <c r="E270" t="s">
        <v>2944</v>
      </c>
      <c r="F270">
        <v>1500</v>
      </c>
      <c r="H270">
        <v>14</v>
      </c>
      <c r="I270" s="15" t="s">
        <v>416</v>
      </c>
      <c r="L270" t="s">
        <v>417</v>
      </c>
      <c r="M270" t="s">
        <v>152</v>
      </c>
    </row>
    <row r="271" spans="1:13" x14ac:dyDescent="0.25">
      <c r="A271" t="s">
        <v>393</v>
      </c>
      <c r="B271" t="s">
        <v>3248</v>
      </c>
      <c r="C271" t="s">
        <v>3249</v>
      </c>
      <c r="D271" t="s">
        <v>16</v>
      </c>
      <c r="E271" t="s">
        <v>2944</v>
      </c>
      <c r="F271">
        <v>1500</v>
      </c>
      <c r="H271">
        <v>0</v>
      </c>
      <c r="I271" s="15" t="s">
        <v>3250</v>
      </c>
      <c r="L271" t="s">
        <v>3251</v>
      </c>
      <c r="M271" t="s">
        <v>152</v>
      </c>
    </row>
    <row r="272" spans="1:13" x14ac:dyDescent="0.25">
      <c r="A272" t="s">
        <v>393</v>
      </c>
      <c r="B272" t="s">
        <v>3254</v>
      </c>
      <c r="C272" t="s">
        <v>3255</v>
      </c>
      <c r="D272" t="s">
        <v>16</v>
      </c>
      <c r="E272" t="s">
        <v>2944</v>
      </c>
      <c r="F272">
        <v>1500</v>
      </c>
      <c r="H272">
        <v>4</v>
      </c>
      <c r="I272" s="15" t="s">
        <v>3250</v>
      </c>
      <c r="L272" t="s">
        <v>3251</v>
      </c>
      <c r="M272" t="s">
        <v>152</v>
      </c>
    </row>
    <row r="273" spans="1:13" x14ac:dyDescent="0.25">
      <c r="A273" t="s">
        <v>393</v>
      </c>
      <c r="B273" t="s">
        <v>3211</v>
      </c>
      <c r="C273" t="s">
        <v>3212</v>
      </c>
      <c r="D273" t="s">
        <v>16</v>
      </c>
      <c r="E273" t="s">
        <v>2944</v>
      </c>
      <c r="F273">
        <v>1500</v>
      </c>
      <c r="H273">
        <v>0</v>
      </c>
      <c r="I273" s="15" t="s">
        <v>3213</v>
      </c>
      <c r="L273" t="s">
        <v>3214</v>
      </c>
      <c r="M273" t="s">
        <v>152</v>
      </c>
    </row>
    <row r="274" spans="1:13" x14ac:dyDescent="0.25">
      <c r="A274" t="s">
        <v>442</v>
      </c>
      <c r="B274" t="s">
        <v>3260</v>
      </c>
      <c r="C274" t="s">
        <v>3261</v>
      </c>
      <c r="D274" t="s">
        <v>16</v>
      </c>
      <c r="E274" t="s">
        <v>2944</v>
      </c>
      <c r="F274">
        <v>1500</v>
      </c>
      <c r="H274">
        <v>4</v>
      </c>
      <c r="I274" s="15" t="s">
        <v>3262</v>
      </c>
      <c r="L274" t="s">
        <v>3263</v>
      </c>
      <c r="M274" t="s">
        <v>152</v>
      </c>
    </row>
    <row r="275" spans="1:13" x14ac:dyDescent="0.25">
      <c r="A275" t="s">
        <v>442</v>
      </c>
      <c r="B275" t="s">
        <v>3268</v>
      </c>
      <c r="C275" t="s">
        <v>3269</v>
      </c>
      <c r="D275" t="s">
        <v>16</v>
      </c>
      <c r="E275" t="s">
        <v>2944</v>
      </c>
      <c r="F275">
        <v>1500</v>
      </c>
      <c r="H275">
        <v>0</v>
      </c>
      <c r="I275" s="15" t="s">
        <v>3262</v>
      </c>
      <c r="L275" t="s">
        <v>3263</v>
      </c>
      <c r="M275" t="s">
        <v>152</v>
      </c>
    </row>
    <row r="276" spans="1:13" x14ac:dyDescent="0.25">
      <c r="A276" t="s">
        <v>442</v>
      </c>
      <c r="B276" t="s">
        <v>3274</v>
      </c>
      <c r="C276" t="s">
        <v>3275</v>
      </c>
      <c r="D276" t="s">
        <v>16</v>
      </c>
      <c r="E276" t="s">
        <v>2944</v>
      </c>
      <c r="F276">
        <v>1500</v>
      </c>
      <c r="H276">
        <v>1</v>
      </c>
      <c r="I276" s="15" t="s">
        <v>3262</v>
      </c>
      <c r="L276" t="s">
        <v>3263</v>
      </c>
      <c r="M276" t="s">
        <v>152</v>
      </c>
    </row>
    <row r="277" spans="1:13" x14ac:dyDescent="0.25">
      <c r="A277" t="s">
        <v>442</v>
      </c>
      <c r="B277" t="s">
        <v>3317</v>
      </c>
      <c r="C277" t="s">
        <v>3318</v>
      </c>
      <c r="D277" t="s">
        <v>16</v>
      </c>
      <c r="E277" t="s">
        <v>2944</v>
      </c>
      <c r="F277">
        <v>1500</v>
      </c>
      <c r="H277">
        <v>0</v>
      </c>
      <c r="I277" s="15" t="s">
        <v>3262</v>
      </c>
      <c r="L277" t="s">
        <v>3263</v>
      </c>
      <c r="M277" t="s">
        <v>152</v>
      </c>
    </row>
    <row r="278" spans="1:13" x14ac:dyDescent="0.25">
      <c r="A278" t="s">
        <v>442</v>
      </c>
      <c r="B278" t="s">
        <v>2395</v>
      </c>
      <c r="C278" t="s">
        <v>3327</v>
      </c>
      <c r="D278" t="s">
        <v>16</v>
      </c>
      <c r="E278" t="s">
        <v>2944</v>
      </c>
      <c r="F278">
        <v>1500</v>
      </c>
      <c r="H278">
        <v>0</v>
      </c>
      <c r="I278" s="15" t="s">
        <v>3262</v>
      </c>
      <c r="L278" t="s">
        <v>3263</v>
      </c>
      <c r="M278" t="s">
        <v>152</v>
      </c>
    </row>
    <row r="279" spans="1:13" x14ac:dyDescent="0.25">
      <c r="A279" t="s">
        <v>442</v>
      </c>
      <c r="B279" t="s">
        <v>495</v>
      </c>
      <c r="C279" t="s">
        <v>496</v>
      </c>
      <c r="D279" t="s">
        <v>16</v>
      </c>
      <c r="E279" t="s">
        <v>51</v>
      </c>
      <c r="F279">
        <v>2400</v>
      </c>
      <c r="H279">
        <v>0</v>
      </c>
      <c r="I279" s="15" t="s">
        <v>497</v>
      </c>
      <c r="L279" t="s">
        <v>498</v>
      </c>
      <c r="M279" t="s">
        <v>152</v>
      </c>
    </row>
    <row r="280" spans="1:13" x14ac:dyDescent="0.25">
      <c r="A280" t="s">
        <v>442</v>
      </c>
      <c r="B280" t="s">
        <v>459</v>
      </c>
      <c r="C280" t="s">
        <v>460</v>
      </c>
      <c r="D280" t="s">
        <v>16</v>
      </c>
      <c r="E280" t="s">
        <v>51</v>
      </c>
      <c r="F280">
        <v>2400</v>
      </c>
      <c r="H280">
        <v>0</v>
      </c>
      <c r="I280" s="15" t="s">
        <v>461</v>
      </c>
      <c r="L280" t="s">
        <v>462</v>
      </c>
      <c r="M280" t="s">
        <v>152</v>
      </c>
    </row>
    <row r="281" spans="1:13" x14ac:dyDescent="0.25">
      <c r="A281" t="s">
        <v>442</v>
      </c>
      <c r="B281" t="s">
        <v>463</v>
      </c>
      <c r="C281" t="s">
        <v>464</v>
      </c>
      <c r="D281" t="s">
        <v>16</v>
      </c>
      <c r="E281" t="s">
        <v>51</v>
      </c>
      <c r="F281">
        <v>2400</v>
      </c>
      <c r="H281">
        <v>0</v>
      </c>
      <c r="I281" s="15" t="s">
        <v>461</v>
      </c>
      <c r="L281" t="s">
        <v>462</v>
      </c>
      <c r="M281" t="s">
        <v>152</v>
      </c>
    </row>
    <row r="282" spans="1:13" x14ac:dyDescent="0.25">
      <c r="A282" t="s">
        <v>442</v>
      </c>
      <c r="B282" t="s">
        <v>465</v>
      </c>
      <c r="C282" t="s">
        <v>466</v>
      </c>
      <c r="D282" t="s">
        <v>16</v>
      </c>
      <c r="E282" t="s">
        <v>51</v>
      </c>
      <c r="F282">
        <v>2400</v>
      </c>
      <c r="H282">
        <v>0</v>
      </c>
      <c r="I282" s="15" t="s">
        <v>461</v>
      </c>
      <c r="L282" t="s">
        <v>462</v>
      </c>
      <c r="M282" t="s">
        <v>152</v>
      </c>
    </row>
    <row r="283" spans="1:13" x14ac:dyDescent="0.25">
      <c r="A283" t="s">
        <v>442</v>
      </c>
      <c r="B283" t="s">
        <v>3258</v>
      </c>
      <c r="C283" t="s">
        <v>3259</v>
      </c>
      <c r="D283" t="s">
        <v>16</v>
      </c>
      <c r="E283" t="s">
        <v>2944</v>
      </c>
      <c r="F283">
        <v>1500</v>
      </c>
      <c r="H283">
        <v>8</v>
      </c>
      <c r="I283" s="15" t="s">
        <v>461</v>
      </c>
      <c r="L283" t="s">
        <v>462</v>
      </c>
      <c r="M283" t="s">
        <v>152</v>
      </c>
    </row>
    <row r="284" spans="1:13" x14ac:dyDescent="0.25">
      <c r="A284" t="s">
        <v>442</v>
      </c>
      <c r="B284" t="s">
        <v>3292</v>
      </c>
      <c r="C284" t="s">
        <v>3293</v>
      </c>
      <c r="D284" t="s">
        <v>16</v>
      </c>
      <c r="E284" t="s">
        <v>2944</v>
      </c>
      <c r="F284">
        <v>1500</v>
      </c>
      <c r="H284">
        <v>2</v>
      </c>
      <c r="I284" s="15" t="s">
        <v>461</v>
      </c>
      <c r="L284" t="s">
        <v>462</v>
      </c>
      <c r="M284" t="s">
        <v>152</v>
      </c>
    </row>
    <row r="285" spans="1:13" x14ac:dyDescent="0.25">
      <c r="A285" t="s">
        <v>442</v>
      </c>
      <c r="B285" t="s">
        <v>3312</v>
      </c>
      <c r="C285" t="s">
        <v>3230</v>
      </c>
      <c r="D285" t="s">
        <v>16</v>
      </c>
      <c r="E285" t="s">
        <v>2944</v>
      </c>
      <c r="F285">
        <v>1500</v>
      </c>
      <c r="H285">
        <v>0</v>
      </c>
      <c r="I285" s="15" t="s">
        <v>461</v>
      </c>
      <c r="L285" t="s">
        <v>462</v>
      </c>
      <c r="M285" t="s">
        <v>152</v>
      </c>
    </row>
    <row r="286" spans="1:13" x14ac:dyDescent="0.25">
      <c r="A286" t="s">
        <v>442</v>
      </c>
      <c r="B286" t="s">
        <v>483</v>
      </c>
      <c r="C286" t="s">
        <v>484</v>
      </c>
      <c r="D286" t="s">
        <v>16</v>
      </c>
      <c r="E286" t="s">
        <v>51</v>
      </c>
      <c r="F286">
        <v>2400</v>
      </c>
      <c r="H286">
        <v>0</v>
      </c>
      <c r="I286" s="15" t="s">
        <v>485</v>
      </c>
      <c r="L286" t="s">
        <v>486</v>
      </c>
      <c r="M286" t="s">
        <v>152</v>
      </c>
    </row>
    <row r="287" spans="1:13" x14ac:dyDescent="0.25">
      <c r="A287" t="s">
        <v>442</v>
      </c>
      <c r="B287" t="s">
        <v>3298</v>
      </c>
      <c r="C287" t="s">
        <v>3299</v>
      </c>
      <c r="D287" t="s">
        <v>16</v>
      </c>
      <c r="E287" t="s">
        <v>2944</v>
      </c>
      <c r="F287">
        <v>1500</v>
      </c>
      <c r="H287">
        <v>4</v>
      </c>
      <c r="I287" s="15" t="s">
        <v>485</v>
      </c>
      <c r="L287" t="s">
        <v>486</v>
      </c>
      <c r="M287" t="s">
        <v>152</v>
      </c>
    </row>
    <row r="288" spans="1:13" x14ac:dyDescent="0.25">
      <c r="A288" t="s">
        <v>442</v>
      </c>
      <c r="B288" t="s">
        <v>3282</v>
      </c>
      <c r="C288" t="s">
        <v>3283</v>
      </c>
      <c r="D288" t="s">
        <v>16</v>
      </c>
      <c r="E288" t="s">
        <v>2944</v>
      </c>
      <c r="F288">
        <v>1500</v>
      </c>
      <c r="H288">
        <v>4</v>
      </c>
      <c r="I288" s="15" t="s">
        <v>3284</v>
      </c>
      <c r="L288" t="s">
        <v>3285</v>
      </c>
      <c r="M288" t="s">
        <v>152</v>
      </c>
    </row>
    <row r="289" spans="1:13" x14ac:dyDescent="0.25">
      <c r="A289" t="s">
        <v>442</v>
      </c>
      <c r="B289" t="s">
        <v>443</v>
      </c>
      <c r="C289" t="s">
        <v>444</v>
      </c>
      <c r="D289" t="s">
        <v>16</v>
      </c>
      <c r="E289" t="s">
        <v>51</v>
      </c>
      <c r="F289">
        <v>2400</v>
      </c>
      <c r="H289">
        <v>1</v>
      </c>
      <c r="I289" s="15" t="s">
        <v>445</v>
      </c>
      <c r="L289" t="s">
        <v>446</v>
      </c>
      <c r="M289" t="s">
        <v>152</v>
      </c>
    </row>
    <row r="290" spans="1:13" x14ac:dyDescent="0.25">
      <c r="A290" t="s">
        <v>442</v>
      </c>
      <c r="B290" t="s">
        <v>451</v>
      </c>
      <c r="C290" t="s">
        <v>452</v>
      </c>
      <c r="D290" t="s">
        <v>16</v>
      </c>
      <c r="E290" t="s">
        <v>51</v>
      </c>
      <c r="F290">
        <v>2400</v>
      </c>
      <c r="H290">
        <v>0</v>
      </c>
      <c r="I290" s="15" t="s">
        <v>453</v>
      </c>
      <c r="L290" t="s">
        <v>454</v>
      </c>
      <c r="M290" t="s">
        <v>152</v>
      </c>
    </row>
    <row r="291" spans="1:13" x14ac:dyDescent="0.25">
      <c r="A291" t="s">
        <v>442</v>
      </c>
      <c r="B291" t="s">
        <v>3272</v>
      </c>
      <c r="C291" t="s">
        <v>3273</v>
      </c>
      <c r="D291" t="s">
        <v>16</v>
      </c>
      <c r="E291" t="s">
        <v>2944</v>
      </c>
      <c r="F291">
        <v>1500</v>
      </c>
      <c r="H291">
        <v>0</v>
      </c>
      <c r="I291" s="15" t="s">
        <v>453</v>
      </c>
      <c r="L291" t="s">
        <v>454</v>
      </c>
      <c r="M291" t="s">
        <v>152</v>
      </c>
    </row>
    <row r="292" spans="1:13" x14ac:dyDescent="0.25">
      <c r="A292" t="s">
        <v>442</v>
      </c>
      <c r="B292" t="s">
        <v>3328</v>
      </c>
      <c r="C292" t="s">
        <v>3329</v>
      </c>
      <c r="D292" t="s">
        <v>16</v>
      </c>
      <c r="E292" t="s">
        <v>2944</v>
      </c>
      <c r="F292">
        <v>1500</v>
      </c>
      <c r="H292">
        <v>9</v>
      </c>
      <c r="I292" s="15" t="s">
        <v>3330</v>
      </c>
      <c r="L292" t="s">
        <v>3331</v>
      </c>
      <c r="M292" t="s">
        <v>152</v>
      </c>
    </row>
    <row r="293" spans="1:13" x14ac:dyDescent="0.25">
      <c r="A293" t="s">
        <v>442</v>
      </c>
      <c r="B293" t="s">
        <v>499</v>
      </c>
      <c r="C293" t="s">
        <v>500</v>
      </c>
      <c r="D293" t="s">
        <v>16</v>
      </c>
      <c r="E293" t="s">
        <v>51</v>
      </c>
      <c r="F293">
        <v>2400</v>
      </c>
      <c r="H293">
        <v>3</v>
      </c>
      <c r="I293" s="15" t="s">
        <v>501</v>
      </c>
      <c r="J293" t="s">
        <v>450</v>
      </c>
      <c r="L293" t="s">
        <v>502</v>
      </c>
      <c r="M293" t="s">
        <v>152</v>
      </c>
    </row>
    <row r="294" spans="1:13" x14ac:dyDescent="0.25">
      <c r="A294" t="s">
        <v>442</v>
      </c>
      <c r="B294" t="s">
        <v>3313</v>
      </c>
      <c r="C294" t="s">
        <v>3314</v>
      </c>
      <c r="D294" t="s">
        <v>16</v>
      </c>
      <c r="E294" t="s">
        <v>2944</v>
      </c>
      <c r="F294">
        <v>1500</v>
      </c>
      <c r="H294">
        <v>0</v>
      </c>
      <c r="I294" s="15" t="s">
        <v>501</v>
      </c>
      <c r="L294" t="s">
        <v>502</v>
      </c>
      <c r="M294" t="s">
        <v>152</v>
      </c>
    </row>
    <row r="295" spans="1:13" x14ac:dyDescent="0.25">
      <c r="A295" t="s">
        <v>442</v>
      </c>
      <c r="B295" t="s">
        <v>447</v>
      </c>
      <c r="C295" t="s">
        <v>448</v>
      </c>
      <c r="D295" t="s">
        <v>16</v>
      </c>
      <c r="E295" t="s">
        <v>51</v>
      </c>
      <c r="F295">
        <v>2400</v>
      </c>
      <c r="H295">
        <v>0</v>
      </c>
      <c r="I295" s="15" t="s">
        <v>449</v>
      </c>
      <c r="L295" t="s">
        <v>450</v>
      </c>
      <c r="M295" t="s">
        <v>152</v>
      </c>
    </row>
    <row r="296" spans="1:13" x14ac:dyDescent="0.25">
      <c r="A296" t="s">
        <v>442</v>
      </c>
      <c r="B296" t="s">
        <v>505</v>
      </c>
      <c r="C296" t="s">
        <v>506</v>
      </c>
      <c r="D296" t="s">
        <v>16</v>
      </c>
      <c r="E296" t="s">
        <v>51</v>
      </c>
      <c r="F296">
        <v>2400</v>
      </c>
      <c r="H296">
        <v>0</v>
      </c>
      <c r="I296" s="15" t="s">
        <v>449</v>
      </c>
      <c r="L296" t="s">
        <v>450</v>
      </c>
      <c r="M296" t="s">
        <v>152</v>
      </c>
    </row>
    <row r="297" spans="1:13" x14ac:dyDescent="0.25">
      <c r="A297" t="s">
        <v>442</v>
      </c>
      <c r="B297" t="s">
        <v>3276</v>
      </c>
      <c r="C297" t="s">
        <v>3277</v>
      </c>
      <c r="D297" t="s">
        <v>16</v>
      </c>
      <c r="E297" t="s">
        <v>2944</v>
      </c>
      <c r="F297">
        <v>1500</v>
      </c>
      <c r="H297">
        <v>3</v>
      </c>
      <c r="I297" s="15" t="s">
        <v>3278</v>
      </c>
      <c r="L297" t="s">
        <v>3279</v>
      </c>
      <c r="M297" t="s">
        <v>152</v>
      </c>
    </row>
    <row r="298" spans="1:13" x14ac:dyDescent="0.25">
      <c r="A298" t="s">
        <v>442</v>
      </c>
      <c r="B298" t="s">
        <v>3286</v>
      </c>
      <c r="C298" t="s">
        <v>3287</v>
      </c>
      <c r="D298" t="s">
        <v>16</v>
      </c>
      <c r="E298" t="s">
        <v>2944</v>
      </c>
      <c r="F298">
        <v>1500</v>
      </c>
      <c r="H298">
        <v>0</v>
      </c>
      <c r="I298" s="15" t="s">
        <v>3278</v>
      </c>
      <c r="L298" t="s">
        <v>3279</v>
      </c>
      <c r="M298" t="s">
        <v>152</v>
      </c>
    </row>
    <row r="299" spans="1:13" x14ac:dyDescent="0.25">
      <c r="A299" t="s">
        <v>442</v>
      </c>
      <c r="B299" t="s">
        <v>487</v>
      </c>
      <c r="C299" t="s">
        <v>488</v>
      </c>
      <c r="D299" t="s">
        <v>16</v>
      </c>
      <c r="E299" t="s">
        <v>51</v>
      </c>
      <c r="F299">
        <v>2400</v>
      </c>
      <c r="H299">
        <v>9</v>
      </c>
      <c r="I299" s="15" t="s">
        <v>489</v>
      </c>
      <c r="L299" t="s">
        <v>490</v>
      </c>
      <c r="M299" t="s">
        <v>152</v>
      </c>
    </row>
    <row r="300" spans="1:13" x14ac:dyDescent="0.25">
      <c r="A300" t="s">
        <v>442</v>
      </c>
      <c r="B300" t="s">
        <v>503</v>
      </c>
      <c r="C300" t="s">
        <v>504</v>
      </c>
      <c r="D300" t="s">
        <v>16</v>
      </c>
      <c r="E300" t="s">
        <v>51</v>
      </c>
      <c r="F300">
        <v>2400</v>
      </c>
      <c r="H300">
        <v>0</v>
      </c>
      <c r="I300" s="15" t="s">
        <v>489</v>
      </c>
      <c r="L300" t="s">
        <v>490</v>
      </c>
      <c r="M300" t="s">
        <v>152</v>
      </c>
    </row>
    <row r="301" spans="1:13" x14ac:dyDescent="0.25">
      <c r="A301" t="s">
        <v>442</v>
      </c>
      <c r="B301" t="s">
        <v>3294</v>
      </c>
      <c r="C301" t="s">
        <v>3295</v>
      </c>
      <c r="D301" t="s">
        <v>16</v>
      </c>
      <c r="E301" t="s">
        <v>2944</v>
      </c>
      <c r="F301">
        <v>1500</v>
      </c>
      <c r="H301">
        <v>14</v>
      </c>
      <c r="I301" s="15" t="s">
        <v>489</v>
      </c>
      <c r="L301" t="s">
        <v>490</v>
      </c>
      <c r="M301" t="s">
        <v>152</v>
      </c>
    </row>
    <row r="302" spans="1:13" x14ac:dyDescent="0.25">
      <c r="A302" t="s">
        <v>442</v>
      </c>
      <c r="B302" t="s">
        <v>3319</v>
      </c>
      <c r="C302" t="s">
        <v>3320</v>
      </c>
      <c r="D302" t="s">
        <v>16</v>
      </c>
      <c r="E302" t="s">
        <v>2944</v>
      </c>
      <c r="F302">
        <v>1500</v>
      </c>
      <c r="H302">
        <v>9</v>
      </c>
      <c r="I302" s="15" t="s">
        <v>489</v>
      </c>
      <c r="L302" t="s">
        <v>490</v>
      </c>
      <c r="M302" t="s">
        <v>152</v>
      </c>
    </row>
    <row r="303" spans="1:13" x14ac:dyDescent="0.25">
      <c r="A303" t="s">
        <v>442</v>
      </c>
      <c r="B303" t="s">
        <v>3306</v>
      </c>
      <c r="C303" t="s">
        <v>3307</v>
      </c>
      <c r="D303" t="s">
        <v>16</v>
      </c>
      <c r="E303" t="s">
        <v>2944</v>
      </c>
      <c r="F303">
        <v>1500</v>
      </c>
      <c r="H303">
        <v>0</v>
      </c>
      <c r="I303" s="15" t="s">
        <v>3308</v>
      </c>
      <c r="L303" t="s">
        <v>3309</v>
      </c>
      <c r="M303" t="s">
        <v>152</v>
      </c>
    </row>
    <row r="304" spans="1:13" x14ac:dyDescent="0.25">
      <c r="A304" t="s">
        <v>442</v>
      </c>
      <c r="B304" t="s">
        <v>3321</v>
      </c>
      <c r="C304" t="s">
        <v>3322</v>
      </c>
      <c r="D304" t="s">
        <v>16</v>
      </c>
      <c r="E304" t="s">
        <v>2944</v>
      </c>
      <c r="F304">
        <v>1500</v>
      </c>
      <c r="H304">
        <v>10</v>
      </c>
      <c r="I304" s="15" t="s">
        <v>3323</v>
      </c>
      <c r="L304" t="s">
        <v>3324</v>
      </c>
      <c r="M304" t="s">
        <v>152</v>
      </c>
    </row>
    <row r="305" spans="1:13" x14ac:dyDescent="0.25">
      <c r="A305" t="s">
        <v>442</v>
      </c>
      <c r="B305" t="s">
        <v>471</v>
      </c>
      <c r="C305" t="s">
        <v>472</v>
      </c>
      <c r="D305" t="s">
        <v>16</v>
      </c>
      <c r="E305" t="s">
        <v>51</v>
      </c>
      <c r="F305">
        <v>2400</v>
      </c>
      <c r="H305">
        <v>0</v>
      </c>
      <c r="I305" s="15" t="s">
        <v>473</v>
      </c>
      <c r="L305" t="s">
        <v>474</v>
      </c>
      <c r="M305" t="s">
        <v>152</v>
      </c>
    </row>
    <row r="306" spans="1:13" x14ac:dyDescent="0.25">
      <c r="A306" t="s">
        <v>442</v>
      </c>
      <c r="B306" t="s">
        <v>475</v>
      </c>
      <c r="C306" t="s">
        <v>476</v>
      </c>
      <c r="D306" t="s">
        <v>16</v>
      </c>
      <c r="E306" t="s">
        <v>51</v>
      </c>
      <c r="F306">
        <v>2400</v>
      </c>
      <c r="H306">
        <v>16</v>
      </c>
      <c r="I306" s="15" t="s">
        <v>473</v>
      </c>
      <c r="L306" t="s">
        <v>474</v>
      </c>
      <c r="M306" t="s">
        <v>152</v>
      </c>
    </row>
    <row r="307" spans="1:13" x14ac:dyDescent="0.25">
      <c r="A307" t="s">
        <v>442</v>
      </c>
      <c r="B307" t="s">
        <v>493</v>
      </c>
      <c r="C307" t="s">
        <v>494</v>
      </c>
      <c r="D307" t="s">
        <v>16</v>
      </c>
      <c r="E307" t="s">
        <v>51</v>
      </c>
      <c r="F307">
        <v>2400</v>
      </c>
      <c r="H307">
        <v>2</v>
      </c>
      <c r="I307" s="15" t="s">
        <v>473</v>
      </c>
      <c r="L307" t="s">
        <v>474</v>
      </c>
      <c r="M307" t="s">
        <v>152</v>
      </c>
    </row>
    <row r="308" spans="1:13" x14ac:dyDescent="0.25">
      <c r="A308" t="s">
        <v>442</v>
      </c>
      <c r="B308" t="s">
        <v>3302</v>
      </c>
      <c r="C308" t="s">
        <v>3303</v>
      </c>
      <c r="D308" t="s">
        <v>16</v>
      </c>
      <c r="E308" t="s">
        <v>2944</v>
      </c>
      <c r="F308">
        <v>1500</v>
      </c>
      <c r="H308">
        <v>5</v>
      </c>
      <c r="I308" s="15" t="s">
        <v>473</v>
      </c>
      <c r="L308" t="s">
        <v>480</v>
      </c>
      <c r="M308" t="s">
        <v>152</v>
      </c>
    </row>
    <row r="309" spans="1:13" x14ac:dyDescent="0.25">
      <c r="A309" t="s">
        <v>442</v>
      </c>
      <c r="B309" t="s">
        <v>3325</v>
      </c>
      <c r="C309" t="s">
        <v>3326</v>
      </c>
      <c r="D309" t="s">
        <v>16</v>
      </c>
      <c r="E309" t="s">
        <v>2944</v>
      </c>
      <c r="F309">
        <v>1500</v>
      </c>
      <c r="H309">
        <v>22</v>
      </c>
      <c r="I309" s="15" t="s">
        <v>473</v>
      </c>
      <c r="L309" t="s">
        <v>474</v>
      </c>
      <c r="M309" t="s">
        <v>152</v>
      </c>
    </row>
    <row r="310" spans="1:13" x14ac:dyDescent="0.25">
      <c r="A310" t="s">
        <v>442</v>
      </c>
      <c r="B310" t="s">
        <v>455</v>
      </c>
      <c r="C310" t="s">
        <v>456</v>
      </c>
      <c r="D310" t="s">
        <v>16</v>
      </c>
      <c r="E310" t="s">
        <v>51</v>
      </c>
      <c r="F310">
        <v>2400</v>
      </c>
      <c r="H310">
        <v>0</v>
      </c>
      <c r="I310" s="15" t="s">
        <v>457</v>
      </c>
      <c r="L310" t="s">
        <v>458</v>
      </c>
      <c r="M310" t="s">
        <v>152</v>
      </c>
    </row>
    <row r="311" spans="1:13" x14ac:dyDescent="0.25">
      <c r="A311" t="s">
        <v>442</v>
      </c>
      <c r="B311" t="s">
        <v>3270</v>
      </c>
      <c r="C311" t="s">
        <v>3271</v>
      </c>
      <c r="D311" t="s">
        <v>16</v>
      </c>
      <c r="E311" t="s">
        <v>2944</v>
      </c>
      <c r="F311">
        <v>1500</v>
      </c>
      <c r="H311">
        <v>0</v>
      </c>
      <c r="I311" s="15" t="s">
        <v>457</v>
      </c>
      <c r="L311" t="s">
        <v>458</v>
      </c>
      <c r="M311" t="s">
        <v>152</v>
      </c>
    </row>
    <row r="312" spans="1:13" x14ac:dyDescent="0.25">
      <c r="A312" t="s">
        <v>442</v>
      </c>
      <c r="B312" t="s">
        <v>3296</v>
      </c>
      <c r="C312" t="s">
        <v>3297</v>
      </c>
      <c r="D312" t="s">
        <v>16</v>
      </c>
      <c r="E312" t="s">
        <v>2944</v>
      </c>
      <c r="F312">
        <v>1500</v>
      </c>
      <c r="H312">
        <v>25</v>
      </c>
      <c r="I312" s="15" t="s">
        <v>457</v>
      </c>
      <c r="L312" t="s">
        <v>458</v>
      </c>
      <c r="M312" t="s">
        <v>152</v>
      </c>
    </row>
    <row r="313" spans="1:13" x14ac:dyDescent="0.25">
      <c r="A313" t="s">
        <v>442</v>
      </c>
      <c r="B313" t="s">
        <v>477</v>
      </c>
      <c r="C313" t="s">
        <v>478</v>
      </c>
      <c r="D313" t="s">
        <v>16</v>
      </c>
      <c r="E313" t="s">
        <v>51</v>
      </c>
      <c r="F313">
        <v>2400</v>
      </c>
      <c r="H313">
        <v>30</v>
      </c>
      <c r="I313" s="15" t="s">
        <v>479</v>
      </c>
      <c r="L313" t="s">
        <v>480</v>
      </c>
      <c r="M313" t="s">
        <v>152</v>
      </c>
    </row>
    <row r="314" spans="1:13" x14ac:dyDescent="0.25">
      <c r="A314" t="s">
        <v>442</v>
      </c>
      <c r="B314" t="s">
        <v>481</v>
      </c>
      <c r="C314" t="s">
        <v>482</v>
      </c>
      <c r="D314" t="s">
        <v>16</v>
      </c>
      <c r="E314" t="s">
        <v>51</v>
      </c>
      <c r="F314">
        <v>2400</v>
      </c>
      <c r="H314">
        <v>0</v>
      </c>
      <c r="I314" s="15" t="s">
        <v>479</v>
      </c>
      <c r="L314" t="s">
        <v>480</v>
      </c>
      <c r="M314" t="s">
        <v>152</v>
      </c>
    </row>
    <row r="315" spans="1:13" x14ac:dyDescent="0.25">
      <c r="A315" t="s">
        <v>442</v>
      </c>
      <c r="B315" t="s">
        <v>491</v>
      </c>
      <c r="C315" t="s">
        <v>492</v>
      </c>
      <c r="D315" t="s">
        <v>16</v>
      </c>
      <c r="E315" t="s">
        <v>51</v>
      </c>
      <c r="F315">
        <v>2400</v>
      </c>
      <c r="H315">
        <v>0</v>
      </c>
      <c r="I315" s="15" t="s">
        <v>479</v>
      </c>
      <c r="L315" t="s">
        <v>480</v>
      </c>
      <c r="M315" t="s">
        <v>152</v>
      </c>
    </row>
    <row r="316" spans="1:13" x14ac:dyDescent="0.25">
      <c r="A316" t="s">
        <v>442</v>
      </c>
      <c r="B316" t="s">
        <v>3264</v>
      </c>
      <c r="C316" t="s">
        <v>3265</v>
      </c>
      <c r="D316" t="s">
        <v>16</v>
      </c>
      <c r="E316" t="s">
        <v>2944</v>
      </c>
      <c r="F316">
        <v>1500</v>
      </c>
      <c r="H316">
        <v>0</v>
      </c>
      <c r="I316" s="15" t="s">
        <v>479</v>
      </c>
      <c r="L316" t="s">
        <v>480</v>
      </c>
      <c r="M316" t="s">
        <v>152</v>
      </c>
    </row>
    <row r="317" spans="1:13" x14ac:dyDescent="0.25">
      <c r="A317" t="s">
        <v>442</v>
      </c>
      <c r="B317" t="s">
        <v>3266</v>
      </c>
      <c r="C317" t="s">
        <v>3267</v>
      </c>
      <c r="D317" t="s">
        <v>16</v>
      </c>
      <c r="E317" t="s">
        <v>2944</v>
      </c>
      <c r="F317">
        <v>1500</v>
      </c>
      <c r="H317">
        <v>0</v>
      </c>
      <c r="I317" s="15" t="s">
        <v>479</v>
      </c>
      <c r="L317" t="s">
        <v>480</v>
      </c>
      <c r="M317" t="s">
        <v>152</v>
      </c>
    </row>
    <row r="318" spans="1:13" x14ac:dyDescent="0.25">
      <c r="A318" t="s">
        <v>442</v>
      </c>
      <c r="B318" t="s">
        <v>3280</v>
      </c>
      <c r="C318" t="s">
        <v>3281</v>
      </c>
      <c r="D318" t="s">
        <v>16</v>
      </c>
      <c r="E318" t="s">
        <v>2944</v>
      </c>
      <c r="F318">
        <v>1500</v>
      </c>
      <c r="H318">
        <v>0</v>
      </c>
      <c r="I318" s="15" t="s">
        <v>479</v>
      </c>
      <c r="L318" t="s">
        <v>480</v>
      </c>
      <c r="M318" t="s">
        <v>152</v>
      </c>
    </row>
    <row r="319" spans="1:13" x14ac:dyDescent="0.25">
      <c r="A319" t="s">
        <v>442</v>
      </c>
      <c r="B319" t="s">
        <v>3310</v>
      </c>
      <c r="C319" t="s">
        <v>3311</v>
      </c>
      <c r="D319" t="s">
        <v>16</v>
      </c>
      <c r="E319" t="s">
        <v>2944</v>
      </c>
      <c r="F319">
        <v>1500</v>
      </c>
      <c r="H319">
        <v>0</v>
      </c>
      <c r="I319" s="15" t="s">
        <v>479</v>
      </c>
      <c r="L319" t="s">
        <v>480</v>
      </c>
      <c r="M319" t="s">
        <v>152</v>
      </c>
    </row>
    <row r="320" spans="1:13" x14ac:dyDescent="0.25">
      <c r="A320" t="s">
        <v>442</v>
      </c>
      <c r="B320" t="s">
        <v>3315</v>
      </c>
      <c r="C320" t="s">
        <v>3316</v>
      </c>
      <c r="D320" t="s">
        <v>16</v>
      </c>
      <c r="E320" t="s">
        <v>2944</v>
      </c>
      <c r="F320">
        <v>1500</v>
      </c>
      <c r="H320">
        <v>0</v>
      </c>
      <c r="I320" s="15" t="s">
        <v>479</v>
      </c>
      <c r="L320" t="s">
        <v>480</v>
      </c>
      <c r="M320" t="s">
        <v>152</v>
      </c>
    </row>
    <row r="321" spans="1:13" x14ac:dyDescent="0.25">
      <c r="A321" t="s">
        <v>442</v>
      </c>
      <c r="B321" t="s">
        <v>3288</v>
      </c>
      <c r="C321" t="s">
        <v>3289</v>
      </c>
      <c r="D321" t="s">
        <v>16</v>
      </c>
      <c r="E321" t="s">
        <v>2944</v>
      </c>
      <c r="F321">
        <v>1500</v>
      </c>
      <c r="H321">
        <v>0</v>
      </c>
      <c r="I321" s="15" t="s">
        <v>3290</v>
      </c>
      <c r="L321" t="s">
        <v>3291</v>
      </c>
      <c r="M321" t="s">
        <v>152</v>
      </c>
    </row>
    <row r="322" spans="1:13" x14ac:dyDescent="0.25">
      <c r="A322" t="s">
        <v>442</v>
      </c>
      <c r="B322" t="s">
        <v>467</v>
      </c>
      <c r="C322" t="s">
        <v>468</v>
      </c>
      <c r="D322" t="s">
        <v>16</v>
      </c>
      <c r="E322" t="s">
        <v>51</v>
      </c>
      <c r="F322">
        <v>2400</v>
      </c>
      <c r="H322">
        <v>12</v>
      </c>
      <c r="I322" s="15" t="s">
        <v>469</v>
      </c>
      <c r="L322" t="s">
        <v>470</v>
      </c>
      <c r="M322" t="s">
        <v>152</v>
      </c>
    </row>
    <row r="323" spans="1:13" x14ac:dyDescent="0.25">
      <c r="A323" t="s">
        <v>442</v>
      </c>
      <c r="B323" t="s">
        <v>3300</v>
      </c>
      <c r="C323" t="s">
        <v>3301</v>
      </c>
      <c r="D323" t="s">
        <v>16</v>
      </c>
      <c r="E323" t="s">
        <v>2944</v>
      </c>
      <c r="F323">
        <v>1500</v>
      </c>
      <c r="H323">
        <v>3</v>
      </c>
      <c r="I323" s="15" t="s">
        <v>469</v>
      </c>
      <c r="L323" t="s">
        <v>470</v>
      </c>
      <c r="M323" t="s">
        <v>152</v>
      </c>
    </row>
    <row r="324" spans="1:13" x14ac:dyDescent="0.25">
      <c r="A324" t="s">
        <v>442</v>
      </c>
      <c r="B324" t="s">
        <v>3304</v>
      </c>
      <c r="C324" t="s">
        <v>3305</v>
      </c>
      <c r="D324" t="s">
        <v>16</v>
      </c>
      <c r="E324" t="s">
        <v>2944</v>
      </c>
      <c r="F324">
        <v>1500</v>
      </c>
      <c r="H324">
        <v>4</v>
      </c>
      <c r="I324" s="15" t="s">
        <v>469</v>
      </c>
      <c r="L324" t="s">
        <v>470</v>
      </c>
      <c r="M324" t="s">
        <v>152</v>
      </c>
    </row>
    <row r="325" spans="1:13" x14ac:dyDescent="0.25">
      <c r="A325" t="s">
        <v>507</v>
      </c>
      <c r="B325" t="s">
        <v>3332</v>
      </c>
      <c r="C325" t="s">
        <v>3333</v>
      </c>
      <c r="D325" t="s">
        <v>16</v>
      </c>
      <c r="E325" t="s">
        <v>2944</v>
      </c>
      <c r="F325">
        <v>1500</v>
      </c>
      <c r="H325">
        <v>4</v>
      </c>
      <c r="I325" s="15" t="s">
        <v>3334</v>
      </c>
      <c r="L325" t="s">
        <v>529</v>
      </c>
      <c r="M325" t="s">
        <v>152</v>
      </c>
    </row>
    <row r="326" spans="1:13" x14ac:dyDescent="0.25">
      <c r="A326" t="s">
        <v>507</v>
      </c>
      <c r="B326" t="s">
        <v>3355</v>
      </c>
      <c r="C326" t="s">
        <v>3356</v>
      </c>
      <c r="D326" t="s">
        <v>16</v>
      </c>
      <c r="E326" t="s">
        <v>2944</v>
      </c>
      <c r="F326">
        <v>1500</v>
      </c>
      <c r="H326">
        <v>0</v>
      </c>
      <c r="I326" s="15" t="s">
        <v>3334</v>
      </c>
      <c r="L326" t="s">
        <v>529</v>
      </c>
      <c r="M326" t="s">
        <v>152</v>
      </c>
    </row>
    <row r="327" spans="1:13" x14ac:dyDescent="0.25">
      <c r="A327" t="s">
        <v>507</v>
      </c>
      <c r="B327" t="s">
        <v>3347</v>
      </c>
      <c r="C327" t="s">
        <v>3348</v>
      </c>
      <c r="D327" t="s">
        <v>16</v>
      </c>
      <c r="E327" t="s">
        <v>2944</v>
      </c>
      <c r="F327">
        <v>1500</v>
      </c>
      <c r="H327">
        <v>3</v>
      </c>
      <c r="I327" s="15" t="s">
        <v>3349</v>
      </c>
      <c r="L327" t="s">
        <v>3350</v>
      </c>
      <c r="M327" t="s">
        <v>152</v>
      </c>
    </row>
    <row r="328" spans="1:13" x14ac:dyDescent="0.25">
      <c r="A328" t="s">
        <v>507</v>
      </c>
      <c r="B328" t="s">
        <v>544</v>
      </c>
      <c r="C328" t="s">
        <v>545</v>
      </c>
      <c r="D328" t="s">
        <v>16</v>
      </c>
      <c r="E328" t="s">
        <v>51</v>
      </c>
      <c r="F328">
        <v>2400</v>
      </c>
      <c r="H328">
        <v>33</v>
      </c>
      <c r="I328" s="15" t="s">
        <v>546</v>
      </c>
      <c r="L328" t="s">
        <v>547</v>
      </c>
      <c r="M328" t="s">
        <v>152</v>
      </c>
    </row>
    <row r="329" spans="1:13" x14ac:dyDescent="0.25">
      <c r="A329" t="s">
        <v>507</v>
      </c>
      <c r="B329" t="s">
        <v>3351</v>
      </c>
      <c r="C329" t="s">
        <v>3352</v>
      </c>
      <c r="D329" t="s">
        <v>16</v>
      </c>
      <c r="E329" t="s">
        <v>2944</v>
      </c>
      <c r="F329">
        <v>1500</v>
      </c>
      <c r="H329">
        <v>11</v>
      </c>
      <c r="I329" s="15" t="s">
        <v>546</v>
      </c>
      <c r="L329" t="s">
        <v>547</v>
      </c>
      <c r="M329" t="s">
        <v>152</v>
      </c>
    </row>
    <row r="330" spans="1:13" x14ac:dyDescent="0.25">
      <c r="A330" t="s">
        <v>507</v>
      </c>
      <c r="B330" t="s">
        <v>3335</v>
      </c>
      <c r="C330" t="s">
        <v>3336</v>
      </c>
      <c r="D330" t="s">
        <v>16</v>
      </c>
      <c r="E330" t="s">
        <v>2944</v>
      </c>
      <c r="F330">
        <v>1500</v>
      </c>
      <c r="H330">
        <v>8</v>
      </c>
      <c r="I330" s="15" t="s">
        <v>3337</v>
      </c>
      <c r="L330" t="s">
        <v>3338</v>
      </c>
      <c r="M330" t="s">
        <v>152</v>
      </c>
    </row>
    <row r="331" spans="1:13" x14ac:dyDescent="0.25">
      <c r="A331" t="s">
        <v>507</v>
      </c>
      <c r="B331" t="s">
        <v>3357</v>
      </c>
      <c r="C331" t="s">
        <v>3358</v>
      </c>
      <c r="D331" t="s">
        <v>16</v>
      </c>
      <c r="E331" t="s">
        <v>2944</v>
      </c>
      <c r="F331">
        <v>1500</v>
      </c>
      <c r="H331">
        <v>3</v>
      </c>
      <c r="I331" s="15" t="s">
        <v>3337</v>
      </c>
      <c r="L331" t="s">
        <v>3338</v>
      </c>
      <c r="M331" t="s">
        <v>152</v>
      </c>
    </row>
    <row r="332" spans="1:13" x14ac:dyDescent="0.25">
      <c r="A332" t="s">
        <v>507</v>
      </c>
      <c r="B332" t="s">
        <v>3367</v>
      </c>
      <c r="C332" t="s">
        <v>3368</v>
      </c>
      <c r="D332" t="s">
        <v>16</v>
      </c>
      <c r="E332" t="s">
        <v>2944</v>
      </c>
      <c r="F332">
        <v>1500</v>
      </c>
      <c r="H332">
        <v>9</v>
      </c>
      <c r="I332" s="15" t="s">
        <v>3337</v>
      </c>
      <c r="L332" t="s">
        <v>3338</v>
      </c>
      <c r="M332" t="s">
        <v>152</v>
      </c>
    </row>
    <row r="333" spans="1:13" x14ac:dyDescent="0.25">
      <c r="A333" t="s">
        <v>507</v>
      </c>
      <c r="B333" t="s">
        <v>3341</v>
      </c>
      <c r="C333" t="s">
        <v>3342</v>
      </c>
      <c r="D333" t="s">
        <v>16</v>
      </c>
      <c r="E333" t="s">
        <v>2944</v>
      </c>
      <c r="F333">
        <v>1500</v>
      </c>
      <c r="H333">
        <v>0</v>
      </c>
      <c r="I333" s="15" t="s">
        <v>3343</v>
      </c>
      <c r="L333" t="s">
        <v>3344</v>
      </c>
      <c r="M333" t="s">
        <v>152</v>
      </c>
    </row>
    <row r="334" spans="1:13" x14ac:dyDescent="0.25">
      <c r="A334" t="s">
        <v>507</v>
      </c>
      <c r="B334" t="s">
        <v>3359</v>
      </c>
      <c r="C334" t="s">
        <v>3360</v>
      </c>
      <c r="D334" t="s">
        <v>16</v>
      </c>
      <c r="E334" t="s">
        <v>2944</v>
      </c>
      <c r="F334">
        <v>1500</v>
      </c>
      <c r="H334">
        <v>0</v>
      </c>
      <c r="I334" s="15" t="s">
        <v>3343</v>
      </c>
      <c r="L334" t="s">
        <v>3344</v>
      </c>
      <c r="M334" t="s">
        <v>152</v>
      </c>
    </row>
    <row r="335" spans="1:13" x14ac:dyDescent="0.25">
      <c r="A335" t="s">
        <v>507</v>
      </c>
      <c r="B335" t="s">
        <v>540</v>
      </c>
      <c r="C335" t="s">
        <v>541</v>
      </c>
      <c r="D335" t="s">
        <v>16</v>
      </c>
      <c r="E335" t="s">
        <v>51</v>
      </c>
      <c r="F335">
        <v>2400</v>
      </c>
      <c r="H335">
        <v>0</v>
      </c>
      <c r="I335" s="15" t="s">
        <v>542</v>
      </c>
      <c r="L335" t="s">
        <v>543</v>
      </c>
      <c r="M335" t="s">
        <v>152</v>
      </c>
    </row>
    <row r="336" spans="1:13" x14ac:dyDescent="0.25">
      <c r="A336" t="s">
        <v>507</v>
      </c>
      <c r="B336" t="s">
        <v>508</v>
      </c>
      <c r="C336" t="s">
        <v>509</v>
      </c>
      <c r="D336" t="s">
        <v>16</v>
      </c>
      <c r="E336" t="s">
        <v>51</v>
      </c>
      <c r="F336">
        <v>2400</v>
      </c>
      <c r="H336">
        <v>0</v>
      </c>
      <c r="I336" s="15" t="s">
        <v>510</v>
      </c>
      <c r="L336" t="s">
        <v>511</v>
      </c>
      <c r="M336" t="s">
        <v>152</v>
      </c>
    </row>
    <row r="337" spans="1:13" x14ac:dyDescent="0.25">
      <c r="A337" t="s">
        <v>507</v>
      </c>
      <c r="B337" t="s">
        <v>520</v>
      </c>
      <c r="C337" t="s">
        <v>521</v>
      </c>
      <c r="D337" t="s">
        <v>16</v>
      </c>
      <c r="E337" t="s">
        <v>51</v>
      </c>
      <c r="F337">
        <v>2400</v>
      </c>
      <c r="H337">
        <v>0</v>
      </c>
      <c r="I337" s="15" t="s">
        <v>510</v>
      </c>
      <c r="L337" t="s">
        <v>511</v>
      </c>
      <c r="M337" t="s">
        <v>152</v>
      </c>
    </row>
    <row r="338" spans="1:13" x14ac:dyDescent="0.25">
      <c r="A338" t="s">
        <v>902</v>
      </c>
      <c r="B338" t="s">
        <v>903</v>
      </c>
      <c r="C338" t="s">
        <v>904</v>
      </c>
      <c r="D338" t="s">
        <v>73</v>
      </c>
      <c r="E338" t="s">
        <v>51</v>
      </c>
      <c r="F338">
        <v>2400</v>
      </c>
      <c r="H338">
        <v>22</v>
      </c>
      <c r="I338" s="15" t="s">
        <v>510</v>
      </c>
      <c r="M338" t="s">
        <v>75</v>
      </c>
    </row>
    <row r="339" spans="1:13" x14ac:dyDescent="0.25">
      <c r="A339" t="s">
        <v>507</v>
      </c>
      <c r="B339" t="s">
        <v>3339</v>
      </c>
      <c r="C339" t="s">
        <v>3340</v>
      </c>
      <c r="D339" t="s">
        <v>16</v>
      </c>
      <c r="E339" t="s">
        <v>2944</v>
      </c>
      <c r="F339">
        <v>1500</v>
      </c>
      <c r="H339">
        <v>0</v>
      </c>
      <c r="I339" s="15" t="s">
        <v>510</v>
      </c>
      <c r="L339" t="s">
        <v>511</v>
      </c>
      <c r="M339" t="s">
        <v>152</v>
      </c>
    </row>
    <row r="340" spans="1:13" x14ac:dyDescent="0.25">
      <c r="A340" t="s">
        <v>507</v>
      </c>
      <c r="B340" t="s">
        <v>512</v>
      </c>
      <c r="C340" t="s">
        <v>513</v>
      </c>
      <c r="D340" t="s">
        <v>16</v>
      </c>
      <c r="E340" t="s">
        <v>51</v>
      </c>
      <c r="F340">
        <v>2400</v>
      </c>
      <c r="H340">
        <v>0</v>
      </c>
      <c r="I340" s="15" t="s">
        <v>514</v>
      </c>
      <c r="L340" t="s">
        <v>515</v>
      </c>
      <c r="M340" t="s">
        <v>152</v>
      </c>
    </row>
    <row r="341" spans="1:13" x14ac:dyDescent="0.25">
      <c r="A341" t="s">
        <v>507</v>
      </c>
      <c r="B341" t="s">
        <v>534</v>
      </c>
      <c r="C341" t="s">
        <v>535</v>
      </c>
      <c r="D341" t="s">
        <v>16</v>
      </c>
      <c r="E341" t="s">
        <v>51</v>
      </c>
      <c r="F341">
        <v>2400</v>
      </c>
      <c r="H341">
        <v>0</v>
      </c>
      <c r="I341" s="15" t="s">
        <v>514</v>
      </c>
      <c r="L341" t="s">
        <v>515</v>
      </c>
      <c r="M341" t="s">
        <v>152</v>
      </c>
    </row>
    <row r="342" spans="1:13" x14ac:dyDescent="0.25">
      <c r="A342" t="s">
        <v>507</v>
      </c>
      <c r="B342" t="s">
        <v>3345</v>
      </c>
      <c r="C342" t="s">
        <v>3346</v>
      </c>
      <c r="D342" t="s">
        <v>16</v>
      </c>
      <c r="E342" t="s">
        <v>2944</v>
      </c>
      <c r="F342">
        <v>1500</v>
      </c>
      <c r="H342">
        <v>11</v>
      </c>
      <c r="I342" s="15" t="s">
        <v>514</v>
      </c>
      <c r="L342" t="s">
        <v>515</v>
      </c>
      <c r="M342" t="s">
        <v>152</v>
      </c>
    </row>
    <row r="343" spans="1:13" x14ac:dyDescent="0.25">
      <c r="A343" t="s">
        <v>507</v>
      </c>
      <c r="B343" t="s">
        <v>3353</v>
      </c>
      <c r="C343" t="s">
        <v>3354</v>
      </c>
      <c r="D343" t="s">
        <v>16</v>
      </c>
      <c r="E343" t="s">
        <v>2944</v>
      </c>
      <c r="F343">
        <v>1500</v>
      </c>
      <c r="H343">
        <v>7</v>
      </c>
      <c r="I343" s="15" t="s">
        <v>514</v>
      </c>
      <c r="L343" t="s">
        <v>515</v>
      </c>
      <c r="M343" t="s">
        <v>152</v>
      </c>
    </row>
    <row r="344" spans="1:13" x14ac:dyDescent="0.25">
      <c r="A344" t="s">
        <v>507</v>
      </c>
      <c r="B344" t="s">
        <v>516</v>
      </c>
      <c r="C344" t="s">
        <v>517</v>
      </c>
      <c r="D344" t="s">
        <v>16</v>
      </c>
      <c r="E344" t="s">
        <v>51</v>
      </c>
      <c r="F344">
        <v>2400</v>
      </c>
      <c r="H344">
        <v>0</v>
      </c>
      <c r="I344" s="15" t="s">
        <v>518</v>
      </c>
      <c r="L344" t="s">
        <v>519</v>
      </c>
      <c r="M344" t="s">
        <v>152</v>
      </c>
    </row>
    <row r="345" spans="1:13" x14ac:dyDescent="0.25">
      <c r="A345" t="s">
        <v>507</v>
      </c>
      <c r="B345" t="s">
        <v>530</v>
      </c>
      <c r="C345" t="s">
        <v>531</v>
      </c>
      <c r="D345" t="s">
        <v>16</v>
      </c>
      <c r="E345" t="s">
        <v>51</v>
      </c>
      <c r="F345">
        <v>2400</v>
      </c>
      <c r="H345">
        <v>0</v>
      </c>
      <c r="I345" s="15" t="s">
        <v>532</v>
      </c>
      <c r="L345" t="s">
        <v>533</v>
      </c>
      <c r="M345" t="s">
        <v>152</v>
      </c>
    </row>
    <row r="346" spans="1:13" x14ac:dyDescent="0.25">
      <c r="A346" t="s">
        <v>507</v>
      </c>
      <c r="B346" t="s">
        <v>3363</v>
      </c>
      <c r="C346" t="s">
        <v>3364</v>
      </c>
      <c r="D346" t="s">
        <v>16</v>
      </c>
      <c r="E346" t="s">
        <v>2944</v>
      </c>
      <c r="F346">
        <v>1500</v>
      </c>
      <c r="H346">
        <v>0</v>
      </c>
      <c r="I346" s="15" t="s">
        <v>3365</v>
      </c>
      <c r="L346" t="s">
        <v>3366</v>
      </c>
      <c r="M346" t="s">
        <v>152</v>
      </c>
    </row>
    <row r="347" spans="1:13" x14ac:dyDescent="0.25">
      <c r="A347" t="s">
        <v>507</v>
      </c>
      <c r="B347" t="s">
        <v>522</v>
      </c>
      <c r="C347" t="s">
        <v>523</v>
      </c>
      <c r="D347" t="s">
        <v>16</v>
      </c>
      <c r="E347" t="s">
        <v>51</v>
      </c>
      <c r="F347">
        <v>2400</v>
      </c>
      <c r="H347">
        <v>0</v>
      </c>
      <c r="I347" s="15" t="s">
        <v>524</v>
      </c>
      <c r="L347" t="s">
        <v>525</v>
      </c>
      <c r="M347" t="s">
        <v>152</v>
      </c>
    </row>
    <row r="348" spans="1:13" x14ac:dyDescent="0.25">
      <c r="A348" t="s">
        <v>507</v>
      </c>
      <c r="B348" t="s">
        <v>3361</v>
      </c>
      <c r="C348" t="s">
        <v>3362</v>
      </c>
      <c r="D348" t="s">
        <v>16</v>
      </c>
      <c r="E348" t="s">
        <v>2944</v>
      </c>
      <c r="F348">
        <v>1500</v>
      </c>
      <c r="H348">
        <v>18</v>
      </c>
      <c r="I348" s="15" t="s">
        <v>524</v>
      </c>
      <c r="L348" t="s">
        <v>525</v>
      </c>
      <c r="M348" t="s">
        <v>152</v>
      </c>
    </row>
    <row r="349" spans="1:13" x14ac:dyDescent="0.25">
      <c r="A349" t="s">
        <v>507</v>
      </c>
      <c r="B349" t="s">
        <v>536</v>
      </c>
      <c r="C349" t="s">
        <v>537</v>
      </c>
      <c r="D349" t="s">
        <v>16</v>
      </c>
      <c r="E349" t="s">
        <v>51</v>
      </c>
      <c r="F349">
        <v>2400</v>
      </c>
      <c r="H349">
        <v>9</v>
      </c>
      <c r="I349" s="15" t="s">
        <v>538</v>
      </c>
      <c r="L349" t="s">
        <v>539</v>
      </c>
      <c r="M349" t="s">
        <v>152</v>
      </c>
    </row>
    <row r="350" spans="1:13" x14ac:dyDescent="0.25">
      <c r="A350" t="s">
        <v>548</v>
      </c>
      <c r="B350" t="s">
        <v>3405</v>
      </c>
      <c r="C350" t="s">
        <v>3406</v>
      </c>
      <c r="D350" t="s">
        <v>16</v>
      </c>
      <c r="E350" t="s">
        <v>2944</v>
      </c>
      <c r="F350">
        <v>1500</v>
      </c>
      <c r="H350">
        <v>0</v>
      </c>
      <c r="I350" s="15" t="s">
        <v>538</v>
      </c>
      <c r="L350" t="s">
        <v>539</v>
      </c>
      <c r="M350" t="s">
        <v>152</v>
      </c>
    </row>
    <row r="351" spans="1:13" x14ac:dyDescent="0.25">
      <c r="A351" t="s">
        <v>548</v>
      </c>
      <c r="B351" t="s">
        <v>557</v>
      </c>
      <c r="C351" t="s">
        <v>558</v>
      </c>
      <c r="D351" t="s">
        <v>16</v>
      </c>
      <c r="E351" t="s">
        <v>51</v>
      </c>
      <c r="F351">
        <v>2400</v>
      </c>
      <c r="H351">
        <v>0</v>
      </c>
      <c r="I351" s="15" t="s">
        <v>559</v>
      </c>
      <c r="L351" t="s">
        <v>560</v>
      </c>
      <c r="M351" t="s">
        <v>152</v>
      </c>
    </row>
    <row r="352" spans="1:13" x14ac:dyDescent="0.25">
      <c r="A352" t="s">
        <v>548</v>
      </c>
      <c r="B352" t="s">
        <v>3389</v>
      </c>
      <c r="C352" t="s">
        <v>3390</v>
      </c>
      <c r="D352" t="s">
        <v>16</v>
      </c>
      <c r="E352" t="s">
        <v>2944</v>
      </c>
      <c r="F352">
        <v>1500</v>
      </c>
      <c r="H352">
        <v>5</v>
      </c>
      <c r="I352" s="15" t="s">
        <v>559</v>
      </c>
      <c r="L352" t="s">
        <v>560</v>
      </c>
      <c r="M352" t="s">
        <v>152</v>
      </c>
    </row>
    <row r="353" spans="1:13" x14ac:dyDescent="0.25">
      <c r="A353" t="s">
        <v>548</v>
      </c>
      <c r="B353" t="s">
        <v>3444</v>
      </c>
      <c r="C353" t="s">
        <v>3445</v>
      </c>
      <c r="D353" t="s">
        <v>16</v>
      </c>
      <c r="E353" t="s">
        <v>2944</v>
      </c>
      <c r="F353">
        <v>1500</v>
      </c>
      <c r="H353">
        <v>2</v>
      </c>
      <c r="I353" s="15" t="s">
        <v>559</v>
      </c>
      <c r="L353" t="s">
        <v>560</v>
      </c>
      <c r="M353" t="s">
        <v>152</v>
      </c>
    </row>
    <row r="354" spans="1:13" x14ac:dyDescent="0.25">
      <c r="A354" t="s">
        <v>1282</v>
      </c>
      <c r="B354" t="s">
        <v>1283</v>
      </c>
      <c r="C354" t="s">
        <v>1284</v>
      </c>
      <c r="D354" t="s">
        <v>73</v>
      </c>
      <c r="E354" t="s">
        <v>51</v>
      </c>
      <c r="F354">
        <v>2400</v>
      </c>
      <c r="H354">
        <v>1</v>
      </c>
      <c r="I354" s="15" t="s">
        <v>1285</v>
      </c>
      <c r="M354" t="s">
        <v>75</v>
      </c>
    </row>
    <row r="355" spans="1:13" x14ac:dyDescent="0.25">
      <c r="A355" t="s">
        <v>548</v>
      </c>
      <c r="B355" t="s">
        <v>579</v>
      </c>
      <c r="C355" t="s">
        <v>580</v>
      </c>
      <c r="D355" t="s">
        <v>16</v>
      </c>
      <c r="E355" t="s">
        <v>51</v>
      </c>
      <c r="F355">
        <v>2400</v>
      </c>
      <c r="H355">
        <v>11</v>
      </c>
      <c r="I355" s="15" t="s">
        <v>581</v>
      </c>
      <c r="L355" t="s">
        <v>582</v>
      </c>
      <c r="M355" t="s">
        <v>152</v>
      </c>
    </row>
    <row r="356" spans="1:13" x14ac:dyDescent="0.25">
      <c r="A356" t="s">
        <v>905</v>
      </c>
      <c r="B356" t="s">
        <v>906</v>
      </c>
      <c r="C356" t="s">
        <v>907</v>
      </c>
      <c r="D356" t="s">
        <v>73</v>
      </c>
      <c r="E356" t="s">
        <v>51</v>
      </c>
      <c r="F356">
        <v>2400</v>
      </c>
      <c r="H356">
        <v>18</v>
      </c>
      <c r="I356" s="15" t="s">
        <v>581</v>
      </c>
      <c r="M356" t="s">
        <v>75</v>
      </c>
    </row>
    <row r="357" spans="1:13" x14ac:dyDescent="0.25">
      <c r="A357" t="s">
        <v>548</v>
      </c>
      <c r="B357" t="s">
        <v>575</v>
      </c>
      <c r="C357" t="s">
        <v>576</v>
      </c>
      <c r="D357" t="s">
        <v>16</v>
      </c>
      <c r="E357" t="s">
        <v>51</v>
      </c>
      <c r="F357">
        <v>2400</v>
      </c>
      <c r="H357">
        <v>0</v>
      </c>
      <c r="I357" s="15" t="s">
        <v>577</v>
      </c>
      <c r="L357" t="s">
        <v>578</v>
      </c>
      <c r="M357" t="s">
        <v>152</v>
      </c>
    </row>
    <row r="358" spans="1:13" x14ac:dyDescent="0.25">
      <c r="A358" t="s">
        <v>548</v>
      </c>
      <c r="B358" t="s">
        <v>3426</v>
      </c>
      <c r="C358" t="s">
        <v>3427</v>
      </c>
      <c r="D358" t="s">
        <v>16</v>
      </c>
      <c r="E358" t="s">
        <v>2944</v>
      </c>
      <c r="F358">
        <v>1500</v>
      </c>
      <c r="H358">
        <v>2</v>
      </c>
      <c r="I358" s="15" t="s">
        <v>577</v>
      </c>
      <c r="L358" t="s">
        <v>578</v>
      </c>
      <c r="M358" t="s">
        <v>152</v>
      </c>
    </row>
    <row r="359" spans="1:13" x14ac:dyDescent="0.25">
      <c r="A359" t="s">
        <v>548</v>
      </c>
      <c r="B359" t="s">
        <v>567</v>
      </c>
      <c r="C359" t="s">
        <v>568</v>
      </c>
      <c r="D359" t="s">
        <v>16</v>
      </c>
      <c r="E359" t="s">
        <v>51</v>
      </c>
      <c r="F359">
        <v>2400</v>
      </c>
      <c r="H359">
        <v>0</v>
      </c>
      <c r="I359" s="15" t="s">
        <v>569</v>
      </c>
      <c r="L359" t="s">
        <v>570</v>
      </c>
      <c r="M359" t="s">
        <v>152</v>
      </c>
    </row>
    <row r="360" spans="1:13" x14ac:dyDescent="0.25">
      <c r="A360" t="s">
        <v>548</v>
      </c>
      <c r="B360" t="s">
        <v>3430</v>
      </c>
      <c r="C360" t="s">
        <v>3431</v>
      </c>
      <c r="D360" t="s">
        <v>16</v>
      </c>
      <c r="E360" t="s">
        <v>2944</v>
      </c>
      <c r="F360">
        <v>1500</v>
      </c>
      <c r="H360">
        <v>2</v>
      </c>
      <c r="I360" s="15" t="s">
        <v>569</v>
      </c>
      <c r="L360" t="s">
        <v>570</v>
      </c>
      <c r="M360" t="s">
        <v>152</v>
      </c>
    </row>
    <row r="361" spans="1:13" x14ac:dyDescent="0.25">
      <c r="A361" t="s">
        <v>548</v>
      </c>
      <c r="B361" t="s">
        <v>3391</v>
      </c>
      <c r="C361" t="s">
        <v>3392</v>
      </c>
      <c r="D361" t="s">
        <v>16</v>
      </c>
      <c r="E361" t="s">
        <v>2944</v>
      </c>
      <c r="F361">
        <v>1500</v>
      </c>
      <c r="H361">
        <v>0</v>
      </c>
      <c r="I361" s="15" t="s">
        <v>3393</v>
      </c>
      <c r="L361" t="s">
        <v>3394</v>
      </c>
      <c r="M361" t="s">
        <v>152</v>
      </c>
    </row>
    <row r="362" spans="1:13" x14ac:dyDescent="0.25">
      <c r="A362" t="s">
        <v>548</v>
      </c>
      <c r="B362" t="s">
        <v>549</v>
      </c>
      <c r="C362" t="s">
        <v>550</v>
      </c>
      <c r="D362" t="s">
        <v>16</v>
      </c>
      <c r="E362" t="s">
        <v>51</v>
      </c>
      <c r="F362">
        <v>2400</v>
      </c>
      <c r="H362">
        <v>0</v>
      </c>
      <c r="I362" s="15" t="s">
        <v>551</v>
      </c>
      <c r="L362" t="s">
        <v>552</v>
      </c>
      <c r="M362" t="s">
        <v>152</v>
      </c>
    </row>
    <row r="363" spans="1:13" x14ac:dyDescent="0.25">
      <c r="A363" t="s">
        <v>548</v>
      </c>
      <c r="B363" t="s">
        <v>571</v>
      </c>
      <c r="C363" t="s">
        <v>572</v>
      </c>
      <c r="D363" t="s">
        <v>16</v>
      </c>
      <c r="E363" t="s">
        <v>51</v>
      </c>
      <c r="F363">
        <v>2400</v>
      </c>
      <c r="H363">
        <v>0</v>
      </c>
      <c r="I363" s="15" t="s">
        <v>551</v>
      </c>
      <c r="L363" t="s">
        <v>552</v>
      </c>
      <c r="M363" t="s">
        <v>152</v>
      </c>
    </row>
    <row r="364" spans="1:13" x14ac:dyDescent="0.25">
      <c r="A364" t="s">
        <v>548</v>
      </c>
      <c r="B364" t="s">
        <v>617</v>
      </c>
      <c r="C364" t="s">
        <v>618</v>
      </c>
      <c r="D364" t="s">
        <v>16</v>
      </c>
      <c r="E364" t="s">
        <v>51</v>
      </c>
      <c r="F364">
        <v>2400</v>
      </c>
      <c r="H364">
        <v>0</v>
      </c>
      <c r="I364" s="15" t="s">
        <v>551</v>
      </c>
      <c r="L364" t="s">
        <v>552</v>
      </c>
      <c r="M364" t="s">
        <v>152</v>
      </c>
    </row>
    <row r="365" spans="1:13" x14ac:dyDescent="0.25">
      <c r="A365" t="s">
        <v>1013</v>
      </c>
      <c r="B365" t="s">
        <v>1014</v>
      </c>
      <c r="C365" t="s">
        <v>1015</v>
      </c>
      <c r="D365" t="s">
        <v>73</v>
      </c>
      <c r="E365" t="s">
        <v>51</v>
      </c>
      <c r="F365">
        <v>2400</v>
      </c>
      <c r="H365">
        <v>0</v>
      </c>
      <c r="I365" s="15" t="s">
        <v>551</v>
      </c>
      <c r="M365" t="s">
        <v>75</v>
      </c>
    </row>
    <row r="366" spans="1:13" x14ac:dyDescent="0.25">
      <c r="A366" t="s">
        <v>548</v>
      </c>
      <c r="B366" t="s">
        <v>3373</v>
      </c>
      <c r="C366" t="s">
        <v>3374</v>
      </c>
      <c r="D366" t="s">
        <v>16</v>
      </c>
      <c r="E366" t="s">
        <v>2944</v>
      </c>
      <c r="F366">
        <v>1500</v>
      </c>
      <c r="H366">
        <v>1</v>
      </c>
      <c r="I366" s="15" t="s">
        <v>551</v>
      </c>
      <c r="L366" t="s">
        <v>552</v>
      </c>
      <c r="M366" t="s">
        <v>152</v>
      </c>
    </row>
    <row r="367" spans="1:13" x14ac:dyDescent="0.25">
      <c r="A367" t="s">
        <v>548</v>
      </c>
      <c r="B367" t="s">
        <v>3387</v>
      </c>
      <c r="C367" t="s">
        <v>3388</v>
      </c>
      <c r="D367" t="s">
        <v>16</v>
      </c>
      <c r="E367" t="s">
        <v>2944</v>
      </c>
      <c r="F367">
        <v>1500</v>
      </c>
      <c r="H367">
        <v>0</v>
      </c>
      <c r="I367" s="15" t="s">
        <v>551</v>
      </c>
      <c r="L367" t="s">
        <v>552</v>
      </c>
      <c r="M367" t="s">
        <v>152</v>
      </c>
    </row>
    <row r="368" spans="1:13" x14ac:dyDescent="0.25">
      <c r="A368" t="s">
        <v>548</v>
      </c>
      <c r="B368" t="s">
        <v>3416</v>
      </c>
      <c r="C368" t="s">
        <v>3417</v>
      </c>
      <c r="D368" t="s">
        <v>16</v>
      </c>
      <c r="E368" t="s">
        <v>2944</v>
      </c>
      <c r="F368">
        <v>1500</v>
      </c>
      <c r="H368">
        <v>3</v>
      </c>
      <c r="I368" s="15" t="s">
        <v>551</v>
      </c>
      <c r="L368" t="s">
        <v>552</v>
      </c>
      <c r="M368" t="s">
        <v>152</v>
      </c>
    </row>
    <row r="369" spans="1:13" x14ac:dyDescent="0.25">
      <c r="A369" t="s">
        <v>548</v>
      </c>
      <c r="B369" t="s">
        <v>3422</v>
      </c>
      <c r="C369" t="s">
        <v>3423</v>
      </c>
      <c r="D369" t="s">
        <v>16</v>
      </c>
      <c r="E369" t="s">
        <v>2944</v>
      </c>
      <c r="F369">
        <v>1500</v>
      </c>
      <c r="H369">
        <v>0</v>
      </c>
      <c r="I369" s="15" t="s">
        <v>551</v>
      </c>
      <c r="L369" t="s">
        <v>552</v>
      </c>
      <c r="M369" t="s">
        <v>152</v>
      </c>
    </row>
    <row r="370" spans="1:13" x14ac:dyDescent="0.25">
      <c r="A370" t="s">
        <v>548</v>
      </c>
      <c r="B370" t="s">
        <v>3432</v>
      </c>
      <c r="C370" t="s">
        <v>3433</v>
      </c>
      <c r="D370" t="s">
        <v>16</v>
      </c>
      <c r="E370" t="s">
        <v>2944</v>
      </c>
      <c r="F370">
        <v>1500</v>
      </c>
      <c r="H370">
        <v>1</v>
      </c>
      <c r="I370" s="15" t="s">
        <v>551</v>
      </c>
      <c r="L370" t="s">
        <v>552</v>
      </c>
      <c r="M370" t="s">
        <v>152</v>
      </c>
    </row>
    <row r="371" spans="1:13" x14ac:dyDescent="0.25">
      <c r="A371" t="s">
        <v>548</v>
      </c>
      <c r="B371" t="s">
        <v>3397</v>
      </c>
      <c r="C371" t="s">
        <v>3398</v>
      </c>
      <c r="D371" t="s">
        <v>16</v>
      </c>
      <c r="E371" t="s">
        <v>2944</v>
      </c>
      <c r="F371">
        <v>1500</v>
      </c>
      <c r="H371">
        <v>2</v>
      </c>
      <c r="I371" s="15" t="s">
        <v>3399</v>
      </c>
      <c r="L371" t="s">
        <v>3400</v>
      </c>
      <c r="M371" t="s">
        <v>152</v>
      </c>
    </row>
    <row r="372" spans="1:13" x14ac:dyDescent="0.25">
      <c r="A372" t="s">
        <v>548</v>
      </c>
      <c r="B372" t="s">
        <v>3420</v>
      </c>
      <c r="C372" t="s">
        <v>3421</v>
      </c>
      <c r="D372" t="s">
        <v>16</v>
      </c>
      <c r="E372" t="s">
        <v>2944</v>
      </c>
      <c r="F372">
        <v>1500</v>
      </c>
      <c r="H372">
        <v>0</v>
      </c>
      <c r="I372" s="15" t="s">
        <v>3399</v>
      </c>
      <c r="L372" t="s">
        <v>3400</v>
      </c>
      <c r="M372" t="s">
        <v>152</v>
      </c>
    </row>
    <row r="373" spans="1:13" x14ac:dyDescent="0.25">
      <c r="A373" t="s">
        <v>548</v>
      </c>
      <c r="B373" t="s">
        <v>619</v>
      </c>
      <c r="C373" t="s">
        <v>620</v>
      </c>
      <c r="D373" t="s">
        <v>16</v>
      </c>
      <c r="E373" t="s">
        <v>51</v>
      </c>
      <c r="F373">
        <v>2400</v>
      </c>
      <c r="H373">
        <v>1</v>
      </c>
      <c r="I373" s="15" t="s">
        <v>621</v>
      </c>
      <c r="L373" t="s">
        <v>622</v>
      </c>
      <c r="M373" t="s">
        <v>152</v>
      </c>
    </row>
    <row r="374" spans="1:13" x14ac:dyDescent="0.25">
      <c r="A374" t="s">
        <v>2304</v>
      </c>
      <c r="B374" t="s">
        <v>2305</v>
      </c>
      <c r="C374" t="s">
        <v>2306</v>
      </c>
      <c r="D374" t="s">
        <v>73</v>
      </c>
      <c r="E374" t="s">
        <v>1532</v>
      </c>
      <c r="F374">
        <v>0</v>
      </c>
      <c r="H374">
        <v>0</v>
      </c>
      <c r="I374" s="15" t="s">
        <v>621</v>
      </c>
      <c r="J374" t="s">
        <v>622</v>
      </c>
      <c r="M374" t="s">
        <v>75</v>
      </c>
    </row>
    <row r="375" spans="1:13" x14ac:dyDescent="0.25">
      <c r="A375" t="s">
        <v>548</v>
      </c>
      <c r="B375" t="s">
        <v>3401</v>
      </c>
      <c r="C375" t="s">
        <v>3402</v>
      </c>
      <c r="D375" t="s">
        <v>16</v>
      </c>
      <c r="E375" t="s">
        <v>2944</v>
      </c>
      <c r="F375">
        <v>1500</v>
      </c>
      <c r="H375">
        <v>0</v>
      </c>
      <c r="I375" s="15" t="s">
        <v>3403</v>
      </c>
      <c r="L375" t="s">
        <v>3404</v>
      </c>
      <c r="M375" t="s">
        <v>152</v>
      </c>
    </row>
    <row r="376" spans="1:13" x14ac:dyDescent="0.25">
      <c r="A376" t="s">
        <v>548</v>
      </c>
      <c r="B376" t="s">
        <v>3424</v>
      </c>
      <c r="C376" t="s">
        <v>3425</v>
      </c>
      <c r="D376" t="s">
        <v>16</v>
      </c>
      <c r="E376" t="s">
        <v>2944</v>
      </c>
      <c r="F376">
        <v>1500</v>
      </c>
      <c r="H376">
        <v>0</v>
      </c>
      <c r="I376" s="15" t="s">
        <v>3403</v>
      </c>
      <c r="L376" t="s">
        <v>3404</v>
      </c>
      <c r="M376" t="s">
        <v>152</v>
      </c>
    </row>
    <row r="377" spans="1:13" x14ac:dyDescent="0.25">
      <c r="A377" t="s">
        <v>548</v>
      </c>
      <c r="B377" t="s">
        <v>3428</v>
      </c>
      <c r="C377" t="s">
        <v>3429</v>
      </c>
      <c r="D377" t="s">
        <v>16</v>
      </c>
      <c r="E377" t="s">
        <v>2944</v>
      </c>
      <c r="F377">
        <v>1500</v>
      </c>
      <c r="H377">
        <v>1</v>
      </c>
      <c r="I377" s="15" t="s">
        <v>3403</v>
      </c>
      <c r="L377" t="s">
        <v>3404</v>
      </c>
      <c r="M377" t="s">
        <v>152</v>
      </c>
    </row>
    <row r="378" spans="1:13" x14ac:dyDescent="0.25">
      <c r="A378" t="s">
        <v>548</v>
      </c>
      <c r="B378" t="s">
        <v>3380</v>
      </c>
      <c r="C378" t="s">
        <v>3381</v>
      </c>
      <c r="D378" t="s">
        <v>16</v>
      </c>
      <c r="E378" t="s">
        <v>2944</v>
      </c>
      <c r="F378">
        <v>1500</v>
      </c>
      <c r="H378">
        <v>0</v>
      </c>
      <c r="I378" s="15" t="s">
        <v>3382</v>
      </c>
      <c r="L378" t="s">
        <v>3383</v>
      </c>
      <c r="M378" t="s">
        <v>152</v>
      </c>
    </row>
    <row r="379" spans="1:13" x14ac:dyDescent="0.25">
      <c r="A379" t="s">
        <v>548</v>
      </c>
      <c r="B379" t="s">
        <v>3436</v>
      </c>
      <c r="C379" t="s">
        <v>3437</v>
      </c>
      <c r="D379" t="s">
        <v>16</v>
      </c>
      <c r="E379" t="s">
        <v>2944</v>
      </c>
      <c r="F379">
        <v>1500</v>
      </c>
      <c r="H379">
        <v>94</v>
      </c>
      <c r="I379" s="15" t="s">
        <v>3438</v>
      </c>
      <c r="L379" t="s">
        <v>3439</v>
      </c>
      <c r="M379" t="s">
        <v>152</v>
      </c>
    </row>
    <row r="380" spans="1:13" x14ac:dyDescent="0.25">
      <c r="A380" t="s">
        <v>548</v>
      </c>
      <c r="B380" t="s">
        <v>613</v>
      </c>
      <c r="C380" t="s">
        <v>614</v>
      </c>
      <c r="D380" t="s">
        <v>16</v>
      </c>
      <c r="E380" t="s">
        <v>51</v>
      </c>
      <c r="F380">
        <v>2400</v>
      </c>
      <c r="H380">
        <v>1</v>
      </c>
      <c r="I380" s="15" t="s">
        <v>615</v>
      </c>
      <c r="L380" t="s">
        <v>616</v>
      </c>
      <c r="M380" t="s">
        <v>152</v>
      </c>
    </row>
    <row r="381" spans="1:13" x14ac:dyDescent="0.25">
      <c r="A381" t="s">
        <v>548</v>
      </c>
      <c r="B381" t="s">
        <v>591</v>
      </c>
      <c r="C381" t="s">
        <v>592</v>
      </c>
      <c r="D381" t="s">
        <v>16</v>
      </c>
      <c r="E381" t="s">
        <v>51</v>
      </c>
      <c r="F381">
        <v>2400</v>
      </c>
      <c r="H381">
        <v>0</v>
      </c>
      <c r="I381" s="15" t="s">
        <v>593</v>
      </c>
      <c r="L381" t="s">
        <v>594</v>
      </c>
      <c r="M381" t="s">
        <v>152</v>
      </c>
    </row>
    <row r="382" spans="1:13" x14ac:dyDescent="0.25">
      <c r="A382" t="s">
        <v>3657</v>
      </c>
      <c r="B382" t="s">
        <v>3658</v>
      </c>
      <c r="C382" t="s">
        <v>3659</v>
      </c>
      <c r="D382" t="s">
        <v>73</v>
      </c>
      <c r="E382" t="s">
        <v>2944</v>
      </c>
      <c r="F382">
        <v>1500</v>
      </c>
      <c r="H382">
        <v>0</v>
      </c>
      <c r="I382" s="15" t="s">
        <v>593</v>
      </c>
      <c r="M382" t="s">
        <v>75</v>
      </c>
    </row>
    <row r="383" spans="1:13" x14ac:dyDescent="0.25">
      <c r="A383" t="s">
        <v>548</v>
      </c>
      <c r="B383" t="s">
        <v>3440</v>
      </c>
      <c r="C383" t="s">
        <v>3441</v>
      </c>
      <c r="D383" t="s">
        <v>16</v>
      </c>
      <c r="E383" t="s">
        <v>2944</v>
      </c>
      <c r="F383">
        <v>1500</v>
      </c>
      <c r="H383">
        <v>17</v>
      </c>
      <c r="I383" s="15" t="s">
        <v>3442</v>
      </c>
      <c r="L383" t="s">
        <v>3443</v>
      </c>
      <c r="M383" t="s">
        <v>152</v>
      </c>
    </row>
    <row r="384" spans="1:13" x14ac:dyDescent="0.25">
      <c r="A384" t="s">
        <v>548</v>
      </c>
      <c r="B384" t="s">
        <v>553</v>
      </c>
      <c r="C384" t="s">
        <v>554</v>
      </c>
      <c r="D384" t="s">
        <v>16</v>
      </c>
      <c r="E384" t="s">
        <v>51</v>
      </c>
      <c r="F384">
        <v>2400</v>
      </c>
      <c r="H384">
        <v>0</v>
      </c>
      <c r="I384" s="15" t="s">
        <v>555</v>
      </c>
      <c r="L384" t="s">
        <v>556</v>
      </c>
      <c r="M384" t="s">
        <v>152</v>
      </c>
    </row>
    <row r="385" spans="1:13" x14ac:dyDescent="0.25">
      <c r="A385" t="s">
        <v>548</v>
      </c>
      <c r="B385" t="s">
        <v>587</v>
      </c>
      <c r="C385" t="s">
        <v>588</v>
      </c>
      <c r="D385" t="s">
        <v>16</v>
      </c>
      <c r="E385" t="s">
        <v>51</v>
      </c>
      <c r="F385">
        <v>2400</v>
      </c>
      <c r="H385">
        <v>0</v>
      </c>
      <c r="I385" s="15" t="s">
        <v>555</v>
      </c>
      <c r="L385" t="s">
        <v>556</v>
      </c>
      <c r="M385" t="s">
        <v>152</v>
      </c>
    </row>
    <row r="386" spans="1:13" x14ac:dyDescent="0.25">
      <c r="A386" t="s">
        <v>548</v>
      </c>
      <c r="B386" t="s">
        <v>599</v>
      </c>
      <c r="C386" t="s">
        <v>600</v>
      </c>
      <c r="D386" t="s">
        <v>16</v>
      </c>
      <c r="E386" t="s">
        <v>51</v>
      </c>
      <c r="F386">
        <v>2400</v>
      </c>
      <c r="H386">
        <v>0</v>
      </c>
      <c r="I386" s="15" t="s">
        <v>601</v>
      </c>
      <c r="L386" t="s">
        <v>602</v>
      </c>
      <c r="M386" t="s">
        <v>152</v>
      </c>
    </row>
    <row r="387" spans="1:13" x14ac:dyDescent="0.25">
      <c r="A387" t="s">
        <v>548</v>
      </c>
      <c r="B387" t="s">
        <v>3167</v>
      </c>
      <c r="C387" t="s">
        <v>3386</v>
      </c>
      <c r="D387" t="s">
        <v>16</v>
      </c>
      <c r="E387" t="s">
        <v>2944</v>
      </c>
      <c r="F387">
        <v>1500</v>
      </c>
      <c r="H387">
        <v>28</v>
      </c>
      <c r="I387" s="15" t="s">
        <v>601</v>
      </c>
      <c r="L387" t="s">
        <v>602</v>
      </c>
      <c r="M387" t="s">
        <v>152</v>
      </c>
    </row>
    <row r="388" spans="1:13" x14ac:dyDescent="0.25">
      <c r="A388" t="s">
        <v>548</v>
      </c>
      <c r="B388" t="s">
        <v>3407</v>
      </c>
      <c r="C388" t="s">
        <v>3408</v>
      </c>
      <c r="D388" t="s">
        <v>16</v>
      </c>
      <c r="E388" t="s">
        <v>2944</v>
      </c>
      <c r="F388">
        <v>1500</v>
      </c>
      <c r="H388">
        <v>0</v>
      </c>
      <c r="I388" s="15" t="s">
        <v>3409</v>
      </c>
      <c r="L388" t="s">
        <v>3410</v>
      </c>
      <c r="M388" t="s">
        <v>152</v>
      </c>
    </row>
    <row r="389" spans="1:13" x14ac:dyDescent="0.25">
      <c r="A389" t="s">
        <v>548</v>
      </c>
      <c r="B389" t="s">
        <v>629</v>
      </c>
      <c r="C389" t="s">
        <v>630</v>
      </c>
      <c r="D389" t="s">
        <v>16</v>
      </c>
      <c r="E389" t="s">
        <v>51</v>
      </c>
      <c r="F389">
        <v>2400</v>
      </c>
      <c r="H389">
        <v>2</v>
      </c>
      <c r="I389" s="15" t="s">
        <v>631</v>
      </c>
      <c r="L389" t="s">
        <v>632</v>
      </c>
      <c r="M389" t="s">
        <v>152</v>
      </c>
    </row>
    <row r="390" spans="1:13" x14ac:dyDescent="0.25">
      <c r="A390" t="s">
        <v>1032</v>
      </c>
      <c r="B390" t="s">
        <v>1033</v>
      </c>
      <c r="C390" t="s">
        <v>1034</v>
      </c>
      <c r="D390" t="s">
        <v>73</v>
      </c>
      <c r="E390" t="s">
        <v>51</v>
      </c>
      <c r="F390">
        <v>2400</v>
      </c>
      <c r="H390">
        <v>0</v>
      </c>
      <c r="I390" s="15" t="s">
        <v>1035</v>
      </c>
      <c r="M390" t="s">
        <v>75</v>
      </c>
    </row>
    <row r="391" spans="1:13" x14ac:dyDescent="0.25">
      <c r="A391" t="s">
        <v>548</v>
      </c>
      <c r="B391" t="s">
        <v>3411</v>
      </c>
      <c r="C391" t="s">
        <v>3412</v>
      </c>
      <c r="D391" t="s">
        <v>16</v>
      </c>
      <c r="E391" t="s">
        <v>2944</v>
      </c>
      <c r="F391">
        <v>1500</v>
      </c>
      <c r="H391">
        <v>14</v>
      </c>
      <c r="I391" s="15" t="s">
        <v>1035</v>
      </c>
      <c r="L391" t="s">
        <v>3413</v>
      </c>
      <c r="M391" t="s">
        <v>152</v>
      </c>
    </row>
    <row r="392" spans="1:13" x14ac:dyDescent="0.25">
      <c r="A392" t="s">
        <v>548</v>
      </c>
      <c r="B392" t="s">
        <v>3434</v>
      </c>
      <c r="C392" t="s">
        <v>3435</v>
      </c>
      <c r="D392" t="s">
        <v>16</v>
      </c>
      <c r="E392" t="s">
        <v>2944</v>
      </c>
      <c r="F392">
        <v>1500</v>
      </c>
      <c r="H392">
        <v>0</v>
      </c>
      <c r="I392" s="15" t="s">
        <v>1035</v>
      </c>
      <c r="L392" t="s">
        <v>3413</v>
      </c>
      <c r="M392" t="s">
        <v>152</v>
      </c>
    </row>
    <row r="393" spans="1:13" x14ac:dyDescent="0.25">
      <c r="A393" t="s">
        <v>3799</v>
      </c>
      <c r="B393" t="s">
        <v>3800</v>
      </c>
      <c r="C393" t="s">
        <v>3801</v>
      </c>
      <c r="D393" t="s">
        <v>73</v>
      </c>
      <c r="E393" t="s">
        <v>2944</v>
      </c>
      <c r="F393">
        <v>1500</v>
      </c>
      <c r="H393">
        <v>3</v>
      </c>
      <c r="I393" s="15" t="s">
        <v>1035</v>
      </c>
      <c r="M393" t="s">
        <v>75</v>
      </c>
    </row>
    <row r="394" spans="1:13" x14ac:dyDescent="0.25">
      <c r="A394" t="s">
        <v>548</v>
      </c>
      <c r="B394" t="s">
        <v>595</v>
      </c>
      <c r="C394" t="s">
        <v>596</v>
      </c>
      <c r="D394" t="s">
        <v>16</v>
      </c>
      <c r="E394" t="s">
        <v>51</v>
      </c>
      <c r="F394">
        <v>2400</v>
      </c>
      <c r="H394">
        <v>0</v>
      </c>
      <c r="I394" s="15" t="s">
        <v>597</v>
      </c>
      <c r="L394" t="s">
        <v>598</v>
      </c>
      <c r="M394" t="s">
        <v>152</v>
      </c>
    </row>
    <row r="395" spans="1:13" x14ac:dyDescent="0.25">
      <c r="A395" t="s">
        <v>963</v>
      </c>
      <c r="B395" t="s">
        <v>964</v>
      </c>
      <c r="C395" t="s">
        <v>965</v>
      </c>
      <c r="D395" t="s">
        <v>73</v>
      </c>
      <c r="E395" t="s">
        <v>51</v>
      </c>
      <c r="F395">
        <v>2400</v>
      </c>
      <c r="H395">
        <v>0</v>
      </c>
      <c r="I395" s="15" t="s">
        <v>597</v>
      </c>
      <c r="M395" t="s">
        <v>75</v>
      </c>
    </row>
    <row r="396" spans="1:13" x14ac:dyDescent="0.25">
      <c r="A396" t="s">
        <v>548</v>
      </c>
      <c r="B396" t="s">
        <v>3384</v>
      </c>
      <c r="C396" t="s">
        <v>3385</v>
      </c>
      <c r="D396" t="s">
        <v>16</v>
      </c>
      <c r="E396" t="s">
        <v>2944</v>
      </c>
      <c r="F396">
        <v>1500</v>
      </c>
      <c r="H396">
        <v>7</v>
      </c>
      <c r="I396" s="15" t="s">
        <v>597</v>
      </c>
      <c r="L396" t="s">
        <v>598</v>
      </c>
      <c r="M396" t="s">
        <v>152</v>
      </c>
    </row>
    <row r="397" spans="1:13" x14ac:dyDescent="0.25">
      <c r="A397" t="s">
        <v>548</v>
      </c>
      <c r="B397" t="s">
        <v>605</v>
      </c>
      <c r="C397" t="s">
        <v>606</v>
      </c>
      <c r="D397" t="s">
        <v>16</v>
      </c>
      <c r="E397" t="s">
        <v>51</v>
      </c>
      <c r="F397">
        <v>2400</v>
      </c>
      <c r="H397">
        <v>3</v>
      </c>
      <c r="I397" s="15" t="s">
        <v>607</v>
      </c>
      <c r="L397" t="s">
        <v>608</v>
      </c>
      <c r="M397" t="s">
        <v>152</v>
      </c>
    </row>
    <row r="398" spans="1:13" x14ac:dyDescent="0.25">
      <c r="A398" t="s">
        <v>548</v>
      </c>
      <c r="B398" t="s">
        <v>3369</v>
      </c>
      <c r="C398" t="s">
        <v>3370</v>
      </c>
      <c r="D398" t="s">
        <v>16</v>
      </c>
      <c r="E398" t="s">
        <v>2944</v>
      </c>
      <c r="F398">
        <v>1500</v>
      </c>
      <c r="H398">
        <v>0</v>
      </c>
      <c r="I398" s="15" t="s">
        <v>607</v>
      </c>
      <c r="L398" t="s">
        <v>608</v>
      </c>
      <c r="M398" t="s">
        <v>152</v>
      </c>
    </row>
    <row r="399" spans="1:13" x14ac:dyDescent="0.25">
      <c r="A399" t="s">
        <v>548</v>
      </c>
      <c r="B399" t="s">
        <v>3375</v>
      </c>
      <c r="C399" t="s">
        <v>3376</v>
      </c>
      <c r="D399" t="s">
        <v>16</v>
      </c>
      <c r="E399" t="s">
        <v>2944</v>
      </c>
      <c r="F399">
        <v>1500</v>
      </c>
      <c r="H399">
        <v>0</v>
      </c>
      <c r="I399" s="15" t="s">
        <v>3377</v>
      </c>
      <c r="J399" t="s">
        <v>3378</v>
      </c>
      <c r="L399" t="s">
        <v>3379</v>
      </c>
      <c r="M399" t="s">
        <v>152</v>
      </c>
    </row>
    <row r="400" spans="1:13" x14ac:dyDescent="0.25">
      <c r="A400" t="s">
        <v>548</v>
      </c>
      <c r="B400" t="s">
        <v>609</v>
      </c>
      <c r="C400" t="s">
        <v>610</v>
      </c>
      <c r="D400" t="s">
        <v>16</v>
      </c>
      <c r="E400" t="s">
        <v>51</v>
      </c>
      <c r="F400">
        <v>2400</v>
      </c>
      <c r="H400">
        <v>0</v>
      </c>
      <c r="I400" s="15" t="s">
        <v>611</v>
      </c>
      <c r="L400" t="s">
        <v>612</v>
      </c>
      <c r="M400" t="s">
        <v>152</v>
      </c>
    </row>
    <row r="401" spans="1:13" x14ac:dyDescent="0.25">
      <c r="A401" t="s">
        <v>548</v>
      </c>
      <c r="B401" t="s">
        <v>623</v>
      </c>
      <c r="C401" t="s">
        <v>624</v>
      </c>
      <c r="D401" t="s">
        <v>16</v>
      </c>
      <c r="E401" t="s">
        <v>51</v>
      </c>
      <c r="F401">
        <v>2400</v>
      </c>
      <c r="H401">
        <v>0</v>
      </c>
      <c r="I401" s="15" t="s">
        <v>611</v>
      </c>
      <c r="L401" t="s">
        <v>612</v>
      </c>
      <c r="M401" t="s">
        <v>152</v>
      </c>
    </row>
    <row r="402" spans="1:13" x14ac:dyDescent="0.25">
      <c r="A402" t="s">
        <v>548</v>
      </c>
      <c r="B402" t="s">
        <v>625</v>
      </c>
      <c r="C402" t="s">
        <v>626</v>
      </c>
      <c r="D402" t="s">
        <v>16</v>
      </c>
      <c r="E402" t="s">
        <v>51</v>
      </c>
      <c r="F402">
        <v>2400</v>
      </c>
      <c r="H402">
        <v>0</v>
      </c>
      <c r="I402" s="15" t="s">
        <v>611</v>
      </c>
      <c r="L402" t="s">
        <v>612</v>
      </c>
      <c r="M402" t="s">
        <v>152</v>
      </c>
    </row>
    <row r="403" spans="1:13" x14ac:dyDescent="0.25">
      <c r="A403" t="s">
        <v>1185</v>
      </c>
      <c r="B403" t="s">
        <v>1186</v>
      </c>
      <c r="C403" t="s">
        <v>1187</v>
      </c>
      <c r="D403" t="s">
        <v>73</v>
      </c>
      <c r="E403" t="s">
        <v>51</v>
      </c>
      <c r="F403">
        <v>2400</v>
      </c>
      <c r="H403">
        <v>24</v>
      </c>
      <c r="I403" s="15" t="s">
        <v>1188</v>
      </c>
      <c r="M403" t="s">
        <v>75</v>
      </c>
    </row>
    <row r="404" spans="1:13" x14ac:dyDescent="0.25">
      <c r="A404" t="s">
        <v>548</v>
      </c>
      <c r="B404" t="s">
        <v>561</v>
      </c>
      <c r="C404" t="s">
        <v>562</v>
      </c>
      <c r="D404" t="s">
        <v>16</v>
      </c>
      <c r="E404" t="s">
        <v>51</v>
      </c>
      <c r="F404">
        <v>2400</v>
      </c>
      <c r="H404">
        <v>0</v>
      </c>
      <c r="I404" s="15" t="s">
        <v>563</v>
      </c>
      <c r="L404" t="s">
        <v>564</v>
      </c>
      <c r="M404" t="s">
        <v>152</v>
      </c>
    </row>
    <row r="405" spans="1:13" x14ac:dyDescent="0.25">
      <c r="A405" t="s">
        <v>548</v>
      </c>
      <c r="B405" t="s">
        <v>565</v>
      </c>
      <c r="C405" t="s">
        <v>566</v>
      </c>
      <c r="D405" t="s">
        <v>16</v>
      </c>
      <c r="E405" t="s">
        <v>51</v>
      </c>
      <c r="F405">
        <v>2400</v>
      </c>
      <c r="H405">
        <v>0</v>
      </c>
      <c r="I405" s="15" t="s">
        <v>563</v>
      </c>
      <c r="L405" t="s">
        <v>564</v>
      </c>
      <c r="M405" t="s">
        <v>152</v>
      </c>
    </row>
    <row r="406" spans="1:13" x14ac:dyDescent="0.25">
      <c r="A406" t="s">
        <v>548</v>
      </c>
      <c r="B406" t="s">
        <v>573</v>
      </c>
      <c r="C406" t="s">
        <v>574</v>
      </c>
      <c r="D406" t="s">
        <v>16</v>
      </c>
      <c r="E406" t="s">
        <v>51</v>
      </c>
      <c r="F406">
        <v>2400</v>
      </c>
      <c r="H406">
        <v>0</v>
      </c>
      <c r="I406" s="15" t="s">
        <v>563</v>
      </c>
      <c r="L406" t="s">
        <v>564</v>
      </c>
      <c r="M406" t="s">
        <v>152</v>
      </c>
    </row>
    <row r="407" spans="1:13" x14ac:dyDescent="0.25">
      <c r="A407" t="s">
        <v>548</v>
      </c>
      <c r="B407" t="s">
        <v>583</v>
      </c>
      <c r="C407" t="s">
        <v>584</v>
      </c>
      <c r="D407" t="s">
        <v>16</v>
      </c>
      <c r="E407" t="s">
        <v>51</v>
      </c>
      <c r="F407">
        <v>2400</v>
      </c>
      <c r="H407">
        <v>0</v>
      </c>
      <c r="I407" s="15" t="s">
        <v>563</v>
      </c>
      <c r="L407" t="s">
        <v>564</v>
      </c>
      <c r="M407" t="s">
        <v>152</v>
      </c>
    </row>
    <row r="408" spans="1:13" x14ac:dyDescent="0.25">
      <c r="A408" t="s">
        <v>548</v>
      </c>
      <c r="B408" t="s">
        <v>585</v>
      </c>
      <c r="C408" t="s">
        <v>586</v>
      </c>
      <c r="D408" t="s">
        <v>16</v>
      </c>
      <c r="E408" t="s">
        <v>51</v>
      </c>
      <c r="F408">
        <v>2400</v>
      </c>
      <c r="H408">
        <v>8</v>
      </c>
      <c r="I408" s="15" t="s">
        <v>563</v>
      </c>
      <c r="L408" t="s">
        <v>564</v>
      </c>
      <c r="M408" t="s">
        <v>152</v>
      </c>
    </row>
    <row r="409" spans="1:13" x14ac:dyDescent="0.25">
      <c r="A409" t="s">
        <v>548</v>
      </c>
      <c r="B409" t="s">
        <v>589</v>
      </c>
      <c r="C409" t="s">
        <v>590</v>
      </c>
      <c r="D409" t="s">
        <v>16</v>
      </c>
      <c r="E409" t="s">
        <v>51</v>
      </c>
      <c r="F409">
        <v>2400</v>
      </c>
      <c r="H409">
        <v>0</v>
      </c>
      <c r="I409" s="15" t="s">
        <v>563</v>
      </c>
      <c r="L409" t="s">
        <v>564</v>
      </c>
      <c r="M409" t="s">
        <v>152</v>
      </c>
    </row>
    <row r="410" spans="1:13" x14ac:dyDescent="0.25">
      <c r="A410" t="s">
        <v>548</v>
      </c>
      <c r="B410" t="s">
        <v>603</v>
      </c>
      <c r="C410" t="s">
        <v>604</v>
      </c>
      <c r="D410" t="s">
        <v>16</v>
      </c>
      <c r="E410" t="s">
        <v>51</v>
      </c>
      <c r="F410">
        <v>2400</v>
      </c>
      <c r="H410">
        <v>0</v>
      </c>
      <c r="I410" s="15" t="s">
        <v>563</v>
      </c>
      <c r="L410" t="s">
        <v>564</v>
      </c>
      <c r="M410" t="s">
        <v>152</v>
      </c>
    </row>
    <row r="411" spans="1:13" x14ac:dyDescent="0.25">
      <c r="A411" t="s">
        <v>548</v>
      </c>
      <c r="B411" t="s">
        <v>627</v>
      </c>
      <c r="C411" t="s">
        <v>628</v>
      </c>
      <c r="D411" t="s">
        <v>16</v>
      </c>
      <c r="E411" t="s">
        <v>51</v>
      </c>
      <c r="F411">
        <v>2400</v>
      </c>
      <c r="H411">
        <v>1</v>
      </c>
      <c r="I411" s="15" t="s">
        <v>563</v>
      </c>
      <c r="L411" t="s">
        <v>564</v>
      </c>
      <c r="M411" t="s">
        <v>152</v>
      </c>
    </row>
    <row r="412" spans="1:13" x14ac:dyDescent="0.25">
      <c r="A412" t="s">
        <v>633</v>
      </c>
      <c r="B412" t="s">
        <v>634</v>
      </c>
      <c r="C412" t="s">
        <v>635</v>
      </c>
      <c r="D412" t="s">
        <v>16</v>
      </c>
      <c r="E412" t="s">
        <v>51</v>
      </c>
      <c r="F412">
        <v>2400</v>
      </c>
      <c r="H412">
        <v>0</v>
      </c>
      <c r="I412" s="15" t="s">
        <v>563</v>
      </c>
      <c r="L412" t="s">
        <v>564</v>
      </c>
      <c r="M412" t="s">
        <v>152</v>
      </c>
    </row>
    <row r="413" spans="1:13" x14ac:dyDescent="0.25">
      <c r="A413" t="s">
        <v>633</v>
      </c>
      <c r="B413" t="s">
        <v>636</v>
      </c>
      <c r="C413" t="s">
        <v>637</v>
      </c>
      <c r="D413" t="s">
        <v>16</v>
      </c>
      <c r="E413" t="s">
        <v>51</v>
      </c>
      <c r="F413">
        <v>2400</v>
      </c>
      <c r="H413">
        <v>0</v>
      </c>
      <c r="I413" s="15" t="s">
        <v>563</v>
      </c>
      <c r="L413" t="s">
        <v>564</v>
      </c>
      <c r="M413" t="s">
        <v>152</v>
      </c>
    </row>
    <row r="414" spans="1:13" x14ac:dyDescent="0.25">
      <c r="A414" t="s">
        <v>633</v>
      </c>
      <c r="B414" t="s">
        <v>638</v>
      </c>
      <c r="C414" t="s">
        <v>639</v>
      </c>
      <c r="D414" t="s">
        <v>16</v>
      </c>
      <c r="E414" t="s">
        <v>51</v>
      </c>
      <c r="F414">
        <v>2400</v>
      </c>
      <c r="H414">
        <v>0</v>
      </c>
      <c r="I414" s="15" t="s">
        <v>563</v>
      </c>
      <c r="L414" t="s">
        <v>564</v>
      </c>
      <c r="M414" t="s">
        <v>152</v>
      </c>
    </row>
    <row r="415" spans="1:13" x14ac:dyDescent="0.25">
      <c r="A415" t="s">
        <v>633</v>
      </c>
      <c r="B415" t="s">
        <v>640</v>
      </c>
      <c r="C415" t="s">
        <v>641</v>
      </c>
      <c r="D415" t="s">
        <v>16</v>
      </c>
      <c r="E415" t="s">
        <v>51</v>
      </c>
      <c r="F415">
        <v>2400</v>
      </c>
      <c r="H415">
        <v>1</v>
      </c>
      <c r="I415" s="15" t="s">
        <v>563</v>
      </c>
      <c r="L415" t="s">
        <v>564</v>
      </c>
      <c r="M415" t="s">
        <v>152</v>
      </c>
    </row>
    <row r="416" spans="1:13" x14ac:dyDescent="0.25">
      <c r="A416" t="s">
        <v>633</v>
      </c>
      <c r="B416" t="s">
        <v>642</v>
      </c>
      <c r="C416" t="s">
        <v>643</v>
      </c>
      <c r="D416" t="s">
        <v>16</v>
      </c>
      <c r="E416" t="s">
        <v>51</v>
      </c>
      <c r="F416">
        <v>2400</v>
      </c>
      <c r="H416">
        <v>0</v>
      </c>
      <c r="I416" s="15" t="s">
        <v>563</v>
      </c>
      <c r="L416" t="s">
        <v>564</v>
      </c>
      <c r="M416" t="s">
        <v>152</v>
      </c>
    </row>
    <row r="417" spans="1:13" x14ac:dyDescent="0.25">
      <c r="A417" t="s">
        <v>633</v>
      </c>
      <c r="B417" t="s">
        <v>644</v>
      </c>
      <c r="C417" t="s">
        <v>645</v>
      </c>
      <c r="D417" t="s">
        <v>16</v>
      </c>
      <c r="E417" t="s">
        <v>51</v>
      </c>
      <c r="F417">
        <v>2400</v>
      </c>
      <c r="H417">
        <v>1</v>
      </c>
      <c r="I417" s="15" t="s">
        <v>563</v>
      </c>
      <c r="L417" t="s">
        <v>564</v>
      </c>
      <c r="M417" t="s">
        <v>152</v>
      </c>
    </row>
    <row r="418" spans="1:13" x14ac:dyDescent="0.25">
      <c r="A418" t="s">
        <v>633</v>
      </c>
      <c r="B418" t="s">
        <v>646</v>
      </c>
      <c r="C418" t="s">
        <v>647</v>
      </c>
      <c r="D418" t="s">
        <v>16</v>
      </c>
      <c r="E418" t="s">
        <v>51</v>
      </c>
      <c r="F418">
        <v>2400</v>
      </c>
      <c r="H418">
        <v>23</v>
      </c>
      <c r="I418" s="15" t="s">
        <v>563</v>
      </c>
      <c r="L418" t="s">
        <v>564</v>
      </c>
      <c r="M418" t="s">
        <v>152</v>
      </c>
    </row>
    <row r="419" spans="1:13" x14ac:dyDescent="0.25">
      <c r="A419" t="s">
        <v>633</v>
      </c>
      <c r="B419" t="s">
        <v>648</v>
      </c>
      <c r="C419" t="s">
        <v>649</v>
      </c>
      <c r="D419" t="s">
        <v>16</v>
      </c>
      <c r="E419" t="s">
        <v>51</v>
      </c>
      <c r="F419">
        <v>2400</v>
      </c>
      <c r="H419">
        <v>0</v>
      </c>
      <c r="I419" s="15" t="s">
        <v>563</v>
      </c>
      <c r="L419" t="s">
        <v>564</v>
      </c>
      <c r="M419" t="s">
        <v>152</v>
      </c>
    </row>
    <row r="420" spans="1:13" x14ac:dyDescent="0.25">
      <c r="A420" t="s">
        <v>633</v>
      </c>
      <c r="B420" t="s">
        <v>650</v>
      </c>
      <c r="C420" t="s">
        <v>651</v>
      </c>
      <c r="D420" t="s">
        <v>16</v>
      </c>
      <c r="E420" t="s">
        <v>51</v>
      </c>
      <c r="F420">
        <v>2400</v>
      </c>
      <c r="H420">
        <v>5</v>
      </c>
      <c r="I420" s="15" t="s">
        <v>563</v>
      </c>
      <c r="L420" t="s">
        <v>564</v>
      </c>
      <c r="M420" t="s">
        <v>152</v>
      </c>
    </row>
    <row r="421" spans="1:13" x14ac:dyDescent="0.25">
      <c r="A421" t="s">
        <v>633</v>
      </c>
      <c r="B421" t="s">
        <v>652</v>
      </c>
      <c r="C421" t="s">
        <v>653</v>
      </c>
      <c r="D421" t="s">
        <v>16</v>
      </c>
      <c r="E421" t="s">
        <v>51</v>
      </c>
      <c r="F421">
        <v>2400</v>
      </c>
      <c r="H421">
        <v>0</v>
      </c>
      <c r="I421" s="15" t="s">
        <v>563</v>
      </c>
      <c r="L421" t="s">
        <v>564</v>
      </c>
      <c r="M421" t="s">
        <v>152</v>
      </c>
    </row>
    <row r="422" spans="1:13" x14ac:dyDescent="0.25">
      <c r="A422" t="s">
        <v>633</v>
      </c>
      <c r="B422" t="s">
        <v>654</v>
      </c>
      <c r="C422" t="s">
        <v>655</v>
      </c>
      <c r="D422" t="s">
        <v>16</v>
      </c>
      <c r="E422" t="s">
        <v>51</v>
      </c>
      <c r="F422">
        <v>2400</v>
      </c>
      <c r="H422">
        <v>30</v>
      </c>
      <c r="I422" s="15" t="s">
        <v>563</v>
      </c>
      <c r="L422" t="s">
        <v>564</v>
      </c>
      <c r="M422" t="s">
        <v>152</v>
      </c>
    </row>
    <row r="423" spans="1:13" x14ac:dyDescent="0.25">
      <c r="A423" t="s">
        <v>633</v>
      </c>
      <c r="B423" t="s">
        <v>656</v>
      </c>
      <c r="C423" t="s">
        <v>657</v>
      </c>
      <c r="D423" t="s">
        <v>16</v>
      </c>
      <c r="E423" t="s">
        <v>51</v>
      </c>
      <c r="F423">
        <v>2400</v>
      </c>
      <c r="H423">
        <v>2</v>
      </c>
      <c r="I423" s="15" t="s">
        <v>563</v>
      </c>
      <c r="L423" t="s">
        <v>564</v>
      </c>
      <c r="M423" t="s">
        <v>152</v>
      </c>
    </row>
    <row r="424" spans="1:13" x14ac:dyDescent="0.25">
      <c r="A424" t="s">
        <v>633</v>
      </c>
      <c r="B424" t="s">
        <v>658</v>
      </c>
      <c r="C424" t="s">
        <v>659</v>
      </c>
      <c r="D424" t="s">
        <v>16</v>
      </c>
      <c r="E424" t="s">
        <v>51</v>
      </c>
      <c r="F424">
        <v>2400</v>
      </c>
      <c r="H424">
        <v>1</v>
      </c>
      <c r="I424" s="15" t="s">
        <v>563</v>
      </c>
      <c r="L424" t="s">
        <v>564</v>
      </c>
      <c r="M424" t="s">
        <v>152</v>
      </c>
    </row>
    <row r="425" spans="1:13" x14ac:dyDescent="0.25">
      <c r="A425" t="s">
        <v>633</v>
      </c>
      <c r="B425" t="s">
        <v>660</v>
      </c>
      <c r="C425" t="s">
        <v>661</v>
      </c>
      <c r="D425" t="s">
        <v>16</v>
      </c>
      <c r="E425" t="s">
        <v>51</v>
      </c>
      <c r="F425">
        <v>2400</v>
      </c>
      <c r="H425">
        <v>0</v>
      </c>
      <c r="I425" s="15" t="s">
        <v>563</v>
      </c>
      <c r="L425" t="s">
        <v>564</v>
      </c>
      <c r="M425" t="s">
        <v>152</v>
      </c>
    </row>
    <row r="426" spans="1:13" x14ac:dyDescent="0.25">
      <c r="A426" t="s">
        <v>633</v>
      </c>
      <c r="B426" t="s">
        <v>662</v>
      </c>
      <c r="C426" t="s">
        <v>663</v>
      </c>
      <c r="D426" t="s">
        <v>16</v>
      </c>
      <c r="E426" t="s">
        <v>51</v>
      </c>
      <c r="F426">
        <v>2400</v>
      </c>
      <c r="H426">
        <v>0</v>
      </c>
      <c r="I426" s="15" t="s">
        <v>563</v>
      </c>
      <c r="L426" t="s">
        <v>564</v>
      </c>
      <c r="M426" t="s">
        <v>152</v>
      </c>
    </row>
    <row r="427" spans="1:13" x14ac:dyDescent="0.25">
      <c r="A427" t="s">
        <v>664</v>
      </c>
      <c r="B427" t="s">
        <v>681</v>
      </c>
      <c r="C427" t="s">
        <v>682</v>
      </c>
      <c r="D427" t="s">
        <v>16</v>
      </c>
      <c r="E427" t="s">
        <v>51</v>
      </c>
      <c r="F427">
        <v>2400</v>
      </c>
      <c r="H427">
        <v>10</v>
      </c>
      <c r="I427" s="15" t="s">
        <v>563</v>
      </c>
      <c r="L427" t="s">
        <v>564</v>
      </c>
      <c r="M427" t="s">
        <v>152</v>
      </c>
    </row>
    <row r="428" spans="1:13" x14ac:dyDescent="0.25">
      <c r="A428" t="s">
        <v>664</v>
      </c>
      <c r="B428" t="s">
        <v>687</v>
      </c>
      <c r="C428" t="s">
        <v>688</v>
      </c>
      <c r="D428" t="s">
        <v>16</v>
      </c>
      <c r="E428" t="s">
        <v>51</v>
      </c>
      <c r="F428">
        <v>2400</v>
      </c>
      <c r="H428">
        <v>0</v>
      </c>
      <c r="I428" s="15" t="s">
        <v>563</v>
      </c>
      <c r="L428" t="s">
        <v>564</v>
      </c>
      <c r="M428" t="s">
        <v>152</v>
      </c>
    </row>
    <row r="429" spans="1:13" x14ac:dyDescent="0.25">
      <c r="A429" t="s">
        <v>664</v>
      </c>
      <c r="B429" t="s">
        <v>689</v>
      </c>
      <c r="C429" t="s">
        <v>690</v>
      </c>
      <c r="D429" t="s">
        <v>16</v>
      </c>
      <c r="E429" t="s">
        <v>51</v>
      </c>
      <c r="F429">
        <v>2400</v>
      </c>
      <c r="H429">
        <v>0</v>
      </c>
      <c r="I429" s="15" t="s">
        <v>563</v>
      </c>
      <c r="L429" t="s">
        <v>564</v>
      </c>
      <c r="M429" t="s">
        <v>152</v>
      </c>
    </row>
    <row r="430" spans="1:13" x14ac:dyDescent="0.25">
      <c r="A430" t="s">
        <v>664</v>
      </c>
      <c r="B430" t="s">
        <v>699</v>
      </c>
      <c r="C430" t="s">
        <v>700</v>
      </c>
      <c r="D430" t="s">
        <v>16</v>
      </c>
      <c r="E430" t="s">
        <v>51</v>
      </c>
      <c r="F430">
        <v>2400</v>
      </c>
      <c r="H430">
        <v>0</v>
      </c>
      <c r="I430" s="15" t="s">
        <v>563</v>
      </c>
      <c r="L430" t="s">
        <v>564</v>
      </c>
      <c r="M430" t="s">
        <v>152</v>
      </c>
    </row>
    <row r="431" spans="1:13" x14ac:dyDescent="0.25">
      <c r="A431" t="s">
        <v>664</v>
      </c>
      <c r="B431" t="s">
        <v>727</v>
      </c>
      <c r="C431" t="s">
        <v>728</v>
      </c>
      <c r="D431" t="s">
        <v>16</v>
      </c>
      <c r="E431" t="s">
        <v>51</v>
      </c>
      <c r="F431">
        <v>2400</v>
      </c>
      <c r="H431">
        <v>0</v>
      </c>
      <c r="I431" s="15" t="s">
        <v>563</v>
      </c>
      <c r="L431" t="s">
        <v>564</v>
      </c>
      <c r="M431" t="s">
        <v>152</v>
      </c>
    </row>
    <row r="432" spans="1:13" x14ac:dyDescent="0.25">
      <c r="A432" t="s">
        <v>664</v>
      </c>
      <c r="B432" t="s">
        <v>729</v>
      </c>
      <c r="C432" t="s">
        <v>730</v>
      </c>
      <c r="D432" t="s">
        <v>16</v>
      </c>
      <c r="E432" t="s">
        <v>51</v>
      </c>
      <c r="F432">
        <v>2400</v>
      </c>
      <c r="H432">
        <v>16</v>
      </c>
      <c r="I432" s="15" t="s">
        <v>563</v>
      </c>
      <c r="L432" t="s">
        <v>564</v>
      </c>
      <c r="M432" t="s">
        <v>152</v>
      </c>
    </row>
    <row r="433" spans="1:13" x14ac:dyDescent="0.25">
      <c r="A433" t="s">
        <v>664</v>
      </c>
      <c r="B433" t="s">
        <v>731</v>
      </c>
      <c r="C433" t="s">
        <v>732</v>
      </c>
      <c r="D433" t="s">
        <v>16</v>
      </c>
      <c r="E433" t="s">
        <v>51</v>
      </c>
      <c r="F433">
        <v>2400</v>
      </c>
      <c r="H433">
        <v>0</v>
      </c>
      <c r="I433" s="15" t="s">
        <v>563</v>
      </c>
      <c r="L433" t="s">
        <v>564</v>
      </c>
      <c r="M433" t="s">
        <v>152</v>
      </c>
    </row>
    <row r="434" spans="1:13" x14ac:dyDescent="0.25">
      <c r="A434" t="s">
        <v>664</v>
      </c>
      <c r="B434" t="s">
        <v>737</v>
      </c>
      <c r="C434" t="s">
        <v>738</v>
      </c>
      <c r="D434" t="s">
        <v>16</v>
      </c>
      <c r="E434" t="s">
        <v>51</v>
      </c>
      <c r="F434">
        <v>2400</v>
      </c>
      <c r="H434">
        <v>0</v>
      </c>
      <c r="I434" s="15" t="s">
        <v>563</v>
      </c>
      <c r="L434" t="s">
        <v>564</v>
      </c>
      <c r="M434" t="s">
        <v>152</v>
      </c>
    </row>
    <row r="435" spans="1:13" x14ac:dyDescent="0.25">
      <c r="A435" t="s">
        <v>664</v>
      </c>
      <c r="B435" t="s">
        <v>759</v>
      </c>
      <c r="C435" t="s">
        <v>760</v>
      </c>
      <c r="D435" t="s">
        <v>16</v>
      </c>
      <c r="E435" t="s">
        <v>51</v>
      </c>
      <c r="F435">
        <v>2400</v>
      </c>
      <c r="H435">
        <v>15</v>
      </c>
      <c r="I435" s="15" t="s">
        <v>563</v>
      </c>
      <c r="L435" t="s">
        <v>564</v>
      </c>
      <c r="M435" t="s">
        <v>152</v>
      </c>
    </row>
    <row r="436" spans="1:13" x14ac:dyDescent="0.25">
      <c r="A436" t="s">
        <v>664</v>
      </c>
      <c r="B436" t="s">
        <v>773</v>
      </c>
      <c r="C436" t="s">
        <v>774</v>
      </c>
      <c r="D436" t="s">
        <v>16</v>
      </c>
      <c r="E436" t="s">
        <v>51</v>
      </c>
      <c r="F436">
        <v>2400</v>
      </c>
      <c r="H436">
        <v>0</v>
      </c>
      <c r="I436" s="15" t="s">
        <v>563</v>
      </c>
      <c r="L436" t="s">
        <v>564</v>
      </c>
      <c r="M436" t="s">
        <v>152</v>
      </c>
    </row>
    <row r="437" spans="1:13" x14ac:dyDescent="0.25">
      <c r="A437" t="s">
        <v>664</v>
      </c>
      <c r="B437" t="s">
        <v>775</v>
      </c>
      <c r="C437" t="s">
        <v>776</v>
      </c>
      <c r="D437" t="s">
        <v>16</v>
      </c>
      <c r="E437" t="s">
        <v>51</v>
      </c>
      <c r="F437">
        <v>2400</v>
      </c>
      <c r="H437">
        <v>0</v>
      </c>
      <c r="I437" s="15" t="s">
        <v>563</v>
      </c>
      <c r="L437" t="s">
        <v>564</v>
      </c>
      <c r="M437" t="s">
        <v>152</v>
      </c>
    </row>
    <row r="438" spans="1:13" x14ac:dyDescent="0.25">
      <c r="A438" t="s">
        <v>548</v>
      </c>
      <c r="B438" t="s">
        <v>3371</v>
      </c>
      <c r="C438" t="s">
        <v>3372</v>
      </c>
      <c r="D438" t="s">
        <v>16</v>
      </c>
      <c r="E438" t="s">
        <v>2944</v>
      </c>
      <c r="F438">
        <v>1500</v>
      </c>
      <c r="H438">
        <v>0</v>
      </c>
      <c r="I438" s="15" t="s">
        <v>563</v>
      </c>
      <c r="L438" t="s">
        <v>564</v>
      </c>
      <c r="M438" t="s">
        <v>152</v>
      </c>
    </row>
    <row r="439" spans="1:13" x14ac:dyDescent="0.25">
      <c r="A439" t="s">
        <v>548</v>
      </c>
      <c r="B439" t="s">
        <v>3395</v>
      </c>
      <c r="C439" t="s">
        <v>3396</v>
      </c>
      <c r="D439" t="s">
        <v>16</v>
      </c>
      <c r="E439" t="s">
        <v>2944</v>
      </c>
      <c r="F439">
        <v>1500</v>
      </c>
      <c r="H439">
        <v>0</v>
      </c>
      <c r="I439" s="15" t="s">
        <v>563</v>
      </c>
      <c r="L439" t="s">
        <v>564</v>
      </c>
      <c r="M439" t="s">
        <v>152</v>
      </c>
    </row>
    <row r="440" spans="1:13" x14ac:dyDescent="0.25">
      <c r="A440" t="s">
        <v>548</v>
      </c>
      <c r="B440" t="s">
        <v>3414</v>
      </c>
      <c r="C440" t="s">
        <v>3415</v>
      </c>
      <c r="D440" t="s">
        <v>16</v>
      </c>
      <c r="E440" t="s">
        <v>2944</v>
      </c>
      <c r="F440">
        <v>1500</v>
      </c>
      <c r="H440">
        <v>0</v>
      </c>
      <c r="I440" s="15" t="s">
        <v>563</v>
      </c>
      <c r="L440" t="s">
        <v>564</v>
      </c>
      <c r="M440" t="s">
        <v>152</v>
      </c>
    </row>
    <row r="441" spans="1:13" x14ac:dyDescent="0.25">
      <c r="A441" t="s">
        <v>548</v>
      </c>
      <c r="B441" t="s">
        <v>3418</v>
      </c>
      <c r="C441" t="s">
        <v>3419</v>
      </c>
      <c r="D441" t="s">
        <v>16</v>
      </c>
      <c r="E441" t="s">
        <v>2944</v>
      </c>
      <c r="F441">
        <v>1500</v>
      </c>
      <c r="H441">
        <v>0</v>
      </c>
      <c r="I441" s="15" t="s">
        <v>563</v>
      </c>
      <c r="L441" t="s">
        <v>564</v>
      </c>
      <c r="M441" t="s">
        <v>152</v>
      </c>
    </row>
    <row r="442" spans="1:13" x14ac:dyDescent="0.25">
      <c r="A442" t="s">
        <v>633</v>
      </c>
      <c r="B442" t="s">
        <v>3446</v>
      </c>
      <c r="C442" t="s">
        <v>3447</v>
      </c>
      <c r="D442" t="s">
        <v>16</v>
      </c>
      <c r="E442" t="s">
        <v>2944</v>
      </c>
      <c r="F442">
        <v>1500</v>
      </c>
      <c r="H442">
        <v>0</v>
      </c>
      <c r="I442" s="15" t="s">
        <v>563</v>
      </c>
      <c r="L442" t="s">
        <v>564</v>
      </c>
      <c r="M442" t="s">
        <v>152</v>
      </c>
    </row>
    <row r="443" spans="1:13" x14ac:dyDescent="0.25">
      <c r="A443" t="s">
        <v>633</v>
      </c>
      <c r="B443" t="s">
        <v>3448</v>
      </c>
      <c r="C443" t="s">
        <v>3449</v>
      </c>
      <c r="D443" t="s">
        <v>16</v>
      </c>
      <c r="E443" t="s">
        <v>2944</v>
      </c>
      <c r="F443">
        <v>1500</v>
      </c>
      <c r="H443">
        <v>1</v>
      </c>
      <c r="I443" s="15" t="s">
        <v>563</v>
      </c>
      <c r="L443" t="s">
        <v>564</v>
      </c>
      <c r="M443" t="s">
        <v>152</v>
      </c>
    </row>
    <row r="444" spans="1:13" x14ac:dyDescent="0.25">
      <c r="A444" t="s">
        <v>633</v>
      </c>
      <c r="B444" t="s">
        <v>3450</v>
      </c>
      <c r="C444" t="s">
        <v>3451</v>
      </c>
      <c r="D444" t="s">
        <v>16</v>
      </c>
      <c r="E444" t="s">
        <v>2944</v>
      </c>
      <c r="F444">
        <v>1500</v>
      </c>
      <c r="H444">
        <v>0</v>
      </c>
      <c r="I444" s="15" t="s">
        <v>563</v>
      </c>
      <c r="L444" t="s">
        <v>564</v>
      </c>
      <c r="M444" t="s">
        <v>152</v>
      </c>
    </row>
    <row r="445" spans="1:13" x14ac:dyDescent="0.25">
      <c r="A445" t="s">
        <v>633</v>
      </c>
      <c r="B445" t="s">
        <v>3452</v>
      </c>
      <c r="C445" t="s">
        <v>3453</v>
      </c>
      <c r="D445" t="s">
        <v>16</v>
      </c>
      <c r="E445" t="s">
        <v>2944</v>
      </c>
      <c r="F445">
        <v>1500</v>
      </c>
      <c r="H445">
        <v>0</v>
      </c>
      <c r="I445" s="15" t="s">
        <v>563</v>
      </c>
      <c r="L445" t="s">
        <v>564</v>
      </c>
      <c r="M445" t="s">
        <v>152</v>
      </c>
    </row>
    <row r="446" spans="1:13" x14ac:dyDescent="0.25">
      <c r="A446" t="s">
        <v>633</v>
      </c>
      <c r="B446" t="s">
        <v>3454</v>
      </c>
      <c r="C446" t="s">
        <v>3455</v>
      </c>
      <c r="D446" t="s">
        <v>16</v>
      </c>
      <c r="E446" t="s">
        <v>2944</v>
      </c>
      <c r="F446">
        <v>1500</v>
      </c>
      <c r="H446">
        <v>1</v>
      </c>
      <c r="I446" s="15" t="s">
        <v>563</v>
      </c>
      <c r="L446" t="s">
        <v>564</v>
      </c>
      <c r="M446" t="s">
        <v>152</v>
      </c>
    </row>
    <row r="447" spans="1:13" x14ac:dyDescent="0.25">
      <c r="A447" t="s">
        <v>633</v>
      </c>
      <c r="B447" t="s">
        <v>3456</v>
      </c>
      <c r="C447" t="s">
        <v>3457</v>
      </c>
      <c r="D447" t="s">
        <v>16</v>
      </c>
      <c r="E447" t="s">
        <v>2944</v>
      </c>
      <c r="F447">
        <v>1500</v>
      </c>
      <c r="H447">
        <v>4</v>
      </c>
      <c r="I447" s="15" t="s">
        <v>563</v>
      </c>
      <c r="L447" t="s">
        <v>564</v>
      </c>
      <c r="M447" t="s">
        <v>152</v>
      </c>
    </row>
    <row r="448" spans="1:13" x14ac:dyDescent="0.25">
      <c r="A448" t="s">
        <v>664</v>
      </c>
      <c r="B448" t="s">
        <v>3464</v>
      </c>
      <c r="C448" t="s">
        <v>3465</v>
      </c>
      <c r="D448" t="s">
        <v>16</v>
      </c>
      <c r="E448" t="s">
        <v>2944</v>
      </c>
      <c r="F448">
        <v>1500</v>
      </c>
      <c r="H448">
        <v>0</v>
      </c>
      <c r="I448" s="15" t="s">
        <v>563</v>
      </c>
      <c r="L448" t="s">
        <v>564</v>
      </c>
      <c r="M448" t="s">
        <v>152</v>
      </c>
    </row>
    <row r="449" spans="1:13" x14ac:dyDescent="0.25">
      <c r="A449" t="s">
        <v>664</v>
      </c>
      <c r="B449" t="s">
        <v>3468</v>
      </c>
      <c r="C449" t="s">
        <v>3469</v>
      </c>
      <c r="D449" t="s">
        <v>16</v>
      </c>
      <c r="E449" t="s">
        <v>2944</v>
      </c>
      <c r="F449">
        <v>1500</v>
      </c>
      <c r="H449">
        <v>0</v>
      </c>
      <c r="I449" s="15" t="s">
        <v>563</v>
      </c>
      <c r="L449" t="s">
        <v>564</v>
      </c>
      <c r="M449" t="s">
        <v>152</v>
      </c>
    </row>
    <row r="450" spans="1:13" x14ac:dyDescent="0.25">
      <c r="A450" t="s">
        <v>664</v>
      </c>
      <c r="B450" t="s">
        <v>3490</v>
      </c>
      <c r="C450" t="s">
        <v>3491</v>
      </c>
      <c r="D450" t="s">
        <v>16</v>
      </c>
      <c r="E450" t="s">
        <v>2944</v>
      </c>
      <c r="F450">
        <v>1500</v>
      </c>
      <c r="H450">
        <v>0</v>
      </c>
      <c r="I450" s="15" t="s">
        <v>563</v>
      </c>
      <c r="L450" t="s">
        <v>564</v>
      </c>
      <c r="M450" t="s">
        <v>152</v>
      </c>
    </row>
    <row r="451" spans="1:13" x14ac:dyDescent="0.25">
      <c r="A451" t="s">
        <v>664</v>
      </c>
      <c r="B451" t="s">
        <v>3506</v>
      </c>
      <c r="C451" t="s">
        <v>3507</v>
      </c>
      <c r="D451" t="s">
        <v>16</v>
      </c>
      <c r="E451" t="s">
        <v>2944</v>
      </c>
      <c r="F451">
        <v>1500</v>
      </c>
      <c r="H451">
        <v>13</v>
      </c>
      <c r="I451" s="15" t="s">
        <v>563</v>
      </c>
      <c r="L451" t="s">
        <v>564</v>
      </c>
      <c r="M451" t="s">
        <v>152</v>
      </c>
    </row>
    <row r="452" spans="1:13" x14ac:dyDescent="0.25">
      <c r="A452" t="s">
        <v>664</v>
      </c>
      <c r="B452" t="s">
        <v>3518</v>
      </c>
      <c r="C452" t="s">
        <v>3519</v>
      </c>
      <c r="D452" t="s">
        <v>16</v>
      </c>
      <c r="E452" t="s">
        <v>2944</v>
      </c>
      <c r="F452">
        <v>1500</v>
      </c>
      <c r="H452">
        <v>0</v>
      </c>
      <c r="I452" s="15" t="s">
        <v>563</v>
      </c>
      <c r="L452" t="s">
        <v>564</v>
      </c>
      <c r="M452" t="s">
        <v>152</v>
      </c>
    </row>
    <row r="453" spans="1:13" x14ac:dyDescent="0.25">
      <c r="A453" t="s">
        <v>664</v>
      </c>
      <c r="B453" t="s">
        <v>3520</v>
      </c>
      <c r="C453" t="s">
        <v>3521</v>
      </c>
      <c r="D453" t="s">
        <v>16</v>
      </c>
      <c r="E453" t="s">
        <v>2944</v>
      </c>
      <c r="F453">
        <v>1500</v>
      </c>
      <c r="H453">
        <v>3</v>
      </c>
      <c r="I453" s="15" t="s">
        <v>563</v>
      </c>
      <c r="L453" t="s">
        <v>564</v>
      </c>
      <c r="M453" t="s">
        <v>152</v>
      </c>
    </row>
    <row r="454" spans="1:13" x14ac:dyDescent="0.25">
      <c r="A454" t="s">
        <v>664</v>
      </c>
      <c r="B454" t="s">
        <v>739</v>
      </c>
      <c r="C454" t="s">
        <v>740</v>
      </c>
      <c r="D454" t="s">
        <v>16</v>
      </c>
      <c r="E454" t="s">
        <v>51</v>
      </c>
      <c r="F454">
        <v>2400</v>
      </c>
      <c r="H454">
        <v>3</v>
      </c>
      <c r="I454" s="15" t="s">
        <v>741</v>
      </c>
      <c r="L454" t="s">
        <v>742</v>
      </c>
      <c r="M454" t="s">
        <v>152</v>
      </c>
    </row>
    <row r="455" spans="1:13" x14ac:dyDescent="0.25">
      <c r="A455" t="s">
        <v>664</v>
      </c>
      <c r="B455" t="s">
        <v>713</v>
      </c>
      <c r="C455" t="s">
        <v>714</v>
      </c>
      <c r="D455" t="s">
        <v>16</v>
      </c>
      <c r="E455" t="s">
        <v>51</v>
      </c>
      <c r="F455">
        <v>2400</v>
      </c>
      <c r="H455">
        <v>2</v>
      </c>
      <c r="I455" s="15" t="s">
        <v>715</v>
      </c>
      <c r="L455" t="s">
        <v>716</v>
      </c>
      <c r="M455" t="s">
        <v>152</v>
      </c>
    </row>
    <row r="456" spans="1:13" x14ac:dyDescent="0.25">
      <c r="A456" t="s">
        <v>664</v>
      </c>
      <c r="B456" t="s">
        <v>747</v>
      </c>
      <c r="C456" t="s">
        <v>748</v>
      </c>
      <c r="D456" t="s">
        <v>16</v>
      </c>
      <c r="E456" t="s">
        <v>51</v>
      </c>
      <c r="F456">
        <v>2400</v>
      </c>
      <c r="H456">
        <v>0</v>
      </c>
      <c r="I456" s="15" t="s">
        <v>749</v>
      </c>
      <c r="L456" t="s">
        <v>750</v>
      </c>
      <c r="M456" t="s">
        <v>152</v>
      </c>
    </row>
    <row r="457" spans="1:13" x14ac:dyDescent="0.25">
      <c r="A457" t="s">
        <v>664</v>
      </c>
      <c r="B457" t="s">
        <v>3474</v>
      </c>
      <c r="C457" t="s">
        <v>3475</v>
      </c>
      <c r="D457" t="s">
        <v>16</v>
      </c>
      <c r="E457" t="s">
        <v>2944</v>
      </c>
      <c r="F457">
        <v>1500</v>
      </c>
      <c r="H457">
        <v>28</v>
      </c>
      <c r="I457" s="15" t="s">
        <v>749</v>
      </c>
      <c r="L457" t="s">
        <v>750</v>
      </c>
      <c r="M457" t="s">
        <v>152</v>
      </c>
    </row>
    <row r="458" spans="1:13" x14ac:dyDescent="0.25">
      <c r="A458" t="s">
        <v>664</v>
      </c>
      <c r="B458" t="s">
        <v>3500</v>
      </c>
      <c r="C458" t="s">
        <v>3501</v>
      </c>
      <c r="D458" t="s">
        <v>16</v>
      </c>
      <c r="E458" t="s">
        <v>2944</v>
      </c>
      <c r="F458">
        <v>1500</v>
      </c>
      <c r="H458">
        <v>3</v>
      </c>
      <c r="I458" s="15" t="s">
        <v>749</v>
      </c>
      <c r="L458" t="s">
        <v>750</v>
      </c>
      <c r="M458" t="s">
        <v>152</v>
      </c>
    </row>
    <row r="459" spans="1:13" x14ac:dyDescent="0.25">
      <c r="A459" t="s">
        <v>664</v>
      </c>
      <c r="B459" t="s">
        <v>3508</v>
      </c>
      <c r="C459" t="s">
        <v>3509</v>
      </c>
      <c r="D459" t="s">
        <v>16</v>
      </c>
      <c r="E459" t="s">
        <v>2944</v>
      </c>
      <c r="F459">
        <v>1500</v>
      </c>
      <c r="H459">
        <v>0</v>
      </c>
      <c r="I459" s="15" t="s">
        <v>749</v>
      </c>
      <c r="L459" t="s">
        <v>750</v>
      </c>
      <c r="M459" t="s">
        <v>152</v>
      </c>
    </row>
    <row r="460" spans="1:13" x14ac:dyDescent="0.25">
      <c r="A460" t="s">
        <v>664</v>
      </c>
      <c r="B460" t="s">
        <v>743</v>
      </c>
      <c r="C460" t="s">
        <v>744</v>
      </c>
      <c r="D460" t="s">
        <v>16</v>
      </c>
      <c r="E460" t="s">
        <v>51</v>
      </c>
      <c r="F460">
        <v>2400</v>
      </c>
      <c r="H460">
        <v>1</v>
      </c>
      <c r="I460" s="15" t="s">
        <v>745</v>
      </c>
      <c r="L460" t="s">
        <v>746</v>
      </c>
      <c r="M460" t="s">
        <v>152</v>
      </c>
    </row>
    <row r="461" spans="1:13" x14ac:dyDescent="0.25">
      <c r="A461" t="s">
        <v>664</v>
      </c>
      <c r="B461" t="s">
        <v>669</v>
      </c>
      <c r="C461" t="s">
        <v>670</v>
      </c>
      <c r="D461" t="s">
        <v>16</v>
      </c>
      <c r="E461" t="s">
        <v>51</v>
      </c>
      <c r="F461">
        <v>2400</v>
      </c>
      <c r="H461">
        <v>0</v>
      </c>
      <c r="I461" s="15" t="s">
        <v>671</v>
      </c>
      <c r="L461" t="s">
        <v>672</v>
      </c>
      <c r="M461" t="s">
        <v>152</v>
      </c>
    </row>
    <row r="462" spans="1:13" x14ac:dyDescent="0.25">
      <c r="A462" t="s">
        <v>664</v>
      </c>
      <c r="B462" t="s">
        <v>3458</v>
      </c>
      <c r="C462" t="s">
        <v>3459</v>
      </c>
      <c r="D462" t="s">
        <v>16</v>
      </c>
      <c r="E462" t="s">
        <v>2944</v>
      </c>
      <c r="F462">
        <v>1500</v>
      </c>
      <c r="H462">
        <v>1</v>
      </c>
      <c r="I462" s="15" t="s">
        <v>3460</v>
      </c>
      <c r="J462" t="s">
        <v>680</v>
      </c>
      <c r="L462" t="s">
        <v>3461</v>
      </c>
      <c r="M462" t="s">
        <v>152</v>
      </c>
    </row>
    <row r="463" spans="1:13" x14ac:dyDescent="0.25">
      <c r="A463" t="s">
        <v>664</v>
      </c>
      <c r="B463" t="s">
        <v>3482</v>
      </c>
      <c r="C463" t="s">
        <v>3483</v>
      </c>
      <c r="D463" t="s">
        <v>16</v>
      </c>
      <c r="E463" t="s">
        <v>2944</v>
      </c>
      <c r="F463">
        <v>1500</v>
      </c>
      <c r="H463">
        <v>9</v>
      </c>
      <c r="I463" s="15" t="s">
        <v>3460</v>
      </c>
      <c r="L463" t="s">
        <v>3461</v>
      </c>
      <c r="M463" t="s">
        <v>152</v>
      </c>
    </row>
    <row r="464" spans="1:13" x14ac:dyDescent="0.25">
      <c r="A464" t="s">
        <v>664</v>
      </c>
      <c r="B464" t="s">
        <v>677</v>
      </c>
      <c r="C464" t="s">
        <v>678</v>
      </c>
      <c r="D464" t="s">
        <v>16</v>
      </c>
      <c r="E464" t="s">
        <v>51</v>
      </c>
      <c r="F464">
        <v>2400</v>
      </c>
      <c r="H464">
        <v>0</v>
      </c>
      <c r="I464" s="15" t="s">
        <v>679</v>
      </c>
      <c r="L464" t="s">
        <v>680</v>
      </c>
      <c r="M464" t="s">
        <v>152</v>
      </c>
    </row>
    <row r="465" spans="1:13" x14ac:dyDescent="0.25">
      <c r="A465" t="s">
        <v>664</v>
      </c>
      <c r="B465" t="s">
        <v>717</v>
      </c>
      <c r="C465" t="s">
        <v>718</v>
      </c>
      <c r="D465" t="s">
        <v>16</v>
      </c>
      <c r="E465" t="s">
        <v>51</v>
      </c>
      <c r="F465">
        <v>2400</v>
      </c>
      <c r="H465">
        <v>0</v>
      </c>
      <c r="I465" s="15" t="s">
        <v>719</v>
      </c>
      <c r="L465" t="s">
        <v>720</v>
      </c>
      <c r="M465" t="s">
        <v>152</v>
      </c>
    </row>
    <row r="466" spans="1:13" x14ac:dyDescent="0.25">
      <c r="A466" t="s">
        <v>664</v>
      </c>
      <c r="B466" t="s">
        <v>3466</v>
      </c>
      <c r="C466" t="s">
        <v>3467</v>
      </c>
      <c r="D466" t="s">
        <v>16</v>
      </c>
      <c r="E466" t="s">
        <v>2944</v>
      </c>
      <c r="F466">
        <v>1500</v>
      </c>
      <c r="H466">
        <v>12</v>
      </c>
      <c r="I466" s="15" t="s">
        <v>719</v>
      </c>
      <c r="L466" t="s">
        <v>720</v>
      </c>
      <c r="M466" t="s">
        <v>152</v>
      </c>
    </row>
    <row r="467" spans="1:13" x14ac:dyDescent="0.25">
      <c r="A467" t="s">
        <v>664</v>
      </c>
      <c r="B467" t="s">
        <v>3470</v>
      </c>
      <c r="C467" t="s">
        <v>3471</v>
      </c>
      <c r="D467" t="s">
        <v>16</v>
      </c>
      <c r="E467" t="s">
        <v>2944</v>
      </c>
      <c r="F467">
        <v>1500</v>
      </c>
      <c r="H467">
        <v>10</v>
      </c>
      <c r="I467" s="15" t="s">
        <v>719</v>
      </c>
      <c r="J467" t="s">
        <v>2229</v>
      </c>
      <c r="L467" t="s">
        <v>720</v>
      </c>
      <c r="M467" t="s">
        <v>152</v>
      </c>
    </row>
    <row r="468" spans="1:13" x14ac:dyDescent="0.25">
      <c r="A468" t="s">
        <v>664</v>
      </c>
      <c r="B468" t="s">
        <v>3480</v>
      </c>
      <c r="C468" t="s">
        <v>3481</v>
      </c>
      <c r="D468" t="s">
        <v>16</v>
      </c>
      <c r="E468" t="s">
        <v>2944</v>
      </c>
      <c r="F468">
        <v>1500</v>
      </c>
      <c r="H468">
        <v>0</v>
      </c>
      <c r="I468" s="15" t="s">
        <v>719</v>
      </c>
      <c r="L468" t="s">
        <v>720</v>
      </c>
      <c r="M468" t="s">
        <v>152</v>
      </c>
    </row>
    <row r="469" spans="1:13" x14ac:dyDescent="0.25">
      <c r="A469" t="s">
        <v>664</v>
      </c>
      <c r="B469" t="s">
        <v>3522</v>
      </c>
      <c r="C469" t="s">
        <v>3523</v>
      </c>
      <c r="D469" t="s">
        <v>16</v>
      </c>
      <c r="E469" t="s">
        <v>2944</v>
      </c>
      <c r="F469">
        <v>1500</v>
      </c>
      <c r="H469">
        <v>0</v>
      </c>
      <c r="I469" s="15" t="s">
        <v>719</v>
      </c>
      <c r="L469" t="s">
        <v>720</v>
      </c>
      <c r="M469" t="s">
        <v>152</v>
      </c>
    </row>
    <row r="470" spans="1:13" x14ac:dyDescent="0.25">
      <c r="A470" t="s">
        <v>664</v>
      </c>
      <c r="B470" t="s">
        <v>3492</v>
      </c>
      <c r="C470" t="s">
        <v>3493</v>
      </c>
      <c r="D470" t="s">
        <v>16</v>
      </c>
      <c r="E470" t="s">
        <v>2944</v>
      </c>
      <c r="F470">
        <v>1500</v>
      </c>
      <c r="H470">
        <v>0</v>
      </c>
      <c r="I470" s="15" t="s">
        <v>3494</v>
      </c>
      <c r="L470" t="s">
        <v>3495</v>
      </c>
      <c r="M470" t="s">
        <v>152</v>
      </c>
    </row>
    <row r="471" spans="1:13" x14ac:dyDescent="0.25">
      <c r="A471" t="s">
        <v>664</v>
      </c>
      <c r="B471" t="s">
        <v>695</v>
      </c>
      <c r="C471" t="s">
        <v>696</v>
      </c>
      <c r="D471" t="s">
        <v>16</v>
      </c>
      <c r="E471" t="s">
        <v>51</v>
      </c>
      <c r="F471">
        <v>2400</v>
      </c>
      <c r="H471">
        <v>0</v>
      </c>
      <c r="I471" s="15" t="s">
        <v>697</v>
      </c>
      <c r="L471" t="s">
        <v>698</v>
      </c>
      <c r="M471" t="s">
        <v>152</v>
      </c>
    </row>
    <row r="472" spans="1:13" x14ac:dyDescent="0.25">
      <c r="A472" t="s">
        <v>664</v>
      </c>
      <c r="B472" t="s">
        <v>725</v>
      </c>
      <c r="C472" t="s">
        <v>726</v>
      </c>
      <c r="D472" t="s">
        <v>16</v>
      </c>
      <c r="E472" t="s">
        <v>51</v>
      </c>
      <c r="F472">
        <v>2400</v>
      </c>
      <c r="H472">
        <v>13</v>
      </c>
      <c r="I472" s="15" t="s">
        <v>697</v>
      </c>
      <c r="L472" t="s">
        <v>698</v>
      </c>
      <c r="M472" t="s">
        <v>152</v>
      </c>
    </row>
    <row r="473" spans="1:13" x14ac:dyDescent="0.25">
      <c r="A473" t="s">
        <v>664</v>
      </c>
      <c r="B473" t="s">
        <v>733</v>
      </c>
      <c r="C473" t="s">
        <v>734</v>
      </c>
      <c r="D473" t="s">
        <v>16</v>
      </c>
      <c r="E473" t="s">
        <v>51</v>
      </c>
      <c r="F473">
        <v>2400</v>
      </c>
      <c r="H473">
        <v>0</v>
      </c>
      <c r="I473" s="15" t="s">
        <v>697</v>
      </c>
      <c r="L473" t="s">
        <v>698</v>
      </c>
      <c r="M473" t="s">
        <v>152</v>
      </c>
    </row>
    <row r="474" spans="1:13" x14ac:dyDescent="0.25">
      <c r="A474" t="s">
        <v>664</v>
      </c>
      <c r="B474" t="s">
        <v>763</v>
      </c>
      <c r="C474" t="s">
        <v>764</v>
      </c>
      <c r="D474" t="s">
        <v>16</v>
      </c>
      <c r="E474" t="s">
        <v>51</v>
      </c>
      <c r="F474">
        <v>2400</v>
      </c>
      <c r="H474">
        <v>0</v>
      </c>
      <c r="I474" s="15" t="s">
        <v>697</v>
      </c>
      <c r="L474" t="s">
        <v>698</v>
      </c>
      <c r="M474" t="s">
        <v>152</v>
      </c>
    </row>
    <row r="475" spans="1:13" x14ac:dyDescent="0.25">
      <c r="A475" t="s">
        <v>664</v>
      </c>
      <c r="B475" t="s">
        <v>767</v>
      </c>
      <c r="C475" t="s">
        <v>768</v>
      </c>
      <c r="D475" t="s">
        <v>16</v>
      </c>
      <c r="E475" t="s">
        <v>51</v>
      </c>
      <c r="F475">
        <v>2400</v>
      </c>
      <c r="H475">
        <v>0</v>
      </c>
      <c r="I475" s="15" t="s">
        <v>697</v>
      </c>
      <c r="L475" t="s">
        <v>698</v>
      </c>
      <c r="M475" t="s">
        <v>152</v>
      </c>
    </row>
    <row r="476" spans="1:13" x14ac:dyDescent="0.25">
      <c r="A476" t="s">
        <v>664</v>
      </c>
      <c r="B476" t="s">
        <v>781</v>
      </c>
      <c r="C476" t="s">
        <v>782</v>
      </c>
      <c r="D476" t="s">
        <v>16</v>
      </c>
      <c r="E476" t="s">
        <v>51</v>
      </c>
      <c r="F476">
        <v>2400</v>
      </c>
      <c r="H476">
        <v>1</v>
      </c>
      <c r="I476" s="15" t="s">
        <v>697</v>
      </c>
      <c r="L476" t="s">
        <v>698</v>
      </c>
      <c r="M476" t="s">
        <v>152</v>
      </c>
    </row>
    <row r="477" spans="1:13" x14ac:dyDescent="0.25">
      <c r="A477" t="s">
        <v>664</v>
      </c>
      <c r="B477" t="s">
        <v>3510</v>
      </c>
      <c r="C477" t="s">
        <v>3511</v>
      </c>
      <c r="D477" t="s">
        <v>16</v>
      </c>
      <c r="E477" t="s">
        <v>2944</v>
      </c>
      <c r="F477">
        <v>1500</v>
      </c>
      <c r="H477">
        <v>0</v>
      </c>
      <c r="I477" s="15" t="s">
        <v>697</v>
      </c>
      <c r="L477" t="s">
        <v>698</v>
      </c>
      <c r="M477" t="s">
        <v>152</v>
      </c>
    </row>
    <row r="478" spans="1:13" x14ac:dyDescent="0.25">
      <c r="A478" t="s">
        <v>664</v>
      </c>
      <c r="B478" t="s">
        <v>3514</v>
      </c>
      <c r="C478" t="s">
        <v>3515</v>
      </c>
      <c r="D478" t="s">
        <v>16</v>
      </c>
      <c r="E478" t="s">
        <v>2944</v>
      </c>
      <c r="F478">
        <v>1500</v>
      </c>
      <c r="H478">
        <v>14</v>
      </c>
      <c r="I478" s="15" t="s">
        <v>697</v>
      </c>
      <c r="L478" t="s">
        <v>698</v>
      </c>
      <c r="M478" t="s">
        <v>152</v>
      </c>
    </row>
    <row r="479" spans="1:13" x14ac:dyDescent="0.25">
      <c r="A479" t="s">
        <v>664</v>
      </c>
      <c r="B479" t="s">
        <v>769</v>
      </c>
      <c r="C479" t="s">
        <v>770</v>
      </c>
      <c r="D479" t="s">
        <v>16</v>
      </c>
      <c r="E479" t="s">
        <v>51</v>
      </c>
      <c r="F479">
        <v>2400</v>
      </c>
      <c r="H479">
        <v>0</v>
      </c>
      <c r="I479" s="15" t="s">
        <v>771</v>
      </c>
      <c r="L479" t="s">
        <v>772</v>
      </c>
      <c r="M479" t="s">
        <v>152</v>
      </c>
    </row>
    <row r="480" spans="1:13" x14ac:dyDescent="0.25">
      <c r="A480" t="s">
        <v>664</v>
      </c>
      <c r="B480" t="s">
        <v>721</v>
      </c>
      <c r="C480" t="s">
        <v>722</v>
      </c>
      <c r="D480" t="s">
        <v>16</v>
      </c>
      <c r="E480" t="s">
        <v>51</v>
      </c>
      <c r="F480">
        <v>2400</v>
      </c>
      <c r="H480">
        <v>0</v>
      </c>
      <c r="I480" s="15" t="s">
        <v>723</v>
      </c>
      <c r="L480" t="s">
        <v>724</v>
      </c>
      <c r="M480" t="s">
        <v>152</v>
      </c>
    </row>
    <row r="481" spans="1:13" x14ac:dyDescent="0.25">
      <c r="A481" t="s">
        <v>664</v>
      </c>
      <c r="B481" t="s">
        <v>757</v>
      </c>
      <c r="C481" t="s">
        <v>758</v>
      </c>
      <c r="D481" t="s">
        <v>16</v>
      </c>
      <c r="E481" t="s">
        <v>51</v>
      </c>
      <c r="F481">
        <v>2400</v>
      </c>
      <c r="H481">
        <v>0</v>
      </c>
      <c r="I481" s="15" t="s">
        <v>723</v>
      </c>
      <c r="L481" t="s">
        <v>724</v>
      </c>
      <c r="M481" t="s">
        <v>152</v>
      </c>
    </row>
    <row r="482" spans="1:13" x14ac:dyDescent="0.25">
      <c r="A482" t="s">
        <v>664</v>
      </c>
      <c r="B482" t="s">
        <v>3476</v>
      </c>
      <c r="C482" t="s">
        <v>3477</v>
      </c>
      <c r="D482" t="s">
        <v>16</v>
      </c>
      <c r="E482" t="s">
        <v>2944</v>
      </c>
      <c r="F482">
        <v>1500</v>
      </c>
      <c r="H482">
        <v>0</v>
      </c>
      <c r="I482" s="15" t="s">
        <v>3478</v>
      </c>
      <c r="L482" t="s">
        <v>3479</v>
      </c>
      <c r="M482" t="s">
        <v>152</v>
      </c>
    </row>
    <row r="483" spans="1:13" x14ac:dyDescent="0.25">
      <c r="A483" t="s">
        <v>664</v>
      </c>
      <c r="B483" t="s">
        <v>705</v>
      </c>
      <c r="C483" t="s">
        <v>706</v>
      </c>
      <c r="D483" t="s">
        <v>16</v>
      </c>
      <c r="E483" t="s">
        <v>51</v>
      </c>
      <c r="F483">
        <v>2400</v>
      </c>
      <c r="H483">
        <v>0</v>
      </c>
      <c r="I483" s="15" t="s">
        <v>707</v>
      </c>
      <c r="L483" t="s">
        <v>708</v>
      </c>
      <c r="M483" t="s">
        <v>152</v>
      </c>
    </row>
    <row r="484" spans="1:13" x14ac:dyDescent="0.25">
      <c r="A484" t="s">
        <v>664</v>
      </c>
      <c r="B484" t="s">
        <v>3462</v>
      </c>
      <c r="C484" t="s">
        <v>3463</v>
      </c>
      <c r="D484" t="s">
        <v>16</v>
      </c>
      <c r="E484" t="s">
        <v>2944</v>
      </c>
      <c r="F484">
        <v>1500</v>
      </c>
      <c r="H484">
        <v>13</v>
      </c>
      <c r="I484" s="15" t="s">
        <v>707</v>
      </c>
      <c r="L484" t="s">
        <v>708</v>
      </c>
      <c r="M484" t="s">
        <v>152</v>
      </c>
    </row>
    <row r="485" spans="1:13" x14ac:dyDescent="0.25">
      <c r="A485" t="s">
        <v>664</v>
      </c>
      <c r="B485" t="s">
        <v>3512</v>
      </c>
      <c r="C485" t="s">
        <v>3513</v>
      </c>
      <c r="D485" t="s">
        <v>16</v>
      </c>
      <c r="E485" t="s">
        <v>2944</v>
      </c>
      <c r="F485">
        <v>1500</v>
      </c>
      <c r="H485">
        <v>2</v>
      </c>
      <c r="I485" s="15" t="s">
        <v>707</v>
      </c>
      <c r="L485" t="s">
        <v>708</v>
      </c>
      <c r="M485" t="s">
        <v>152</v>
      </c>
    </row>
    <row r="486" spans="1:13" x14ac:dyDescent="0.25">
      <c r="A486" t="s">
        <v>664</v>
      </c>
      <c r="B486" t="s">
        <v>751</v>
      </c>
      <c r="C486" t="s">
        <v>752</v>
      </c>
      <c r="D486" t="s">
        <v>16</v>
      </c>
      <c r="E486" t="s">
        <v>51</v>
      </c>
      <c r="F486">
        <v>2400</v>
      </c>
      <c r="H486">
        <v>0</v>
      </c>
      <c r="I486" s="15" t="s">
        <v>753</v>
      </c>
      <c r="L486" t="s">
        <v>754</v>
      </c>
      <c r="M486" t="s">
        <v>152</v>
      </c>
    </row>
    <row r="487" spans="1:13" x14ac:dyDescent="0.25">
      <c r="A487" t="s">
        <v>664</v>
      </c>
      <c r="B487" t="s">
        <v>691</v>
      </c>
      <c r="C487" t="s">
        <v>692</v>
      </c>
      <c r="D487" t="s">
        <v>16</v>
      </c>
      <c r="E487" t="s">
        <v>51</v>
      </c>
      <c r="F487">
        <v>2400</v>
      </c>
      <c r="H487">
        <v>3</v>
      </c>
      <c r="I487" s="15" t="s">
        <v>693</v>
      </c>
      <c r="L487" t="s">
        <v>694</v>
      </c>
      <c r="M487" t="s">
        <v>152</v>
      </c>
    </row>
    <row r="488" spans="1:13" x14ac:dyDescent="0.25">
      <c r="A488" t="s">
        <v>664</v>
      </c>
      <c r="B488" t="s">
        <v>3502</v>
      </c>
      <c r="C488" t="s">
        <v>3503</v>
      </c>
      <c r="D488" t="s">
        <v>16</v>
      </c>
      <c r="E488" t="s">
        <v>2944</v>
      </c>
      <c r="F488">
        <v>1500</v>
      </c>
      <c r="H488">
        <v>0</v>
      </c>
      <c r="I488" s="15" t="s">
        <v>3504</v>
      </c>
      <c r="L488" t="s">
        <v>3505</v>
      </c>
      <c r="M488" t="s">
        <v>152</v>
      </c>
    </row>
    <row r="489" spans="1:13" x14ac:dyDescent="0.25">
      <c r="A489" t="s">
        <v>938</v>
      </c>
      <c r="B489" t="s">
        <v>939</v>
      </c>
      <c r="C489" t="s">
        <v>940</v>
      </c>
      <c r="D489" t="s">
        <v>73</v>
      </c>
      <c r="E489" t="s">
        <v>51</v>
      </c>
      <c r="F489">
        <v>2400</v>
      </c>
      <c r="H489">
        <v>0</v>
      </c>
      <c r="I489" s="15" t="s">
        <v>941</v>
      </c>
      <c r="M489" t="s">
        <v>75</v>
      </c>
    </row>
    <row r="490" spans="1:13" x14ac:dyDescent="0.25">
      <c r="A490" t="s">
        <v>664</v>
      </c>
      <c r="B490" t="s">
        <v>701</v>
      </c>
      <c r="C490" t="s">
        <v>702</v>
      </c>
      <c r="D490" t="s">
        <v>16</v>
      </c>
      <c r="E490" t="s">
        <v>51</v>
      </c>
      <c r="F490">
        <v>2400</v>
      </c>
      <c r="H490">
        <v>0</v>
      </c>
      <c r="I490" s="15" t="s">
        <v>703</v>
      </c>
      <c r="L490" t="s">
        <v>704</v>
      </c>
      <c r="M490" t="s">
        <v>152</v>
      </c>
    </row>
    <row r="491" spans="1:13" x14ac:dyDescent="0.25">
      <c r="A491" t="s">
        <v>664</v>
      </c>
      <c r="B491" t="s">
        <v>709</v>
      </c>
      <c r="C491" t="s">
        <v>710</v>
      </c>
      <c r="D491" t="s">
        <v>16</v>
      </c>
      <c r="E491" t="s">
        <v>51</v>
      </c>
      <c r="F491">
        <v>2400</v>
      </c>
      <c r="H491">
        <v>4</v>
      </c>
      <c r="I491" s="15" t="s">
        <v>711</v>
      </c>
      <c r="L491" t="s">
        <v>712</v>
      </c>
      <c r="M491" t="s">
        <v>152</v>
      </c>
    </row>
    <row r="492" spans="1:13" x14ac:dyDescent="0.25">
      <c r="A492" t="s">
        <v>664</v>
      </c>
      <c r="B492" t="s">
        <v>765</v>
      </c>
      <c r="C492" t="s">
        <v>766</v>
      </c>
      <c r="D492" t="s">
        <v>16</v>
      </c>
      <c r="E492" t="s">
        <v>51</v>
      </c>
      <c r="F492">
        <v>2400</v>
      </c>
      <c r="H492">
        <v>0</v>
      </c>
      <c r="I492" s="15" t="s">
        <v>711</v>
      </c>
      <c r="L492" t="s">
        <v>712</v>
      </c>
      <c r="M492" t="s">
        <v>152</v>
      </c>
    </row>
    <row r="493" spans="1:13" x14ac:dyDescent="0.25">
      <c r="A493" t="s">
        <v>664</v>
      </c>
      <c r="B493" t="s">
        <v>673</v>
      </c>
      <c r="C493" t="s">
        <v>674</v>
      </c>
      <c r="D493" t="s">
        <v>16</v>
      </c>
      <c r="E493" t="s">
        <v>51</v>
      </c>
      <c r="F493">
        <v>2400</v>
      </c>
      <c r="H493">
        <v>0</v>
      </c>
      <c r="I493" s="15" t="s">
        <v>675</v>
      </c>
      <c r="L493" t="s">
        <v>676</v>
      </c>
      <c r="M493" t="s">
        <v>152</v>
      </c>
    </row>
    <row r="494" spans="1:13" x14ac:dyDescent="0.25">
      <c r="A494" t="s">
        <v>664</v>
      </c>
      <c r="B494" t="s">
        <v>755</v>
      </c>
      <c r="C494" t="s">
        <v>756</v>
      </c>
      <c r="D494" t="s">
        <v>16</v>
      </c>
      <c r="E494" t="s">
        <v>51</v>
      </c>
      <c r="F494">
        <v>2400</v>
      </c>
      <c r="H494">
        <v>0</v>
      </c>
      <c r="I494" s="15" t="s">
        <v>675</v>
      </c>
      <c r="L494" t="s">
        <v>676</v>
      </c>
      <c r="M494" t="s">
        <v>152</v>
      </c>
    </row>
    <row r="495" spans="1:13" x14ac:dyDescent="0.25">
      <c r="A495" t="s">
        <v>664</v>
      </c>
      <c r="B495" t="s">
        <v>3484</v>
      </c>
      <c r="C495" t="s">
        <v>3485</v>
      </c>
      <c r="D495" t="s">
        <v>16</v>
      </c>
      <c r="E495" t="s">
        <v>2944</v>
      </c>
      <c r="F495">
        <v>1500</v>
      </c>
      <c r="H495">
        <v>0</v>
      </c>
      <c r="I495" s="15" t="s">
        <v>3486</v>
      </c>
      <c r="L495" t="s">
        <v>3487</v>
      </c>
      <c r="M495" t="s">
        <v>152</v>
      </c>
    </row>
    <row r="496" spans="1:13" x14ac:dyDescent="0.25">
      <c r="A496" t="s">
        <v>664</v>
      </c>
      <c r="B496" t="s">
        <v>777</v>
      </c>
      <c r="C496" t="s">
        <v>778</v>
      </c>
      <c r="D496" t="s">
        <v>16</v>
      </c>
      <c r="E496" t="s">
        <v>51</v>
      </c>
      <c r="F496">
        <v>2400</v>
      </c>
      <c r="H496">
        <v>35</v>
      </c>
      <c r="I496" s="15" t="s">
        <v>779</v>
      </c>
      <c r="L496" t="s">
        <v>780</v>
      </c>
      <c r="M496" t="s">
        <v>152</v>
      </c>
    </row>
    <row r="497" spans="1:13" x14ac:dyDescent="0.25">
      <c r="A497" t="s">
        <v>664</v>
      </c>
      <c r="B497" t="s">
        <v>3488</v>
      </c>
      <c r="C497" t="s">
        <v>3489</v>
      </c>
      <c r="D497" t="s">
        <v>16</v>
      </c>
      <c r="E497" t="s">
        <v>2944</v>
      </c>
      <c r="F497">
        <v>1500</v>
      </c>
      <c r="H497">
        <v>0</v>
      </c>
      <c r="I497" s="15" t="s">
        <v>779</v>
      </c>
      <c r="L497" t="s">
        <v>780</v>
      </c>
      <c r="M497" t="s">
        <v>152</v>
      </c>
    </row>
    <row r="498" spans="1:13" x14ac:dyDescent="0.25">
      <c r="A498" t="s">
        <v>664</v>
      </c>
      <c r="B498" t="s">
        <v>3516</v>
      </c>
      <c r="C498" t="s">
        <v>3517</v>
      </c>
      <c r="D498" t="s">
        <v>16</v>
      </c>
      <c r="E498" t="s">
        <v>2944</v>
      </c>
      <c r="F498">
        <v>1500</v>
      </c>
      <c r="H498">
        <v>0</v>
      </c>
      <c r="I498" s="15" t="s">
        <v>779</v>
      </c>
      <c r="L498" t="s">
        <v>780</v>
      </c>
      <c r="M498" t="s">
        <v>152</v>
      </c>
    </row>
    <row r="499" spans="1:13" x14ac:dyDescent="0.25">
      <c r="A499" t="s">
        <v>664</v>
      </c>
      <c r="B499" t="s">
        <v>665</v>
      </c>
      <c r="C499" t="s">
        <v>666</v>
      </c>
      <c r="D499" t="s">
        <v>16</v>
      </c>
      <c r="E499" t="s">
        <v>51</v>
      </c>
      <c r="F499">
        <v>2400</v>
      </c>
      <c r="H499">
        <v>12</v>
      </c>
      <c r="I499" s="15" t="s">
        <v>667</v>
      </c>
      <c r="L499" t="s">
        <v>668</v>
      </c>
      <c r="M499" t="s">
        <v>152</v>
      </c>
    </row>
    <row r="500" spans="1:13" x14ac:dyDescent="0.25">
      <c r="A500" t="s">
        <v>664</v>
      </c>
      <c r="B500" t="s">
        <v>761</v>
      </c>
      <c r="C500" t="s">
        <v>762</v>
      </c>
      <c r="D500" t="s">
        <v>16</v>
      </c>
      <c r="E500" t="s">
        <v>51</v>
      </c>
      <c r="F500">
        <v>2400</v>
      </c>
      <c r="H500">
        <v>0</v>
      </c>
      <c r="I500" s="15" t="s">
        <v>667</v>
      </c>
      <c r="L500" t="s">
        <v>668</v>
      </c>
      <c r="M500" t="s">
        <v>152</v>
      </c>
    </row>
    <row r="501" spans="1:13" x14ac:dyDescent="0.25">
      <c r="A501" t="s">
        <v>664</v>
      </c>
      <c r="B501" t="s">
        <v>3472</v>
      </c>
      <c r="C501" t="s">
        <v>3473</v>
      </c>
      <c r="D501" t="s">
        <v>16</v>
      </c>
      <c r="E501" t="s">
        <v>2944</v>
      </c>
      <c r="F501">
        <v>1500</v>
      </c>
      <c r="H501">
        <v>5</v>
      </c>
      <c r="I501" s="15" t="s">
        <v>667</v>
      </c>
      <c r="L501" t="s">
        <v>668</v>
      </c>
      <c r="M501" t="s">
        <v>152</v>
      </c>
    </row>
    <row r="502" spans="1:13" x14ac:dyDescent="0.25">
      <c r="A502" t="s">
        <v>664</v>
      </c>
      <c r="B502" t="s">
        <v>3496</v>
      </c>
      <c r="C502" t="s">
        <v>3497</v>
      </c>
      <c r="D502" t="s">
        <v>16</v>
      </c>
      <c r="E502" t="s">
        <v>2944</v>
      </c>
      <c r="F502">
        <v>1500</v>
      </c>
      <c r="H502">
        <v>6</v>
      </c>
      <c r="I502" s="15" t="s">
        <v>667</v>
      </c>
      <c r="L502" t="s">
        <v>668</v>
      </c>
      <c r="M502" t="s">
        <v>152</v>
      </c>
    </row>
    <row r="503" spans="1:13" x14ac:dyDescent="0.25">
      <c r="A503" t="s">
        <v>664</v>
      </c>
      <c r="B503" t="s">
        <v>3498</v>
      </c>
      <c r="C503" t="s">
        <v>3499</v>
      </c>
      <c r="D503" t="s">
        <v>16</v>
      </c>
      <c r="E503" t="s">
        <v>2944</v>
      </c>
      <c r="F503">
        <v>1500</v>
      </c>
      <c r="H503">
        <v>0</v>
      </c>
      <c r="I503" s="15" t="s">
        <v>667</v>
      </c>
      <c r="L503" t="s">
        <v>668</v>
      </c>
      <c r="M503" t="s">
        <v>152</v>
      </c>
    </row>
    <row r="504" spans="1:13" x14ac:dyDescent="0.25">
      <c r="A504" t="s">
        <v>664</v>
      </c>
      <c r="B504" t="s">
        <v>683</v>
      </c>
      <c r="C504" t="s">
        <v>684</v>
      </c>
      <c r="D504" t="s">
        <v>16</v>
      </c>
      <c r="E504" t="s">
        <v>51</v>
      </c>
      <c r="F504">
        <v>2400</v>
      </c>
      <c r="H504">
        <v>0</v>
      </c>
      <c r="I504" s="15" t="s">
        <v>685</v>
      </c>
      <c r="L504" t="s">
        <v>686</v>
      </c>
      <c r="M504" t="s">
        <v>152</v>
      </c>
    </row>
    <row r="505" spans="1:13" x14ac:dyDescent="0.25">
      <c r="A505" t="s">
        <v>664</v>
      </c>
      <c r="B505" t="s">
        <v>735</v>
      </c>
      <c r="C505" t="s">
        <v>736</v>
      </c>
      <c r="D505" t="s">
        <v>16</v>
      </c>
      <c r="E505" t="s">
        <v>51</v>
      </c>
      <c r="F505">
        <v>2400</v>
      </c>
      <c r="H505">
        <v>0</v>
      </c>
      <c r="I505" s="15" t="s">
        <v>685</v>
      </c>
      <c r="L505" t="s">
        <v>686</v>
      </c>
      <c r="M505" t="s">
        <v>152</v>
      </c>
    </row>
    <row r="506" spans="1:13" x14ac:dyDescent="0.25">
      <c r="A506" t="s">
        <v>783</v>
      </c>
      <c r="B506" t="s">
        <v>3551</v>
      </c>
      <c r="C506" t="s">
        <v>3552</v>
      </c>
      <c r="D506" t="s">
        <v>16</v>
      </c>
      <c r="E506" t="s">
        <v>2944</v>
      </c>
      <c r="F506">
        <v>1500</v>
      </c>
      <c r="H506">
        <v>0</v>
      </c>
      <c r="I506" s="15" t="s">
        <v>685</v>
      </c>
      <c r="L506" t="s">
        <v>686</v>
      </c>
      <c r="M506" t="s">
        <v>152</v>
      </c>
    </row>
    <row r="507" spans="1:13" x14ac:dyDescent="0.25">
      <c r="A507" t="s">
        <v>783</v>
      </c>
      <c r="B507" t="s">
        <v>3558</v>
      </c>
      <c r="C507" t="s">
        <v>3559</v>
      </c>
      <c r="D507" t="s">
        <v>16</v>
      </c>
      <c r="E507" t="s">
        <v>2944</v>
      </c>
      <c r="F507">
        <v>1500</v>
      </c>
      <c r="H507">
        <v>23</v>
      </c>
      <c r="I507" s="15" t="s">
        <v>3560</v>
      </c>
      <c r="L507" t="s">
        <v>3561</v>
      </c>
      <c r="M507" t="s">
        <v>152</v>
      </c>
    </row>
    <row r="508" spans="1:13" x14ac:dyDescent="0.25">
      <c r="A508" t="s">
        <v>783</v>
      </c>
      <c r="B508" t="s">
        <v>3537</v>
      </c>
      <c r="C508" t="s">
        <v>3538</v>
      </c>
      <c r="D508" t="s">
        <v>16</v>
      </c>
      <c r="E508" t="s">
        <v>2944</v>
      </c>
      <c r="F508">
        <v>1500</v>
      </c>
      <c r="H508">
        <v>0</v>
      </c>
      <c r="I508" s="15" t="s">
        <v>3539</v>
      </c>
      <c r="L508" t="s">
        <v>3540</v>
      </c>
      <c r="M508" t="s">
        <v>152</v>
      </c>
    </row>
    <row r="509" spans="1:13" x14ac:dyDescent="0.25">
      <c r="A509" t="s">
        <v>783</v>
      </c>
      <c r="B509" t="s">
        <v>3593</v>
      </c>
      <c r="C509" t="s">
        <v>3594</v>
      </c>
      <c r="D509" t="s">
        <v>16</v>
      </c>
      <c r="E509" t="s">
        <v>2944</v>
      </c>
      <c r="F509">
        <v>1500</v>
      </c>
      <c r="H509">
        <v>22</v>
      </c>
      <c r="I509" s="15" t="s">
        <v>3595</v>
      </c>
      <c r="L509" t="s">
        <v>3596</v>
      </c>
      <c r="M509" t="s">
        <v>152</v>
      </c>
    </row>
    <row r="510" spans="1:13" x14ac:dyDescent="0.25">
      <c r="A510" t="s">
        <v>783</v>
      </c>
      <c r="B510" t="s">
        <v>3579</v>
      </c>
      <c r="C510" t="s">
        <v>3580</v>
      </c>
      <c r="D510" t="s">
        <v>16</v>
      </c>
      <c r="E510" t="s">
        <v>2944</v>
      </c>
      <c r="F510">
        <v>1500</v>
      </c>
      <c r="H510">
        <v>0</v>
      </c>
      <c r="I510" s="15" t="s">
        <v>3581</v>
      </c>
      <c r="L510" t="s">
        <v>3582</v>
      </c>
      <c r="M510" t="s">
        <v>152</v>
      </c>
    </row>
    <row r="511" spans="1:13" x14ac:dyDescent="0.25">
      <c r="A511" t="s">
        <v>783</v>
      </c>
      <c r="B511" t="s">
        <v>3587</v>
      </c>
      <c r="C511" t="s">
        <v>3588</v>
      </c>
      <c r="D511" t="s">
        <v>16</v>
      </c>
      <c r="E511" t="s">
        <v>2944</v>
      </c>
      <c r="F511">
        <v>1500</v>
      </c>
      <c r="H511">
        <v>8</v>
      </c>
      <c r="I511" s="15" t="s">
        <v>3589</v>
      </c>
      <c r="L511" t="s">
        <v>3590</v>
      </c>
      <c r="M511" t="s">
        <v>152</v>
      </c>
    </row>
    <row r="512" spans="1:13" x14ac:dyDescent="0.25">
      <c r="A512" t="s">
        <v>783</v>
      </c>
      <c r="B512" t="s">
        <v>796</v>
      </c>
      <c r="C512" t="s">
        <v>797</v>
      </c>
      <c r="D512" t="s">
        <v>16</v>
      </c>
      <c r="E512" t="s">
        <v>51</v>
      </c>
      <c r="F512">
        <v>2400</v>
      </c>
      <c r="H512">
        <v>0</v>
      </c>
      <c r="I512" s="15" t="s">
        <v>798</v>
      </c>
      <c r="L512" t="s">
        <v>799</v>
      </c>
      <c r="M512" t="s">
        <v>152</v>
      </c>
    </row>
    <row r="513" spans="1:13" x14ac:dyDescent="0.25">
      <c r="A513" t="s">
        <v>783</v>
      </c>
      <c r="B513" t="s">
        <v>812</v>
      </c>
      <c r="C513" t="s">
        <v>813</v>
      </c>
      <c r="D513" t="s">
        <v>16</v>
      </c>
      <c r="E513" t="s">
        <v>51</v>
      </c>
      <c r="F513">
        <v>2400</v>
      </c>
      <c r="H513">
        <v>46</v>
      </c>
      <c r="I513" s="15" t="s">
        <v>798</v>
      </c>
      <c r="L513" t="s">
        <v>799</v>
      </c>
      <c r="M513" t="s">
        <v>152</v>
      </c>
    </row>
    <row r="514" spans="1:13" x14ac:dyDescent="0.25">
      <c r="A514" t="s">
        <v>783</v>
      </c>
      <c r="B514" t="s">
        <v>818</v>
      </c>
      <c r="C514" t="s">
        <v>819</v>
      </c>
      <c r="D514" t="s">
        <v>16</v>
      </c>
      <c r="E514" t="s">
        <v>51</v>
      </c>
      <c r="F514">
        <v>2400</v>
      </c>
      <c r="H514">
        <v>0</v>
      </c>
      <c r="I514" s="15" t="s">
        <v>798</v>
      </c>
      <c r="L514" t="s">
        <v>799</v>
      </c>
      <c r="M514" t="s">
        <v>152</v>
      </c>
    </row>
    <row r="515" spans="1:13" x14ac:dyDescent="0.25">
      <c r="A515" t="s">
        <v>783</v>
      </c>
      <c r="B515" t="s">
        <v>877</v>
      </c>
      <c r="C515" t="s">
        <v>878</v>
      </c>
      <c r="D515" t="s">
        <v>16</v>
      </c>
      <c r="E515" t="s">
        <v>51</v>
      </c>
      <c r="F515">
        <v>2400</v>
      </c>
      <c r="H515">
        <v>0</v>
      </c>
      <c r="I515" s="15" t="s">
        <v>798</v>
      </c>
      <c r="L515" t="s">
        <v>799</v>
      </c>
      <c r="M515" t="s">
        <v>152</v>
      </c>
    </row>
    <row r="516" spans="1:13" x14ac:dyDescent="0.25">
      <c r="A516" t="s">
        <v>783</v>
      </c>
      <c r="B516" t="s">
        <v>890</v>
      </c>
      <c r="C516" t="s">
        <v>891</v>
      </c>
      <c r="D516" t="s">
        <v>16</v>
      </c>
      <c r="E516" t="s">
        <v>51</v>
      </c>
      <c r="F516">
        <v>2400</v>
      </c>
      <c r="H516">
        <v>0</v>
      </c>
      <c r="I516" s="15" t="s">
        <v>798</v>
      </c>
      <c r="L516" t="s">
        <v>799</v>
      </c>
      <c r="M516" t="s">
        <v>152</v>
      </c>
    </row>
    <row r="517" spans="1:13" x14ac:dyDescent="0.25">
      <c r="A517" t="s">
        <v>783</v>
      </c>
      <c r="B517" t="s">
        <v>3531</v>
      </c>
      <c r="C517" t="s">
        <v>3532</v>
      </c>
      <c r="D517" t="s">
        <v>16</v>
      </c>
      <c r="E517" t="s">
        <v>2944</v>
      </c>
      <c r="F517">
        <v>1500</v>
      </c>
      <c r="H517">
        <v>21</v>
      </c>
      <c r="I517" s="15" t="s">
        <v>798</v>
      </c>
      <c r="L517" t="s">
        <v>799</v>
      </c>
      <c r="M517" t="s">
        <v>152</v>
      </c>
    </row>
    <row r="518" spans="1:13" x14ac:dyDescent="0.25">
      <c r="A518" t="s">
        <v>783</v>
      </c>
      <c r="B518" t="s">
        <v>3556</v>
      </c>
      <c r="C518" t="s">
        <v>3557</v>
      </c>
      <c r="D518" t="s">
        <v>16</v>
      </c>
      <c r="E518" t="s">
        <v>2944</v>
      </c>
      <c r="F518">
        <v>1500</v>
      </c>
      <c r="H518">
        <v>27</v>
      </c>
      <c r="I518" s="15" t="s">
        <v>798</v>
      </c>
      <c r="L518" t="s">
        <v>799</v>
      </c>
      <c r="M518" t="s">
        <v>152</v>
      </c>
    </row>
    <row r="519" spans="1:13" x14ac:dyDescent="0.25">
      <c r="A519" t="s">
        <v>783</v>
      </c>
      <c r="B519" t="s">
        <v>3562</v>
      </c>
      <c r="C519" t="s">
        <v>3563</v>
      </c>
      <c r="D519" t="s">
        <v>16</v>
      </c>
      <c r="E519" t="s">
        <v>2944</v>
      </c>
      <c r="F519">
        <v>1500</v>
      </c>
      <c r="H519">
        <v>8</v>
      </c>
      <c r="I519" s="15" t="s">
        <v>798</v>
      </c>
      <c r="L519" t="s">
        <v>799</v>
      </c>
      <c r="M519" t="s">
        <v>152</v>
      </c>
    </row>
    <row r="520" spans="1:13" x14ac:dyDescent="0.25">
      <c r="A520" t="s">
        <v>783</v>
      </c>
      <c r="B520" t="s">
        <v>788</v>
      </c>
      <c r="C520" t="s">
        <v>789</v>
      </c>
      <c r="D520" t="s">
        <v>16</v>
      </c>
      <c r="E520" t="s">
        <v>51</v>
      </c>
      <c r="F520">
        <v>2400</v>
      </c>
      <c r="H520">
        <v>0</v>
      </c>
      <c r="I520" s="15" t="s">
        <v>790</v>
      </c>
      <c r="L520" t="s">
        <v>791</v>
      </c>
      <c r="M520" t="s">
        <v>152</v>
      </c>
    </row>
    <row r="521" spans="1:13" x14ac:dyDescent="0.25">
      <c r="A521" t="s">
        <v>783</v>
      </c>
      <c r="B521" t="s">
        <v>3543</v>
      </c>
      <c r="C521" t="s">
        <v>3544</v>
      </c>
      <c r="D521" t="s">
        <v>16</v>
      </c>
      <c r="E521" t="s">
        <v>2944</v>
      </c>
      <c r="F521">
        <v>1500</v>
      </c>
      <c r="H521">
        <v>0</v>
      </c>
      <c r="I521" s="15" t="s">
        <v>790</v>
      </c>
      <c r="L521" t="s">
        <v>791</v>
      </c>
      <c r="M521" t="s">
        <v>152</v>
      </c>
    </row>
    <row r="522" spans="1:13" x14ac:dyDescent="0.25">
      <c r="A522" t="s">
        <v>783</v>
      </c>
      <c r="B522" t="s">
        <v>3564</v>
      </c>
      <c r="C522" t="s">
        <v>3565</v>
      </c>
      <c r="D522" t="s">
        <v>16</v>
      </c>
      <c r="E522" t="s">
        <v>2944</v>
      </c>
      <c r="F522">
        <v>1500</v>
      </c>
      <c r="H522">
        <v>0</v>
      </c>
      <c r="I522" s="15" t="s">
        <v>790</v>
      </c>
      <c r="L522" t="s">
        <v>791</v>
      </c>
      <c r="M522" t="s">
        <v>152</v>
      </c>
    </row>
    <row r="523" spans="1:13" x14ac:dyDescent="0.25">
      <c r="A523" t="s">
        <v>783</v>
      </c>
      <c r="B523" t="s">
        <v>808</v>
      </c>
      <c r="C523" t="s">
        <v>809</v>
      </c>
      <c r="D523" t="s">
        <v>16</v>
      </c>
      <c r="E523" t="s">
        <v>51</v>
      </c>
      <c r="F523">
        <v>2400</v>
      </c>
      <c r="H523">
        <v>5</v>
      </c>
      <c r="I523" s="15" t="s">
        <v>810</v>
      </c>
      <c r="L523" t="s">
        <v>811</v>
      </c>
      <c r="M523" t="s">
        <v>152</v>
      </c>
    </row>
    <row r="524" spans="1:13" x14ac:dyDescent="0.25">
      <c r="A524" t="s">
        <v>783</v>
      </c>
      <c r="B524" t="s">
        <v>840</v>
      </c>
      <c r="C524" t="s">
        <v>841</v>
      </c>
      <c r="D524" t="s">
        <v>16</v>
      </c>
      <c r="E524" t="s">
        <v>51</v>
      </c>
      <c r="F524">
        <v>2400</v>
      </c>
      <c r="H524">
        <v>0</v>
      </c>
      <c r="I524" s="15" t="s">
        <v>810</v>
      </c>
      <c r="L524" t="s">
        <v>811</v>
      </c>
      <c r="M524" t="s">
        <v>152</v>
      </c>
    </row>
    <row r="525" spans="1:13" x14ac:dyDescent="0.25">
      <c r="A525" t="s">
        <v>783</v>
      </c>
      <c r="B525" t="s">
        <v>3568</v>
      </c>
      <c r="C525" t="s">
        <v>3569</v>
      </c>
      <c r="D525" t="s">
        <v>16</v>
      </c>
      <c r="E525" t="s">
        <v>2944</v>
      </c>
      <c r="F525">
        <v>1500</v>
      </c>
      <c r="H525">
        <v>0</v>
      </c>
      <c r="I525" s="15" t="s">
        <v>810</v>
      </c>
      <c r="L525" t="s">
        <v>811</v>
      </c>
      <c r="M525" t="s">
        <v>152</v>
      </c>
    </row>
    <row r="526" spans="1:13" x14ac:dyDescent="0.25">
      <c r="A526" t="s">
        <v>783</v>
      </c>
      <c r="B526" t="s">
        <v>3591</v>
      </c>
      <c r="C526" t="s">
        <v>3592</v>
      </c>
      <c r="D526" t="s">
        <v>16</v>
      </c>
      <c r="E526" t="s">
        <v>2944</v>
      </c>
      <c r="F526">
        <v>1500</v>
      </c>
      <c r="H526">
        <v>0</v>
      </c>
      <c r="I526" s="15" t="s">
        <v>810</v>
      </c>
      <c r="L526" t="s">
        <v>811</v>
      </c>
      <c r="M526" t="s">
        <v>152</v>
      </c>
    </row>
    <row r="527" spans="1:13" x14ac:dyDescent="0.25">
      <c r="A527" t="s">
        <v>783</v>
      </c>
      <c r="B527" t="s">
        <v>852</v>
      </c>
      <c r="C527" t="s">
        <v>853</v>
      </c>
      <c r="D527" t="s">
        <v>16</v>
      </c>
      <c r="E527" t="s">
        <v>51</v>
      </c>
      <c r="F527">
        <v>2400</v>
      </c>
      <c r="H527">
        <v>40</v>
      </c>
      <c r="I527" s="15" t="s">
        <v>854</v>
      </c>
      <c r="J527" t="s">
        <v>855</v>
      </c>
      <c r="L527" t="s">
        <v>855</v>
      </c>
      <c r="M527" t="s">
        <v>152</v>
      </c>
    </row>
    <row r="528" spans="1:13" x14ac:dyDescent="0.25">
      <c r="A528" t="s">
        <v>783</v>
      </c>
      <c r="B528" t="s">
        <v>830</v>
      </c>
      <c r="C528" t="s">
        <v>831</v>
      </c>
      <c r="D528" t="s">
        <v>16</v>
      </c>
      <c r="E528" t="s">
        <v>51</v>
      </c>
      <c r="F528">
        <v>2400</v>
      </c>
      <c r="H528">
        <v>0</v>
      </c>
      <c r="I528" s="15" t="s">
        <v>832</v>
      </c>
      <c r="L528" t="s">
        <v>833</v>
      </c>
      <c r="M528" t="s">
        <v>152</v>
      </c>
    </row>
    <row r="529" spans="1:13" x14ac:dyDescent="0.25">
      <c r="A529" t="s">
        <v>783</v>
      </c>
      <c r="B529" t="s">
        <v>885</v>
      </c>
      <c r="C529" t="s">
        <v>886</v>
      </c>
      <c r="D529" t="s">
        <v>16</v>
      </c>
      <c r="E529" t="s">
        <v>51</v>
      </c>
      <c r="F529">
        <v>2400</v>
      </c>
      <c r="H529">
        <v>7</v>
      </c>
      <c r="I529" s="15" t="s">
        <v>832</v>
      </c>
      <c r="L529" t="s">
        <v>833</v>
      </c>
      <c r="M529" t="s">
        <v>152</v>
      </c>
    </row>
    <row r="530" spans="1:13" x14ac:dyDescent="0.25">
      <c r="A530" t="s">
        <v>1700</v>
      </c>
      <c r="B530" t="s">
        <v>1701</v>
      </c>
      <c r="C530" t="s">
        <v>1702</v>
      </c>
      <c r="D530" t="s">
        <v>73</v>
      </c>
      <c r="E530" t="s">
        <v>1532</v>
      </c>
      <c r="F530">
        <v>0</v>
      </c>
      <c r="H530">
        <v>0</v>
      </c>
      <c r="I530" s="15" t="s">
        <v>832</v>
      </c>
      <c r="J530" t="s">
        <v>833</v>
      </c>
      <c r="M530" t="s">
        <v>75</v>
      </c>
    </row>
    <row r="531" spans="1:13" x14ac:dyDescent="0.25">
      <c r="A531" t="s">
        <v>783</v>
      </c>
      <c r="B531" t="s">
        <v>3566</v>
      </c>
      <c r="C531" t="s">
        <v>3567</v>
      </c>
      <c r="D531" t="s">
        <v>16</v>
      </c>
      <c r="E531" t="s">
        <v>2944</v>
      </c>
      <c r="F531">
        <v>1500</v>
      </c>
      <c r="H531">
        <v>0</v>
      </c>
      <c r="I531" s="15" t="s">
        <v>832</v>
      </c>
      <c r="L531" t="s">
        <v>833</v>
      </c>
      <c r="M531" t="s">
        <v>152</v>
      </c>
    </row>
    <row r="532" spans="1:13" x14ac:dyDescent="0.25">
      <c r="A532" t="s">
        <v>1177</v>
      </c>
      <c r="B532" t="s">
        <v>1178</v>
      </c>
      <c r="C532" t="s">
        <v>1179</v>
      </c>
      <c r="D532" t="s">
        <v>73</v>
      </c>
      <c r="E532" t="s">
        <v>51</v>
      </c>
      <c r="F532">
        <v>2400</v>
      </c>
      <c r="H532">
        <v>0</v>
      </c>
      <c r="I532" s="15" t="s">
        <v>1180</v>
      </c>
      <c r="M532" t="s">
        <v>75</v>
      </c>
    </row>
    <row r="533" spans="1:13" x14ac:dyDescent="0.25">
      <c r="A533" t="s">
        <v>3639</v>
      </c>
      <c r="B533" t="s">
        <v>3640</v>
      </c>
      <c r="C533" t="s">
        <v>3641</v>
      </c>
      <c r="D533" t="s">
        <v>73</v>
      </c>
      <c r="E533" t="s">
        <v>2944</v>
      </c>
      <c r="F533">
        <v>1500</v>
      </c>
      <c r="H533">
        <v>0</v>
      </c>
      <c r="I533" s="15" t="s">
        <v>1180</v>
      </c>
      <c r="M533" t="s">
        <v>75</v>
      </c>
    </row>
    <row r="534" spans="1:13" x14ac:dyDescent="0.25">
      <c r="A534" t="s">
        <v>783</v>
      </c>
      <c r="B534" t="s">
        <v>844</v>
      </c>
      <c r="C534" t="s">
        <v>845</v>
      </c>
      <c r="D534" t="s">
        <v>16</v>
      </c>
      <c r="E534" t="s">
        <v>51</v>
      </c>
      <c r="F534">
        <v>2400</v>
      </c>
      <c r="H534">
        <v>0</v>
      </c>
      <c r="I534" s="15" t="s">
        <v>846</v>
      </c>
      <c r="L534" t="s">
        <v>847</v>
      </c>
      <c r="M534" t="s">
        <v>152</v>
      </c>
    </row>
    <row r="535" spans="1:13" x14ac:dyDescent="0.25">
      <c r="A535" t="s">
        <v>1703</v>
      </c>
      <c r="B535" t="s">
        <v>1704</v>
      </c>
      <c r="C535" t="s">
        <v>1705</v>
      </c>
      <c r="D535" t="s">
        <v>73</v>
      </c>
      <c r="E535" t="s">
        <v>1532</v>
      </c>
      <c r="F535">
        <v>0</v>
      </c>
      <c r="H535">
        <v>0</v>
      </c>
      <c r="I535" s="15" t="s">
        <v>846</v>
      </c>
      <c r="J535" t="s">
        <v>847</v>
      </c>
      <c r="M535" t="s">
        <v>75</v>
      </c>
    </row>
    <row r="536" spans="1:13" x14ac:dyDescent="0.25">
      <c r="A536" t="s">
        <v>1710</v>
      </c>
      <c r="B536" t="s">
        <v>1711</v>
      </c>
      <c r="C536" t="s">
        <v>1712</v>
      </c>
      <c r="D536" t="s">
        <v>73</v>
      </c>
      <c r="E536" t="s">
        <v>1532</v>
      </c>
      <c r="F536">
        <v>0</v>
      </c>
      <c r="H536">
        <v>0</v>
      </c>
      <c r="I536" s="15" t="s">
        <v>846</v>
      </c>
      <c r="J536" t="s">
        <v>847</v>
      </c>
      <c r="M536" t="s">
        <v>75</v>
      </c>
    </row>
    <row r="537" spans="1:13" x14ac:dyDescent="0.25">
      <c r="A537" t="s">
        <v>783</v>
      </c>
      <c r="B537" t="s">
        <v>3527</v>
      </c>
      <c r="C537" t="s">
        <v>3528</v>
      </c>
      <c r="D537" t="s">
        <v>16</v>
      </c>
      <c r="E537" t="s">
        <v>2944</v>
      </c>
      <c r="F537">
        <v>1500</v>
      </c>
      <c r="H537">
        <v>0</v>
      </c>
      <c r="I537" s="15" t="s">
        <v>3529</v>
      </c>
      <c r="L537" t="s">
        <v>3530</v>
      </c>
      <c r="M537" t="s">
        <v>152</v>
      </c>
    </row>
    <row r="538" spans="1:13" x14ac:dyDescent="0.25">
      <c r="A538" t="s">
        <v>783</v>
      </c>
      <c r="B538" t="s">
        <v>3585</v>
      </c>
      <c r="C538" t="s">
        <v>3586</v>
      </c>
      <c r="D538" t="s">
        <v>16</v>
      </c>
      <c r="E538" t="s">
        <v>2944</v>
      </c>
      <c r="F538">
        <v>1500</v>
      </c>
      <c r="H538">
        <v>0</v>
      </c>
      <c r="I538" s="15" t="s">
        <v>3529</v>
      </c>
      <c r="L538" t="s">
        <v>3530</v>
      </c>
      <c r="M538" t="s">
        <v>152</v>
      </c>
    </row>
    <row r="539" spans="1:13" x14ac:dyDescent="0.25">
      <c r="A539" t="s">
        <v>3642</v>
      </c>
      <c r="B539" t="s">
        <v>3643</v>
      </c>
      <c r="C539" t="s">
        <v>3644</v>
      </c>
      <c r="D539" t="s">
        <v>73</v>
      </c>
      <c r="E539" t="s">
        <v>2944</v>
      </c>
      <c r="F539">
        <v>1500</v>
      </c>
      <c r="H539">
        <v>5</v>
      </c>
      <c r="I539" s="15" t="s">
        <v>3529</v>
      </c>
      <c r="M539" t="s">
        <v>75</v>
      </c>
    </row>
    <row r="540" spans="1:13" x14ac:dyDescent="0.25">
      <c r="A540" t="s">
        <v>783</v>
      </c>
      <c r="B540" t="s">
        <v>871</v>
      </c>
      <c r="C540" t="s">
        <v>872</v>
      </c>
      <c r="D540" t="s">
        <v>16</v>
      </c>
      <c r="E540" t="s">
        <v>51</v>
      </c>
      <c r="F540">
        <v>2400</v>
      </c>
      <c r="H540">
        <v>0</v>
      </c>
      <c r="I540" s="15" t="s">
        <v>873</v>
      </c>
      <c r="L540" t="s">
        <v>874</v>
      </c>
      <c r="M540" t="s">
        <v>152</v>
      </c>
    </row>
    <row r="541" spans="1:13" x14ac:dyDescent="0.25">
      <c r="A541" t="s">
        <v>783</v>
      </c>
      <c r="B541" t="s">
        <v>800</v>
      </c>
      <c r="C541" t="s">
        <v>801</v>
      </c>
      <c r="D541" t="s">
        <v>16</v>
      </c>
      <c r="E541" t="s">
        <v>51</v>
      </c>
      <c r="F541">
        <v>2400</v>
      </c>
      <c r="H541">
        <v>0</v>
      </c>
      <c r="I541" s="15" t="s">
        <v>802</v>
      </c>
      <c r="L541" t="s">
        <v>803</v>
      </c>
      <c r="M541" t="s">
        <v>152</v>
      </c>
    </row>
    <row r="542" spans="1:13" x14ac:dyDescent="0.25">
      <c r="A542" t="s">
        <v>783</v>
      </c>
      <c r="B542" t="s">
        <v>3549</v>
      </c>
      <c r="C542" t="s">
        <v>3550</v>
      </c>
      <c r="D542" t="s">
        <v>16</v>
      </c>
      <c r="E542" t="s">
        <v>2944</v>
      </c>
      <c r="F542">
        <v>1500</v>
      </c>
      <c r="H542">
        <v>0</v>
      </c>
      <c r="I542" s="15" t="s">
        <v>802</v>
      </c>
      <c r="L542" t="s">
        <v>803</v>
      </c>
      <c r="M542" t="s">
        <v>152</v>
      </c>
    </row>
    <row r="543" spans="1:13" x14ac:dyDescent="0.25">
      <c r="A543" t="s">
        <v>783</v>
      </c>
      <c r="B543" t="s">
        <v>879</v>
      </c>
      <c r="C543" t="s">
        <v>880</v>
      </c>
      <c r="D543" t="s">
        <v>16</v>
      </c>
      <c r="E543" t="s">
        <v>51</v>
      </c>
      <c r="F543">
        <v>2400</v>
      </c>
      <c r="H543">
        <v>4</v>
      </c>
      <c r="I543" s="15" t="s">
        <v>881</v>
      </c>
      <c r="L543" t="s">
        <v>882</v>
      </c>
      <c r="M543" t="s">
        <v>152</v>
      </c>
    </row>
    <row r="544" spans="1:13" x14ac:dyDescent="0.25">
      <c r="A544" t="s">
        <v>783</v>
      </c>
      <c r="B544" t="s">
        <v>883</v>
      </c>
      <c r="C544" t="s">
        <v>884</v>
      </c>
      <c r="D544" t="s">
        <v>16</v>
      </c>
      <c r="E544" t="s">
        <v>51</v>
      </c>
      <c r="F544">
        <v>2400</v>
      </c>
      <c r="H544">
        <v>0</v>
      </c>
      <c r="I544" s="15" t="s">
        <v>881</v>
      </c>
      <c r="L544" t="s">
        <v>882</v>
      </c>
      <c r="M544" t="s">
        <v>152</v>
      </c>
    </row>
    <row r="545" spans="1:13" x14ac:dyDescent="0.25">
      <c r="A545" t="s">
        <v>949</v>
      </c>
      <c r="B545" t="s">
        <v>950</v>
      </c>
      <c r="C545" t="s">
        <v>951</v>
      </c>
      <c r="D545" t="s">
        <v>73</v>
      </c>
      <c r="E545" t="s">
        <v>51</v>
      </c>
      <c r="F545">
        <v>2400</v>
      </c>
      <c r="H545">
        <v>2</v>
      </c>
      <c r="I545" s="15" t="s">
        <v>881</v>
      </c>
      <c r="M545" t="s">
        <v>75</v>
      </c>
    </row>
    <row r="546" spans="1:13" x14ac:dyDescent="0.25">
      <c r="A546" t="s">
        <v>783</v>
      </c>
      <c r="B546" t="s">
        <v>834</v>
      </c>
      <c r="C546" t="s">
        <v>835</v>
      </c>
      <c r="D546" t="s">
        <v>16</v>
      </c>
      <c r="E546" t="s">
        <v>51</v>
      </c>
      <c r="F546">
        <v>2400</v>
      </c>
      <c r="H546">
        <v>0</v>
      </c>
      <c r="I546" s="15" t="s">
        <v>836</v>
      </c>
      <c r="L546" t="s">
        <v>837</v>
      </c>
      <c r="M546" t="s">
        <v>152</v>
      </c>
    </row>
    <row r="547" spans="1:13" x14ac:dyDescent="0.25">
      <c r="A547" t="s">
        <v>783</v>
      </c>
      <c r="B547" t="s">
        <v>869</v>
      </c>
      <c r="C547" t="s">
        <v>870</v>
      </c>
      <c r="D547" t="s">
        <v>16</v>
      </c>
      <c r="E547" t="s">
        <v>51</v>
      </c>
      <c r="F547">
        <v>2400</v>
      </c>
      <c r="H547">
        <v>0</v>
      </c>
      <c r="I547" s="15" t="s">
        <v>836</v>
      </c>
      <c r="L547" t="s">
        <v>837</v>
      </c>
      <c r="M547" t="s">
        <v>152</v>
      </c>
    </row>
    <row r="548" spans="1:13" x14ac:dyDescent="0.25">
      <c r="A548" t="s">
        <v>783</v>
      </c>
      <c r="B548" t="s">
        <v>3535</v>
      </c>
      <c r="C548" t="s">
        <v>3536</v>
      </c>
      <c r="D548" t="s">
        <v>16</v>
      </c>
      <c r="E548" t="s">
        <v>2944</v>
      </c>
      <c r="F548">
        <v>1500</v>
      </c>
      <c r="H548">
        <v>0</v>
      </c>
      <c r="I548" s="15" t="s">
        <v>836</v>
      </c>
      <c r="L548" t="s">
        <v>837</v>
      </c>
      <c r="M548" t="s">
        <v>152</v>
      </c>
    </row>
    <row r="549" spans="1:13" x14ac:dyDescent="0.25">
      <c r="A549" t="s">
        <v>783</v>
      </c>
      <c r="B549" t="s">
        <v>3583</v>
      </c>
      <c r="C549" t="s">
        <v>3584</v>
      </c>
      <c r="D549" t="s">
        <v>16</v>
      </c>
      <c r="E549" t="s">
        <v>2944</v>
      </c>
      <c r="F549">
        <v>1500</v>
      </c>
      <c r="H549">
        <v>11</v>
      </c>
      <c r="I549" s="15" t="s">
        <v>836</v>
      </c>
      <c r="L549" t="s">
        <v>837</v>
      </c>
      <c r="M549" t="s">
        <v>152</v>
      </c>
    </row>
    <row r="550" spans="1:13" x14ac:dyDescent="0.25">
      <c r="A550" t="s">
        <v>783</v>
      </c>
      <c r="B550" t="s">
        <v>820</v>
      </c>
      <c r="C550" t="s">
        <v>821</v>
      </c>
      <c r="D550" t="s">
        <v>16</v>
      </c>
      <c r="E550" t="s">
        <v>51</v>
      </c>
      <c r="F550">
        <v>2400</v>
      </c>
      <c r="H550">
        <v>2</v>
      </c>
      <c r="I550" s="15" t="s">
        <v>822</v>
      </c>
      <c r="L550" t="s">
        <v>823</v>
      </c>
      <c r="M550" t="s">
        <v>152</v>
      </c>
    </row>
    <row r="551" spans="1:13" x14ac:dyDescent="0.25">
      <c r="A551" t="s">
        <v>783</v>
      </c>
      <c r="B551" t="s">
        <v>824</v>
      </c>
      <c r="C551" t="s">
        <v>825</v>
      </c>
      <c r="D551" t="s">
        <v>16</v>
      </c>
      <c r="E551" t="s">
        <v>51</v>
      </c>
      <c r="F551">
        <v>2400</v>
      </c>
      <c r="H551">
        <v>0</v>
      </c>
      <c r="I551" s="15" t="s">
        <v>822</v>
      </c>
      <c r="L551" t="s">
        <v>823</v>
      </c>
      <c r="M551" t="s">
        <v>152</v>
      </c>
    </row>
    <row r="552" spans="1:13" x14ac:dyDescent="0.25">
      <c r="A552" t="s">
        <v>783</v>
      </c>
      <c r="B552" t="s">
        <v>842</v>
      </c>
      <c r="C552" t="s">
        <v>843</v>
      </c>
      <c r="D552" t="s">
        <v>16</v>
      </c>
      <c r="E552" t="s">
        <v>51</v>
      </c>
      <c r="F552">
        <v>2400</v>
      </c>
      <c r="H552">
        <v>0</v>
      </c>
      <c r="I552" s="15" t="s">
        <v>822</v>
      </c>
      <c r="L552" t="s">
        <v>823</v>
      </c>
      <c r="M552" t="s">
        <v>152</v>
      </c>
    </row>
    <row r="553" spans="1:13" x14ac:dyDescent="0.25">
      <c r="A553" t="s">
        <v>783</v>
      </c>
      <c r="B553" t="s">
        <v>792</v>
      </c>
      <c r="C553" t="s">
        <v>793</v>
      </c>
      <c r="D553" t="s">
        <v>16</v>
      </c>
      <c r="E553" t="s">
        <v>51</v>
      </c>
      <c r="F553">
        <v>2400</v>
      </c>
      <c r="H553">
        <v>0</v>
      </c>
      <c r="I553" s="15" t="s">
        <v>794</v>
      </c>
      <c r="L553" t="s">
        <v>795</v>
      </c>
      <c r="M553" t="s">
        <v>152</v>
      </c>
    </row>
    <row r="554" spans="1:13" x14ac:dyDescent="0.25">
      <c r="A554" t="s">
        <v>783</v>
      </c>
      <c r="B554" t="s">
        <v>875</v>
      </c>
      <c r="C554" t="s">
        <v>876</v>
      </c>
      <c r="D554" t="s">
        <v>16</v>
      </c>
      <c r="E554" t="s">
        <v>51</v>
      </c>
      <c r="F554">
        <v>2400</v>
      </c>
      <c r="H554">
        <v>0</v>
      </c>
      <c r="I554" s="15" t="s">
        <v>794</v>
      </c>
      <c r="L554" t="s">
        <v>795</v>
      </c>
      <c r="M554" t="s">
        <v>152</v>
      </c>
    </row>
    <row r="555" spans="1:13" x14ac:dyDescent="0.25">
      <c r="A555" t="s">
        <v>783</v>
      </c>
      <c r="B555" t="s">
        <v>804</v>
      </c>
      <c r="C555" t="s">
        <v>805</v>
      </c>
      <c r="D555" t="s">
        <v>16</v>
      </c>
      <c r="E555" t="s">
        <v>51</v>
      </c>
      <c r="F555">
        <v>2400</v>
      </c>
      <c r="H555">
        <v>0</v>
      </c>
      <c r="I555" s="15" t="s">
        <v>806</v>
      </c>
      <c r="L555" t="s">
        <v>807</v>
      </c>
      <c r="M555" t="s">
        <v>152</v>
      </c>
    </row>
    <row r="556" spans="1:13" x14ac:dyDescent="0.25">
      <c r="A556" t="s">
        <v>783</v>
      </c>
      <c r="B556" t="s">
        <v>838</v>
      </c>
      <c r="C556" t="s">
        <v>839</v>
      </c>
      <c r="D556" t="s">
        <v>16</v>
      </c>
      <c r="E556" t="s">
        <v>51</v>
      </c>
      <c r="F556">
        <v>2400</v>
      </c>
      <c r="H556">
        <v>0</v>
      </c>
      <c r="I556" s="15" t="s">
        <v>806</v>
      </c>
      <c r="L556" t="s">
        <v>807</v>
      </c>
      <c r="M556" t="s">
        <v>152</v>
      </c>
    </row>
    <row r="557" spans="1:13" x14ac:dyDescent="0.25">
      <c r="A557" t="s">
        <v>783</v>
      </c>
      <c r="B557" t="s">
        <v>860</v>
      </c>
      <c r="C557" t="s">
        <v>861</v>
      </c>
      <c r="D557" t="s">
        <v>16</v>
      </c>
      <c r="E557" t="s">
        <v>51</v>
      </c>
      <c r="F557">
        <v>2400</v>
      </c>
      <c r="H557">
        <v>0</v>
      </c>
      <c r="I557" s="15" t="s">
        <v>806</v>
      </c>
      <c r="L557" t="s">
        <v>807</v>
      </c>
      <c r="M557" t="s">
        <v>152</v>
      </c>
    </row>
    <row r="558" spans="1:13" x14ac:dyDescent="0.25">
      <c r="A558" t="s">
        <v>1630</v>
      </c>
      <c r="B558" t="s">
        <v>1631</v>
      </c>
      <c r="C558" t="s">
        <v>1632</v>
      </c>
      <c r="D558" t="s">
        <v>73</v>
      </c>
      <c r="E558" t="s">
        <v>1532</v>
      </c>
      <c r="F558">
        <v>0</v>
      </c>
      <c r="H558">
        <v>4</v>
      </c>
      <c r="I558" s="15" t="s">
        <v>806</v>
      </c>
      <c r="J558" t="s">
        <v>807</v>
      </c>
      <c r="M558" t="s">
        <v>75</v>
      </c>
    </row>
    <row r="559" spans="1:13" hidden="1" x14ac:dyDescent="0.25">
      <c r="A559" t="s">
        <v>1163</v>
      </c>
      <c r="B559" t="s">
        <v>1164</v>
      </c>
      <c r="C559" t="s">
        <v>1165</v>
      </c>
      <c r="D559" t="s">
        <v>73</v>
      </c>
      <c r="E559" t="s">
        <v>51</v>
      </c>
      <c r="F559">
        <v>1650</v>
      </c>
      <c r="H559">
        <v>0</v>
      </c>
      <c r="I559" s="14" t="s">
        <v>1166</v>
      </c>
      <c r="M559" t="s">
        <v>75</v>
      </c>
    </row>
    <row r="560" spans="1:13" hidden="1" x14ac:dyDescent="0.25">
      <c r="A560" t="s">
        <v>1535</v>
      </c>
      <c r="B560" t="s">
        <v>1536</v>
      </c>
      <c r="C560" t="s">
        <v>1537</v>
      </c>
      <c r="D560" t="s">
        <v>73</v>
      </c>
      <c r="E560" t="s">
        <v>1532</v>
      </c>
      <c r="F560">
        <v>0</v>
      </c>
      <c r="H560">
        <v>24</v>
      </c>
      <c r="I560" s="14" t="s">
        <v>1166</v>
      </c>
      <c r="J560" t="s">
        <v>1534</v>
      </c>
      <c r="M560" t="s">
        <v>75</v>
      </c>
    </row>
    <row r="561" spans="1:13" hidden="1" x14ac:dyDescent="0.25">
      <c r="A561" t="s">
        <v>783</v>
      </c>
      <c r="B561" t="s">
        <v>3524</v>
      </c>
      <c r="C561" t="s">
        <v>3525</v>
      </c>
      <c r="D561" t="s">
        <v>16</v>
      </c>
      <c r="E561" t="s">
        <v>2944</v>
      </c>
      <c r="F561">
        <v>1500</v>
      </c>
      <c r="H561">
        <v>12</v>
      </c>
      <c r="I561" s="14" t="s">
        <v>1166</v>
      </c>
      <c r="L561" t="s">
        <v>3526</v>
      </c>
      <c r="M561" t="s">
        <v>152</v>
      </c>
    </row>
    <row r="562" spans="1:13" hidden="1" x14ac:dyDescent="0.25">
      <c r="A562" t="s">
        <v>1538</v>
      </c>
      <c r="B562" t="s">
        <v>1539</v>
      </c>
      <c r="C562" t="s">
        <v>1540</v>
      </c>
      <c r="D562" t="s">
        <v>73</v>
      </c>
      <c r="E562" t="s">
        <v>1532</v>
      </c>
      <c r="F562">
        <v>0</v>
      </c>
      <c r="H562">
        <v>16</v>
      </c>
      <c r="I562" s="14" t="s">
        <v>1541</v>
      </c>
      <c r="J562" t="s">
        <v>1534</v>
      </c>
      <c r="M562" t="s">
        <v>75</v>
      </c>
    </row>
    <row r="563" spans="1:13" hidden="1" x14ac:dyDescent="0.25">
      <c r="A563" t="s">
        <v>783</v>
      </c>
      <c r="B563" t="s">
        <v>848</v>
      </c>
      <c r="C563" t="s">
        <v>849</v>
      </c>
      <c r="D563" t="s">
        <v>16</v>
      </c>
      <c r="E563" t="s">
        <v>51</v>
      </c>
      <c r="F563">
        <v>2400</v>
      </c>
      <c r="H563">
        <v>0</v>
      </c>
      <c r="I563" s="14" t="s">
        <v>850</v>
      </c>
      <c r="L563" t="s">
        <v>851</v>
      </c>
      <c r="M563" t="s">
        <v>152</v>
      </c>
    </row>
    <row r="564" spans="1:13" hidden="1" x14ac:dyDescent="0.25">
      <c r="A564" t="s">
        <v>783</v>
      </c>
      <c r="B564" t="s">
        <v>3570</v>
      </c>
      <c r="C564" t="s">
        <v>3571</v>
      </c>
      <c r="D564" t="s">
        <v>16</v>
      </c>
      <c r="E564" t="s">
        <v>2944</v>
      </c>
      <c r="F564">
        <v>1500</v>
      </c>
      <c r="H564">
        <v>0</v>
      </c>
      <c r="I564" s="14" t="s">
        <v>850</v>
      </c>
      <c r="L564" t="s">
        <v>851</v>
      </c>
      <c r="M564" t="s">
        <v>152</v>
      </c>
    </row>
    <row r="565" spans="1:13" hidden="1" x14ac:dyDescent="0.25">
      <c r="A565" t="s">
        <v>1542</v>
      </c>
      <c r="B565" t="s">
        <v>1543</v>
      </c>
      <c r="C565" t="s">
        <v>1544</v>
      </c>
      <c r="D565" t="s">
        <v>73</v>
      </c>
      <c r="E565" t="s">
        <v>1532</v>
      </c>
      <c r="F565">
        <v>0</v>
      </c>
      <c r="H565">
        <v>0</v>
      </c>
      <c r="I565" s="14" t="s">
        <v>1545</v>
      </c>
      <c r="J565" t="s">
        <v>1534</v>
      </c>
      <c r="M565" t="s">
        <v>75</v>
      </c>
    </row>
    <row r="566" spans="1:13" hidden="1" x14ac:dyDescent="0.25">
      <c r="A566" t="s">
        <v>48</v>
      </c>
      <c r="B566" t="s">
        <v>49</v>
      </c>
      <c r="C566" t="s">
        <v>50</v>
      </c>
      <c r="D566" t="s">
        <v>16</v>
      </c>
      <c r="E566" t="s">
        <v>51</v>
      </c>
      <c r="F566">
        <v>2400</v>
      </c>
      <c r="H566">
        <v>8</v>
      </c>
      <c r="I566" s="14" t="s">
        <v>52</v>
      </c>
      <c r="M566" t="s">
        <v>20</v>
      </c>
    </row>
    <row r="567" spans="1:13" hidden="1" x14ac:dyDescent="0.25">
      <c r="A567" t="s">
        <v>76</v>
      </c>
      <c r="B567" t="s">
        <v>77</v>
      </c>
      <c r="C567" t="s">
        <v>78</v>
      </c>
      <c r="D567" t="s">
        <v>73</v>
      </c>
      <c r="E567" t="s">
        <v>51</v>
      </c>
      <c r="F567">
        <v>2400</v>
      </c>
      <c r="H567">
        <v>0</v>
      </c>
      <c r="I567" s="14" t="s">
        <v>52</v>
      </c>
      <c r="M567" t="s">
        <v>75</v>
      </c>
    </row>
    <row r="568" spans="1:13" hidden="1" x14ac:dyDescent="0.25">
      <c r="A568" t="s">
        <v>79</v>
      </c>
      <c r="B568" t="s">
        <v>80</v>
      </c>
      <c r="C568" t="s">
        <v>81</v>
      </c>
      <c r="D568" t="s">
        <v>73</v>
      </c>
      <c r="E568" t="s">
        <v>51</v>
      </c>
      <c r="F568">
        <v>2400</v>
      </c>
      <c r="H568">
        <v>0</v>
      </c>
      <c r="I568" s="14" t="s">
        <v>52</v>
      </c>
      <c r="M568" t="s">
        <v>75</v>
      </c>
    </row>
    <row r="569" spans="1:13" hidden="1" x14ac:dyDescent="0.25">
      <c r="A569" t="s">
        <v>1546</v>
      </c>
      <c r="B569" t="s">
        <v>1547</v>
      </c>
      <c r="C569" t="s">
        <v>1548</v>
      </c>
      <c r="D569" t="s">
        <v>73</v>
      </c>
      <c r="E569" t="s">
        <v>1532</v>
      </c>
      <c r="F569">
        <v>0</v>
      </c>
      <c r="H569">
        <v>2</v>
      </c>
      <c r="I569" s="14" t="s">
        <v>52</v>
      </c>
      <c r="J569" t="s">
        <v>1534</v>
      </c>
      <c r="M569" t="s">
        <v>75</v>
      </c>
    </row>
    <row r="570" spans="1:13" hidden="1" x14ac:dyDescent="0.25">
      <c r="A570" t="s">
        <v>82</v>
      </c>
      <c r="B570" t="s">
        <v>83</v>
      </c>
      <c r="C570" t="s">
        <v>84</v>
      </c>
      <c r="D570" t="s">
        <v>73</v>
      </c>
      <c r="E570" t="s">
        <v>51</v>
      </c>
      <c r="F570">
        <v>2400</v>
      </c>
      <c r="H570">
        <v>11</v>
      </c>
      <c r="I570" s="14" t="s">
        <v>85</v>
      </c>
      <c r="M570" t="s">
        <v>75</v>
      </c>
    </row>
    <row r="571" spans="1:13" hidden="1" x14ac:dyDescent="0.25">
      <c r="A571" t="s">
        <v>86</v>
      </c>
      <c r="B571" t="s">
        <v>87</v>
      </c>
      <c r="D571" t="s">
        <v>73</v>
      </c>
      <c r="E571" t="s">
        <v>51</v>
      </c>
      <c r="F571">
        <v>2400</v>
      </c>
      <c r="H571">
        <v>0</v>
      </c>
      <c r="I571" s="14" t="s">
        <v>85</v>
      </c>
      <c r="M571" t="s">
        <v>75</v>
      </c>
    </row>
    <row r="572" spans="1:13" hidden="1" x14ac:dyDescent="0.25">
      <c r="A572" t="s">
        <v>1549</v>
      </c>
      <c r="B572" t="s">
        <v>1550</v>
      </c>
      <c r="C572" t="s">
        <v>1551</v>
      </c>
      <c r="D572" t="s">
        <v>73</v>
      </c>
      <c r="E572" t="s">
        <v>1532</v>
      </c>
      <c r="F572">
        <v>0</v>
      </c>
      <c r="H572">
        <v>0</v>
      </c>
      <c r="I572" s="14" t="s">
        <v>85</v>
      </c>
      <c r="J572" t="s">
        <v>1534</v>
      </c>
      <c r="M572" t="s">
        <v>75</v>
      </c>
    </row>
    <row r="573" spans="1:13" hidden="1" x14ac:dyDescent="0.25">
      <c r="A573" t="s">
        <v>1552</v>
      </c>
      <c r="B573" t="s">
        <v>1553</v>
      </c>
      <c r="C573" t="s">
        <v>1554</v>
      </c>
      <c r="D573" t="s">
        <v>73</v>
      </c>
      <c r="E573" t="s">
        <v>1532</v>
      </c>
      <c r="F573">
        <v>0</v>
      </c>
      <c r="H573">
        <v>0</v>
      </c>
      <c r="I573" s="14" t="s">
        <v>85</v>
      </c>
      <c r="J573" t="s">
        <v>1534</v>
      </c>
      <c r="M573" t="s">
        <v>75</v>
      </c>
    </row>
    <row r="574" spans="1:13" hidden="1" x14ac:dyDescent="0.25">
      <c r="A574" t="s">
        <v>1555</v>
      </c>
      <c r="B574" t="s">
        <v>1556</v>
      </c>
      <c r="C574" t="s">
        <v>1557</v>
      </c>
      <c r="D574" t="s">
        <v>73</v>
      </c>
      <c r="E574" t="s">
        <v>1532</v>
      </c>
      <c r="F574">
        <v>0</v>
      </c>
      <c r="H574">
        <v>0</v>
      </c>
      <c r="I574" s="14" t="s">
        <v>85</v>
      </c>
      <c r="J574" t="s">
        <v>1534</v>
      </c>
      <c r="M574" t="s">
        <v>75</v>
      </c>
    </row>
    <row r="575" spans="1:13" hidden="1" x14ac:dyDescent="0.25">
      <c r="A575" t="s">
        <v>88</v>
      </c>
      <c r="B575" t="s">
        <v>89</v>
      </c>
      <c r="C575" t="s">
        <v>90</v>
      </c>
      <c r="D575" t="s">
        <v>73</v>
      </c>
      <c r="E575" t="s">
        <v>51</v>
      </c>
      <c r="F575">
        <v>2400</v>
      </c>
      <c r="H575">
        <v>15</v>
      </c>
      <c r="I575" s="14" t="s">
        <v>91</v>
      </c>
      <c r="M575" t="s">
        <v>75</v>
      </c>
    </row>
    <row r="576" spans="1:13" hidden="1" x14ac:dyDescent="0.25">
      <c r="A576" t="s">
        <v>1558</v>
      </c>
      <c r="B576" t="s">
        <v>1559</v>
      </c>
      <c r="C576" t="s">
        <v>1560</v>
      </c>
      <c r="D576" t="s">
        <v>73</v>
      </c>
      <c r="E576" t="s">
        <v>1532</v>
      </c>
      <c r="F576">
        <v>0</v>
      </c>
      <c r="H576">
        <v>19</v>
      </c>
      <c r="I576" s="14" t="s">
        <v>91</v>
      </c>
      <c r="J576" t="s">
        <v>1534</v>
      </c>
      <c r="M576" t="s">
        <v>75</v>
      </c>
    </row>
    <row r="577" spans="1:13" hidden="1" x14ac:dyDescent="0.25">
      <c r="A577" t="s">
        <v>1564</v>
      </c>
      <c r="B577" t="s">
        <v>1565</v>
      </c>
      <c r="C577" t="s">
        <v>1566</v>
      </c>
      <c r="D577" t="s">
        <v>73</v>
      </c>
      <c r="E577" t="s">
        <v>1532</v>
      </c>
      <c r="F577">
        <v>0</v>
      </c>
      <c r="H577">
        <v>0</v>
      </c>
      <c r="I577" s="14" t="s">
        <v>91</v>
      </c>
      <c r="J577" t="s">
        <v>1534</v>
      </c>
      <c r="M577" t="s">
        <v>75</v>
      </c>
    </row>
    <row r="578" spans="1:13" hidden="1" x14ac:dyDescent="0.25">
      <c r="A578" t="s">
        <v>783</v>
      </c>
      <c r="B578" t="s">
        <v>856</v>
      </c>
      <c r="C578" t="s">
        <v>857</v>
      </c>
      <c r="D578" t="s">
        <v>16</v>
      </c>
      <c r="E578" t="s">
        <v>51</v>
      </c>
      <c r="F578">
        <v>2400</v>
      </c>
      <c r="H578">
        <v>0</v>
      </c>
      <c r="I578" s="14" t="s">
        <v>858</v>
      </c>
      <c r="L578" t="s">
        <v>859</v>
      </c>
      <c r="M578" t="s">
        <v>152</v>
      </c>
    </row>
    <row r="579" spans="1:13" hidden="1" x14ac:dyDescent="0.25">
      <c r="A579" t="s">
        <v>783</v>
      </c>
      <c r="B579" t="s">
        <v>3577</v>
      </c>
      <c r="C579" t="s">
        <v>3578</v>
      </c>
      <c r="D579" t="s">
        <v>16</v>
      </c>
      <c r="E579" t="s">
        <v>2944</v>
      </c>
      <c r="F579">
        <v>1500</v>
      </c>
      <c r="H579">
        <v>15</v>
      </c>
      <c r="I579" s="14" t="s">
        <v>858</v>
      </c>
      <c r="L579" t="s">
        <v>859</v>
      </c>
      <c r="M579" t="s">
        <v>152</v>
      </c>
    </row>
    <row r="580" spans="1:13" hidden="1" x14ac:dyDescent="0.25">
      <c r="A580" t="s">
        <v>92</v>
      </c>
      <c r="B580" t="s">
        <v>93</v>
      </c>
      <c r="C580" t="s">
        <v>94</v>
      </c>
      <c r="D580" t="s">
        <v>73</v>
      </c>
      <c r="E580" t="s">
        <v>51</v>
      </c>
      <c r="F580">
        <v>2400</v>
      </c>
      <c r="H580">
        <v>0</v>
      </c>
      <c r="I580" s="14" t="s">
        <v>95</v>
      </c>
      <c r="M580" t="s">
        <v>75</v>
      </c>
    </row>
    <row r="581" spans="1:13" hidden="1" x14ac:dyDescent="0.25">
      <c r="A581" t="s">
        <v>96</v>
      </c>
      <c r="B581" t="s">
        <v>97</v>
      </c>
      <c r="C581" t="s">
        <v>98</v>
      </c>
      <c r="D581" t="s">
        <v>73</v>
      </c>
      <c r="E581" t="s">
        <v>51</v>
      </c>
      <c r="F581">
        <v>2400</v>
      </c>
      <c r="H581">
        <v>0</v>
      </c>
      <c r="I581" s="14" t="s">
        <v>95</v>
      </c>
      <c r="M581" t="s">
        <v>75</v>
      </c>
    </row>
    <row r="582" spans="1:13" hidden="1" x14ac:dyDescent="0.25">
      <c r="A582" t="s">
        <v>783</v>
      </c>
      <c r="B582" t="s">
        <v>887</v>
      </c>
      <c r="C582" t="s">
        <v>888</v>
      </c>
      <c r="D582" t="s">
        <v>16</v>
      </c>
      <c r="E582" t="s">
        <v>51</v>
      </c>
      <c r="F582">
        <v>2400</v>
      </c>
      <c r="H582">
        <v>0</v>
      </c>
      <c r="I582" s="14" t="s">
        <v>95</v>
      </c>
      <c r="L582" t="s">
        <v>889</v>
      </c>
      <c r="M582" t="s">
        <v>152</v>
      </c>
    </row>
    <row r="583" spans="1:13" hidden="1" x14ac:dyDescent="0.25">
      <c r="A583" t="s">
        <v>1060</v>
      </c>
      <c r="B583" t="s">
        <v>1061</v>
      </c>
      <c r="C583" t="s">
        <v>1062</v>
      </c>
      <c r="D583" t="s">
        <v>73</v>
      </c>
      <c r="E583" t="s">
        <v>51</v>
      </c>
      <c r="F583">
        <v>2400</v>
      </c>
      <c r="H583">
        <v>11</v>
      </c>
      <c r="I583" s="14" t="s">
        <v>95</v>
      </c>
      <c r="M583" t="s">
        <v>75</v>
      </c>
    </row>
    <row r="584" spans="1:13" hidden="1" x14ac:dyDescent="0.25">
      <c r="A584" t="s">
        <v>1529</v>
      </c>
      <c r="B584" t="s">
        <v>1530</v>
      </c>
      <c r="C584" t="s">
        <v>1531</v>
      </c>
      <c r="D584" t="s">
        <v>73</v>
      </c>
      <c r="E584" t="s">
        <v>1532</v>
      </c>
      <c r="F584">
        <v>0</v>
      </c>
      <c r="H584">
        <v>0</v>
      </c>
      <c r="I584" s="14" t="s">
        <v>1533</v>
      </c>
      <c r="J584" t="s">
        <v>1534</v>
      </c>
      <c r="M584" t="s">
        <v>75</v>
      </c>
    </row>
    <row r="585" spans="1:13" hidden="1" x14ac:dyDescent="0.25">
      <c r="A585" t="s">
        <v>783</v>
      </c>
      <c r="B585" t="s">
        <v>3553</v>
      </c>
      <c r="C585" t="s">
        <v>3554</v>
      </c>
      <c r="D585" t="s">
        <v>16</v>
      </c>
      <c r="E585" t="s">
        <v>2944</v>
      </c>
      <c r="F585">
        <v>1500</v>
      </c>
      <c r="H585">
        <v>0</v>
      </c>
      <c r="I585" s="14" t="s">
        <v>1533</v>
      </c>
      <c r="L585" t="s">
        <v>3555</v>
      </c>
      <c r="M585" t="s">
        <v>152</v>
      </c>
    </row>
    <row r="586" spans="1:13" hidden="1" x14ac:dyDescent="0.25">
      <c r="A586" t="s">
        <v>2941</v>
      </c>
      <c r="B586" t="s">
        <v>2942</v>
      </c>
      <c r="C586" t="s">
        <v>2943</v>
      </c>
      <c r="D586" t="s">
        <v>16</v>
      </c>
      <c r="E586" t="s">
        <v>2944</v>
      </c>
      <c r="F586">
        <v>1500</v>
      </c>
      <c r="H586">
        <v>2</v>
      </c>
      <c r="I586" s="14" t="s">
        <v>2945</v>
      </c>
      <c r="M586" t="s">
        <v>20</v>
      </c>
    </row>
    <row r="587" spans="1:13" hidden="1" x14ac:dyDescent="0.25">
      <c r="A587" t="s">
        <v>70</v>
      </c>
      <c r="B587" t="s">
        <v>71</v>
      </c>
      <c r="C587" t="s">
        <v>72</v>
      </c>
      <c r="D587" t="s">
        <v>73</v>
      </c>
      <c r="E587" t="s">
        <v>51</v>
      </c>
      <c r="F587">
        <v>2400</v>
      </c>
      <c r="H587">
        <v>0</v>
      </c>
      <c r="I587" s="14" t="s">
        <v>74</v>
      </c>
      <c r="M587" t="s">
        <v>75</v>
      </c>
    </row>
    <row r="588" spans="1:13" hidden="1" x14ac:dyDescent="0.25">
      <c r="A588" t="s">
        <v>783</v>
      </c>
      <c r="B588" t="s">
        <v>3574</v>
      </c>
      <c r="C588" t="s">
        <v>3575</v>
      </c>
      <c r="D588" t="s">
        <v>16</v>
      </c>
      <c r="E588" t="s">
        <v>2944</v>
      </c>
      <c r="F588">
        <v>1500</v>
      </c>
      <c r="H588">
        <v>38</v>
      </c>
      <c r="I588" s="14" t="s">
        <v>74</v>
      </c>
      <c r="L588" t="s">
        <v>3576</v>
      </c>
      <c r="M588" t="s">
        <v>152</v>
      </c>
    </row>
    <row r="589" spans="1:13" hidden="1" x14ac:dyDescent="0.25">
      <c r="A589" t="s">
        <v>53</v>
      </c>
      <c r="B589" t="s">
        <v>54</v>
      </c>
      <c r="C589" t="s">
        <v>55</v>
      </c>
      <c r="D589" t="s">
        <v>16</v>
      </c>
      <c r="E589" t="s">
        <v>51</v>
      </c>
      <c r="F589">
        <v>2400</v>
      </c>
      <c r="H589">
        <v>33</v>
      </c>
      <c r="I589" s="14" t="s">
        <v>56</v>
      </c>
      <c r="M589" t="s">
        <v>20</v>
      </c>
    </row>
    <row r="590" spans="1:13" hidden="1" x14ac:dyDescent="0.25">
      <c r="A590" t="s">
        <v>57</v>
      </c>
      <c r="B590" t="s">
        <v>58</v>
      </c>
      <c r="C590" t="s">
        <v>59</v>
      </c>
      <c r="D590" t="s">
        <v>16</v>
      </c>
      <c r="E590" t="s">
        <v>51</v>
      </c>
      <c r="F590">
        <v>2400</v>
      </c>
      <c r="H590">
        <v>14</v>
      </c>
      <c r="I590" s="14" t="s">
        <v>60</v>
      </c>
      <c r="M590" t="s">
        <v>20</v>
      </c>
    </row>
    <row r="591" spans="1:13" hidden="1" x14ac:dyDescent="0.25">
      <c r="A591" t="s">
        <v>61</v>
      </c>
      <c r="B591" t="s">
        <v>62</v>
      </c>
      <c r="C591" t="s">
        <v>63</v>
      </c>
      <c r="D591" t="s">
        <v>16</v>
      </c>
      <c r="E591" t="s">
        <v>51</v>
      </c>
      <c r="F591">
        <v>2400</v>
      </c>
      <c r="H591">
        <v>46</v>
      </c>
      <c r="I591" s="14" t="s">
        <v>60</v>
      </c>
      <c r="M591" t="s">
        <v>20</v>
      </c>
    </row>
    <row r="592" spans="1:13" hidden="1" x14ac:dyDescent="0.25">
      <c r="A592" t="s">
        <v>64</v>
      </c>
      <c r="B592" t="s">
        <v>65</v>
      </c>
      <c r="C592" t="s">
        <v>66</v>
      </c>
      <c r="D592" t="s">
        <v>16</v>
      </c>
      <c r="E592" t="s">
        <v>51</v>
      </c>
      <c r="F592">
        <v>2400</v>
      </c>
      <c r="H592">
        <v>43</v>
      </c>
      <c r="I592" s="14" t="s">
        <v>60</v>
      </c>
      <c r="M592" t="s">
        <v>20</v>
      </c>
    </row>
    <row r="593" spans="1:13" hidden="1" x14ac:dyDescent="0.25">
      <c r="A593" t="s">
        <v>67</v>
      </c>
      <c r="B593" t="s">
        <v>68</v>
      </c>
      <c r="C593" t="s">
        <v>69</v>
      </c>
      <c r="D593" t="s">
        <v>16</v>
      </c>
      <c r="E593" t="s">
        <v>51</v>
      </c>
      <c r="F593">
        <v>2400</v>
      </c>
      <c r="H593">
        <v>3</v>
      </c>
      <c r="I593" s="14" t="s">
        <v>60</v>
      </c>
      <c r="M593" t="s">
        <v>20</v>
      </c>
    </row>
    <row r="594" spans="1:13" hidden="1" x14ac:dyDescent="0.25">
      <c r="A594" t="s">
        <v>99</v>
      </c>
      <c r="B594" t="s">
        <v>100</v>
      </c>
      <c r="C594" t="s">
        <v>101</v>
      </c>
      <c r="D594" t="s">
        <v>73</v>
      </c>
      <c r="E594" t="s">
        <v>51</v>
      </c>
      <c r="F594">
        <v>2400</v>
      </c>
      <c r="H594">
        <v>22</v>
      </c>
      <c r="I594" s="14" t="s">
        <v>60</v>
      </c>
      <c r="M594" t="s">
        <v>75</v>
      </c>
    </row>
    <row r="595" spans="1:13" hidden="1" x14ac:dyDescent="0.25">
      <c r="A595" t="s">
        <v>1561</v>
      </c>
      <c r="B595" t="s">
        <v>1562</v>
      </c>
      <c r="C595" t="s">
        <v>1563</v>
      </c>
      <c r="D595" t="s">
        <v>16</v>
      </c>
      <c r="E595" t="s">
        <v>1532</v>
      </c>
      <c r="F595">
        <v>0</v>
      </c>
      <c r="H595">
        <v>12</v>
      </c>
      <c r="I595" s="14" t="s">
        <v>60</v>
      </c>
      <c r="J595" t="s">
        <v>1534</v>
      </c>
      <c r="M595" t="s">
        <v>20</v>
      </c>
    </row>
    <row r="596" spans="1:13" hidden="1" x14ac:dyDescent="0.25">
      <c r="A596" t="s">
        <v>783</v>
      </c>
      <c r="B596" t="s">
        <v>3545</v>
      </c>
      <c r="C596" t="s">
        <v>3546</v>
      </c>
      <c r="D596" t="s">
        <v>16</v>
      </c>
      <c r="E596" t="s">
        <v>2944</v>
      </c>
      <c r="F596">
        <v>1500</v>
      </c>
      <c r="H596">
        <v>59</v>
      </c>
      <c r="I596" s="14" t="s">
        <v>60</v>
      </c>
      <c r="L596" t="s">
        <v>1534</v>
      </c>
      <c r="M596" t="s">
        <v>152</v>
      </c>
    </row>
    <row r="597" spans="1:13" hidden="1" x14ac:dyDescent="0.25">
      <c r="A597" t="s">
        <v>3713</v>
      </c>
      <c r="B597" t="s">
        <v>3714</v>
      </c>
      <c r="C597" t="s">
        <v>3715</v>
      </c>
      <c r="D597" t="s">
        <v>73</v>
      </c>
      <c r="E597" t="s">
        <v>2944</v>
      </c>
      <c r="F597">
        <v>750</v>
      </c>
      <c r="H597">
        <v>0</v>
      </c>
      <c r="I597" s="14" t="s">
        <v>60</v>
      </c>
      <c r="M597" t="s">
        <v>75</v>
      </c>
    </row>
    <row r="598" spans="1:13" hidden="1" x14ac:dyDescent="0.25">
      <c r="A598" t="s">
        <v>783</v>
      </c>
      <c r="B598" t="s">
        <v>814</v>
      </c>
      <c r="C598" t="s">
        <v>815</v>
      </c>
      <c r="D598" t="s">
        <v>16</v>
      </c>
      <c r="E598" t="s">
        <v>51</v>
      </c>
      <c r="F598">
        <v>2400</v>
      </c>
      <c r="H598">
        <v>4</v>
      </c>
      <c r="I598" s="14" t="s">
        <v>816</v>
      </c>
      <c r="L598" t="s">
        <v>817</v>
      </c>
      <c r="M598" t="s">
        <v>152</v>
      </c>
    </row>
    <row r="599" spans="1:13" hidden="1" x14ac:dyDescent="0.25">
      <c r="A599" t="s">
        <v>1567</v>
      </c>
      <c r="B599" t="s">
        <v>1568</v>
      </c>
      <c r="C599" t="s">
        <v>1569</v>
      </c>
      <c r="D599" t="s">
        <v>16</v>
      </c>
      <c r="E599" t="s">
        <v>1532</v>
      </c>
      <c r="F599">
        <v>0</v>
      </c>
      <c r="H599">
        <v>19</v>
      </c>
      <c r="I599" s="14" t="s">
        <v>816</v>
      </c>
      <c r="J599" t="s">
        <v>817</v>
      </c>
      <c r="M599" t="s">
        <v>20</v>
      </c>
    </row>
    <row r="600" spans="1:13" hidden="1" x14ac:dyDescent="0.25">
      <c r="A600" t="s">
        <v>102</v>
      </c>
      <c r="B600" t="s">
        <v>103</v>
      </c>
      <c r="C600" t="s">
        <v>104</v>
      </c>
      <c r="D600" t="s">
        <v>16</v>
      </c>
      <c r="E600" t="s">
        <v>51</v>
      </c>
      <c r="F600">
        <v>2400</v>
      </c>
      <c r="H600">
        <v>0</v>
      </c>
      <c r="I600" s="14" t="s">
        <v>105</v>
      </c>
      <c r="M600" t="s">
        <v>75</v>
      </c>
    </row>
    <row r="601" spans="1:13" hidden="1" x14ac:dyDescent="0.25">
      <c r="A601" t="s">
        <v>106</v>
      </c>
      <c r="B601" t="s">
        <v>107</v>
      </c>
      <c r="C601" t="s">
        <v>108</v>
      </c>
      <c r="D601" t="s">
        <v>16</v>
      </c>
      <c r="E601" t="s">
        <v>51</v>
      </c>
      <c r="F601">
        <v>2400</v>
      </c>
      <c r="H601">
        <v>12</v>
      </c>
      <c r="I601" s="14" t="s">
        <v>105</v>
      </c>
      <c r="M601" t="s">
        <v>20</v>
      </c>
    </row>
    <row r="602" spans="1:13" hidden="1" x14ac:dyDescent="0.25">
      <c r="A602" t="s">
        <v>109</v>
      </c>
      <c r="B602" t="s">
        <v>110</v>
      </c>
      <c r="C602" t="s">
        <v>111</v>
      </c>
      <c r="D602" t="s">
        <v>16</v>
      </c>
      <c r="E602" t="s">
        <v>51</v>
      </c>
      <c r="F602">
        <v>2400</v>
      </c>
      <c r="H602">
        <v>0</v>
      </c>
      <c r="I602" s="14" t="s">
        <v>105</v>
      </c>
      <c r="M602" t="s">
        <v>20</v>
      </c>
    </row>
    <row r="603" spans="1:13" hidden="1" x14ac:dyDescent="0.25">
      <c r="A603" t="s">
        <v>112</v>
      </c>
      <c r="B603" t="s">
        <v>113</v>
      </c>
      <c r="C603" t="s">
        <v>114</v>
      </c>
      <c r="D603" t="s">
        <v>16</v>
      </c>
      <c r="E603" t="s">
        <v>51</v>
      </c>
      <c r="F603">
        <v>2400</v>
      </c>
      <c r="H603">
        <v>13</v>
      </c>
      <c r="I603" s="14" t="s">
        <v>105</v>
      </c>
      <c r="M603" t="s">
        <v>20</v>
      </c>
    </row>
    <row r="604" spans="1:13" hidden="1" x14ac:dyDescent="0.25">
      <c r="A604" t="s">
        <v>1292</v>
      </c>
      <c r="B604" t="s">
        <v>1293</v>
      </c>
      <c r="C604" t="s">
        <v>1294</v>
      </c>
      <c r="D604" t="s">
        <v>73</v>
      </c>
      <c r="E604" t="s">
        <v>51</v>
      </c>
      <c r="F604">
        <v>2400</v>
      </c>
      <c r="H604">
        <v>0</v>
      </c>
      <c r="I604" s="14" t="s">
        <v>105</v>
      </c>
      <c r="M604" t="s">
        <v>75</v>
      </c>
    </row>
    <row r="605" spans="1:13" hidden="1" x14ac:dyDescent="0.25">
      <c r="A605" t="s">
        <v>1570</v>
      </c>
      <c r="B605" t="s">
        <v>1571</v>
      </c>
      <c r="C605" t="s">
        <v>1572</v>
      </c>
      <c r="D605" t="s">
        <v>16</v>
      </c>
      <c r="E605" t="s">
        <v>1532</v>
      </c>
      <c r="F605">
        <v>0</v>
      </c>
      <c r="H605">
        <v>18</v>
      </c>
      <c r="I605" s="14" t="s">
        <v>105</v>
      </c>
      <c r="J605" t="s">
        <v>1573</v>
      </c>
      <c r="M605" t="s">
        <v>20</v>
      </c>
    </row>
    <row r="606" spans="1:13" hidden="1" x14ac:dyDescent="0.25">
      <c r="A606" t="s">
        <v>1574</v>
      </c>
      <c r="B606" t="s">
        <v>1575</v>
      </c>
      <c r="C606" t="s">
        <v>1576</v>
      </c>
      <c r="D606" t="s">
        <v>16</v>
      </c>
      <c r="E606" t="s">
        <v>1532</v>
      </c>
      <c r="F606">
        <v>0</v>
      </c>
      <c r="H606">
        <v>4</v>
      </c>
      <c r="I606" s="14" t="s">
        <v>105</v>
      </c>
      <c r="J606" t="s">
        <v>1573</v>
      </c>
      <c r="M606" t="s">
        <v>20</v>
      </c>
    </row>
    <row r="607" spans="1:13" hidden="1" x14ac:dyDescent="0.25">
      <c r="A607" t="s">
        <v>1577</v>
      </c>
      <c r="B607" t="s">
        <v>1578</v>
      </c>
      <c r="C607" t="s">
        <v>1579</v>
      </c>
      <c r="D607" t="s">
        <v>16</v>
      </c>
      <c r="E607" t="s">
        <v>1532</v>
      </c>
      <c r="F607">
        <v>0</v>
      </c>
      <c r="H607">
        <v>26</v>
      </c>
      <c r="I607" s="14" t="s">
        <v>105</v>
      </c>
      <c r="J607" t="s">
        <v>1573</v>
      </c>
      <c r="M607" t="s">
        <v>20</v>
      </c>
    </row>
    <row r="608" spans="1:13" hidden="1" x14ac:dyDescent="0.25">
      <c r="A608" t="s">
        <v>3811</v>
      </c>
      <c r="B608" t="s">
        <v>73</v>
      </c>
      <c r="C608" t="s">
        <v>3812</v>
      </c>
      <c r="D608" t="s">
        <v>73</v>
      </c>
      <c r="E608" t="s">
        <v>3813</v>
      </c>
      <c r="F608">
        <v>0</v>
      </c>
      <c r="H608">
        <v>22</v>
      </c>
      <c r="I608" s="14" t="s">
        <v>105</v>
      </c>
      <c r="M608" t="s">
        <v>75</v>
      </c>
    </row>
    <row r="609" spans="1:13" hidden="1" x14ac:dyDescent="0.25">
      <c r="A609" t="s">
        <v>3814</v>
      </c>
      <c r="B609" t="s">
        <v>3815</v>
      </c>
      <c r="C609" t="s">
        <v>3816</v>
      </c>
      <c r="D609" t="s">
        <v>3815</v>
      </c>
      <c r="E609" t="s">
        <v>3813</v>
      </c>
      <c r="F609">
        <v>0</v>
      </c>
      <c r="H609">
        <v>48</v>
      </c>
      <c r="I609" s="14" t="s">
        <v>105</v>
      </c>
      <c r="M609" t="s">
        <v>75</v>
      </c>
    </row>
    <row r="610" spans="1:13" hidden="1" x14ac:dyDescent="0.25">
      <c r="A610" t="s">
        <v>115</v>
      </c>
      <c r="B610" t="s">
        <v>116</v>
      </c>
      <c r="C610" t="s">
        <v>117</v>
      </c>
      <c r="D610" t="s">
        <v>16</v>
      </c>
      <c r="E610" t="s">
        <v>51</v>
      </c>
      <c r="F610">
        <v>2400</v>
      </c>
      <c r="H610">
        <v>10</v>
      </c>
      <c r="I610" s="14" t="s">
        <v>118</v>
      </c>
      <c r="M610" t="s">
        <v>20</v>
      </c>
    </row>
    <row r="611" spans="1:13" hidden="1" x14ac:dyDescent="0.25">
      <c r="A611" t="s">
        <v>928</v>
      </c>
      <c r="B611" t="s">
        <v>929</v>
      </c>
      <c r="C611" t="s">
        <v>930</v>
      </c>
      <c r="D611" t="s">
        <v>73</v>
      </c>
      <c r="E611" t="s">
        <v>51</v>
      </c>
      <c r="F611">
        <v>2400</v>
      </c>
      <c r="H611">
        <v>0</v>
      </c>
      <c r="I611" s="14" t="s">
        <v>118</v>
      </c>
      <c r="M611" t="s">
        <v>75</v>
      </c>
    </row>
    <row r="612" spans="1:13" hidden="1" x14ac:dyDescent="0.25">
      <c r="A612" t="s">
        <v>2946</v>
      </c>
      <c r="B612" t="s">
        <v>2947</v>
      </c>
      <c r="C612" t="s">
        <v>2948</v>
      </c>
      <c r="D612" t="s">
        <v>16</v>
      </c>
      <c r="E612" t="s">
        <v>2944</v>
      </c>
      <c r="F612">
        <v>1500</v>
      </c>
      <c r="H612">
        <v>24</v>
      </c>
      <c r="I612" s="14" t="s">
        <v>118</v>
      </c>
      <c r="M612" t="s">
        <v>20</v>
      </c>
    </row>
    <row r="613" spans="1:13" hidden="1" x14ac:dyDescent="0.25">
      <c r="A613" t="s">
        <v>119</v>
      </c>
      <c r="B613" t="s">
        <v>120</v>
      </c>
      <c r="C613" t="s">
        <v>121</v>
      </c>
      <c r="D613" t="s">
        <v>16</v>
      </c>
      <c r="E613" t="s">
        <v>51</v>
      </c>
      <c r="F613">
        <v>2400</v>
      </c>
      <c r="H613">
        <v>29</v>
      </c>
      <c r="I613" s="14" t="s">
        <v>122</v>
      </c>
      <c r="M613" t="s">
        <v>20</v>
      </c>
    </row>
    <row r="614" spans="1:13" hidden="1" x14ac:dyDescent="0.25">
      <c r="A614" t="s">
        <v>123</v>
      </c>
      <c r="B614" t="s">
        <v>124</v>
      </c>
      <c r="C614" t="s">
        <v>125</v>
      </c>
      <c r="D614" t="s">
        <v>16</v>
      </c>
      <c r="E614" t="s">
        <v>51</v>
      </c>
      <c r="F614">
        <v>2400</v>
      </c>
      <c r="H614">
        <v>7</v>
      </c>
      <c r="I614" s="14" t="s">
        <v>122</v>
      </c>
      <c r="M614" t="s">
        <v>20</v>
      </c>
    </row>
    <row r="615" spans="1:13" hidden="1" x14ac:dyDescent="0.25">
      <c r="A615" t="s">
        <v>126</v>
      </c>
      <c r="B615" t="s">
        <v>127</v>
      </c>
      <c r="C615" t="s">
        <v>128</v>
      </c>
      <c r="D615" t="s">
        <v>16</v>
      </c>
      <c r="E615" t="s">
        <v>51</v>
      </c>
      <c r="F615">
        <v>2400</v>
      </c>
      <c r="H615">
        <v>22</v>
      </c>
      <c r="I615" s="14" t="s">
        <v>122</v>
      </c>
      <c r="M615" t="s">
        <v>20</v>
      </c>
    </row>
    <row r="616" spans="1:13" hidden="1" x14ac:dyDescent="0.25">
      <c r="A616" t="s">
        <v>1580</v>
      </c>
      <c r="B616" t="s">
        <v>1581</v>
      </c>
      <c r="C616" t="s">
        <v>1582</v>
      </c>
      <c r="D616" t="s">
        <v>73</v>
      </c>
      <c r="E616" t="s">
        <v>1532</v>
      </c>
      <c r="F616">
        <v>0</v>
      </c>
      <c r="H616">
        <v>0</v>
      </c>
      <c r="I616" s="14" t="s">
        <v>122</v>
      </c>
      <c r="J616" t="s">
        <v>1583</v>
      </c>
      <c r="M616" t="s">
        <v>75</v>
      </c>
    </row>
    <row r="617" spans="1:13" hidden="1" x14ac:dyDescent="0.25">
      <c r="A617" t="s">
        <v>1584</v>
      </c>
      <c r="B617" t="s">
        <v>1585</v>
      </c>
      <c r="C617" t="s">
        <v>1586</v>
      </c>
      <c r="D617" t="s">
        <v>73</v>
      </c>
      <c r="E617" t="s">
        <v>1532</v>
      </c>
      <c r="F617">
        <v>0</v>
      </c>
      <c r="H617">
        <v>4</v>
      </c>
      <c r="I617" s="14" t="s">
        <v>122</v>
      </c>
      <c r="J617" t="s">
        <v>1583</v>
      </c>
      <c r="M617" t="s">
        <v>75</v>
      </c>
    </row>
    <row r="618" spans="1:13" hidden="1" x14ac:dyDescent="0.25">
      <c r="A618" t="s">
        <v>1587</v>
      </c>
      <c r="B618" t="s">
        <v>1588</v>
      </c>
      <c r="C618" t="s">
        <v>1589</v>
      </c>
      <c r="D618" t="s">
        <v>16</v>
      </c>
      <c r="E618" t="s">
        <v>1532</v>
      </c>
      <c r="F618">
        <v>0</v>
      </c>
      <c r="H618">
        <v>0</v>
      </c>
      <c r="I618" s="14" t="s">
        <v>122</v>
      </c>
      <c r="J618" t="s">
        <v>1583</v>
      </c>
      <c r="M618" t="s">
        <v>20</v>
      </c>
    </row>
    <row r="619" spans="1:13" hidden="1" x14ac:dyDescent="0.25">
      <c r="A619" t="s">
        <v>783</v>
      </c>
      <c r="B619" t="s">
        <v>3597</v>
      </c>
      <c r="C619" t="s">
        <v>3598</v>
      </c>
      <c r="D619" t="s">
        <v>16</v>
      </c>
      <c r="E619" t="s">
        <v>2944</v>
      </c>
      <c r="F619">
        <v>1500</v>
      </c>
      <c r="H619">
        <v>6</v>
      </c>
      <c r="I619" s="14" t="s">
        <v>122</v>
      </c>
      <c r="L619" t="s">
        <v>1583</v>
      </c>
      <c r="M619" t="s">
        <v>152</v>
      </c>
    </row>
    <row r="620" spans="1:13" hidden="1" x14ac:dyDescent="0.25">
      <c r="A620" t="s">
        <v>1590</v>
      </c>
      <c r="B620" t="s">
        <v>1591</v>
      </c>
      <c r="C620" t="s">
        <v>1592</v>
      </c>
      <c r="D620" t="s">
        <v>16</v>
      </c>
      <c r="E620" t="s">
        <v>1532</v>
      </c>
      <c r="F620">
        <v>0</v>
      </c>
      <c r="H620">
        <v>0</v>
      </c>
      <c r="I620" s="14" t="s">
        <v>1593</v>
      </c>
      <c r="J620" t="s">
        <v>1594</v>
      </c>
      <c r="M620" t="s">
        <v>20</v>
      </c>
    </row>
    <row r="621" spans="1:13" hidden="1" x14ac:dyDescent="0.25">
      <c r="A621" t="s">
        <v>1595</v>
      </c>
      <c r="B621" t="s">
        <v>1596</v>
      </c>
      <c r="C621" t="s">
        <v>1597</v>
      </c>
      <c r="D621" t="s">
        <v>73</v>
      </c>
      <c r="E621" t="s">
        <v>1532</v>
      </c>
      <c r="F621">
        <v>0</v>
      </c>
      <c r="H621">
        <v>5</v>
      </c>
      <c r="I621" s="14" t="s">
        <v>1593</v>
      </c>
      <c r="J621" t="s">
        <v>1594</v>
      </c>
      <c r="M621" t="s">
        <v>75</v>
      </c>
    </row>
    <row r="622" spans="1:13" hidden="1" x14ac:dyDescent="0.25">
      <c r="A622" t="s">
        <v>1598</v>
      </c>
      <c r="B622" t="s">
        <v>1599</v>
      </c>
      <c r="C622" t="s">
        <v>1600</v>
      </c>
      <c r="D622" t="s">
        <v>73</v>
      </c>
      <c r="E622" t="s">
        <v>1532</v>
      </c>
      <c r="F622">
        <v>0</v>
      </c>
      <c r="H622">
        <v>3</v>
      </c>
      <c r="I622" s="14" t="s">
        <v>1593</v>
      </c>
      <c r="J622" t="s">
        <v>1594</v>
      </c>
      <c r="M622" t="s">
        <v>75</v>
      </c>
    </row>
    <row r="623" spans="1:13" hidden="1" x14ac:dyDescent="0.25">
      <c r="A623" t="s">
        <v>129</v>
      </c>
      <c r="B623" t="s">
        <v>130</v>
      </c>
      <c r="C623" t="s">
        <v>131</v>
      </c>
      <c r="D623" t="s">
        <v>16</v>
      </c>
      <c r="E623" t="s">
        <v>51</v>
      </c>
      <c r="F623">
        <v>2400</v>
      </c>
      <c r="H623">
        <v>27</v>
      </c>
      <c r="I623" s="14" t="s">
        <v>132</v>
      </c>
      <c r="M623" t="s">
        <v>20</v>
      </c>
    </row>
    <row r="624" spans="1:13" hidden="1" x14ac:dyDescent="0.25">
      <c r="A624" t="s">
        <v>133</v>
      </c>
      <c r="B624" t="s">
        <v>134</v>
      </c>
      <c r="C624" t="s">
        <v>135</v>
      </c>
      <c r="D624" t="s">
        <v>16</v>
      </c>
      <c r="E624" t="s">
        <v>51</v>
      </c>
      <c r="F624">
        <v>2400</v>
      </c>
      <c r="H624">
        <v>9</v>
      </c>
      <c r="I624" s="14" t="s">
        <v>136</v>
      </c>
      <c r="M624" t="s">
        <v>20</v>
      </c>
    </row>
    <row r="625" spans="1:13" hidden="1" x14ac:dyDescent="0.25">
      <c r="A625" t="s">
        <v>137</v>
      </c>
      <c r="B625" t="s">
        <v>138</v>
      </c>
      <c r="C625" t="s">
        <v>139</v>
      </c>
      <c r="D625" t="s">
        <v>16</v>
      </c>
      <c r="E625" t="s">
        <v>51</v>
      </c>
      <c r="F625">
        <v>2400</v>
      </c>
      <c r="H625">
        <v>5</v>
      </c>
      <c r="I625" s="14" t="s">
        <v>136</v>
      </c>
      <c r="M625" t="s">
        <v>20</v>
      </c>
    </row>
    <row r="626" spans="1:13" hidden="1" x14ac:dyDescent="0.25">
      <c r="A626" t="s">
        <v>1601</v>
      </c>
      <c r="B626" t="s">
        <v>1602</v>
      </c>
      <c r="C626" t="s">
        <v>1603</v>
      </c>
      <c r="D626" t="s">
        <v>16</v>
      </c>
      <c r="E626" t="s">
        <v>1532</v>
      </c>
      <c r="F626">
        <v>0</v>
      </c>
      <c r="H626">
        <v>29</v>
      </c>
      <c r="I626" s="14" t="s">
        <v>136</v>
      </c>
      <c r="J626" t="s">
        <v>1604</v>
      </c>
      <c r="M626" t="s">
        <v>20</v>
      </c>
    </row>
    <row r="627" spans="1:13" hidden="1" x14ac:dyDescent="0.25">
      <c r="A627" t="s">
        <v>1605</v>
      </c>
      <c r="B627" t="s">
        <v>1606</v>
      </c>
      <c r="C627" t="s">
        <v>1607</v>
      </c>
      <c r="D627" t="s">
        <v>16</v>
      </c>
      <c r="E627" t="s">
        <v>1532</v>
      </c>
      <c r="F627">
        <v>0</v>
      </c>
      <c r="H627">
        <v>15</v>
      </c>
      <c r="I627" s="14" t="s">
        <v>136</v>
      </c>
      <c r="J627" t="s">
        <v>1604</v>
      </c>
      <c r="M627" t="s">
        <v>20</v>
      </c>
    </row>
    <row r="628" spans="1:13" hidden="1" x14ac:dyDescent="0.25">
      <c r="A628" t="s">
        <v>1608</v>
      </c>
      <c r="B628" t="s">
        <v>1609</v>
      </c>
      <c r="C628" t="s">
        <v>1610</v>
      </c>
      <c r="D628" t="s">
        <v>16</v>
      </c>
      <c r="E628" t="s">
        <v>1532</v>
      </c>
      <c r="F628">
        <v>0</v>
      </c>
      <c r="H628">
        <v>12</v>
      </c>
      <c r="I628" s="14" t="s">
        <v>136</v>
      </c>
      <c r="J628" t="s">
        <v>1604</v>
      </c>
      <c r="M628" t="s">
        <v>20</v>
      </c>
    </row>
    <row r="629" spans="1:13" hidden="1" x14ac:dyDescent="0.25">
      <c r="A629" t="s">
        <v>783</v>
      </c>
      <c r="B629" t="s">
        <v>3533</v>
      </c>
      <c r="C629" t="s">
        <v>3534</v>
      </c>
      <c r="D629" t="s">
        <v>16</v>
      </c>
      <c r="E629" t="s">
        <v>2944</v>
      </c>
      <c r="F629">
        <v>1500</v>
      </c>
      <c r="H629">
        <v>0</v>
      </c>
      <c r="I629" s="14" t="s">
        <v>136</v>
      </c>
      <c r="L629" t="s">
        <v>1604</v>
      </c>
      <c r="M629" t="s">
        <v>152</v>
      </c>
    </row>
    <row r="630" spans="1:13" hidden="1" x14ac:dyDescent="0.25">
      <c r="A630" t="s">
        <v>140</v>
      </c>
      <c r="B630" t="s">
        <v>141</v>
      </c>
      <c r="C630" t="s">
        <v>142</v>
      </c>
      <c r="D630" t="s">
        <v>16</v>
      </c>
      <c r="E630" t="s">
        <v>51</v>
      </c>
      <c r="F630">
        <v>2400</v>
      </c>
      <c r="H630">
        <v>10</v>
      </c>
      <c r="I630" s="14" t="s">
        <v>143</v>
      </c>
      <c r="M630" t="s">
        <v>20</v>
      </c>
    </row>
    <row r="631" spans="1:13" hidden="1" x14ac:dyDescent="0.25">
      <c r="A631" t="s">
        <v>144</v>
      </c>
      <c r="B631" t="s">
        <v>145</v>
      </c>
      <c r="C631" t="s">
        <v>146</v>
      </c>
      <c r="D631" t="s">
        <v>16</v>
      </c>
      <c r="E631" t="s">
        <v>51</v>
      </c>
      <c r="F631">
        <v>2400</v>
      </c>
      <c r="H631">
        <v>14</v>
      </c>
      <c r="I631" s="14" t="s">
        <v>143</v>
      </c>
      <c r="M631" t="s">
        <v>20</v>
      </c>
    </row>
    <row r="632" spans="1:13" hidden="1" x14ac:dyDescent="0.25">
      <c r="A632" t="s">
        <v>1611</v>
      </c>
      <c r="B632" t="s">
        <v>1612</v>
      </c>
      <c r="C632" t="s">
        <v>1613</v>
      </c>
      <c r="D632" t="s">
        <v>16</v>
      </c>
      <c r="E632" t="s">
        <v>1532</v>
      </c>
      <c r="F632">
        <v>0</v>
      </c>
      <c r="H632">
        <v>14</v>
      </c>
      <c r="I632" s="14" t="s">
        <v>143</v>
      </c>
      <c r="J632" t="s">
        <v>1614</v>
      </c>
      <c r="M632" t="s">
        <v>20</v>
      </c>
    </row>
    <row r="633" spans="1:13" hidden="1" x14ac:dyDescent="0.25">
      <c r="A633" t="s">
        <v>1615</v>
      </c>
      <c r="B633" t="s">
        <v>1616</v>
      </c>
      <c r="C633" t="s">
        <v>1617</v>
      </c>
      <c r="D633" t="s">
        <v>16</v>
      </c>
      <c r="E633" t="s">
        <v>1532</v>
      </c>
      <c r="F633">
        <v>0</v>
      </c>
      <c r="H633">
        <v>6</v>
      </c>
      <c r="I633" s="14" t="s">
        <v>143</v>
      </c>
      <c r="J633" t="s">
        <v>1614</v>
      </c>
      <c r="M633" t="s">
        <v>20</v>
      </c>
    </row>
    <row r="634" spans="1:13" hidden="1" x14ac:dyDescent="0.25">
      <c r="A634" t="s">
        <v>2949</v>
      </c>
      <c r="B634" t="s">
        <v>2950</v>
      </c>
      <c r="C634" t="s">
        <v>2951</v>
      </c>
      <c r="D634" t="s">
        <v>16</v>
      </c>
      <c r="E634" t="s">
        <v>2944</v>
      </c>
      <c r="F634">
        <v>1500</v>
      </c>
      <c r="H634">
        <v>21</v>
      </c>
      <c r="I634" s="14" t="s">
        <v>143</v>
      </c>
      <c r="M634" t="s">
        <v>20</v>
      </c>
    </row>
    <row r="635" spans="1:13" hidden="1" x14ac:dyDescent="0.25">
      <c r="A635" t="s">
        <v>1618</v>
      </c>
      <c r="B635" t="s">
        <v>1619</v>
      </c>
      <c r="C635" t="s">
        <v>1620</v>
      </c>
      <c r="D635" t="s">
        <v>16</v>
      </c>
      <c r="E635" t="s">
        <v>1532</v>
      </c>
      <c r="F635">
        <v>0</v>
      </c>
      <c r="H635">
        <v>0</v>
      </c>
      <c r="I635" s="14" t="s">
        <v>1621</v>
      </c>
      <c r="J635" t="s">
        <v>1622</v>
      </c>
      <c r="M635" t="s">
        <v>20</v>
      </c>
    </row>
    <row r="636" spans="1:13" hidden="1" x14ac:dyDescent="0.25">
      <c r="A636" t="s">
        <v>1623</v>
      </c>
      <c r="B636" t="s">
        <v>1624</v>
      </c>
      <c r="C636" t="s">
        <v>1625</v>
      </c>
      <c r="D636" t="s">
        <v>73</v>
      </c>
      <c r="E636" t="s">
        <v>1532</v>
      </c>
      <c r="F636">
        <v>0</v>
      </c>
      <c r="H636">
        <v>0</v>
      </c>
      <c r="I636" s="14" t="s">
        <v>1621</v>
      </c>
      <c r="J636" t="s">
        <v>1622</v>
      </c>
      <c r="M636" t="s">
        <v>75</v>
      </c>
    </row>
    <row r="637" spans="1:13" hidden="1" x14ac:dyDescent="0.25">
      <c r="A637" t="s">
        <v>783</v>
      </c>
      <c r="B637" t="s">
        <v>3547</v>
      </c>
      <c r="C637" t="s">
        <v>3548</v>
      </c>
      <c r="D637" t="s">
        <v>16</v>
      </c>
      <c r="E637" t="s">
        <v>2944</v>
      </c>
      <c r="F637">
        <v>1500</v>
      </c>
      <c r="H637">
        <v>0</v>
      </c>
      <c r="I637" s="14" t="s">
        <v>1621</v>
      </c>
      <c r="L637" t="s">
        <v>1622</v>
      </c>
      <c r="M637" t="s">
        <v>152</v>
      </c>
    </row>
    <row r="638" spans="1:13" hidden="1" x14ac:dyDescent="0.25">
      <c r="A638" t="s">
        <v>783</v>
      </c>
      <c r="B638" t="s">
        <v>3572</v>
      </c>
      <c r="C638" t="s">
        <v>3573</v>
      </c>
      <c r="D638" t="s">
        <v>16</v>
      </c>
      <c r="E638" t="s">
        <v>2944</v>
      </c>
      <c r="F638">
        <v>1500</v>
      </c>
      <c r="H638">
        <v>0</v>
      </c>
      <c r="I638" s="14" t="s">
        <v>1621</v>
      </c>
      <c r="L638" t="s">
        <v>1622</v>
      </c>
      <c r="M638" t="s">
        <v>152</v>
      </c>
    </row>
    <row r="639" spans="1:13" hidden="1" x14ac:dyDescent="0.25">
      <c r="A639" t="s">
        <v>892</v>
      </c>
      <c r="B639" t="s">
        <v>893</v>
      </c>
      <c r="C639" t="s">
        <v>894</v>
      </c>
      <c r="D639" t="s">
        <v>16</v>
      </c>
      <c r="E639" t="s">
        <v>51</v>
      </c>
      <c r="F639">
        <v>2400</v>
      </c>
      <c r="H639">
        <v>33</v>
      </c>
      <c r="I639" s="14" t="s">
        <v>895</v>
      </c>
      <c r="M639" t="s">
        <v>20</v>
      </c>
    </row>
    <row r="640" spans="1:13" hidden="1" x14ac:dyDescent="0.25">
      <c r="A640" t="s">
        <v>896</v>
      </c>
      <c r="B640" t="s">
        <v>897</v>
      </c>
      <c r="C640" t="s">
        <v>898</v>
      </c>
      <c r="D640" t="s">
        <v>73</v>
      </c>
      <c r="E640" t="s">
        <v>51</v>
      </c>
      <c r="F640">
        <v>2400</v>
      </c>
      <c r="H640">
        <v>0</v>
      </c>
      <c r="I640" s="14" t="s">
        <v>895</v>
      </c>
      <c r="M640" t="s">
        <v>75</v>
      </c>
    </row>
    <row r="641" spans="1:13" hidden="1" x14ac:dyDescent="0.25">
      <c r="A641" t="s">
        <v>899</v>
      </c>
      <c r="B641" t="s">
        <v>900</v>
      </c>
      <c r="C641" t="s">
        <v>901</v>
      </c>
      <c r="D641" t="s">
        <v>73</v>
      </c>
      <c r="E641" t="s">
        <v>51</v>
      </c>
      <c r="F641">
        <v>2400</v>
      </c>
      <c r="H641">
        <v>37</v>
      </c>
      <c r="I641" s="14" t="s">
        <v>895</v>
      </c>
      <c r="M641" t="s">
        <v>75</v>
      </c>
    </row>
    <row r="642" spans="1:13" hidden="1" x14ac:dyDescent="0.25">
      <c r="A642" t="s">
        <v>1626</v>
      </c>
      <c r="B642" t="s">
        <v>1627</v>
      </c>
      <c r="C642" t="s">
        <v>1628</v>
      </c>
      <c r="D642" t="s">
        <v>16</v>
      </c>
      <c r="E642" t="s">
        <v>1532</v>
      </c>
      <c r="F642">
        <v>0</v>
      </c>
      <c r="H642">
        <v>1</v>
      </c>
      <c r="I642" s="14" t="s">
        <v>895</v>
      </c>
      <c r="J642" t="s">
        <v>1629</v>
      </c>
      <c r="M642" t="s">
        <v>20</v>
      </c>
    </row>
    <row r="643" spans="1:13" hidden="1" x14ac:dyDescent="0.25">
      <c r="A643" t="s">
        <v>3599</v>
      </c>
      <c r="B643" t="s">
        <v>3600</v>
      </c>
      <c r="C643" t="s">
        <v>3601</v>
      </c>
      <c r="D643" t="s">
        <v>16</v>
      </c>
      <c r="E643" t="s">
        <v>2944</v>
      </c>
      <c r="F643">
        <v>1500</v>
      </c>
      <c r="H643">
        <v>36</v>
      </c>
      <c r="I643" s="14" t="s">
        <v>895</v>
      </c>
      <c r="M643" t="s">
        <v>20</v>
      </c>
    </row>
    <row r="644" spans="1:13" hidden="1" x14ac:dyDescent="0.25">
      <c r="A644" t="s">
        <v>3817</v>
      </c>
      <c r="B644" t="s">
        <v>3818</v>
      </c>
      <c r="C644" t="s">
        <v>3819</v>
      </c>
      <c r="D644" t="s">
        <v>73</v>
      </c>
      <c r="E644" t="s">
        <v>3813</v>
      </c>
      <c r="F644">
        <v>0</v>
      </c>
      <c r="H644">
        <v>7</v>
      </c>
      <c r="I644" s="14" t="s">
        <v>895</v>
      </c>
      <c r="M644" t="s">
        <v>75</v>
      </c>
    </row>
    <row r="645" spans="1:13" hidden="1" x14ac:dyDescent="0.25">
      <c r="A645" t="s">
        <v>3820</v>
      </c>
      <c r="B645" t="s">
        <v>3821</v>
      </c>
      <c r="C645" t="s">
        <v>3822</v>
      </c>
      <c r="D645" t="s">
        <v>73</v>
      </c>
      <c r="E645" t="s">
        <v>3813</v>
      </c>
      <c r="F645">
        <v>0</v>
      </c>
      <c r="H645">
        <v>9</v>
      </c>
      <c r="I645" s="14" t="s">
        <v>895</v>
      </c>
      <c r="M645" t="s">
        <v>75</v>
      </c>
    </row>
    <row r="646" spans="1:13" hidden="1" x14ac:dyDescent="0.25">
      <c r="A646" t="s">
        <v>3823</v>
      </c>
      <c r="B646" t="s">
        <v>3824</v>
      </c>
      <c r="C646" t="s">
        <v>3825</v>
      </c>
      <c r="D646" t="s">
        <v>73</v>
      </c>
      <c r="E646" t="s">
        <v>3813</v>
      </c>
      <c r="F646">
        <v>0</v>
      </c>
      <c r="H646">
        <v>24</v>
      </c>
      <c r="I646" s="14" t="s">
        <v>895</v>
      </c>
      <c r="M646" t="s">
        <v>75</v>
      </c>
    </row>
    <row r="647" spans="1:13" hidden="1" x14ac:dyDescent="0.25">
      <c r="A647" t="s">
        <v>3826</v>
      </c>
      <c r="B647" t="s">
        <v>3827</v>
      </c>
      <c r="C647" t="s">
        <v>3828</v>
      </c>
      <c r="D647" t="s">
        <v>73</v>
      </c>
      <c r="E647" t="s">
        <v>3813</v>
      </c>
      <c r="F647">
        <v>0</v>
      </c>
      <c r="H647">
        <v>31</v>
      </c>
      <c r="I647" s="14" t="s">
        <v>895</v>
      </c>
      <c r="M647" t="s">
        <v>75</v>
      </c>
    </row>
    <row r="648" spans="1:13" hidden="1" x14ac:dyDescent="0.25">
      <c r="A648" t="s">
        <v>3829</v>
      </c>
      <c r="B648" t="s">
        <v>3830</v>
      </c>
      <c r="C648" t="s">
        <v>3831</v>
      </c>
      <c r="D648" t="s">
        <v>73</v>
      </c>
      <c r="E648" t="s">
        <v>3813</v>
      </c>
      <c r="F648">
        <v>0</v>
      </c>
      <c r="H648">
        <v>0</v>
      </c>
      <c r="I648" s="14" t="s">
        <v>895</v>
      </c>
      <c r="M648" t="s">
        <v>75</v>
      </c>
    </row>
    <row r="649" spans="1:13" hidden="1" x14ac:dyDescent="0.25">
      <c r="A649" t="s">
        <v>3832</v>
      </c>
      <c r="B649" t="s">
        <v>3833</v>
      </c>
      <c r="C649" t="s">
        <v>3834</v>
      </c>
      <c r="D649" t="s">
        <v>73</v>
      </c>
      <c r="E649" t="s">
        <v>3813</v>
      </c>
      <c r="F649">
        <v>0</v>
      </c>
      <c r="H649">
        <v>0</v>
      </c>
      <c r="I649" s="14" t="s">
        <v>895</v>
      </c>
      <c r="M649" t="s">
        <v>75</v>
      </c>
    </row>
    <row r="650" spans="1:13" hidden="1" x14ac:dyDescent="0.25">
      <c r="A650" t="s">
        <v>3835</v>
      </c>
      <c r="B650" t="s">
        <v>3836</v>
      </c>
      <c r="C650" t="s">
        <v>3837</v>
      </c>
      <c r="D650" t="s">
        <v>73</v>
      </c>
      <c r="E650" t="s">
        <v>3813</v>
      </c>
      <c r="F650">
        <v>0</v>
      </c>
      <c r="H650">
        <v>0</v>
      </c>
      <c r="I650" s="14" t="s">
        <v>895</v>
      </c>
      <c r="M650" t="s">
        <v>75</v>
      </c>
    </row>
    <row r="651" spans="1:13" hidden="1" x14ac:dyDescent="0.25">
      <c r="A651" t="s">
        <v>3838</v>
      </c>
      <c r="B651" t="s">
        <v>3839</v>
      </c>
      <c r="C651" t="s">
        <v>3840</v>
      </c>
      <c r="D651" t="s">
        <v>73</v>
      </c>
      <c r="E651" t="s">
        <v>3813</v>
      </c>
      <c r="F651">
        <v>0</v>
      </c>
      <c r="H651">
        <v>0</v>
      </c>
      <c r="I651" s="14" t="s">
        <v>895</v>
      </c>
      <c r="M651" t="s">
        <v>75</v>
      </c>
    </row>
    <row r="652" spans="1:13" hidden="1" x14ac:dyDescent="0.25">
      <c r="A652" t="s">
        <v>3841</v>
      </c>
      <c r="B652" t="s">
        <v>3842</v>
      </c>
      <c r="C652" t="s">
        <v>3843</v>
      </c>
      <c r="D652" t="s">
        <v>73</v>
      </c>
      <c r="E652" t="s">
        <v>3813</v>
      </c>
      <c r="F652">
        <v>0</v>
      </c>
      <c r="H652">
        <v>6</v>
      </c>
      <c r="I652" s="14" t="s">
        <v>895</v>
      </c>
      <c r="M652" t="s">
        <v>75</v>
      </c>
    </row>
    <row r="653" spans="1:13" hidden="1" x14ac:dyDescent="0.25">
      <c r="A653" t="s">
        <v>3844</v>
      </c>
      <c r="B653" t="s">
        <v>3845</v>
      </c>
      <c r="C653" t="s">
        <v>3846</v>
      </c>
      <c r="D653" t="s">
        <v>73</v>
      </c>
      <c r="E653" t="s">
        <v>3813</v>
      </c>
      <c r="F653">
        <v>0</v>
      </c>
      <c r="H653">
        <v>14</v>
      </c>
      <c r="I653" s="14" t="s">
        <v>895</v>
      </c>
      <c r="M653" t="s">
        <v>75</v>
      </c>
    </row>
    <row r="654" spans="1:13" hidden="1" x14ac:dyDescent="0.25">
      <c r="A654" t="s">
        <v>3847</v>
      </c>
      <c r="B654" t="s">
        <v>3848</v>
      </c>
      <c r="C654" t="s">
        <v>3849</v>
      </c>
      <c r="D654" t="s">
        <v>73</v>
      </c>
      <c r="E654" t="s">
        <v>3813</v>
      </c>
      <c r="F654">
        <v>0</v>
      </c>
      <c r="H654">
        <v>52</v>
      </c>
      <c r="I654" s="14" t="s">
        <v>895</v>
      </c>
      <c r="M654" t="s">
        <v>75</v>
      </c>
    </row>
    <row r="655" spans="1:13" hidden="1" x14ac:dyDescent="0.25">
      <c r="A655" t="s">
        <v>3850</v>
      </c>
      <c r="B655" t="s">
        <v>3851</v>
      </c>
      <c r="C655" t="s">
        <v>3852</v>
      </c>
      <c r="D655" t="s">
        <v>73</v>
      </c>
      <c r="E655" t="s">
        <v>3813</v>
      </c>
      <c r="F655">
        <v>0</v>
      </c>
      <c r="H655">
        <v>0</v>
      </c>
      <c r="I655" s="14" t="s">
        <v>895</v>
      </c>
      <c r="M655" t="s">
        <v>75</v>
      </c>
    </row>
    <row r="656" spans="1:13" hidden="1" x14ac:dyDescent="0.25">
      <c r="A656" t="s">
        <v>3853</v>
      </c>
      <c r="B656" t="s">
        <v>3854</v>
      </c>
      <c r="C656" t="s">
        <v>3855</v>
      </c>
      <c r="D656" t="s">
        <v>73</v>
      </c>
      <c r="E656" t="s">
        <v>3813</v>
      </c>
      <c r="F656">
        <v>0</v>
      </c>
      <c r="H656">
        <v>32</v>
      </c>
      <c r="I656" s="14" t="s">
        <v>895</v>
      </c>
      <c r="M656" t="s">
        <v>75</v>
      </c>
    </row>
    <row r="657" spans="1:13" hidden="1" x14ac:dyDescent="0.25">
      <c r="A657" t="s">
        <v>1633</v>
      </c>
      <c r="B657" t="s">
        <v>1634</v>
      </c>
      <c r="C657" t="s">
        <v>1635</v>
      </c>
      <c r="D657" t="s">
        <v>16</v>
      </c>
      <c r="E657" t="s">
        <v>1532</v>
      </c>
      <c r="F657">
        <v>0</v>
      </c>
      <c r="H657">
        <v>3</v>
      </c>
      <c r="I657" s="14" t="s">
        <v>1636</v>
      </c>
      <c r="J657" t="s">
        <v>1637</v>
      </c>
      <c r="M657" t="s">
        <v>20</v>
      </c>
    </row>
    <row r="658" spans="1:13" hidden="1" x14ac:dyDescent="0.25">
      <c r="A658" t="s">
        <v>1638</v>
      </c>
      <c r="B658" t="s">
        <v>1639</v>
      </c>
      <c r="C658" t="s">
        <v>1640</v>
      </c>
      <c r="D658" t="s">
        <v>16</v>
      </c>
      <c r="E658" t="s">
        <v>1532</v>
      </c>
      <c r="F658">
        <v>0</v>
      </c>
      <c r="H658">
        <v>0</v>
      </c>
      <c r="I658" s="14" t="s">
        <v>1636</v>
      </c>
      <c r="J658" t="s">
        <v>1637</v>
      </c>
      <c r="M658" t="s">
        <v>20</v>
      </c>
    </row>
    <row r="659" spans="1:13" hidden="1" x14ac:dyDescent="0.25">
      <c r="A659" t="s">
        <v>3856</v>
      </c>
      <c r="B659" t="s">
        <v>3857</v>
      </c>
      <c r="C659" t="s">
        <v>3858</v>
      </c>
      <c r="D659" t="s">
        <v>73</v>
      </c>
      <c r="E659" t="s">
        <v>3813</v>
      </c>
      <c r="F659">
        <v>0</v>
      </c>
      <c r="H659">
        <v>15</v>
      </c>
      <c r="I659" s="14" t="s">
        <v>1636</v>
      </c>
      <c r="M659" t="s">
        <v>75</v>
      </c>
    </row>
    <row r="660" spans="1:13" hidden="1" x14ac:dyDescent="0.25">
      <c r="A660" t="s">
        <v>908</v>
      </c>
      <c r="B660" t="s">
        <v>909</v>
      </c>
      <c r="C660" t="s">
        <v>910</v>
      </c>
      <c r="D660" t="s">
        <v>16</v>
      </c>
      <c r="E660" t="s">
        <v>51</v>
      </c>
      <c r="F660">
        <v>2400</v>
      </c>
      <c r="H660">
        <v>58</v>
      </c>
      <c r="I660" s="14" t="s">
        <v>911</v>
      </c>
      <c r="M660" t="s">
        <v>20</v>
      </c>
    </row>
    <row r="661" spans="1:13" hidden="1" x14ac:dyDescent="0.25">
      <c r="A661" t="s">
        <v>912</v>
      </c>
      <c r="B661" t="s">
        <v>913</v>
      </c>
      <c r="C661" t="s">
        <v>914</v>
      </c>
      <c r="D661" t="s">
        <v>16</v>
      </c>
      <c r="E661" t="s">
        <v>51</v>
      </c>
      <c r="F661">
        <v>2400</v>
      </c>
      <c r="H661">
        <v>18</v>
      </c>
      <c r="I661" s="14" t="s">
        <v>911</v>
      </c>
      <c r="M661" t="s">
        <v>20</v>
      </c>
    </row>
    <row r="662" spans="1:13" hidden="1" x14ac:dyDescent="0.25">
      <c r="A662" t="s">
        <v>1641</v>
      </c>
      <c r="B662" t="s">
        <v>1642</v>
      </c>
      <c r="C662" t="s">
        <v>1643</v>
      </c>
      <c r="D662" t="s">
        <v>16</v>
      </c>
      <c r="E662" t="s">
        <v>1532</v>
      </c>
      <c r="F662">
        <v>0</v>
      </c>
      <c r="H662">
        <v>9</v>
      </c>
      <c r="I662" s="14" t="s">
        <v>911</v>
      </c>
      <c r="J662" t="s">
        <v>1644</v>
      </c>
      <c r="M662" t="s">
        <v>20</v>
      </c>
    </row>
    <row r="663" spans="1:13" hidden="1" x14ac:dyDescent="0.25">
      <c r="A663" t="s">
        <v>1645</v>
      </c>
      <c r="B663" t="s">
        <v>1646</v>
      </c>
      <c r="C663" t="s">
        <v>1647</v>
      </c>
      <c r="D663" t="s">
        <v>16</v>
      </c>
      <c r="E663" t="s">
        <v>1532</v>
      </c>
      <c r="F663">
        <v>0</v>
      </c>
      <c r="H663">
        <v>11</v>
      </c>
      <c r="I663" s="14" t="s">
        <v>911</v>
      </c>
      <c r="J663" t="s">
        <v>1644</v>
      </c>
      <c r="M663" t="s">
        <v>20</v>
      </c>
    </row>
    <row r="664" spans="1:13" hidden="1" x14ac:dyDescent="0.25">
      <c r="A664" t="s">
        <v>1648</v>
      </c>
      <c r="B664" t="s">
        <v>1649</v>
      </c>
      <c r="C664" t="s">
        <v>1650</v>
      </c>
      <c r="D664" t="s">
        <v>16</v>
      </c>
      <c r="E664" t="s">
        <v>1532</v>
      </c>
      <c r="F664">
        <v>0</v>
      </c>
      <c r="H664">
        <v>5</v>
      </c>
      <c r="I664" s="14" t="s">
        <v>1651</v>
      </c>
      <c r="J664" t="s">
        <v>1652</v>
      </c>
      <c r="M664" t="s">
        <v>20</v>
      </c>
    </row>
    <row r="665" spans="1:13" hidden="1" x14ac:dyDescent="0.25">
      <c r="A665" t="s">
        <v>1653</v>
      </c>
      <c r="B665" t="s">
        <v>1654</v>
      </c>
      <c r="C665" t="s">
        <v>1655</v>
      </c>
      <c r="D665" t="s">
        <v>16</v>
      </c>
      <c r="E665" t="s">
        <v>1532</v>
      </c>
      <c r="F665">
        <v>0</v>
      </c>
      <c r="H665">
        <v>23</v>
      </c>
      <c r="I665" s="14" t="s">
        <v>1656</v>
      </c>
      <c r="J665" t="s">
        <v>1657</v>
      </c>
      <c r="M665" t="s">
        <v>20</v>
      </c>
    </row>
    <row r="666" spans="1:13" hidden="1" x14ac:dyDescent="0.25">
      <c r="A666" t="s">
        <v>915</v>
      </c>
      <c r="B666" t="s">
        <v>916</v>
      </c>
      <c r="C666" t="s">
        <v>917</v>
      </c>
      <c r="D666" t="s">
        <v>16</v>
      </c>
      <c r="E666" t="s">
        <v>51</v>
      </c>
      <c r="F666">
        <v>2400</v>
      </c>
      <c r="H666">
        <v>48</v>
      </c>
      <c r="I666" s="14" t="s">
        <v>918</v>
      </c>
      <c r="M666" t="s">
        <v>20</v>
      </c>
    </row>
    <row r="667" spans="1:13" hidden="1" x14ac:dyDescent="0.25">
      <c r="A667" t="s">
        <v>919</v>
      </c>
      <c r="B667" t="s">
        <v>920</v>
      </c>
      <c r="C667" t="s">
        <v>921</v>
      </c>
      <c r="D667" t="s">
        <v>16</v>
      </c>
      <c r="E667" t="s">
        <v>51</v>
      </c>
      <c r="F667">
        <v>2400</v>
      </c>
      <c r="H667">
        <v>12</v>
      </c>
      <c r="I667" s="14" t="s">
        <v>918</v>
      </c>
      <c r="M667" t="s">
        <v>20</v>
      </c>
    </row>
    <row r="668" spans="1:13" hidden="1" x14ac:dyDescent="0.25">
      <c r="A668" t="s">
        <v>922</v>
      </c>
      <c r="B668" t="s">
        <v>923</v>
      </c>
      <c r="C668" t="s">
        <v>924</v>
      </c>
      <c r="D668" t="s">
        <v>16</v>
      </c>
      <c r="E668" t="s">
        <v>51</v>
      </c>
      <c r="F668">
        <v>2400</v>
      </c>
      <c r="H668">
        <v>101</v>
      </c>
      <c r="I668" s="14" t="s">
        <v>918</v>
      </c>
      <c r="M668" t="s">
        <v>20</v>
      </c>
    </row>
    <row r="669" spans="1:13" hidden="1" x14ac:dyDescent="0.25">
      <c r="A669" t="s">
        <v>925</v>
      </c>
      <c r="B669" t="s">
        <v>926</v>
      </c>
      <c r="C669" t="s">
        <v>927</v>
      </c>
      <c r="D669" t="s">
        <v>16</v>
      </c>
      <c r="E669" t="s">
        <v>51</v>
      </c>
      <c r="F669">
        <v>2400</v>
      </c>
      <c r="H669">
        <v>10</v>
      </c>
      <c r="I669" s="14" t="s">
        <v>918</v>
      </c>
      <c r="M669" t="s">
        <v>20</v>
      </c>
    </row>
    <row r="670" spans="1:13" hidden="1" x14ac:dyDescent="0.25">
      <c r="A670" t="s">
        <v>1658</v>
      </c>
      <c r="B670" t="s">
        <v>1659</v>
      </c>
      <c r="C670" t="s">
        <v>1660</v>
      </c>
      <c r="D670" t="s">
        <v>16</v>
      </c>
      <c r="E670" t="s">
        <v>1532</v>
      </c>
      <c r="F670">
        <v>0</v>
      </c>
      <c r="H670">
        <v>4</v>
      </c>
      <c r="I670" s="14" t="s">
        <v>918</v>
      </c>
      <c r="J670" t="s">
        <v>1661</v>
      </c>
      <c r="M670" t="s">
        <v>20</v>
      </c>
    </row>
    <row r="671" spans="1:13" hidden="1" x14ac:dyDescent="0.25">
      <c r="A671" t="s">
        <v>1662</v>
      </c>
      <c r="B671" t="s">
        <v>1663</v>
      </c>
      <c r="C671" t="s">
        <v>1664</v>
      </c>
      <c r="D671" t="s">
        <v>16</v>
      </c>
      <c r="E671" t="s">
        <v>1532</v>
      </c>
      <c r="F671">
        <v>0</v>
      </c>
      <c r="H671">
        <v>5</v>
      </c>
      <c r="I671" s="14" t="s">
        <v>918</v>
      </c>
      <c r="J671" t="s">
        <v>1661</v>
      </c>
      <c r="M671" t="s">
        <v>20</v>
      </c>
    </row>
    <row r="672" spans="1:13" hidden="1" x14ac:dyDescent="0.25">
      <c r="A672" t="s">
        <v>21</v>
      </c>
      <c r="B672" t="s">
        <v>22</v>
      </c>
      <c r="C672" t="s">
        <v>23</v>
      </c>
      <c r="D672" t="s">
        <v>16</v>
      </c>
      <c r="E672" t="s">
        <v>24</v>
      </c>
      <c r="F672">
        <v>0</v>
      </c>
      <c r="H672">
        <v>0</v>
      </c>
      <c r="I672" s="14" t="s">
        <v>25</v>
      </c>
      <c r="M672" t="s">
        <v>20</v>
      </c>
    </row>
    <row r="673" spans="1:13" hidden="1" x14ac:dyDescent="0.25">
      <c r="A673" t="s">
        <v>935</v>
      </c>
      <c r="B673" t="s">
        <v>936</v>
      </c>
      <c r="C673" t="s">
        <v>937</v>
      </c>
      <c r="D673" t="s">
        <v>16</v>
      </c>
      <c r="E673" t="s">
        <v>51</v>
      </c>
      <c r="F673">
        <v>2400</v>
      </c>
      <c r="H673">
        <v>2</v>
      </c>
      <c r="I673" s="14" t="s">
        <v>25</v>
      </c>
      <c r="M673" t="s">
        <v>20</v>
      </c>
    </row>
    <row r="674" spans="1:13" hidden="1" x14ac:dyDescent="0.25">
      <c r="A674" t="s">
        <v>1665</v>
      </c>
      <c r="B674" t="s">
        <v>1666</v>
      </c>
      <c r="C674" t="s">
        <v>1667</v>
      </c>
      <c r="D674" t="s">
        <v>16</v>
      </c>
      <c r="E674" t="s">
        <v>1532</v>
      </c>
      <c r="F674">
        <v>0</v>
      </c>
      <c r="H674">
        <v>4</v>
      </c>
      <c r="I674" s="14" t="s">
        <v>25</v>
      </c>
      <c r="J674" t="s">
        <v>1668</v>
      </c>
      <c r="M674" t="s">
        <v>20</v>
      </c>
    </row>
    <row r="675" spans="1:13" hidden="1" x14ac:dyDescent="0.25">
      <c r="A675" t="s">
        <v>3602</v>
      </c>
      <c r="B675" t="s">
        <v>3603</v>
      </c>
      <c r="C675" t="s">
        <v>3604</v>
      </c>
      <c r="D675" t="s">
        <v>16</v>
      </c>
      <c r="E675" t="s">
        <v>2944</v>
      </c>
      <c r="F675">
        <v>1500</v>
      </c>
      <c r="H675">
        <v>27</v>
      </c>
      <c r="I675" s="14" t="s">
        <v>25</v>
      </c>
      <c r="M675" t="s">
        <v>20</v>
      </c>
    </row>
    <row r="676" spans="1:13" hidden="1" x14ac:dyDescent="0.25">
      <c r="A676" t="s">
        <v>942</v>
      </c>
      <c r="B676" t="s">
        <v>943</v>
      </c>
      <c r="C676" t="s">
        <v>944</v>
      </c>
      <c r="D676" t="s">
        <v>16</v>
      </c>
      <c r="E676" t="s">
        <v>51</v>
      </c>
      <c r="F676">
        <v>2400</v>
      </c>
      <c r="H676">
        <v>28</v>
      </c>
      <c r="I676" s="14" t="s">
        <v>945</v>
      </c>
      <c r="M676" t="s">
        <v>20</v>
      </c>
    </row>
    <row r="677" spans="1:13" hidden="1" x14ac:dyDescent="0.25">
      <c r="A677" t="s">
        <v>946</v>
      </c>
      <c r="B677" t="s">
        <v>947</v>
      </c>
      <c r="C677" t="s">
        <v>948</v>
      </c>
      <c r="D677" t="s">
        <v>16</v>
      </c>
      <c r="E677" t="s">
        <v>51</v>
      </c>
      <c r="F677">
        <v>2400</v>
      </c>
      <c r="H677">
        <v>21</v>
      </c>
      <c r="I677" s="14" t="s">
        <v>945</v>
      </c>
      <c r="M677" t="s">
        <v>75</v>
      </c>
    </row>
    <row r="678" spans="1:13" hidden="1" x14ac:dyDescent="0.25">
      <c r="A678" t="s">
        <v>1669</v>
      </c>
      <c r="B678" t="s">
        <v>1670</v>
      </c>
      <c r="C678" t="s">
        <v>1671</v>
      </c>
      <c r="D678" t="s">
        <v>16</v>
      </c>
      <c r="E678" t="s">
        <v>1532</v>
      </c>
      <c r="F678">
        <v>0</v>
      </c>
      <c r="H678">
        <v>5</v>
      </c>
      <c r="I678" s="14" t="s">
        <v>1672</v>
      </c>
      <c r="J678" t="s">
        <v>1673</v>
      </c>
      <c r="M678" t="s">
        <v>20</v>
      </c>
    </row>
    <row r="679" spans="1:13" hidden="1" x14ac:dyDescent="0.25">
      <c r="A679" t="s">
        <v>1674</v>
      </c>
      <c r="B679" t="s">
        <v>1675</v>
      </c>
      <c r="C679" t="s">
        <v>1676</v>
      </c>
      <c r="D679" t="s">
        <v>16</v>
      </c>
      <c r="E679" t="s">
        <v>1532</v>
      </c>
      <c r="F679">
        <v>0</v>
      </c>
      <c r="H679">
        <v>20</v>
      </c>
      <c r="I679" s="14" t="s">
        <v>1672</v>
      </c>
      <c r="J679" t="s">
        <v>1673</v>
      </c>
      <c r="M679" t="s">
        <v>20</v>
      </c>
    </row>
    <row r="680" spans="1:13" hidden="1" x14ac:dyDescent="0.25">
      <c r="A680" t="s">
        <v>1677</v>
      </c>
      <c r="B680" t="s">
        <v>1678</v>
      </c>
      <c r="C680" t="s">
        <v>1679</v>
      </c>
      <c r="D680" t="s">
        <v>16</v>
      </c>
      <c r="E680" t="s">
        <v>1532</v>
      </c>
      <c r="F680">
        <v>0</v>
      </c>
      <c r="H680">
        <v>71</v>
      </c>
      <c r="I680" s="14" t="s">
        <v>1672</v>
      </c>
      <c r="J680" t="s">
        <v>1673</v>
      </c>
      <c r="M680" t="s">
        <v>20</v>
      </c>
    </row>
    <row r="681" spans="1:13" hidden="1" x14ac:dyDescent="0.25">
      <c r="A681" t="s">
        <v>952</v>
      </c>
      <c r="B681" t="s">
        <v>953</v>
      </c>
      <c r="C681" t="s">
        <v>954</v>
      </c>
      <c r="D681" t="s">
        <v>73</v>
      </c>
      <c r="E681" t="s">
        <v>51</v>
      </c>
      <c r="F681">
        <v>2400</v>
      </c>
      <c r="H681">
        <v>14</v>
      </c>
      <c r="I681" s="14" t="s">
        <v>955</v>
      </c>
      <c r="M681" t="s">
        <v>75</v>
      </c>
    </row>
    <row r="682" spans="1:13" hidden="1" x14ac:dyDescent="0.25">
      <c r="A682" t="s">
        <v>956</v>
      </c>
      <c r="B682" t="s">
        <v>957</v>
      </c>
      <c r="C682" t="s">
        <v>958</v>
      </c>
      <c r="D682" t="s">
        <v>16</v>
      </c>
      <c r="E682" t="s">
        <v>51</v>
      </c>
      <c r="F682">
        <v>2400</v>
      </c>
      <c r="H682">
        <v>22</v>
      </c>
      <c r="I682" s="14" t="s">
        <v>955</v>
      </c>
      <c r="M682" t="s">
        <v>20</v>
      </c>
    </row>
    <row r="683" spans="1:13" hidden="1" x14ac:dyDescent="0.25">
      <c r="A683" t="s">
        <v>959</v>
      </c>
      <c r="B683" t="s">
        <v>960</v>
      </c>
      <c r="C683" t="s">
        <v>961</v>
      </c>
      <c r="D683" t="s">
        <v>16</v>
      </c>
      <c r="E683" t="s">
        <v>51</v>
      </c>
      <c r="F683">
        <v>2400</v>
      </c>
      <c r="H683">
        <v>6</v>
      </c>
      <c r="I683" s="14" t="s">
        <v>962</v>
      </c>
      <c r="M683" t="s">
        <v>75</v>
      </c>
    </row>
    <row r="684" spans="1:13" hidden="1" x14ac:dyDescent="0.25">
      <c r="A684" t="s">
        <v>1680</v>
      </c>
      <c r="B684" t="s">
        <v>1681</v>
      </c>
      <c r="C684" t="s">
        <v>1682</v>
      </c>
      <c r="D684" t="s">
        <v>16</v>
      </c>
      <c r="E684" t="s">
        <v>1532</v>
      </c>
      <c r="F684">
        <v>0</v>
      </c>
      <c r="H684">
        <v>9</v>
      </c>
      <c r="I684" s="14" t="s">
        <v>962</v>
      </c>
      <c r="J684" t="s">
        <v>1683</v>
      </c>
      <c r="M684" t="s">
        <v>20</v>
      </c>
    </row>
    <row r="685" spans="1:13" hidden="1" x14ac:dyDescent="0.25">
      <c r="A685" t="s">
        <v>1684</v>
      </c>
      <c r="B685" t="s">
        <v>1685</v>
      </c>
      <c r="C685" t="s">
        <v>1686</v>
      </c>
      <c r="D685" t="s">
        <v>16</v>
      </c>
      <c r="E685" t="s">
        <v>1532</v>
      </c>
      <c r="F685">
        <v>0</v>
      </c>
      <c r="H685">
        <v>36</v>
      </c>
      <c r="I685" s="14" t="s">
        <v>962</v>
      </c>
      <c r="J685" t="s">
        <v>1683</v>
      </c>
      <c r="M685" t="s">
        <v>20</v>
      </c>
    </row>
    <row r="686" spans="1:13" hidden="1" x14ac:dyDescent="0.25">
      <c r="A686" t="s">
        <v>1687</v>
      </c>
      <c r="B686" t="s">
        <v>1688</v>
      </c>
      <c r="C686" t="s">
        <v>1689</v>
      </c>
      <c r="D686" t="s">
        <v>16</v>
      </c>
      <c r="E686" t="s">
        <v>1532</v>
      </c>
      <c r="F686">
        <v>0</v>
      </c>
      <c r="H686">
        <v>9</v>
      </c>
      <c r="I686" s="14" t="s">
        <v>962</v>
      </c>
      <c r="J686" t="s">
        <v>1683</v>
      </c>
      <c r="M686" t="s">
        <v>20</v>
      </c>
    </row>
    <row r="687" spans="1:13" hidden="1" x14ac:dyDescent="0.25">
      <c r="A687" t="s">
        <v>1690</v>
      </c>
      <c r="B687" t="s">
        <v>1691</v>
      </c>
      <c r="C687" t="s">
        <v>1692</v>
      </c>
      <c r="D687" t="s">
        <v>16</v>
      </c>
      <c r="E687" t="s">
        <v>1532</v>
      </c>
      <c r="F687">
        <v>0</v>
      </c>
      <c r="H687">
        <v>4</v>
      </c>
      <c r="I687" s="14" t="s">
        <v>962</v>
      </c>
      <c r="J687" t="s">
        <v>1683</v>
      </c>
      <c r="M687" t="s">
        <v>20</v>
      </c>
    </row>
    <row r="688" spans="1:13" hidden="1" x14ac:dyDescent="0.25">
      <c r="A688" t="s">
        <v>970</v>
      </c>
      <c r="B688" t="s">
        <v>971</v>
      </c>
      <c r="C688" t="s">
        <v>972</v>
      </c>
      <c r="D688" t="s">
        <v>16</v>
      </c>
      <c r="E688" t="s">
        <v>51</v>
      </c>
      <c r="F688">
        <v>2400</v>
      </c>
      <c r="H688">
        <v>18</v>
      </c>
      <c r="I688" s="14" t="s">
        <v>973</v>
      </c>
      <c r="M688" t="s">
        <v>75</v>
      </c>
    </row>
    <row r="689" spans="1:13" hidden="1" x14ac:dyDescent="0.25">
      <c r="A689" t="s">
        <v>977</v>
      </c>
      <c r="B689" t="s">
        <v>978</v>
      </c>
      <c r="C689" t="s">
        <v>979</v>
      </c>
      <c r="D689" t="s">
        <v>16</v>
      </c>
      <c r="E689" t="s">
        <v>51</v>
      </c>
      <c r="F689">
        <v>2400</v>
      </c>
      <c r="H689">
        <v>28</v>
      </c>
      <c r="I689" s="14" t="s">
        <v>973</v>
      </c>
      <c r="M689" t="s">
        <v>20</v>
      </c>
    </row>
    <row r="690" spans="1:13" hidden="1" x14ac:dyDescent="0.25">
      <c r="A690" t="s">
        <v>980</v>
      </c>
      <c r="B690" t="s">
        <v>981</v>
      </c>
      <c r="C690" t="s">
        <v>982</v>
      </c>
      <c r="D690" t="s">
        <v>16</v>
      </c>
      <c r="E690" t="s">
        <v>51</v>
      </c>
      <c r="F690">
        <v>2400</v>
      </c>
      <c r="H690">
        <v>16</v>
      </c>
      <c r="I690" s="14" t="s">
        <v>973</v>
      </c>
      <c r="M690" t="s">
        <v>20</v>
      </c>
    </row>
    <row r="691" spans="1:13" hidden="1" x14ac:dyDescent="0.25">
      <c r="A691" t="s">
        <v>26</v>
      </c>
      <c r="B691" t="s">
        <v>27</v>
      </c>
      <c r="C691" t="s">
        <v>28</v>
      </c>
      <c r="D691" t="s">
        <v>16</v>
      </c>
      <c r="E691" t="s">
        <v>24</v>
      </c>
      <c r="F691">
        <v>0</v>
      </c>
      <c r="H691">
        <v>0</v>
      </c>
      <c r="I691" s="14" t="s">
        <v>29</v>
      </c>
      <c r="M691" t="s">
        <v>20</v>
      </c>
    </row>
    <row r="692" spans="1:13" hidden="1" x14ac:dyDescent="0.25">
      <c r="A692" t="s">
        <v>1693</v>
      </c>
      <c r="B692" t="s">
        <v>1694</v>
      </c>
      <c r="C692" t="s">
        <v>1695</v>
      </c>
      <c r="D692" t="s">
        <v>16</v>
      </c>
      <c r="E692" t="s">
        <v>1532</v>
      </c>
      <c r="F692">
        <v>0</v>
      </c>
      <c r="H692">
        <v>10</v>
      </c>
      <c r="I692" s="14" t="s">
        <v>29</v>
      </c>
      <c r="J692" t="s">
        <v>1696</v>
      </c>
      <c r="M692" t="s">
        <v>20</v>
      </c>
    </row>
    <row r="693" spans="1:13" hidden="1" x14ac:dyDescent="0.25">
      <c r="A693" t="s">
        <v>1697</v>
      </c>
      <c r="B693" t="s">
        <v>1698</v>
      </c>
      <c r="C693" t="s">
        <v>1699</v>
      </c>
      <c r="D693" t="s">
        <v>16</v>
      </c>
      <c r="E693" t="s">
        <v>1532</v>
      </c>
      <c r="F693">
        <v>0</v>
      </c>
      <c r="H693">
        <v>8</v>
      </c>
      <c r="I693" s="14" t="s">
        <v>29</v>
      </c>
      <c r="J693" t="s">
        <v>1696</v>
      </c>
      <c r="M693" t="s">
        <v>20</v>
      </c>
    </row>
    <row r="694" spans="1:13" hidden="1" x14ac:dyDescent="0.25">
      <c r="A694" t="s">
        <v>3609</v>
      </c>
      <c r="B694" t="s">
        <v>3610</v>
      </c>
      <c r="C694" t="s">
        <v>3611</v>
      </c>
      <c r="D694" t="s">
        <v>16</v>
      </c>
      <c r="E694" t="s">
        <v>2944</v>
      </c>
      <c r="F694">
        <v>1500</v>
      </c>
      <c r="H694">
        <v>8</v>
      </c>
      <c r="I694" s="14" t="s">
        <v>29</v>
      </c>
      <c r="M694" t="s">
        <v>20</v>
      </c>
    </row>
    <row r="695" spans="1:13" hidden="1" x14ac:dyDescent="0.25">
      <c r="A695" t="s">
        <v>783</v>
      </c>
      <c r="B695" t="s">
        <v>826</v>
      </c>
      <c r="C695" t="s">
        <v>827</v>
      </c>
      <c r="D695" t="s">
        <v>16</v>
      </c>
      <c r="E695" t="s">
        <v>51</v>
      </c>
      <c r="F695">
        <v>2400</v>
      </c>
      <c r="H695">
        <v>0</v>
      </c>
      <c r="I695" s="14" t="s">
        <v>828</v>
      </c>
      <c r="L695" t="s">
        <v>829</v>
      </c>
      <c r="M695" t="s">
        <v>152</v>
      </c>
    </row>
    <row r="696" spans="1:13" hidden="1" x14ac:dyDescent="0.25">
      <c r="A696" t="s">
        <v>3623</v>
      </c>
      <c r="B696" t="s">
        <v>3624</v>
      </c>
      <c r="C696" t="s">
        <v>3625</v>
      </c>
      <c r="D696" t="s">
        <v>16</v>
      </c>
      <c r="E696" t="s">
        <v>2944</v>
      </c>
      <c r="F696">
        <v>1500</v>
      </c>
      <c r="H696">
        <v>1</v>
      </c>
      <c r="I696" s="14" t="s">
        <v>828</v>
      </c>
      <c r="M696" t="s">
        <v>20</v>
      </c>
    </row>
    <row r="697" spans="1:13" hidden="1" x14ac:dyDescent="0.25">
      <c r="A697" t="s">
        <v>3626</v>
      </c>
      <c r="B697" t="s">
        <v>3627</v>
      </c>
      <c r="C697" t="s">
        <v>3628</v>
      </c>
      <c r="D697" t="s">
        <v>16</v>
      </c>
      <c r="E697" t="s">
        <v>2944</v>
      </c>
      <c r="F697">
        <v>1500</v>
      </c>
      <c r="H697">
        <v>6</v>
      </c>
      <c r="I697" s="14" t="s">
        <v>828</v>
      </c>
      <c r="M697" t="s">
        <v>20</v>
      </c>
    </row>
    <row r="698" spans="1:13" hidden="1" x14ac:dyDescent="0.25">
      <c r="A698" t="s">
        <v>995</v>
      </c>
      <c r="B698" t="s">
        <v>996</v>
      </c>
      <c r="C698" t="s">
        <v>997</v>
      </c>
      <c r="D698" t="s">
        <v>16</v>
      </c>
      <c r="E698" t="s">
        <v>51</v>
      </c>
      <c r="F698">
        <v>2400</v>
      </c>
      <c r="H698">
        <v>3</v>
      </c>
      <c r="I698" s="14" t="s">
        <v>998</v>
      </c>
      <c r="M698" t="s">
        <v>20</v>
      </c>
    </row>
    <row r="699" spans="1:13" hidden="1" x14ac:dyDescent="0.25">
      <c r="A699" t="s">
        <v>1002</v>
      </c>
      <c r="B699" t="s">
        <v>1003</v>
      </c>
      <c r="C699" t="s">
        <v>1004</v>
      </c>
      <c r="D699" t="s">
        <v>16</v>
      </c>
      <c r="E699" t="s">
        <v>51</v>
      </c>
      <c r="F699">
        <v>2400</v>
      </c>
      <c r="H699">
        <v>49</v>
      </c>
      <c r="I699" s="14" t="s">
        <v>998</v>
      </c>
      <c r="M699" t="s">
        <v>20</v>
      </c>
    </row>
    <row r="700" spans="1:13" hidden="1" x14ac:dyDescent="0.25">
      <c r="A700" t="s">
        <v>1706</v>
      </c>
      <c r="B700" t="s">
        <v>1707</v>
      </c>
      <c r="C700" t="s">
        <v>1708</v>
      </c>
      <c r="D700" t="s">
        <v>16</v>
      </c>
      <c r="E700" t="s">
        <v>1532</v>
      </c>
      <c r="F700">
        <v>0</v>
      </c>
      <c r="H700">
        <v>4</v>
      </c>
      <c r="I700" s="14" t="s">
        <v>998</v>
      </c>
      <c r="J700" t="s">
        <v>1709</v>
      </c>
      <c r="M700" t="s">
        <v>20</v>
      </c>
    </row>
    <row r="701" spans="1:13" hidden="1" x14ac:dyDescent="0.25">
      <c r="A701" t="s">
        <v>1016</v>
      </c>
      <c r="B701" t="s">
        <v>1017</v>
      </c>
      <c r="C701" t="s">
        <v>1018</v>
      </c>
      <c r="D701" t="s">
        <v>16</v>
      </c>
      <c r="E701" t="s">
        <v>51</v>
      </c>
      <c r="F701">
        <v>2400</v>
      </c>
      <c r="H701">
        <v>24</v>
      </c>
      <c r="I701" s="14" t="s">
        <v>1019</v>
      </c>
      <c r="M701" t="s">
        <v>20</v>
      </c>
    </row>
    <row r="702" spans="1:13" hidden="1" x14ac:dyDescent="0.25">
      <c r="A702" t="s">
        <v>3668</v>
      </c>
      <c r="B702" t="s">
        <v>3669</v>
      </c>
      <c r="C702" t="s">
        <v>3670</v>
      </c>
      <c r="D702" t="s">
        <v>16</v>
      </c>
      <c r="E702" t="s">
        <v>2944</v>
      </c>
      <c r="F702">
        <v>1500</v>
      </c>
      <c r="H702">
        <v>5</v>
      </c>
      <c r="I702" s="14" t="s">
        <v>1019</v>
      </c>
      <c r="M702" t="s">
        <v>20</v>
      </c>
    </row>
    <row r="703" spans="1:13" hidden="1" x14ac:dyDescent="0.25">
      <c r="A703" t="s">
        <v>1713</v>
      </c>
      <c r="B703" t="s">
        <v>1714</v>
      </c>
      <c r="C703" t="s">
        <v>1715</v>
      </c>
      <c r="D703" t="s">
        <v>16</v>
      </c>
      <c r="E703" t="s">
        <v>1532</v>
      </c>
      <c r="F703">
        <v>0</v>
      </c>
      <c r="H703">
        <v>7</v>
      </c>
      <c r="I703" s="14" t="s">
        <v>1716</v>
      </c>
      <c r="J703" t="s">
        <v>1717</v>
      </c>
      <c r="M703" t="s">
        <v>20</v>
      </c>
    </row>
    <row r="704" spans="1:13" hidden="1" x14ac:dyDescent="0.25">
      <c r="A704" t="s">
        <v>1052</v>
      </c>
      <c r="B704" t="s">
        <v>1053</v>
      </c>
      <c r="C704" t="s">
        <v>1054</v>
      </c>
      <c r="D704" t="s">
        <v>16</v>
      </c>
      <c r="E704" t="s">
        <v>51</v>
      </c>
      <c r="F704">
        <v>2400</v>
      </c>
      <c r="H704">
        <v>8</v>
      </c>
      <c r="I704" s="14" t="s">
        <v>1055</v>
      </c>
      <c r="M704" t="s">
        <v>20</v>
      </c>
    </row>
    <row r="705" spans="1:13" hidden="1" x14ac:dyDescent="0.25">
      <c r="A705" t="s">
        <v>1056</v>
      </c>
      <c r="B705" t="s">
        <v>1057</v>
      </c>
      <c r="C705" t="s">
        <v>1058</v>
      </c>
      <c r="D705" t="s">
        <v>16</v>
      </c>
      <c r="E705" t="s">
        <v>51</v>
      </c>
      <c r="F705">
        <v>2400</v>
      </c>
      <c r="H705">
        <v>8</v>
      </c>
      <c r="I705" s="14" t="s">
        <v>1059</v>
      </c>
      <c r="M705" t="s">
        <v>20</v>
      </c>
    </row>
    <row r="706" spans="1:13" hidden="1" x14ac:dyDescent="0.25">
      <c r="A706" t="s">
        <v>1718</v>
      </c>
      <c r="B706" t="s">
        <v>1719</v>
      </c>
      <c r="C706" t="s">
        <v>1720</v>
      </c>
      <c r="D706" t="s">
        <v>16</v>
      </c>
      <c r="E706" t="s">
        <v>1532</v>
      </c>
      <c r="F706">
        <v>0</v>
      </c>
      <c r="H706">
        <v>3</v>
      </c>
      <c r="I706" s="14" t="s">
        <v>1059</v>
      </c>
      <c r="J706" t="s">
        <v>1721</v>
      </c>
      <c r="M706" t="s">
        <v>20</v>
      </c>
    </row>
    <row r="707" spans="1:13" hidden="1" x14ac:dyDescent="0.25">
      <c r="A707" t="s">
        <v>1722</v>
      </c>
      <c r="B707" t="s">
        <v>1723</v>
      </c>
      <c r="C707" t="s">
        <v>1724</v>
      </c>
      <c r="D707" t="s">
        <v>16</v>
      </c>
      <c r="E707" t="s">
        <v>1532</v>
      </c>
      <c r="F707">
        <v>0</v>
      </c>
      <c r="H707">
        <v>2</v>
      </c>
      <c r="I707" s="14" t="s">
        <v>1059</v>
      </c>
      <c r="J707" t="s">
        <v>1721</v>
      </c>
      <c r="M707" t="s">
        <v>20</v>
      </c>
    </row>
    <row r="708" spans="1:13" hidden="1" x14ac:dyDescent="0.25">
      <c r="A708" t="s">
        <v>1725</v>
      </c>
      <c r="B708" t="s">
        <v>1726</v>
      </c>
      <c r="C708" t="s">
        <v>1727</v>
      </c>
      <c r="D708" t="s">
        <v>16</v>
      </c>
      <c r="E708" t="s">
        <v>1532</v>
      </c>
      <c r="F708">
        <v>0</v>
      </c>
      <c r="H708">
        <v>16</v>
      </c>
      <c r="I708" s="14" t="s">
        <v>1059</v>
      </c>
      <c r="J708" t="s">
        <v>1721</v>
      </c>
      <c r="M708" t="s">
        <v>20</v>
      </c>
    </row>
    <row r="709" spans="1:13" hidden="1" x14ac:dyDescent="0.25">
      <c r="A709" t="s">
        <v>1728</v>
      </c>
      <c r="B709" t="s">
        <v>1729</v>
      </c>
      <c r="C709" t="s">
        <v>1730</v>
      </c>
      <c r="D709" t="s">
        <v>16</v>
      </c>
      <c r="E709" t="s">
        <v>1532</v>
      </c>
      <c r="F709">
        <v>0</v>
      </c>
      <c r="H709">
        <v>24</v>
      </c>
      <c r="I709" s="14" t="s">
        <v>1059</v>
      </c>
      <c r="J709" t="s">
        <v>1721</v>
      </c>
      <c r="M709" t="s">
        <v>20</v>
      </c>
    </row>
    <row r="710" spans="1:13" hidden="1" x14ac:dyDescent="0.25">
      <c r="A710" t="s">
        <v>3671</v>
      </c>
      <c r="B710" t="s">
        <v>3672</v>
      </c>
      <c r="C710" t="s">
        <v>3673</v>
      </c>
      <c r="D710" t="s">
        <v>16</v>
      </c>
      <c r="E710" t="s">
        <v>2944</v>
      </c>
      <c r="F710">
        <v>1500</v>
      </c>
      <c r="H710">
        <v>16</v>
      </c>
      <c r="I710" s="14" t="s">
        <v>1059</v>
      </c>
      <c r="M710" t="s">
        <v>20</v>
      </c>
    </row>
    <row r="711" spans="1:13" hidden="1" x14ac:dyDescent="0.25">
      <c r="A711" t="s">
        <v>3674</v>
      </c>
      <c r="B711" t="s">
        <v>3675</v>
      </c>
      <c r="C711" t="s">
        <v>3676</v>
      </c>
      <c r="D711" t="s">
        <v>16</v>
      </c>
      <c r="E711" t="s">
        <v>2944</v>
      </c>
      <c r="F711">
        <v>1500</v>
      </c>
      <c r="H711">
        <v>0</v>
      </c>
      <c r="I711" s="14" t="s">
        <v>1059</v>
      </c>
      <c r="M711" t="s">
        <v>20</v>
      </c>
    </row>
    <row r="712" spans="1:13" hidden="1" x14ac:dyDescent="0.25">
      <c r="A712" t="s">
        <v>1063</v>
      </c>
      <c r="B712" t="s">
        <v>1064</v>
      </c>
      <c r="C712" t="s">
        <v>1065</v>
      </c>
      <c r="D712" t="s">
        <v>16</v>
      </c>
      <c r="E712" t="s">
        <v>51</v>
      </c>
      <c r="F712">
        <v>2400</v>
      </c>
      <c r="H712">
        <v>100</v>
      </c>
      <c r="I712" s="14" t="s">
        <v>1066</v>
      </c>
      <c r="M712" t="s">
        <v>20</v>
      </c>
    </row>
    <row r="713" spans="1:13" hidden="1" x14ac:dyDescent="0.25">
      <c r="A713" t="s">
        <v>1731</v>
      </c>
      <c r="B713" t="s">
        <v>1732</v>
      </c>
      <c r="C713" t="s">
        <v>1733</v>
      </c>
      <c r="D713" t="s">
        <v>16</v>
      </c>
      <c r="E713" t="s">
        <v>1532</v>
      </c>
      <c r="F713">
        <v>0</v>
      </c>
      <c r="H713">
        <v>2</v>
      </c>
      <c r="I713" s="14" t="s">
        <v>1066</v>
      </c>
      <c r="J713" t="s">
        <v>1734</v>
      </c>
      <c r="M713" t="s">
        <v>20</v>
      </c>
    </row>
    <row r="714" spans="1:13" hidden="1" x14ac:dyDescent="0.25">
      <c r="A714" t="s">
        <v>3677</v>
      </c>
      <c r="B714" t="s">
        <v>3678</v>
      </c>
      <c r="C714" t="s">
        <v>3679</v>
      </c>
      <c r="D714" t="s">
        <v>16</v>
      </c>
      <c r="E714" t="s">
        <v>2944</v>
      </c>
      <c r="F714">
        <v>1500</v>
      </c>
      <c r="H714">
        <v>13</v>
      </c>
      <c r="I714" s="14" t="s">
        <v>1066</v>
      </c>
      <c r="M714" t="s">
        <v>20</v>
      </c>
    </row>
    <row r="715" spans="1:13" hidden="1" x14ac:dyDescent="0.25">
      <c r="A715" t="s">
        <v>1067</v>
      </c>
      <c r="B715" t="s">
        <v>1068</v>
      </c>
      <c r="C715" t="s">
        <v>1069</v>
      </c>
      <c r="D715" t="s">
        <v>16</v>
      </c>
      <c r="E715" t="s">
        <v>51</v>
      </c>
      <c r="F715">
        <v>2400</v>
      </c>
      <c r="H715">
        <v>27</v>
      </c>
      <c r="I715" s="14" t="s">
        <v>1070</v>
      </c>
      <c r="M715" t="s">
        <v>20</v>
      </c>
    </row>
    <row r="716" spans="1:13" hidden="1" x14ac:dyDescent="0.25">
      <c r="A716" t="s">
        <v>1735</v>
      </c>
      <c r="B716" t="s">
        <v>1736</v>
      </c>
      <c r="C716" t="s">
        <v>1737</v>
      </c>
      <c r="D716" t="s">
        <v>16</v>
      </c>
      <c r="E716" t="s">
        <v>1532</v>
      </c>
      <c r="F716">
        <v>0</v>
      </c>
      <c r="H716">
        <v>2</v>
      </c>
      <c r="I716" s="14" t="s">
        <v>1070</v>
      </c>
      <c r="J716" t="s">
        <v>1738</v>
      </c>
      <c r="M716" t="s">
        <v>20</v>
      </c>
    </row>
    <row r="717" spans="1:13" hidden="1" x14ac:dyDescent="0.25">
      <c r="A717" t="s">
        <v>1739</v>
      </c>
      <c r="B717" t="s">
        <v>1740</v>
      </c>
      <c r="C717" t="s">
        <v>1741</v>
      </c>
      <c r="D717" t="s">
        <v>16</v>
      </c>
      <c r="E717" t="s">
        <v>1532</v>
      </c>
      <c r="F717">
        <v>0</v>
      </c>
      <c r="H717">
        <v>33</v>
      </c>
      <c r="I717" s="14" t="s">
        <v>1070</v>
      </c>
      <c r="J717" t="s">
        <v>1738</v>
      </c>
      <c r="M717" t="s">
        <v>20</v>
      </c>
    </row>
    <row r="718" spans="1:13" hidden="1" x14ac:dyDescent="0.25">
      <c r="A718" t="s">
        <v>783</v>
      </c>
      <c r="B718" t="s">
        <v>865</v>
      </c>
      <c r="C718" t="s">
        <v>866</v>
      </c>
      <c r="D718" t="s">
        <v>16</v>
      </c>
      <c r="E718" t="s">
        <v>51</v>
      </c>
      <c r="F718">
        <v>2400</v>
      </c>
      <c r="H718">
        <v>5</v>
      </c>
      <c r="I718" s="14" t="s">
        <v>867</v>
      </c>
      <c r="L718" t="s">
        <v>868</v>
      </c>
      <c r="M718" t="s">
        <v>152</v>
      </c>
    </row>
    <row r="719" spans="1:13" hidden="1" x14ac:dyDescent="0.25">
      <c r="A719" t="s">
        <v>1071</v>
      </c>
      <c r="B719" t="s">
        <v>1072</v>
      </c>
      <c r="C719" t="s">
        <v>1073</v>
      </c>
      <c r="D719" t="s">
        <v>16</v>
      </c>
      <c r="E719" t="s">
        <v>51</v>
      </c>
      <c r="F719">
        <v>2400</v>
      </c>
      <c r="H719">
        <v>1</v>
      </c>
      <c r="I719" s="14" t="s">
        <v>867</v>
      </c>
      <c r="M719" t="s">
        <v>20</v>
      </c>
    </row>
    <row r="720" spans="1:13" hidden="1" x14ac:dyDescent="0.25">
      <c r="A720" t="s">
        <v>1074</v>
      </c>
      <c r="B720" t="s">
        <v>1075</v>
      </c>
      <c r="C720" t="s">
        <v>1076</v>
      </c>
      <c r="D720" t="s">
        <v>16</v>
      </c>
      <c r="E720" t="s">
        <v>51</v>
      </c>
      <c r="F720">
        <v>2400</v>
      </c>
      <c r="H720">
        <v>16</v>
      </c>
      <c r="I720" s="14" t="s">
        <v>867</v>
      </c>
      <c r="M720" t="s">
        <v>20</v>
      </c>
    </row>
    <row r="721" spans="1:13" hidden="1" x14ac:dyDescent="0.25">
      <c r="A721" t="s">
        <v>1742</v>
      </c>
      <c r="B721" t="s">
        <v>1743</v>
      </c>
      <c r="C721" t="s">
        <v>1744</v>
      </c>
      <c r="D721" t="s">
        <v>16</v>
      </c>
      <c r="E721" t="s">
        <v>1532</v>
      </c>
      <c r="F721">
        <v>0</v>
      </c>
      <c r="H721">
        <v>1</v>
      </c>
      <c r="I721" s="14" t="s">
        <v>867</v>
      </c>
      <c r="J721" t="s">
        <v>868</v>
      </c>
      <c r="M721" t="s">
        <v>20</v>
      </c>
    </row>
    <row r="722" spans="1:13" hidden="1" x14ac:dyDescent="0.25">
      <c r="A722" t="s">
        <v>1745</v>
      </c>
      <c r="B722" t="s">
        <v>1746</v>
      </c>
      <c r="C722" t="s">
        <v>1747</v>
      </c>
      <c r="D722" t="s">
        <v>16</v>
      </c>
      <c r="E722" t="s">
        <v>1532</v>
      </c>
      <c r="F722">
        <v>0</v>
      </c>
      <c r="H722">
        <v>1</v>
      </c>
      <c r="I722" s="14" t="s">
        <v>867</v>
      </c>
      <c r="J722" t="s">
        <v>868</v>
      </c>
      <c r="M722" t="s">
        <v>20</v>
      </c>
    </row>
    <row r="723" spans="1:13" hidden="1" x14ac:dyDescent="0.25">
      <c r="A723" t="s">
        <v>3859</v>
      </c>
      <c r="B723" t="s">
        <v>3860</v>
      </c>
      <c r="C723" t="s">
        <v>3861</v>
      </c>
      <c r="D723" t="s">
        <v>73</v>
      </c>
      <c r="E723" t="s">
        <v>3813</v>
      </c>
      <c r="F723">
        <v>0</v>
      </c>
      <c r="H723">
        <v>8</v>
      </c>
      <c r="I723" s="14" t="s">
        <v>867</v>
      </c>
      <c r="M723" t="s">
        <v>75</v>
      </c>
    </row>
    <row r="724" spans="1:13" hidden="1" x14ac:dyDescent="0.25">
      <c r="A724" t="s">
        <v>1077</v>
      </c>
      <c r="B724" t="s">
        <v>1078</v>
      </c>
      <c r="C724" t="s">
        <v>1079</v>
      </c>
      <c r="D724" t="s">
        <v>73</v>
      </c>
      <c r="E724" t="s">
        <v>51</v>
      </c>
      <c r="F724">
        <v>2400</v>
      </c>
      <c r="H724">
        <v>18</v>
      </c>
      <c r="I724" s="14" t="s">
        <v>1080</v>
      </c>
      <c r="M724" t="s">
        <v>75</v>
      </c>
    </row>
    <row r="725" spans="1:13" hidden="1" x14ac:dyDescent="0.25">
      <c r="A725" t="s">
        <v>1081</v>
      </c>
      <c r="B725" t="s">
        <v>1082</v>
      </c>
      <c r="C725" t="s">
        <v>1083</v>
      </c>
      <c r="D725" t="s">
        <v>16</v>
      </c>
      <c r="E725" t="s">
        <v>51</v>
      </c>
      <c r="F725">
        <v>2400</v>
      </c>
      <c r="H725">
        <v>6</v>
      </c>
      <c r="I725" s="14" t="s">
        <v>1080</v>
      </c>
      <c r="M725" t="s">
        <v>20</v>
      </c>
    </row>
    <row r="726" spans="1:13" hidden="1" x14ac:dyDescent="0.25">
      <c r="A726" t="s">
        <v>3684</v>
      </c>
      <c r="B726" t="s">
        <v>3685</v>
      </c>
      <c r="C726" t="s">
        <v>3686</v>
      </c>
      <c r="D726" t="s">
        <v>16</v>
      </c>
      <c r="E726" t="s">
        <v>2944</v>
      </c>
      <c r="F726">
        <v>1500</v>
      </c>
      <c r="H726">
        <v>15</v>
      </c>
      <c r="I726" s="14" t="s">
        <v>1080</v>
      </c>
      <c r="M726" t="s">
        <v>20</v>
      </c>
    </row>
    <row r="727" spans="1:13" hidden="1" x14ac:dyDescent="0.25">
      <c r="A727" t="s">
        <v>3862</v>
      </c>
      <c r="B727" t="s">
        <v>3863</v>
      </c>
      <c r="D727" t="s">
        <v>73</v>
      </c>
      <c r="E727" t="s">
        <v>3813</v>
      </c>
      <c r="F727">
        <v>0</v>
      </c>
      <c r="H727">
        <v>0</v>
      </c>
      <c r="I727" s="14" t="s">
        <v>1080</v>
      </c>
      <c r="M727" t="s">
        <v>75</v>
      </c>
    </row>
    <row r="728" spans="1:13" hidden="1" x14ac:dyDescent="0.25">
      <c r="A728" t="s">
        <v>3864</v>
      </c>
      <c r="B728" t="s">
        <v>3865</v>
      </c>
      <c r="C728" t="s">
        <v>3866</v>
      </c>
      <c r="D728" t="s">
        <v>73</v>
      </c>
      <c r="E728" t="s">
        <v>3813</v>
      </c>
      <c r="F728">
        <v>0</v>
      </c>
      <c r="H728">
        <v>105</v>
      </c>
      <c r="I728" s="14" t="s">
        <v>1080</v>
      </c>
      <c r="M728" t="s">
        <v>75</v>
      </c>
    </row>
    <row r="729" spans="1:13" hidden="1" x14ac:dyDescent="0.25">
      <c r="A729" t="s">
        <v>3867</v>
      </c>
      <c r="B729" t="s">
        <v>3868</v>
      </c>
      <c r="C729" t="s">
        <v>3869</v>
      </c>
      <c r="D729" t="s">
        <v>73</v>
      </c>
      <c r="E729" t="s">
        <v>3813</v>
      </c>
      <c r="F729">
        <v>0</v>
      </c>
      <c r="H729">
        <v>0</v>
      </c>
      <c r="I729" s="14" t="s">
        <v>1080</v>
      </c>
      <c r="M729" t="s">
        <v>75</v>
      </c>
    </row>
    <row r="730" spans="1:13" hidden="1" x14ac:dyDescent="0.25">
      <c r="A730" t="s">
        <v>3870</v>
      </c>
      <c r="B730" t="s">
        <v>3871</v>
      </c>
      <c r="D730" t="s">
        <v>73</v>
      </c>
      <c r="E730" t="s">
        <v>3813</v>
      </c>
      <c r="F730">
        <v>0</v>
      </c>
      <c r="H730">
        <v>0</v>
      </c>
      <c r="I730" s="14" t="s">
        <v>1080</v>
      </c>
      <c r="M730" t="s">
        <v>75</v>
      </c>
    </row>
    <row r="731" spans="1:13" hidden="1" x14ac:dyDescent="0.25">
      <c r="A731" t="s">
        <v>3872</v>
      </c>
      <c r="B731" t="s">
        <v>3873</v>
      </c>
      <c r="D731" t="s">
        <v>73</v>
      </c>
      <c r="E731" t="s">
        <v>3813</v>
      </c>
      <c r="F731">
        <v>0</v>
      </c>
      <c r="H731">
        <v>0</v>
      </c>
      <c r="I731" s="14" t="s">
        <v>1080</v>
      </c>
      <c r="M731" t="s">
        <v>75</v>
      </c>
    </row>
    <row r="732" spans="1:13" hidden="1" x14ac:dyDescent="0.25">
      <c r="A732" t="s">
        <v>3874</v>
      </c>
      <c r="B732" t="s">
        <v>3875</v>
      </c>
      <c r="D732" t="s">
        <v>73</v>
      </c>
      <c r="E732" t="s">
        <v>3813</v>
      </c>
      <c r="F732">
        <v>0</v>
      </c>
      <c r="H732">
        <v>0</v>
      </c>
      <c r="I732" s="14" t="s">
        <v>1080</v>
      </c>
      <c r="M732" t="s">
        <v>75</v>
      </c>
    </row>
    <row r="733" spans="1:13" hidden="1" x14ac:dyDescent="0.25">
      <c r="A733" t="s">
        <v>3876</v>
      </c>
      <c r="B733" t="s">
        <v>3877</v>
      </c>
      <c r="D733" t="s">
        <v>73</v>
      </c>
      <c r="E733" t="s">
        <v>3813</v>
      </c>
      <c r="F733">
        <v>0</v>
      </c>
      <c r="H733">
        <v>0</v>
      </c>
      <c r="I733" s="14" t="s">
        <v>1080</v>
      </c>
      <c r="M733" t="s">
        <v>75</v>
      </c>
    </row>
    <row r="734" spans="1:13" hidden="1" x14ac:dyDescent="0.25">
      <c r="A734" t="s">
        <v>3878</v>
      </c>
      <c r="B734" t="s">
        <v>3879</v>
      </c>
      <c r="C734" t="s">
        <v>3880</v>
      </c>
      <c r="D734" t="s">
        <v>73</v>
      </c>
      <c r="E734" t="s">
        <v>3813</v>
      </c>
      <c r="F734">
        <v>0</v>
      </c>
      <c r="H734">
        <v>0</v>
      </c>
      <c r="I734" s="14" t="s">
        <v>1080</v>
      </c>
      <c r="M734" t="s">
        <v>75</v>
      </c>
    </row>
    <row r="735" spans="1:13" hidden="1" x14ac:dyDescent="0.25">
      <c r="A735" t="s">
        <v>3881</v>
      </c>
      <c r="B735" t="s">
        <v>3882</v>
      </c>
      <c r="D735" t="s">
        <v>73</v>
      </c>
      <c r="E735" t="s">
        <v>3813</v>
      </c>
      <c r="F735">
        <v>0</v>
      </c>
      <c r="H735">
        <v>0</v>
      </c>
      <c r="I735" s="14" t="s">
        <v>1080</v>
      </c>
      <c r="M735" t="s">
        <v>75</v>
      </c>
    </row>
    <row r="736" spans="1:13" hidden="1" x14ac:dyDescent="0.25">
      <c r="A736" t="s">
        <v>3883</v>
      </c>
      <c r="B736" t="s">
        <v>3884</v>
      </c>
      <c r="D736" t="s">
        <v>73</v>
      </c>
      <c r="E736" t="s">
        <v>3813</v>
      </c>
      <c r="F736">
        <v>0</v>
      </c>
      <c r="H736">
        <v>0</v>
      </c>
      <c r="I736" s="14" t="s">
        <v>1080</v>
      </c>
      <c r="M736" t="s">
        <v>75</v>
      </c>
    </row>
    <row r="737" spans="1:13" hidden="1" x14ac:dyDescent="0.25">
      <c r="A737" t="s">
        <v>3885</v>
      </c>
      <c r="B737" t="s">
        <v>3886</v>
      </c>
      <c r="C737" t="s">
        <v>3887</v>
      </c>
      <c r="D737" t="s">
        <v>73</v>
      </c>
      <c r="E737" t="s">
        <v>3813</v>
      </c>
      <c r="F737">
        <v>0</v>
      </c>
      <c r="H737">
        <v>0</v>
      </c>
      <c r="I737" s="14" t="s">
        <v>1080</v>
      </c>
      <c r="M737" t="s">
        <v>75</v>
      </c>
    </row>
    <row r="738" spans="1:13" hidden="1" x14ac:dyDescent="0.25">
      <c r="A738" t="s">
        <v>3888</v>
      </c>
      <c r="B738" t="s">
        <v>3889</v>
      </c>
      <c r="C738" t="s">
        <v>3890</v>
      </c>
      <c r="D738" t="s">
        <v>73</v>
      </c>
      <c r="E738" t="s">
        <v>3813</v>
      </c>
      <c r="F738">
        <v>0</v>
      </c>
      <c r="H738">
        <v>0</v>
      </c>
      <c r="I738" s="14" t="s">
        <v>1080</v>
      </c>
      <c r="M738" t="s">
        <v>75</v>
      </c>
    </row>
    <row r="739" spans="1:13" hidden="1" x14ac:dyDescent="0.25">
      <c r="A739" t="s">
        <v>3891</v>
      </c>
      <c r="B739" t="s">
        <v>3892</v>
      </c>
      <c r="C739" t="s">
        <v>3893</v>
      </c>
      <c r="D739" t="s">
        <v>73</v>
      </c>
      <c r="E739" t="s">
        <v>3813</v>
      </c>
      <c r="F739">
        <v>0</v>
      </c>
      <c r="H739">
        <v>0</v>
      </c>
      <c r="I739" s="14" t="s">
        <v>1080</v>
      </c>
      <c r="M739" t="s">
        <v>75</v>
      </c>
    </row>
    <row r="740" spans="1:13" hidden="1" x14ac:dyDescent="0.25">
      <c r="A740" t="s">
        <v>1117</v>
      </c>
      <c r="B740" t="s">
        <v>1118</v>
      </c>
      <c r="C740" t="s">
        <v>1119</v>
      </c>
      <c r="D740" t="s">
        <v>73</v>
      </c>
      <c r="E740" t="s">
        <v>51</v>
      </c>
      <c r="F740">
        <v>2400</v>
      </c>
      <c r="H740">
        <v>19</v>
      </c>
      <c r="I740" s="14" t="s">
        <v>1120</v>
      </c>
      <c r="M740" t="s">
        <v>75</v>
      </c>
    </row>
    <row r="741" spans="1:13" hidden="1" x14ac:dyDescent="0.25">
      <c r="A741" t="s">
        <v>1121</v>
      </c>
      <c r="B741" t="s">
        <v>1122</v>
      </c>
      <c r="C741" t="s">
        <v>1123</v>
      </c>
      <c r="D741" t="s">
        <v>73</v>
      </c>
      <c r="E741" t="s">
        <v>51</v>
      </c>
      <c r="F741">
        <v>2400</v>
      </c>
      <c r="H741">
        <v>0</v>
      </c>
      <c r="I741" s="14" t="s">
        <v>1120</v>
      </c>
      <c r="M741" t="s">
        <v>75</v>
      </c>
    </row>
    <row r="742" spans="1:13" hidden="1" x14ac:dyDescent="0.25">
      <c r="A742" t="s">
        <v>1748</v>
      </c>
      <c r="B742" t="s">
        <v>1749</v>
      </c>
      <c r="C742" t="s">
        <v>1750</v>
      </c>
      <c r="D742" t="s">
        <v>16</v>
      </c>
      <c r="E742" t="s">
        <v>1532</v>
      </c>
      <c r="F742">
        <v>0</v>
      </c>
      <c r="H742">
        <v>4</v>
      </c>
      <c r="I742" s="14" t="s">
        <v>1120</v>
      </c>
      <c r="J742" t="s">
        <v>1751</v>
      </c>
      <c r="M742" t="s">
        <v>20</v>
      </c>
    </row>
    <row r="743" spans="1:13" hidden="1" x14ac:dyDescent="0.25">
      <c r="A743" t="s">
        <v>1752</v>
      </c>
      <c r="B743" t="s">
        <v>1753</v>
      </c>
      <c r="C743" t="s">
        <v>1754</v>
      </c>
      <c r="D743" t="s">
        <v>16</v>
      </c>
      <c r="E743" t="s">
        <v>1532</v>
      </c>
      <c r="F743">
        <v>0</v>
      </c>
      <c r="H743">
        <v>5</v>
      </c>
      <c r="I743" s="14" t="s">
        <v>1120</v>
      </c>
      <c r="J743" t="s">
        <v>1751</v>
      </c>
      <c r="M743" t="s">
        <v>20</v>
      </c>
    </row>
    <row r="744" spans="1:13" hidden="1" x14ac:dyDescent="0.25">
      <c r="A744" t="s">
        <v>3687</v>
      </c>
      <c r="B744" t="s">
        <v>3688</v>
      </c>
      <c r="C744" t="s">
        <v>3689</v>
      </c>
      <c r="D744" t="s">
        <v>16</v>
      </c>
      <c r="E744" t="s">
        <v>2944</v>
      </c>
      <c r="F744">
        <v>1500</v>
      </c>
      <c r="H744">
        <v>4</v>
      </c>
      <c r="I744" s="14" t="s">
        <v>1120</v>
      </c>
      <c r="M744" t="s">
        <v>20</v>
      </c>
    </row>
    <row r="745" spans="1:13" hidden="1" x14ac:dyDescent="0.25">
      <c r="A745" t="s">
        <v>1755</v>
      </c>
      <c r="B745" t="s">
        <v>1756</v>
      </c>
      <c r="C745" t="s">
        <v>1757</v>
      </c>
      <c r="D745" t="s">
        <v>16</v>
      </c>
      <c r="E745" t="s">
        <v>1532</v>
      </c>
      <c r="F745">
        <v>0</v>
      </c>
      <c r="H745">
        <v>2</v>
      </c>
      <c r="I745" s="14" t="s">
        <v>1758</v>
      </c>
      <c r="J745" t="s">
        <v>1759</v>
      </c>
      <c r="M745" t="s">
        <v>20</v>
      </c>
    </row>
    <row r="746" spans="1:13" hidden="1" x14ac:dyDescent="0.25">
      <c r="A746" t="s">
        <v>1760</v>
      </c>
      <c r="B746" t="s">
        <v>1761</v>
      </c>
      <c r="C746" t="s">
        <v>1762</v>
      </c>
      <c r="D746" t="s">
        <v>16</v>
      </c>
      <c r="E746" t="s">
        <v>1532</v>
      </c>
      <c r="F746">
        <v>0</v>
      </c>
      <c r="H746">
        <v>1</v>
      </c>
      <c r="I746" s="14" t="s">
        <v>1758</v>
      </c>
      <c r="J746" t="s">
        <v>1759</v>
      </c>
      <c r="M746" t="s">
        <v>20</v>
      </c>
    </row>
    <row r="747" spans="1:13" hidden="1" x14ac:dyDescent="0.25">
      <c r="A747" t="s">
        <v>1763</v>
      </c>
      <c r="B747" t="s">
        <v>1764</v>
      </c>
      <c r="C747" t="s">
        <v>1765</v>
      </c>
      <c r="D747" t="s">
        <v>16</v>
      </c>
      <c r="E747" t="s">
        <v>1532</v>
      </c>
      <c r="F747">
        <v>0</v>
      </c>
      <c r="H747">
        <v>21</v>
      </c>
      <c r="I747" s="14" t="s">
        <v>1758</v>
      </c>
      <c r="J747" t="s">
        <v>1759</v>
      </c>
      <c r="M747" t="s">
        <v>20</v>
      </c>
    </row>
    <row r="748" spans="1:13" hidden="1" x14ac:dyDescent="0.25">
      <c r="A748" t="s">
        <v>1766</v>
      </c>
      <c r="B748" t="s">
        <v>1767</v>
      </c>
      <c r="C748" t="s">
        <v>1768</v>
      </c>
      <c r="D748" t="s">
        <v>16</v>
      </c>
      <c r="E748" t="s">
        <v>1532</v>
      </c>
      <c r="F748">
        <v>0</v>
      </c>
      <c r="H748">
        <v>1</v>
      </c>
      <c r="I748" s="14" t="s">
        <v>1758</v>
      </c>
      <c r="J748" t="s">
        <v>1759</v>
      </c>
      <c r="M748" t="s">
        <v>20</v>
      </c>
    </row>
    <row r="749" spans="1:13" hidden="1" x14ac:dyDescent="0.25">
      <c r="A749" t="s">
        <v>1774</v>
      </c>
      <c r="B749" t="s">
        <v>1775</v>
      </c>
      <c r="C749" t="s">
        <v>1776</v>
      </c>
      <c r="D749" t="s">
        <v>16</v>
      </c>
      <c r="E749" t="s">
        <v>1532</v>
      </c>
      <c r="F749">
        <v>0</v>
      </c>
      <c r="H749">
        <v>3</v>
      </c>
      <c r="I749" s="14" t="s">
        <v>1758</v>
      </c>
      <c r="J749" t="s">
        <v>1759</v>
      </c>
      <c r="M749" t="s">
        <v>20</v>
      </c>
    </row>
    <row r="750" spans="1:13" hidden="1" x14ac:dyDescent="0.25">
      <c r="A750" t="s">
        <v>1088</v>
      </c>
      <c r="B750" t="s">
        <v>1089</v>
      </c>
      <c r="C750" t="s">
        <v>1090</v>
      </c>
      <c r="D750" t="s">
        <v>16</v>
      </c>
      <c r="E750" t="s">
        <v>51</v>
      </c>
      <c r="F750">
        <v>2400</v>
      </c>
      <c r="H750">
        <v>4</v>
      </c>
      <c r="I750" s="14" t="s">
        <v>1091</v>
      </c>
      <c r="M750" t="s">
        <v>20</v>
      </c>
    </row>
    <row r="751" spans="1:13" hidden="1" x14ac:dyDescent="0.25">
      <c r="A751" t="s">
        <v>1092</v>
      </c>
      <c r="B751" t="s">
        <v>1093</v>
      </c>
      <c r="C751" t="s">
        <v>1094</v>
      </c>
      <c r="D751" t="s">
        <v>16</v>
      </c>
      <c r="E751" t="s">
        <v>51</v>
      </c>
      <c r="F751">
        <v>2400</v>
      </c>
      <c r="H751">
        <v>3</v>
      </c>
      <c r="I751" s="14" t="s">
        <v>1091</v>
      </c>
      <c r="M751" t="s">
        <v>20</v>
      </c>
    </row>
    <row r="752" spans="1:13" hidden="1" x14ac:dyDescent="0.25">
      <c r="A752" t="s">
        <v>1095</v>
      </c>
      <c r="B752" t="s">
        <v>1096</v>
      </c>
      <c r="C752" t="s">
        <v>1097</v>
      </c>
      <c r="D752" t="s">
        <v>16</v>
      </c>
      <c r="E752" t="s">
        <v>51</v>
      </c>
      <c r="F752">
        <v>2400</v>
      </c>
      <c r="H752">
        <v>8</v>
      </c>
      <c r="I752" s="14" t="s">
        <v>1091</v>
      </c>
      <c r="M752" t="s">
        <v>20</v>
      </c>
    </row>
    <row r="753" spans="1:13" hidden="1" x14ac:dyDescent="0.25">
      <c r="A753" t="s">
        <v>1098</v>
      </c>
      <c r="B753" t="s">
        <v>1099</v>
      </c>
      <c r="C753" t="s">
        <v>1100</v>
      </c>
      <c r="D753" t="s">
        <v>16</v>
      </c>
      <c r="E753" t="s">
        <v>51</v>
      </c>
      <c r="F753">
        <v>2400</v>
      </c>
      <c r="H753">
        <v>2</v>
      </c>
      <c r="I753" s="14" t="s">
        <v>1091</v>
      </c>
      <c r="M753" t="s">
        <v>20</v>
      </c>
    </row>
    <row r="754" spans="1:13" hidden="1" x14ac:dyDescent="0.25">
      <c r="A754" t="s">
        <v>1780</v>
      </c>
      <c r="B754" t="s">
        <v>1781</v>
      </c>
      <c r="C754" t="s">
        <v>1782</v>
      </c>
      <c r="D754" t="s">
        <v>16</v>
      </c>
      <c r="E754" t="s">
        <v>1532</v>
      </c>
      <c r="F754">
        <v>0</v>
      </c>
      <c r="H754">
        <v>6</v>
      </c>
      <c r="I754" s="14" t="s">
        <v>1091</v>
      </c>
      <c r="J754" t="s">
        <v>1783</v>
      </c>
      <c r="M754" t="s">
        <v>20</v>
      </c>
    </row>
    <row r="755" spans="1:13" hidden="1" x14ac:dyDescent="0.25">
      <c r="A755" t="s">
        <v>1084</v>
      </c>
      <c r="B755" t="s">
        <v>1085</v>
      </c>
      <c r="C755" t="s">
        <v>1086</v>
      </c>
      <c r="D755" t="s">
        <v>16</v>
      </c>
      <c r="E755" t="s">
        <v>51</v>
      </c>
      <c r="F755">
        <v>2400</v>
      </c>
      <c r="H755">
        <v>26</v>
      </c>
      <c r="I755" s="14" t="s">
        <v>1087</v>
      </c>
      <c r="M755" t="s">
        <v>20</v>
      </c>
    </row>
    <row r="756" spans="1:13" hidden="1" x14ac:dyDescent="0.25">
      <c r="A756" t="s">
        <v>1104</v>
      </c>
      <c r="B756" t="s">
        <v>1105</v>
      </c>
      <c r="C756" t="s">
        <v>1106</v>
      </c>
      <c r="D756" t="s">
        <v>16</v>
      </c>
      <c r="E756" t="s">
        <v>51</v>
      </c>
      <c r="F756">
        <v>2400</v>
      </c>
      <c r="H756">
        <v>17</v>
      </c>
      <c r="I756" s="14" t="s">
        <v>1087</v>
      </c>
      <c r="M756" t="s">
        <v>20</v>
      </c>
    </row>
    <row r="757" spans="1:13" hidden="1" x14ac:dyDescent="0.25">
      <c r="A757" t="s">
        <v>1114</v>
      </c>
      <c r="B757" t="s">
        <v>1115</v>
      </c>
      <c r="C757" t="s">
        <v>1116</v>
      </c>
      <c r="D757" t="s">
        <v>16</v>
      </c>
      <c r="E757" t="s">
        <v>51</v>
      </c>
      <c r="F757">
        <v>2400</v>
      </c>
      <c r="H757">
        <v>0</v>
      </c>
      <c r="I757" s="14" t="s">
        <v>1087</v>
      </c>
      <c r="M757" t="s">
        <v>20</v>
      </c>
    </row>
    <row r="758" spans="1:13" hidden="1" x14ac:dyDescent="0.25">
      <c r="A758" t="s">
        <v>1788</v>
      </c>
      <c r="B758" t="s">
        <v>1789</v>
      </c>
      <c r="C758" t="s">
        <v>1790</v>
      </c>
      <c r="D758" t="s">
        <v>16</v>
      </c>
      <c r="E758" t="s">
        <v>1532</v>
      </c>
      <c r="F758">
        <v>0</v>
      </c>
      <c r="H758">
        <v>15</v>
      </c>
      <c r="I758" s="14" t="s">
        <v>1087</v>
      </c>
      <c r="J758" t="s">
        <v>1791</v>
      </c>
      <c r="M758" t="s">
        <v>20</v>
      </c>
    </row>
    <row r="759" spans="1:13" hidden="1" x14ac:dyDescent="0.25">
      <c r="A759" t="s">
        <v>1792</v>
      </c>
      <c r="B759" t="s">
        <v>1793</v>
      </c>
      <c r="C759" t="s">
        <v>1794</v>
      </c>
      <c r="D759" t="s">
        <v>16</v>
      </c>
      <c r="E759" t="s">
        <v>1532</v>
      </c>
      <c r="F759">
        <v>0</v>
      </c>
      <c r="H759">
        <v>5</v>
      </c>
      <c r="I759" s="14" t="s">
        <v>1087</v>
      </c>
      <c r="J759" t="s">
        <v>1791</v>
      </c>
      <c r="M759" t="s">
        <v>20</v>
      </c>
    </row>
    <row r="760" spans="1:13" hidden="1" x14ac:dyDescent="0.25">
      <c r="A760" t="s">
        <v>1795</v>
      </c>
      <c r="B760" t="s">
        <v>1796</v>
      </c>
      <c r="C760" t="s">
        <v>1797</v>
      </c>
      <c r="D760" t="s">
        <v>16</v>
      </c>
      <c r="E760" t="s">
        <v>1532</v>
      </c>
      <c r="F760">
        <v>0</v>
      </c>
      <c r="H760">
        <v>4</v>
      </c>
      <c r="I760" s="14" t="s">
        <v>1087</v>
      </c>
      <c r="J760" t="s">
        <v>1791</v>
      </c>
      <c r="M760" t="s">
        <v>20</v>
      </c>
    </row>
    <row r="761" spans="1:13" hidden="1" x14ac:dyDescent="0.25">
      <c r="A761" t="s">
        <v>3690</v>
      </c>
      <c r="B761" t="s">
        <v>3691</v>
      </c>
      <c r="C761" t="s">
        <v>3692</v>
      </c>
      <c r="D761" t="s">
        <v>16</v>
      </c>
      <c r="E761" t="s">
        <v>2944</v>
      </c>
      <c r="F761">
        <v>1500</v>
      </c>
      <c r="H761">
        <v>32</v>
      </c>
      <c r="I761" s="14" t="s">
        <v>1087</v>
      </c>
      <c r="M761" t="s">
        <v>20</v>
      </c>
    </row>
    <row r="762" spans="1:13" hidden="1" x14ac:dyDescent="0.25">
      <c r="A762" t="s">
        <v>1769</v>
      </c>
      <c r="B762" t="s">
        <v>1770</v>
      </c>
      <c r="C762" t="s">
        <v>1771</v>
      </c>
      <c r="D762" t="s">
        <v>16</v>
      </c>
      <c r="E762" t="s">
        <v>1532</v>
      </c>
      <c r="F762">
        <v>0</v>
      </c>
      <c r="H762">
        <v>6</v>
      </c>
      <c r="I762" s="14" t="s">
        <v>1772</v>
      </c>
      <c r="J762" t="s">
        <v>1773</v>
      </c>
      <c r="M762" t="s">
        <v>20</v>
      </c>
    </row>
    <row r="763" spans="1:13" hidden="1" x14ac:dyDescent="0.25">
      <c r="A763" t="s">
        <v>1777</v>
      </c>
      <c r="B763" t="s">
        <v>1778</v>
      </c>
      <c r="C763" t="s">
        <v>1779</v>
      </c>
      <c r="D763" t="s">
        <v>16</v>
      </c>
      <c r="E763" t="s">
        <v>1532</v>
      </c>
      <c r="F763">
        <v>0</v>
      </c>
      <c r="H763">
        <v>18</v>
      </c>
      <c r="I763" s="14" t="s">
        <v>1772</v>
      </c>
      <c r="J763" t="s">
        <v>1773</v>
      </c>
      <c r="M763" t="s">
        <v>20</v>
      </c>
    </row>
    <row r="764" spans="1:13" hidden="1" x14ac:dyDescent="0.25">
      <c r="A764" t="s">
        <v>1798</v>
      </c>
      <c r="B764" t="s">
        <v>1799</v>
      </c>
      <c r="C764" t="s">
        <v>1800</v>
      </c>
      <c r="D764" t="s">
        <v>16</v>
      </c>
      <c r="E764" t="s">
        <v>1532</v>
      </c>
      <c r="F764">
        <v>0</v>
      </c>
      <c r="H764">
        <v>0</v>
      </c>
      <c r="I764" s="14" t="s">
        <v>1772</v>
      </c>
      <c r="J764" t="s">
        <v>1773</v>
      </c>
      <c r="M764" t="s">
        <v>20</v>
      </c>
    </row>
    <row r="765" spans="1:13" hidden="1" x14ac:dyDescent="0.25">
      <c r="A765" t="s">
        <v>1801</v>
      </c>
      <c r="B765" t="s">
        <v>1802</v>
      </c>
      <c r="C765" t="s">
        <v>1803</v>
      </c>
      <c r="D765" t="s">
        <v>16</v>
      </c>
      <c r="E765" t="s">
        <v>1532</v>
      </c>
      <c r="F765">
        <v>0</v>
      </c>
      <c r="H765">
        <v>24</v>
      </c>
      <c r="I765" s="14" t="s">
        <v>1772</v>
      </c>
      <c r="J765" t="s">
        <v>1773</v>
      </c>
      <c r="M765" t="s">
        <v>20</v>
      </c>
    </row>
    <row r="766" spans="1:13" hidden="1" x14ac:dyDescent="0.25">
      <c r="A766" t="s">
        <v>1804</v>
      </c>
      <c r="B766" t="s">
        <v>1805</v>
      </c>
      <c r="C766" t="s">
        <v>1806</v>
      </c>
      <c r="D766" t="s">
        <v>16</v>
      </c>
      <c r="E766" t="s">
        <v>1532</v>
      </c>
      <c r="F766">
        <v>0</v>
      </c>
      <c r="H766">
        <v>26</v>
      </c>
      <c r="I766" s="14" t="s">
        <v>1772</v>
      </c>
      <c r="J766" t="s">
        <v>1773</v>
      </c>
      <c r="M766" t="s">
        <v>20</v>
      </c>
    </row>
    <row r="767" spans="1:13" hidden="1" x14ac:dyDescent="0.25">
      <c r="A767" t="s">
        <v>147</v>
      </c>
      <c r="B767" t="s">
        <v>2952</v>
      </c>
      <c r="C767" t="s">
        <v>2953</v>
      </c>
      <c r="D767" t="s">
        <v>16</v>
      </c>
      <c r="E767" t="s">
        <v>2944</v>
      </c>
      <c r="F767">
        <v>1500</v>
      </c>
      <c r="H767">
        <v>7</v>
      </c>
      <c r="I767" s="14" t="s">
        <v>1772</v>
      </c>
      <c r="L767" t="s">
        <v>1773</v>
      </c>
      <c r="M767" t="s">
        <v>152</v>
      </c>
    </row>
    <row r="768" spans="1:13" hidden="1" x14ac:dyDescent="0.25">
      <c r="A768" t="s">
        <v>3894</v>
      </c>
      <c r="B768" t="s">
        <v>3895</v>
      </c>
      <c r="C768" t="s">
        <v>3896</v>
      </c>
      <c r="D768" t="s">
        <v>73</v>
      </c>
      <c r="E768" t="s">
        <v>3813</v>
      </c>
      <c r="F768">
        <v>0</v>
      </c>
      <c r="H768">
        <v>29</v>
      </c>
      <c r="I768" s="14" t="s">
        <v>1772</v>
      </c>
      <c r="M768" t="s">
        <v>75</v>
      </c>
    </row>
    <row r="769" spans="1:13" hidden="1" x14ac:dyDescent="0.25">
      <c r="A769" t="s">
        <v>3897</v>
      </c>
      <c r="B769" t="s">
        <v>3898</v>
      </c>
      <c r="C769" t="s">
        <v>3899</v>
      </c>
      <c r="D769" t="s">
        <v>73</v>
      </c>
      <c r="E769" t="s">
        <v>3813</v>
      </c>
      <c r="F769">
        <v>0</v>
      </c>
      <c r="H769">
        <v>28</v>
      </c>
      <c r="I769" s="14" t="s">
        <v>1772</v>
      </c>
      <c r="M769" t="s">
        <v>75</v>
      </c>
    </row>
    <row r="770" spans="1:13" hidden="1" x14ac:dyDescent="0.25">
      <c r="A770" t="s">
        <v>3900</v>
      </c>
      <c r="B770" t="s">
        <v>3901</v>
      </c>
      <c r="C770" t="s">
        <v>3902</v>
      </c>
      <c r="D770" t="s">
        <v>73</v>
      </c>
      <c r="E770" t="s">
        <v>3813</v>
      </c>
      <c r="F770">
        <v>0</v>
      </c>
      <c r="H770">
        <v>44</v>
      </c>
      <c r="I770" s="14" t="s">
        <v>1772</v>
      </c>
      <c r="M770" t="s">
        <v>75</v>
      </c>
    </row>
    <row r="771" spans="1:13" hidden="1" x14ac:dyDescent="0.25">
      <c r="A771" t="s">
        <v>3903</v>
      </c>
      <c r="B771" t="s">
        <v>3904</v>
      </c>
      <c r="C771" t="s">
        <v>3905</v>
      </c>
      <c r="D771" t="s">
        <v>73</v>
      </c>
      <c r="E771" t="s">
        <v>3813</v>
      </c>
      <c r="F771">
        <v>0</v>
      </c>
      <c r="H771">
        <v>8</v>
      </c>
      <c r="I771" s="14" t="s">
        <v>1772</v>
      </c>
      <c r="M771" t="s">
        <v>75</v>
      </c>
    </row>
    <row r="772" spans="1:13" hidden="1" x14ac:dyDescent="0.25">
      <c r="A772" t="s">
        <v>783</v>
      </c>
      <c r="B772" t="s">
        <v>862</v>
      </c>
      <c r="C772" t="s">
        <v>863</v>
      </c>
      <c r="D772" t="s">
        <v>16</v>
      </c>
      <c r="E772" t="s">
        <v>51</v>
      </c>
      <c r="F772">
        <v>2400</v>
      </c>
      <c r="H772">
        <v>0</v>
      </c>
      <c r="I772" s="14" t="s">
        <v>864</v>
      </c>
      <c r="L772" t="s">
        <v>151</v>
      </c>
      <c r="M772" t="s">
        <v>152</v>
      </c>
    </row>
    <row r="773" spans="1:13" hidden="1" x14ac:dyDescent="0.25">
      <c r="A773" t="s">
        <v>1107</v>
      </c>
      <c r="B773" t="s">
        <v>1108</v>
      </c>
      <c r="C773" t="s">
        <v>1109</v>
      </c>
      <c r="D773" t="s">
        <v>16</v>
      </c>
      <c r="E773" t="s">
        <v>51</v>
      </c>
      <c r="F773">
        <v>2400</v>
      </c>
      <c r="H773">
        <v>43</v>
      </c>
      <c r="I773" s="14" t="s">
        <v>864</v>
      </c>
      <c r="M773" t="s">
        <v>20</v>
      </c>
    </row>
    <row r="774" spans="1:13" hidden="1" x14ac:dyDescent="0.25">
      <c r="A774" t="s">
        <v>1124</v>
      </c>
      <c r="B774" t="s">
        <v>1125</v>
      </c>
      <c r="C774" t="s">
        <v>1126</v>
      </c>
      <c r="D774" t="s">
        <v>16</v>
      </c>
      <c r="E774" t="s">
        <v>51</v>
      </c>
      <c r="F774">
        <v>2400</v>
      </c>
      <c r="H774">
        <v>18</v>
      </c>
      <c r="I774" s="14" t="s">
        <v>864</v>
      </c>
      <c r="M774" t="s">
        <v>20</v>
      </c>
    </row>
    <row r="775" spans="1:13" hidden="1" x14ac:dyDescent="0.25">
      <c r="A775" t="s">
        <v>3697</v>
      </c>
      <c r="B775" t="s">
        <v>3698</v>
      </c>
      <c r="C775" t="s">
        <v>3699</v>
      </c>
      <c r="D775" t="s">
        <v>16</v>
      </c>
      <c r="E775" t="s">
        <v>2944</v>
      </c>
      <c r="F775">
        <v>1500</v>
      </c>
      <c r="H775">
        <v>23</v>
      </c>
      <c r="I775" s="14" t="s">
        <v>864</v>
      </c>
      <c r="M775" t="s">
        <v>20</v>
      </c>
    </row>
    <row r="776" spans="1:13" hidden="1" x14ac:dyDescent="0.25">
      <c r="A776" t="s">
        <v>1810</v>
      </c>
      <c r="B776" t="s">
        <v>1811</v>
      </c>
      <c r="C776" t="s">
        <v>1812</v>
      </c>
      <c r="D776" t="s">
        <v>16</v>
      </c>
      <c r="E776" t="s">
        <v>1532</v>
      </c>
      <c r="F776">
        <v>0</v>
      </c>
      <c r="H776">
        <v>8</v>
      </c>
      <c r="I776" s="14" t="s">
        <v>1813</v>
      </c>
      <c r="J776" t="s">
        <v>1814</v>
      </c>
      <c r="M776" t="s">
        <v>20</v>
      </c>
    </row>
    <row r="777" spans="1:13" hidden="1" x14ac:dyDescent="0.25">
      <c r="A777" t="s">
        <v>1820</v>
      </c>
      <c r="B777" t="s">
        <v>1821</v>
      </c>
      <c r="C777" t="s">
        <v>1822</v>
      </c>
      <c r="D777" t="s">
        <v>16</v>
      </c>
      <c r="E777" t="s">
        <v>1532</v>
      </c>
      <c r="F777">
        <v>0</v>
      </c>
      <c r="H777">
        <v>0</v>
      </c>
      <c r="I777" s="14" t="s">
        <v>1813</v>
      </c>
      <c r="J777" t="s">
        <v>1814</v>
      </c>
      <c r="M777" t="s">
        <v>20</v>
      </c>
    </row>
    <row r="778" spans="1:13" hidden="1" x14ac:dyDescent="0.25">
      <c r="A778" t="s">
        <v>1815</v>
      </c>
      <c r="B778" t="s">
        <v>1816</v>
      </c>
      <c r="C778" t="s">
        <v>1817</v>
      </c>
      <c r="D778" t="s">
        <v>16</v>
      </c>
      <c r="E778" t="s">
        <v>1532</v>
      </c>
      <c r="F778">
        <v>0</v>
      </c>
      <c r="H778">
        <v>10</v>
      </c>
      <c r="I778" s="14" t="s">
        <v>1818</v>
      </c>
      <c r="J778" t="s">
        <v>1819</v>
      </c>
      <c r="M778" t="s">
        <v>20</v>
      </c>
    </row>
    <row r="779" spans="1:13" hidden="1" x14ac:dyDescent="0.25">
      <c r="A779" t="s">
        <v>1823</v>
      </c>
      <c r="B779" t="s">
        <v>1824</v>
      </c>
      <c r="C779" t="s">
        <v>1825</v>
      </c>
      <c r="D779" t="s">
        <v>16</v>
      </c>
      <c r="E779" t="s">
        <v>1532</v>
      </c>
      <c r="F779">
        <v>0</v>
      </c>
      <c r="H779">
        <v>11</v>
      </c>
      <c r="I779" s="14" t="s">
        <v>1818</v>
      </c>
      <c r="J779" t="s">
        <v>1819</v>
      </c>
      <c r="M779" t="s">
        <v>20</v>
      </c>
    </row>
    <row r="780" spans="1:13" hidden="1" x14ac:dyDescent="0.25">
      <c r="A780" t="s">
        <v>1826</v>
      </c>
      <c r="B780" t="s">
        <v>1827</v>
      </c>
      <c r="C780" t="s">
        <v>1828</v>
      </c>
      <c r="D780" t="s">
        <v>16</v>
      </c>
      <c r="E780" t="s">
        <v>1532</v>
      </c>
      <c r="F780">
        <v>0</v>
      </c>
      <c r="H780">
        <v>6</v>
      </c>
      <c r="I780" s="14" t="s">
        <v>1818</v>
      </c>
      <c r="J780" t="s">
        <v>1819</v>
      </c>
      <c r="M780" t="s">
        <v>20</v>
      </c>
    </row>
    <row r="781" spans="1:13" hidden="1" x14ac:dyDescent="0.25">
      <c r="A781" t="s">
        <v>1829</v>
      </c>
      <c r="B781" t="s">
        <v>1830</v>
      </c>
      <c r="C781" t="s">
        <v>1831</v>
      </c>
      <c r="D781" t="s">
        <v>16</v>
      </c>
      <c r="E781" t="s">
        <v>1532</v>
      </c>
      <c r="F781">
        <v>0</v>
      </c>
      <c r="H781">
        <v>12</v>
      </c>
      <c r="I781" s="14" t="s">
        <v>1818</v>
      </c>
      <c r="J781" t="s">
        <v>1819</v>
      </c>
      <c r="M781" t="s">
        <v>20</v>
      </c>
    </row>
    <row r="782" spans="1:13" hidden="1" x14ac:dyDescent="0.25">
      <c r="A782" t="s">
        <v>1832</v>
      </c>
      <c r="B782" t="s">
        <v>1833</v>
      </c>
      <c r="C782" t="s">
        <v>1834</v>
      </c>
      <c r="D782" t="s">
        <v>16</v>
      </c>
      <c r="E782" t="s">
        <v>1532</v>
      </c>
      <c r="F782">
        <v>0</v>
      </c>
      <c r="H782">
        <v>11</v>
      </c>
      <c r="I782" s="14" t="s">
        <v>1818</v>
      </c>
      <c r="J782" t="s">
        <v>1819</v>
      </c>
      <c r="M782" t="s">
        <v>20</v>
      </c>
    </row>
    <row r="783" spans="1:13" hidden="1" x14ac:dyDescent="0.25">
      <c r="A783" t="s">
        <v>1835</v>
      </c>
      <c r="B783" t="s">
        <v>1836</v>
      </c>
      <c r="C783" t="s">
        <v>1837</v>
      </c>
      <c r="D783" t="s">
        <v>73</v>
      </c>
      <c r="E783" t="s">
        <v>1532</v>
      </c>
      <c r="F783">
        <v>0</v>
      </c>
      <c r="H783">
        <v>9</v>
      </c>
      <c r="I783" s="14" t="s">
        <v>1818</v>
      </c>
      <c r="J783" t="s">
        <v>1819</v>
      </c>
      <c r="M783" t="s">
        <v>75</v>
      </c>
    </row>
    <row r="784" spans="1:13" hidden="1" x14ac:dyDescent="0.25">
      <c r="A784" t="s">
        <v>1838</v>
      </c>
      <c r="B784" t="s">
        <v>1839</v>
      </c>
      <c r="C784" t="s">
        <v>1840</v>
      </c>
      <c r="D784" t="s">
        <v>16</v>
      </c>
      <c r="E784" t="s">
        <v>1532</v>
      </c>
      <c r="F784">
        <v>0</v>
      </c>
      <c r="H784">
        <v>3</v>
      </c>
      <c r="I784" s="14" t="s">
        <v>1818</v>
      </c>
      <c r="J784" t="s">
        <v>1819</v>
      </c>
      <c r="M784" t="s">
        <v>20</v>
      </c>
    </row>
    <row r="785" spans="1:13" hidden="1" x14ac:dyDescent="0.25">
      <c r="A785" t="s">
        <v>1131</v>
      </c>
      <c r="B785" t="s">
        <v>1132</v>
      </c>
      <c r="C785" t="s">
        <v>1133</v>
      </c>
      <c r="D785" t="s">
        <v>16</v>
      </c>
      <c r="E785" t="s">
        <v>51</v>
      </c>
      <c r="F785">
        <v>2400</v>
      </c>
      <c r="H785">
        <v>32</v>
      </c>
      <c r="I785" s="14" t="s">
        <v>1134</v>
      </c>
      <c r="M785" t="s">
        <v>20</v>
      </c>
    </row>
    <row r="786" spans="1:13" hidden="1" x14ac:dyDescent="0.25">
      <c r="A786" t="s">
        <v>1135</v>
      </c>
      <c r="B786" t="s">
        <v>1136</v>
      </c>
      <c r="C786" t="s">
        <v>1137</v>
      </c>
      <c r="D786" t="s">
        <v>16</v>
      </c>
      <c r="E786" t="s">
        <v>51</v>
      </c>
      <c r="F786">
        <v>2400</v>
      </c>
      <c r="H786">
        <v>24</v>
      </c>
      <c r="I786" s="14" t="s">
        <v>1134</v>
      </c>
      <c r="M786" t="s">
        <v>20</v>
      </c>
    </row>
    <row r="787" spans="1:13" hidden="1" x14ac:dyDescent="0.25">
      <c r="A787" t="s">
        <v>1784</v>
      </c>
      <c r="B787" t="s">
        <v>1785</v>
      </c>
      <c r="C787" t="s">
        <v>1786</v>
      </c>
      <c r="D787" t="s">
        <v>16</v>
      </c>
      <c r="E787" t="s">
        <v>1532</v>
      </c>
      <c r="F787">
        <v>0</v>
      </c>
      <c r="H787">
        <v>1</v>
      </c>
      <c r="I787" s="14" t="s">
        <v>1134</v>
      </c>
      <c r="J787" t="s">
        <v>1787</v>
      </c>
      <c r="M787" t="s">
        <v>20</v>
      </c>
    </row>
    <row r="788" spans="1:13" hidden="1" x14ac:dyDescent="0.25">
      <c r="A788" t="s">
        <v>1807</v>
      </c>
      <c r="B788" t="s">
        <v>1808</v>
      </c>
      <c r="C788" t="s">
        <v>1809</v>
      </c>
      <c r="D788" t="s">
        <v>16</v>
      </c>
      <c r="E788" t="s">
        <v>1532</v>
      </c>
      <c r="F788">
        <v>0</v>
      </c>
      <c r="H788">
        <v>22</v>
      </c>
      <c r="I788" s="14" t="s">
        <v>1134</v>
      </c>
      <c r="J788" t="s">
        <v>1787</v>
      </c>
      <c r="M788" t="s">
        <v>20</v>
      </c>
    </row>
    <row r="789" spans="1:13" hidden="1" x14ac:dyDescent="0.25">
      <c r="A789" t="s">
        <v>1845</v>
      </c>
      <c r="B789" t="s">
        <v>1846</v>
      </c>
      <c r="C789" t="s">
        <v>1847</v>
      </c>
      <c r="D789" t="s">
        <v>16</v>
      </c>
      <c r="E789" t="s">
        <v>1532</v>
      </c>
      <c r="F789">
        <v>0</v>
      </c>
      <c r="H789">
        <v>6</v>
      </c>
      <c r="I789" s="14" t="s">
        <v>1134</v>
      </c>
      <c r="J789" t="s">
        <v>1787</v>
      </c>
      <c r="M789" t="s">
        <v>20</v>
      </c>
    </row>
    <row r="790" spans="1:13" hidden="1" x14ac:dyDescent="0.25">
      <c r="A790" t="s">
        <v>1848</v>
      </c>
      <c r="B790" t="s">
        <v>1849</v>
      </c>
      <c r="C790" t="s">
        <v>1850</v>
      </c>
      <c r="D790" t="s">
        <v>16</v>
      </c>
      <c r="E790" t="s">
        <v>1532</v>
      </c>
      <c r="F790">
        <v>0</v>
      </c>
      <c r="H790">
        <v>11</v>
      </c>
      <c r="I790" s="14" t="s">
        <v>1134</v>
      </c>
      <c r="J790" t="s">
        <v>1787</v>
      </c>
      <c r="M790" t="s">
        <v>20</v>
      </c>
    </row>
    <row r="791" spans="1:13" hidden="1" x14ac:dyDescent="0.25">
      <c r="A791" t="s">
        <v>1138</v>
      </c>
      <c r="B791" t="s">
        <v>1139</v>
      </c>
      <c r="C791" t="s">
        <v>1140</v>
      </c>
      <c r="D791" t="s">
        <v>16</v>
      </c>
      <c r="E791" t="s">
        <v>51</v>
      </c>
      <c r="F791">
        <v>2400</v>
      </c>
      <c r="H791">
        <v>15</v>
      </c>
      <c r="I791" s="14" t="s">
        <v>1141</v>
      </c>
      <c r="M791" t="s">
        <v>20</v>
      </c>
    </row>
    <row r="792" spans="1:13" hidden="1" x14ac:dyDescent="0.25">
      <c r="A792" t="s">
        <v>1851</v>
      </c>
      <c r="B792" t="s">
        <v>1852</v>
      </c>
      <c r="C792" t="s">
        <v>1853</v>
      </c>
      <c r="D792" t="s">
        <v>16</v>
      </c>
      <c r="E792" t="s">
        <v>1532</v>
      </c>
      <c r="F792">
        <v>0</v>
      </c>
      <c r="H792">
        <v>12</v>
      </c>
      <c r="I792" s="14" t="s">
        <v>1141</v>
      </c>
      <c r="J792" t="s">
        <v>1854</v>
      </c>
      <c r="M792" t="s">
        <v>20</v>
      </c>
    </row>
    <row r="793" spans="1:13" hidden="1" x14ac:dyDescent="0.25">
      <c r="A793" t="s">
        <v>1855</v>
      </c>
      <c r="B793" t="s">
        <v>1856</v>
      </c>
      <c r="C793" t="s">
        <v>1857</v>
      </c>
      <c r="D793" t="s">
        <v>16</v>
      </c>
      <c r="E793" t="s">
        <v>1532</v>
      </c>
      <c r="F793">
        <v>0</v>
      </c>
      <c r="H793">
        <v>9</v>
      </c>
      <c r="I793" s="14" t="s">
        <v>1141</v>
      </c>
      <c r="J793" t="s">
        <v>1854</v>
      </c>
      <c r="M793" t="s">
        <v>20</v>
      </c>
    </row>
    <row r="794" spans="1:13" hidden="1" x14ac:dyDescent="0.25">
      <c r="A794" t="s">
        <v>1146</v>
      </c>
      <c r="B794" t="s">
        <v>1147</v>
      </c>
      <c r="C794" t="s">
        <v>1148</v>
      </c>
      <c r="D794" t="s">
        <v>16</v>
      </c>
      <c r="E794" t="s">
        <v>51</v>
      </c>
      <c r="F794">
        <v>2400</v>
      </c>
      <c r="H794">
        <v>2</v>
      </c>
      <c r="I794" s="14" t="s">
        <v>1149</v>
      </c>
      <c r="M794" t="s">
        <v>20</v>
      </c>
    </row>
    <row r="795" spans="1:13" hidden="1" x14ac:dyDescent="0.25">
      <c r="A795" t="s">
        <v>1150</v>
      </c>
      <c r="B795" t="s">
        <v>1151</v>
      </c>
      <c r="C795" t="s">
        <v>1152</v>
      </c>
      <c r="D795" t="s">
        <v>16</v>
      </c>
      <c r="E795" t="s">
        <v>51</v>
      </c>
      <c r="F795">
        <v>2400</v>
      </c>
      <c r="H795">
        <v>41</v>
      </c>
      <c r="I795" s="14" t="s">
        <v>1149</v>
      </c>
      <c r="M795" t="s">
        <v>20</v>
      </c>
    </row>
    <row r="796" spans="1:13" hidden="1" x14ac:dyDescent="0.25">
      <c r="A796" t="s">
        <v>1867</v>
      </c>
      <c r="B796" t="s">
        <v>1868</v>
      </c>
      <c r="C796" t="s">
        <v>1869</v>
      </c>
      <c r="D796" t="s">
        <v>16</v>
      </c>
      <c r="E796" t="s">
        <v>1532</v>
      </c>
      <c r="F796">
        <v>0</v>
      </c>
      <c r="H796">
        <v>11</v>
      </c>
      <c r="I796" s="14" t="s">
        <v>1149</v>
      </c>
      <c r="J796" t="s">
        <v>1870</v>
      </c>
      <c r="M796" t="s">
        <v>20</v>
      </c>
    </row>
    <row r="797" spans="1:13" hidden="1" x14ac:dyDescent="0.25">
      <c r="A797" t="s">
        <v>1871</v>
      </c>
      <c r="B797" t="s">
        <v>1872</v>
      </c>
      <c r="C797" t="s">
        <v>1873</v>
      </c>
      <c r="D797" t="s">
        <v>16</v>
      </c>
      <c r="E797" t="s">
        <v>1532</v>
      </c>
      <c r="F797">
        <v>0</v>
      </c>
      <c r="H797">
        <v>8</v>
      </c>
      <c r="I797" s="14" t="s">
        <v>1149</v>
      </c>
      <c r="J797" t="s">
        <v>1870</v>
      </c>
      <c r="M797" t="s">
        <v>20</v>
      </c>
    </row>
    <row r="798" spans="1:13" hidden="1" x14ac:dyDescent="0.25">
      <c r="A798" t="s">
        <v>1877</v>
      </c>
      <c r="B798" t="s">
        <v>1878</v>
      </c>
      <c r="C798" t="s">
        <v>1879</v>
      </c>
      <c r="D798" t="s">
        <v>16</v>
      </c>
      <c r="E798" t="s">
        <v>1532</v>
      </c>
      <c r="F798">
        <v>0</v>
      </c>
      <c r="H798">
        <v>5</v>
      </c>
      <c r="I798" s="14" t="s">
        <v>1149</v>
      </c>
      <c r="J798" t="s">
        <v>1870</v>
      </c>
      <c r="M798" t="s">
        <v>20</v>
      </c>
    </row>
    <row r="799" spans="1:13" hidden="1" x14ac:dyDescent="0.25">
      <c r="A799" t="s">
        <v>1482</v>
      </c>
      <c r="B799" t="s">
        <v>1483</v>
      </c>
      <c r="C799" t="s">
        <v>1484</v>
      </c>
      <c r="D799" t="s">
        <v>73</v>
      </c>
      <c r="E799" t="s">
        <v>51</v>
      </c>
      <c r="F799">
        <v>2400</v>
      </c>
      <c r="H799">
        <v>2</v>
      </c>
      <c r="I799" s="14" t="s">
        <v>1485</v>
      </c>
      <c r="M799" t="s">
        <v>75</v>
      </c>
    </row>
    <row r="800" spans="1:13" hidden="1" x14ac:dyDescent="0.25">
      <c r="A800" t="s">
        <v>1858</v>
      </c>
      <c r="B800" t="s">
        <v>1859</v>
      </c>
      <c r="C800" t="s">
        <v>1860</v>
      </c>
      <c r="D800" t="s">
        <v>16</v>
      </c>
      <c r="E800" t="s">
        <v>1532</v>
      </c>
      <c r="F800">
        <v>0</v>
      </c>
      <c r="H800">
        <v>13</v>
      </c>
      <c r="I800" s="14" t="s">
        <v>1485</v>
      </c>
      <c r="J800" t="s">
        <v>1861</v>
      </c>
      <c r="M800" t="s">
        <v>20</v>
      </c>
    </row>
    <row r="801" spans="1:13" hidden="1" x14ac:dyDescent="0.25">
      <c r="A801" t="s">
        <v>1874</v>
      </c>
      <c r="B801" t="s">
        <v>1875</v>
      </c>
      <c r="C801" t="s">
        <v>1876</v>
      </c>
      <c r="D801" t="s">
        <v>16</v>
      </c>
      <c r="E801" t="s">
        <v>1532</v>
      </c>
      <c r="F801">
        <v>0</v>
      </c>
      <c r="H801">
        <v>9</v>
      </c>
      <c r="I801" s="14" t="s">
        <v>1485</v>
      </c>
      <c r="J801" t="s">
        <v>1861</v>
      </c>
      <c r="M801" t="s">
        <v>20</v>
      </c>
    </row>
    <row r="802" spans="1:13" hidden="1" x14ac:dyDescent="0.25">
      <c r="A802" t="s">
        <v>3703</v>
      </c>
      <c r="B802" t="s">
        <v>3704</v>
      </c>
      <c r="C802" t="s">
        <v>3705</v>
      </c>
      <c r="D802" t="s">
        <v>16</v>
      </c>
      <c r="E802" t="s">
        <v>2944</v>
      </c>
      <c r="F802">
        <v>1500</v>
      </c>
      <c r="H802">
        <v>7</v>
      </c>
      <c r="I802" s="14" t="s">
        <v>1485</v>
      </c>
      <c r="M802" t="s">
        <v>20</v>
      </c>
    </row>
    <row r="803" spans="1:13" hidden="1" x14ac:dyDescent="0.25">
      <c r="A803" t="s">
        <v>1880</v>
      </c>
      <c r="B803" t="s">
        <v>1881</v>
      </c>
      <c r="C803" t="s">
        <v>1882</v>
      </c>
      <c r="D803" t="s">
        <v>16</v>
      </c>
      <c r="E803" t="s">
        <v>1532</v>
      </c>
      <c r="F803">
        <v>0</v>
      </c>
      <c r="H803">
        <v>5</v>
      </c>
      <c r="I803" s="14" t="s">
        <v>1883</v>
      </c>
      <c r="J803" t="s">
        <v>1884</v>
      </c>
      <c r="M803" t="s">
        <v>20</v>
      </c>
    </row>
    <row r="804" spans="1:13" hidden="1" x14ac:dyDescent="0.25">
      <c r="A804" t="s">
        <v>1885</v>
      </c>
      <c r="B804" t="s">
        <v>1886</v>
      </c>
      <c r="C804" t="s">
        <v>1887</v>
      </c>
      <c r="D804" t="s">
        <v>16</v>
      </c>
      <c r="E804" t="s">
        <v>1532</v>
      </c>
      <c r="F804">
        <v>0</v>
      </c>
      <c r="H804">
        <v>5</v>
      </c>
      <c r="I804" s="14" t="s">
        <v>1883</v>
      </c>
      <c r="J804" t="s">
        <v>1884</v>
      </c>
      <c r="M804" t="s">
        <v>20</v>
      </c>
    </row>
    <row r="805" spans="1:13" hidden="1" x14ac:dyDescent="0.25">
      <c r="A805" t="s">
        <v>1888</v>
      </c>
      <c r="B805" t="s">
        <v>1889</v>
      </c>
      <c r="C805" t="s">
        <v>1890</v>
      </c>
      <c r="D805" t="s">
        <v>16</v>
      </c>
      <c r="E805" t="s">
        <v>1532</v>
      </c>
      <c r="F805">
        <v>0</v>
      </c>
      <c r="H805">
        <v>10</v>
      </c>
      <c r="I805" s="14" t="s">
        <v>1883</v>
      </c>
      <c r="J805" t="s">
        <v>1884</v>
      </c>
      <c r="M805" t="s">
        <v>20</v>
      </c>
    </row>
    <row r="806" spans="1:13" hidden="1" x14ac:dyDescent="0.25">
      <c r="A806" t="s">
        <v>3700</v>
      </c>
      <c r="B806" t="s">
        <v>3701</v>
      </c>
      <c r="C806" t="s">
        <v>3702</v>
      </c>
      <c r="D806" t="s">
        <v>16</v>
      </c>
      <c r="E806" t="s">
        <v>2944</v>
      </c>
      <c r="F806">
        <v>1500</v>
      </c>
      <c r="H806">
        <v>18</v>
      </c>
      <c r="I806" s="14" t="s">
        <v>1883</v>
      </c>
      <c r="M806" t="s">
        <v>20</v>
      </c>
    </row>
    <row r="807" spans="1:13" hidden="1" x14ac:dyDescent="0.25">
      <c r="A807" t="s">
        <v>1189</v>
      </c>
      <c r="B807" t="s">
        <v>1190</v>
      </c>
      <c r="C807" t="s">
        <v>1191</v>
      </c>
      <c r="D807" t="s">
        <v>73</v>
      </c>
      <c r="E807" t="s">
        <v>51</v>
      </c>
      <c r="F807">
        <v>2400</v>
      </c>
      <c r="H807">
        <v>1</v>
      </c>
      <c r="I807" s="14" t="s">
        <v>1192</v>
      </c>
      <c r="M807" t="s">
        <v>75</v>
      </c>
    </row>
    <row r="808" spans="1:13" hidden="1" x14ac:dyDescent="0.25">
      <c r="A808" t="s">
        <v>1891</v>
      </c>
      <c r="B808" t="s">
        <v>1892</v>
      </c>
      <c r="C808" t="s">
        <v>1893</v>
      </c>
      <c r="D808" t="s">
        <v>16</v>
      </c>
      <c r="E808" t="s">
        <v>1532</v>
      </c>
      <c r="F808">
        <v>0</v>
      </c>
      <c r="H808">
        <v>8</v>
      </c>
      <c r="I808" s="14" t="s">
        <v>1192</v>
      </c>
      <c r="J808" t="s">
        <v>1894</v>
      </c>
      <c r="M808" t="s">
        <v>20</v>
      </c>
    </row>
    <row r="809" spans="1:13" hidden="1" x14ac:dyDescent="0.25">
      <c r="A809" t="s">
        <v>1895</v>
      </c>
      <c r="B809" t="s">
        <v>1896</v>
      </c>
      <c r="C809" t="s">
        <v>1897</v>
      </c>
      <c r="D809" t="s">
        <v>16</v>
      </c>
      <c r="E809" t="s">
        <v>1532</v>
      </c>
      <c r="F809">
        <v>0</v>
      </c>
      <c r="H809">
        <v>69</v>
      </c>
      <c r="I809" s="14" t="s">
        <v>1192</v>
      </c>
      <c r="J809" t="s">
        <v>1894</v>
      </c>
      <c r="M809" t="s">
        <v>20</v>
      </c>
    </row>
    <row r="810" spans="1:13" hidden="1" x14ac:dyDescent="0.25">
      <c r="A810" t="s">
        <v>1898</v>
      </c>
      <c r="B810" t="s">
        <v>1899</v>
      </c>
      <c r="C810" t="s">
        <v>1900</v>
      </c>
      <c r="D810" t="s">
        <v>16</v>
      </c>
      <c r="E810" t="s">
        <v>1532</v>
      </c>
      <c r="F810">
        <v>0</v>
      </c>
      <c r="H810">
        <v>16</v>
      </c>
      <c r="I810" s="14" t="s">
        <v>1192</v>
      </c>
      <c r="J810" t="s">
        <v>1894</v>
      </c>
      <c r="M810" t="s">
        <v>20</v>
      </c>
    </row>
    <row r="811" spans="1:13" hidden="1" x14ac:dyDescent="0.25">
      <c r="A811" t="s">
        <v>1127</v>
      </c>
      <c r="B811" t="s">
        <v>1128</v>
      </c>
      <c r="C811" t="s">
        <v>1129</v>
      </c>
      <c r="D811" t="s">
        <v>16</v>
      </c>
      <c r="E811" t="s">
        <v>51</v>
      </c>
      <c r="F811">
        <v>2400</v>
      </c>
      <c r="H811">
        <v>11</v>
      </c>
      <c r="I811" s="14" t="s">
        <v>1130</v>
      </c>
      <c r="M811" t="s">
        <v>20</v>
      </c>
    </row>
    <row r="812" spans="1:13" hidden="1" x14ac:dyDescent="0.25">
      <c r="A812" t="s">
        <v>1901</v>
      </c>
      <c r="B812" t="s">
        <v>1902</v>
      </c>
      <c r="C812" t="s">
        <v>1903</v>
      </c>
      <c r="D812" t="s">
        <v>16</v>
      </c>
      <c r="E812" t="s">
        <v>1532</v>
      </c>
      <c r="F812">
        <v>0</v>
      </c>
      <c r="H812">
        <v>3</v>
      </c>
      <c r="I812" s="14" t="s">
        <v>1130</v>
      </c>
      <c r="J812" t="s">
        <v>1904</v>
      </c>
      <c r="M812" t="s">
        <v>20</v>
      </c>
    </row>
    <row r="813" spans="1:13" hidden="1" x14ac:dyDescent="0.25">
      <c r="A813" t="s">
        <v>1905</v>
      </c>
      <c r="B813" t="s">
        <v>1906</v>
      </c>
      <c r="C813" t="s">
        <v>1907</v>
      </c>
      <c r="D813" t="s">
        <v>16</v>
      </c>
      <c r="E813" t="s">
        <v>1532</v>
      </c>
      <c r="F813">
        <v>0</v>
      </c>
      <c r="H813">
        <v>8</v>
      </c>
      <c r="I813" s="14" t="s">
        <v>1130</v>
      </c>
      <c r="J813" t="s">
        <v>1904</v>
      </c>
      <c r="M813" t="s">
        <v>20</v>
      </c>
    </row>
    <row r="814" spans="1:13" hidden="1" x14ac:dyDescent="0.25">
      <c r="A814" t="s">
        <v>1862</v>
      </c>
      <c r="B814" t="s">
        <v>1863</v>
      </c>
      <c r="C814" t="s">
        <v>1864</v>
      </c>
      <c r="D814" t="s">
        <v>16</v>
      </c>
      <c r="E814" t="s">
        <v>1532</v>
      </c>
      <c r="F814">
        <v>0</v>
      </c>
      <c r="H814">
        <v>7</v>
      </c>
      <c r="I814" s="14" t="s">
        <v>1865</v>
      </c>
      <c r="J814" t="s">
        <v>1866</v>
      </c>
      <c r="M814" t="s">
        <v>20</v>
      </c>
    </row>
    <row r="815" spans="1:13" hidden="1" x14ac:dyDescent="0.25">
      <c r="A815" t="s">
        <v>1908</v>
      </c>
      <c r="B815" t="s">
        <v>1909</v>
      </c>
      <c r="C815" t="s">
        <v>1910</v>
      </c>
      <c r="D815" t="s">
        <v>16</v>
      </c>
      <c r="E815" t="s">
        <v>1532</v>
      </c>
      <c r="F815">
        <v>0</v>
      </c>
      <c r="H815">
        <v>12</v>
      </c>
      <c r="I815" s="14" t="s">
        <v>1865</v>
      </c>
      <c r="J815" t="s">
        <v>1866</v>
      </c>
      <c r="M815" t="s">
        <v>20</v>
      </c>
    </row>
    <row r="816" spans="1:13" hidden="1" x14ac:dyDescent="0.25">
      <c r="A816" t="s">
        <v>1911</v>
      </c>
      <c r="B816" t="s">
        <v>1912</v>
      </c>
      <c r="C816" t="s">
        <v>1913</v>
      </c>
      <c r="D816" t="s">
        <v>16</v>
      </c>
      <c r="E816" t="s">
        <v>1532</v>
      </c>
      <c r="F816">
        <v>0</v>
      </c>
      <c r="H816">
        <v>12</v>
      </c>
      <c r="I816" s="14" t="s">
        <v>1865</v>
      </c>
      <c r="J816" t="s">
        <v>1866</v>
      </c>
      <c r="M816" t="s">
        <v>20</v>
      </c>
    </row>
    <row r="817" spans="1:13" hidden="1" x14ac:dyDescent="0.25">
      <c r="A817" t="s">
        <v>1914</v>
      </c>
      <c r="B817" t="s">
        <v>1915</v>
      </c>
      <c r="C817" t="s">
        <v>1916</v>
      </c>
      <c r="D817" t="s">
        <v>16</v>
      </c>
      <c r="E817" t="s">
        <v>1532</v>
      </c>
      <c r="F817">
        <v>0</v>
      </c>
      <c r="H817">
        <v>2</v>
      </c>
      <c r="I817" s="14" t="s">
        <v>1865</v>
      </c>
      <c r="J817" t="s">
        <v>1866</v>
      </c>
      <c r="M817" t="s">
        <v>20</v>
      </c>
    </row>
    <row r="818" spans="1:13" hidden="1" x14ac:dyDescent="0.25">
      <c r="A818" t="s">
        <v>1921</v>
      </c>
      <c r="B818" t="s">
        <v>1922</v>
      </c>
      <c r="C818" t="s">
        <v>1923</v>
      </c>
      <c r="D818" t="s">
        <v>16</v>
      </c>
      <c r="E818" t="s">
        <v>1532</v>
      </c>
      <c r="F818">
        <v>0</v>
      </c>
      <c r="H818">
        <v>14</v>
      </c>
      <c r="I818" s="14" t="s">
        <v>1865</v>
      </c>
      <c r="J818" t="s">
        <v>1866</v>
      </c>
      <c r="M818" t="s">
        <v>20</v>
      </c>
    </row>
    <row r="819" spans="1:13" hidden="1" x14ac:dyDescent="0.25">
      <c r="A819" t="s">
        <v>1924</v>
      </c>
      <c r="B819" t="s">
        <v>1925</v>
      </c>
      <c r="C819" t="s">
        <v>1926</v>
      </c>
      <c r="D819" t="s">
        <v>16</v>
      </c>
      <c r="E819" t="s">
        <v>1532</v>
      </c>
      <c r="F819">
        <v>0</v>
      </c>
      <c r="H819">
        <v>15</v>
      </c>
      <c r="I819" s="14" t="s">
        <v>1865</v>
      </c>
      <c r="J819" t="s">
        <v>1866</v>
      </c>
      <c r="M819" t="s">
        <v>20</v>
      </c>
    </row>
    <row r="820" spans="1:13" hidden="1" x14ac:dyDescent="0.25">
      <c r="A820" t="s">
        <v>1167</v>
      </c>
      <c r="B820" t="s">
        <v>1168</v>
      </c>
      <c r="C820" t="s">
        <v>1169</v>
      </c>
      <c r="D820" t="s">
        <v>16</v>
      </c>
      <c r="E820" t="s">
        <v>51</v>
      </c>
      <c r="F820">
        <v>2400</v>
      </c>
      <c r="H820">
        <v>33</v>
      </c>
      <c r="I820" s="14" t="s">
        <v>1170</v>
      </c>
      <c r="M820" t="s">
        <v>20</v>
      </c>
    </row>
    <row r="821" spans="1:13" hidden="1" x14ac:dyDescent="0.25">
      <c r="A821" t="s">
        <v>1171</v>
      </c>
      <c r="B821" t="s">
        <v>1172</v>
      </c>
      <c r="C821" t="s">
        <v>1173</v>
      </c>
      <c r="D821" t="s">
        <v>16</v>
      </c>
      <c r="E821" t="s">
        <v>51</v>
      </c>
      <c r="F821">
        <v>2400</v>
      </c>
      <c r="H821">
        <v>3</v>
      </c>
      <c r="I821" s="14" t="s">
        <v>1170</v>
      </c>
      <c r="M821" t="s">
        <v>20</v>
      </c>
    </row>
    <row r="822" spans="1:13" hidden="1" x14ac:dyDescent="0.25">
      <c r="A822" t="s">
        <v>1917</v>
      </c>
      <c r="B822" t="s">
        <v>1918</v>
      </c>
      <c r="C822" t="s">
        <v>1919</v>
      </c>
      <c r="D822" t="s">
        <v>16</v>
      </c>
      <c r="E822" t="s">
        <v>1532</v>
      </c>
      <c r="F822">
        <v>0</v>
      </c>
      <c r="H822">
        <v>10</v>
      </c>
      <c r="I822" s="14" t="s">
        <v>1170</v>
      </c>
      <c r="J822" t="s">
        <v>1920</v>
      </c>
      <c r="M822" t="s">
        <v>20</v>
      </c>
    </row>
    <row r="823" spans="1:13" hidden="1" x14ac:dyDescent="0.25">
      <c r="A823" t="s">
        <v>1927</v>
      </c>
      <c r="B823" t="s">
        <v>1928</v>
      </c>
      <c r="C823" t="s">
        <v>1929</v>
      </c>
      <c r="D823" t="s">
        <v>16</v>
      </c>
      <c r="E823" t="s">
        <v>1532</v>
      </c>
      <c r="F823">
        <v>0</v>
      </c>
      <c r="H823">
        <v>8</v>
      </c>
      <c r="I823" s="14" t="s">
        <v>1170</v>
      </c>
      <c r="J823" t="s">
        <v>1920</v>
      </c>
      <c r="M823" t="s">
        <v>20</v>
      </c>
    </row>
    <row r="824" spans="1:13" hidden="1" x14ac:dyDescent="0.25">
      <c r="A824" t="s">
        <v>1153</v>
      </c>
      <c r="B824" t="s">
        <v>1154</v>
      </c>
      <c r="C824" t="s">
        <v>1155</v>
      </c>
      <c r="D824" t="s">
        <v>16</v>
      </c>
      <c r="E824" t="s">
        <v>51</v>
      </c>
      <c r="F824">
        <v>2400</v>
      </c>
      <c r="H824">
        <v>15</v>
      </c>
      <c r="I824" s="14" t="s">
        <v>1156</v>
      </c>
      <c r="M824" t="s">
        <v>20</v>
      </c>
    </row>
    <row r="825" spans="1:13" hidden="1" x14ac:dyDescent="0.25">
      <c r="A825" t="s">
        <v>1157</v>
      </c>
      <c r="B825" t="s">
        <v>1158</v>
      </c>
      <c r="C825" t="s">
        <v>1159</v>
      </c>
      <c r="D825" t="s">
        <v>16</v>
      </c>
      <c r="E825" t="s">
        <v>51</v>
      </c>
      <c r="F825">
        <v>2400</v>
      </c>
      <c r="H825">
        <v>0</v>
      </c>
      <c r="I825" s="14" t="s">
        <v>1156</v>
      </c>
      <c r="M825" t="s">
        <v>20</v>
      </c>
    </row>
    <row r="826" spans="1:13" hidden="1" x14ac:dyDescent="0.25">
      <c r="A826" t="s">
        <v>1937</v>
      </c>
      <c r="B826" t="s">
        <v>1938</v>
      </c>
      <c r="C826" t="s">
        <v>1939</v>
      </c>
      <c r="D826" t="s">
        <v>16</v>
      </c>
      <c r="E826" t="s">
        <v>1532</v>
      </c>
      <c r="F826">
        <v>0</v>
      </c>
      <c r="H826">
        <v>6</v>
      </c>
      <c r="I826" s="14" t="s">
        <v>1156</v>
      </c>
      <c r="J826" t="s">
        <v>1940</v>
      </c>
      <c r="M826" t="s">
        <v>20</v>
      </c>
    </row>
    <row r="827" spans="1:13" hidden="1" x14ac:dyDescent="0.25">
      <c r="A827" t="s">
        <v>1941</v>
      </c>
      <c r="B827" t="s">
        <v>1942</v>
      </c>
      <c r="C827" t="s">
        <v>1943</v>
      </c>
      <c r="D827" t="s">
        <v>16</v>
      </c>
      <c r="E827" t="s">
        <v>1532</v>
      </c>
      <c r="F827">
        <v>0</v>
      </c>
      <c r="H827">
        <v>11</v>
      </c>
      <c r="I827" s="14" t="s">
        <v>1156</v>
      </c>
      <c r="J827" t="s">
        <v>1940</v>
      </c>
      <c r="M827" t="s">
        <v>20</v>
      </c>
    </row>
    <row r="828" spans="1:13" hidden="1" x14ac:dyDescent="0.25">
      <c r="A828" t="s">
        <v>1944</v>
      </c>
      <c r="B828" t="s">
        <v>1945</v>
      </c>
      <c r="C828" t="s">
        <v>1946</v>
      </c>
      <c r="D828" t="s">
        <v>16</v>
      </c>
      <c r="E828" t="s">
        <v>1532</v>
      </c>
      <c r="F828">
        <v>0</v>
      </c>
      <c r="H828">
        <v>3</v>
      </c>
      <c r="I828" s="14" t="s">
        <v>1156</v>
      </c>
      <c r="J828" t="s">
        <v>1940</v>
      </c>
      <c r="M828" t="s">
        <v>20</v>
      </c>
    </row>
    <row r="829" spans="1:13" hidden="1" x14ac:dyDescent="0.25">
      <c r="A829" t="s">
        <v>1181</v>
      </c>
      <c r="B829" t="s">
        <v>1182</v>
      </c>
      <c r="C829" t="s">
        <v>1183</v>
      </c>
      <c r="D829" t="s">
        <v>16</v>
      </c>
      <c r="E829" t="s">
        <v>51</v>
      </c>
      <c r="F829">
        <v>2400</v>
      </c>
      <c r="H829">
        <v>23</v>
      </c>
      <c r="I829" s="14" t="s">
        <v>1184</v>
      </c>
      <c r="M829" t="s">
        <v>20</v>
      </c>
    </row>
    <row r="830" spans="1:13" hidden="1" x14ac:dyDescent="0.25">
      <c r="A830" t="s">
        <v>1286</v>
      </c>
      <c r="B830" t="s">
        <v>1287</v>
      </c>
      <c r="C830" t="s">
        <v>1288</v>
      </c>
      <c r="D830" t="s">
        <v>73</v>
      </c>
      <c r="E830" t="s">
        <v>51</v>
      </c>
      <c r="F830">
        <v>2400</v>
      </c>
      <c r="H830">
        <v>0</v>
      </c>
      <c r="I830" s="14" t="s">
        <v>1184</v>
      </c>
      <c r="M830" t="s">
        <v>75</v>
      </c>
    </row>
    <row r="831" spans="1:13" hidden="1" x14ac:dyDescent="0.25">
      <c r="A831" t="s">
        <v>1947</v>
      </c>
      <c r="B831" t="s">
        <v>1948</v>
      </c>
      <c r="C831" t="s">
        <v>1949</v>
      </c>
      <c r="D831" t="s">
        <v>16</v>
      </c>
      <c r="E831" t="s">
        <v>1532</v>
      </c>
      <c r="F831">
        <v>0</v>
      </c>
      <c r="H831">
        <v>1</v>
      </c>
      <c r="I831" s="14" t="s">
        <v>1184</v>
      </c>
      <c r="J831" t="s">
        <v>1950</v>
      </c>
      <c r="M831" t="s">
        <v>20</v>
      </c>
    </row>
    <row r="832" spans="1:13" hidden="1" x14ac:dyDescent="0.25">
      <c r="A832" t="s">
        <v>1951</v>
      </c>
      <c r="B832" t="s">
        <v>1952</v>
      </c>
      <c r="C832" t="s">
        <v>1953</v>
      </c>
      <c r="D832" t="s">
        <v>16</v>
      </c>
      <c r="E832" t="s">
        <v>1532</v>
      </c>
      <c r="F832">
        <v>0</v>
      </c>
      <c r="H832">
        <v>10</v>
      </c>
      <c r="I832" s="14" t="s">
        <v>1184</v>
      </c>
      <c r="J832" t="s">
        <v>1950</v>
      </c>
      <c r="M832" t="s">
        <v>20</v>
      </c>
    </row>
    <row r="833" spans="1:13" hidden="1" x14ac:dyDescent="0.25">
      <c r="A833" t="s">
        <v>3719</v>
      </c>
      <c r="B833" t="s">
        <v>3720</v>
      </c>
      <c r="C833" t="s">
        <v>3721</v>
      </c>
      <c r="D833" t="s">
        <v>16</v>
      </c>
      <c r="E833" t="s">
        <v>2944</v>
      </c>
      <c r="F833">
        <v>1500</v>
      </c>
      <c r="H833">
        <v>16</v>
      </c>
      <c r="I833" s="14" t="s">
        <v>1184</v>
      </c>
      <c r="M833" t="s">
        <v>20</v>
      </c>
    </row>
    <row r="834" spans="1:13" hidden="1" x14ac:dyDescent="0.25">
      <c r="A834" t="s">
        <v>3722</v>
      </c>
      <c r="B834" t="s">
        <v>3723</v>
      </c>
      <c r="C834" t="s">
        <v>3724</v>
      </c>
      <c r="D834" t="s">
        <v>16</v>
      </c>
      <c r="E834" t="s">
        <v>2944</v>
      </c>
      <c r="F834">
        <v>1500</v>
      </c>
      <c r="H834">
        <v>14</v>
      </c>
      <c r="I834" s="14" t="s">
        <v>1184</v>
      </c>
      <c r="M834" t="s">
        <v>20</v>
      </c>
    </row>
    <row r="835" spans="1:13" hidden="1" x14ac:dyDescent="0.25">
      <c r="A835" t="s">
        <v>1954</v>
      </c>
      <c r="B835" t="s">
        <v>1955</v>
      </c>
      <c r="C835" t="s">
        <v>1956</v>
      </c>
      <c r="D835" t="s">
        <v>16</v>
      </c>
      <c r="E835" t="s">
        <v>1532</v>
      </c>
      <c r="F835">
        <v>0</v>
      </c>
      <c r="H835">
        <v>53</v>
      </c>
      <c r="I835" s="14" t="s">
        <v>1957</v>
      </c>
      <c r="J835" t="s">
        <v>1958</v>
      </c>
      <c r="M835" t="s">
        <v>20</v>
      </c>
    </row>
    <row r="836" spans="1:13" hidden="1" x14ac:dyDescent="0.25">
      <c r="A836" t="s">
        <v>1959</v>
      </c>
      <c r="B836" t="s">
        <v>1960</v>
      </c>
      <c r="C836" t="s">
        <v>1961</v>
      </c>
      <c r="D836" t="s">
        <v>16</v>
      </c>
      <c r="E836" t="s">
        <v>1532</v>
      </c>
      <c r="F836">
        <v>0</v>
      </c>
      <c r="H836">
        <v>7</v>
      </c>
      <c r="I836" s="14" t="s">
        <v>1957</v>
      </c>
      <c r="J836" t="s">
        <v>1958</v>
      </c>
      <c r="M836" t="s">
        <v>20</v>
      </c>
    </row>
    <row r="837" spans="1:13" hidden="1" x14ac:dyDescent="0.25">
      <c r="A837" t="s">
        <v>1962</v>
      </c>
      <c r="B837" t="s">
        <v>1963</v>
      </c>
      <c r="C837" t="s">
        <v>1964</v>
      </c>
      <c r="D837" t="s">
        <v>16</v>
      </c>
      <c r="E837" t="s">
        <v>1532</v>
      </c>
      <c r="F837">
        <v>0</v>
      </c>
      <c r="H837">
        <v>1</v>
      </c>
      <c r="I837" s="14" t="s">
        <v>1957</v>
      </c>
      <c r="J837" t="s">
        <v>1958</v>
      </c>
      <c r="M837" t="s">
        <v>20</v>
      </c>
    </row>
    <row r="838" spans="1:13" hidden="1" x14ac:dyDescent="0.25">
      <c r="A838" t="s">
        <v>3725</v>
      </c>
      <c r="B838" t="s">
        <v>3726</v>
      </c>
      <c r="C838" t="s">
        <v>3727</v>
      </c>
      <c r="D838" t="s">
        <v>16</v>
      </c>
      <c r="E838" t="s">
        <v>2944</v>
      </c>
      <c r="F838">
        <v>1500</v>
      </c>
      <c r="H838">
        <v>4</v>
      </c>
      <c r="I838" s="14" t="s">
        <v>1957</v>
      </c>
      <c r="M838" t="s">
        <v>20</v>
      </c>
    </row>
    <row r="839" spans="1:13" hidden="1" x14ac:dyDescent="0.25">
      <c r="A839" t="s">
        <v>30</v>
      </c>
      <c r="B839" t="s">
        <v>31</v>
      </c>
      <c r="C839" t="s">
        <v>32</v>
      </c>
      <c r="D839" t="s">
        <v>16</v>
      </c>
      <c r="E839" t="s">
        <v>24</v>
      </c>
      <c r="F839">
        <v>0</v>
      </c>
      <c r="H839">
        <v>0</v>
      </c>
      <c r="I839" s="14" t="s">
        <v>33</v>
      </c>
      <c r="M839" t="s">
        <v>20</v>
      </c>
    </row>
    <row r="840" spans="1:13" hidden="1" x14ac:dyDescent="0.25">
      <c r="A840" t="s">
        <v>1968</v>
      </c>
      <c r="B840" t="s">
        <v>1969</v>
      </c>
      <c r="C840" t="s">
        <v>1970</v>
      </c>
      <c r="D840" t="s">
        <v>16</v>
      </c>
      <c r="E840" t="s">
        <v>1532</v>
      </c>
      <c r="F840">
        <v>0</v>
      </c>
      <c r="H840">
        <v>5</v>
      </c>
      <c r="I840" s="14" t="s">
        <v>33</v>
      </c>
      <c r="J840" t="s">
        <v>1971</v>
      </c>
      <c r="M840" t="s">
        <v>20</v>
      </c>
    </row>
    <row r="841" spans="1:13" hidden="1" x14ac:dyDescent="0.25">
      <c r="A841" t="s">
        <v>3728</v>
      </c>
      <c r="B841" t="s">
        <v>3729</v>
      </c>
      <c r="C841" t="s">
        <v>3730</v>
      </c>
      <c r="D841" t="s">
        <v>16</v>
      </c>
      <c r="E841" t="s">
        <v>2944</v>
      </c>
      <c r="F841">
        <v>1500</v>
      </c>
      <c r="H841">
        <v>7</v>
      </c>
      <c r="I841" s="14" t="s">
        <v>33</v>
      </c>
      <c r="M841" t="s">
        <v>20</v>
      </c>
    </row>
    <row r="842" spans="1:13" hidden="1" x14ac:dyDescent="0.25">
      <c r="A842" t="s">
        <v>1110</v>
      </c>
      <c r="B842" t="s">
        <v>1111</v>
      </c>
      <c r="C842" t="s">
        <v>1112</v>
      </c>
      <c r="D842" t="s">
        <v>16</v>
      </c>
      <c r="E842" t="s">
        <v>51</v>
      </c>
      <c r="F842">
        <v>2400</v>
      </c>
      <c r="H842">
        <v>8</v>
      </c>
      <c r="I842" s="14" t="s">
        <v>1113</v>
      </c>
      <c r="M842" t="s">
        <v>20</v>
      </c>
    </row>
    <row r="843" spans="1:13" hidden="1" x14ac:dyDescent="0.25">
      <c r="A843" t="s">
        <v>1930</v>
      </c>
      <c r="B843" t="s">
        <v>1931</v>
      </c>
      <c r="C843" t="s">
        <v>1932</v>
      </c>
      <c r="D843" t="s">
        <v>16</v>
      </c>
      <c r="E843" t="s">
        <v>1532</v>
      </c>
      <c r="F843">
        <v>0</v>
      </c>
      <c r="H843">
        <v>1</v>
      </c>
      <c r="I843" s="14" t="s">
        <v>1113</v>
      </c>
      <c r="J843" t="s">
        <v>1933</v>
      </c>
      <c r="M843" t="s">
        <v>20</v>
      </c>
    </row>
    <row r="844" spans="1:13" hidden="1" x14ac:dyDescent="0.25">
      <c r="A844" t="s">
        <v>1965</v>
      </c>
      <c r="B844" t="s">
        <v>1966</v>
      </c>
      <c r="C844" t="s">
        <v>1967</v>
      </c>
      <c r="D844" t="s">
        <v>16</v>
      </c>
      <c r="E844" t="s">
        <v>1532</v>
      </c>
      <c r="F844">
        <v>0</v>
      </c>
      <c r="H844">
        <v>9</v>
      </c>
      <c r="I844" s="14" t="s">
        <v>1113</v>
      </c>
      <c r="J844" t="s">
        <v>1933</v>
      </c>
      <c r="M844" t="s">
        <v>20</v>
      </c>
    </row>
    <row r="845" spans="1:13" hidden="1" x14ac:dyDescent="0.25">
      <c r="A845" t="s">
        <v>1972</v>
      </c>
      <c r="B845" t="s">
        <v>1973</v>
      </c>
      <c r="C845" t="s">
        <v>1974</v>
      </c>
      <c r="D845" t="s">
        <v>16</v>
      </c>
      <c r="E845" t="s">
        <v>1532</v>
      </c>
      <c r="F845">
        <v>0</v>
      </c>
      <c r="H845">
        <v>7</v>
      </c>
      <c r="I845" s="14" t="s">
        <v>1113</v>
      </c>
      <c r="J845" t="s">
        <v>1933</v>
      </c>
      <c r="M845" t="s">
        <v>20</v>
      </c>
    </row>
    <row r="846" spans="1:13" hidden="1" x14ac:dyDescent="0.25">
      <c r="A846" t="s">
        <v>1975</v>
      </c>
      <c r="B846" t="s">
        <v>1976</v>
      </c>
      <c r="C846" t="s">
        <v>1977</v>
      </c>
      <c r="D846" t="s">
        <v>16</v>
      </c>
      <c r="E846" t="s">
        <v>1532</v>
      </c>
      <c r="F846">
        <v>0</v>
      </c>
      <c r="H846">
        <v>7</v>
      </c>
      <c r="I846" s="14" t="s">
        <v>1113</v>
      </c>
      <c r="J846" t="s">
        <v>1933</v>
      </c>
      <c r="M846" t="s">
        <v>20</v>
      </c>
    </row>
    <row r="847" spans="1:13" hidden="1" x14ac:dyDescent="0.25">
      <c r="A847" t="s">
        <v>1978</v>
      </c>
      <c r="B847" t="s">
        <v>1979</v>
      </c>
      <c r="C847" t="s">
        <v>1980</v>
      </c>
      <c r="D847" t="s">
        <v>16</v>
      </c>
      <c r="E847" t="s">
        <v>1532</v>
      </c>
      <c r="F847">
        <v>0</v>
      </c>
      <c r="H847">
        <v>3</v>
      </c>
      <c r="I847" s="14" t="s">
        <v>1113</v>
      </c>
      <c r="J847" t="s">
        <v>1933</v>
      </c>
      <c r="M847" t="s">
        <v>20</v>
      </c>
    </row>
    <row r="848" spans="1:13" hidden="1" x14ac:dyDescent="0.25">
      <c r="A848" t="s">
        <v>2020</v>
      </c>
      <c r="B848" t="s">
        <v>2021</v>
      </c>
      <c r="C848" t="s">
        <v>2022</v>
      </c>
      <c r="D848" t="s">
        <v>73</v>
      </c>
      <c r="E848" t="s">
        <v>1532</v>
      </c>
      <c r="F848">
        <v>0</v>
      </c>
      <c r="H848">
        <v>9</v>
      </c>
      <c r="I848" s="14" t="s">
        <v>1113</v>
      </c>
      <c r="J848" t="s">
        <v>1933</v>
      </c>
      <c r="M848" t="s">
        <v>75</v>
      </c>
    </row>
    <row r="849" spans="1:13" hidden="1" x14ac:dyDescent="0.25">
      <c r="A849" t="s">
        <v>1193</v>
      </c>
      <c r="B849" t="s">
        <v>1194</v>
      </c>
      <c r="C849" t="s">
        <v>1195</v>
      </c>
      <c r="D849" t="s">
        <v>16</v>
      </c>
      <c r="E849" t="s">
        <v>51</v>
      </c>
      <c r="F849">
        <v>2400</v>
      </c>
      <c r="H849">
        <v>20</v>
      </c>
      <c r="I849" s="14" t="s">
        <v>1196</v>
      </c>
      <c r="M849" t="s">
        <v>20</v>
      </c>
    </row>
    <row r="850" spans="1:13" hidden="1" x14ac:dyDescent="0.25">
      <c r="A850" t="s">
        <v>1197</v>
      </c>
      <c r="B850" t="s">
        <v>1198</v>
      </c>
      <c r="C850" t="s">
        <v>1199</v>
      </c>
      <c r="D850" t="s">
        <v>16</v>
      </c>
      <c r="E850" t="s">
        <v>51</v>
      </c>
      <c r="F850">
        <v>2400</v>
      </c>
      <c r="H850">
        <v>9</v>
      </c>
      <c r="I850" s="14" t="s">
        <v>1196</v>
      </c>
      <c r="M850" t="s">
        <v>20</v>
      </c>
    </row>
    <row r="851" spans="1:13" hidden="1" x14ac:dyDescent="0.25">
      <c r="A851" t="s">
        <v>1981</v>
      </c>
      <c r="B851" t="s">
        <v>1982</v>
      </c>
      <c r="C851" t="s">
        <v>1983</v>
      </c>
      <c r="D851" t="s">
        <v>16</v>
      </c>
      <c r="E851" t="s">
        <v>1532</v>
      </c>
      <c r="F851">
        <v>0</v>
      </c>
      <c r="H851">
        <v>6</v>
      </c>
      <c r="I851" s="14" t="s">
        <v>1196</v>
      </c>
      <c r="J851" t="s">
        <v>1984</v>
      </c>
      <c r="M851" t="s">
        <v>20</v>
      </c>
    </row>
    <row r="852" spans="1:13" hidden="1" x14ac:dyDescent="0.25">
      <c r="A852" t="s">
        <v>1200</v>
      </c>
      <c r="B852" t="s">
        <v>1201</v>
      </c>
      <c r="C852" t="s">
        <v>1202</v>
      </c>
      <c r="D852" t="s">
        <v>16</v>
      </c>
      <c r="E852" t="s">
        <v>51</v>
      </c>
      <c r="F852">
        <v>2400</v>
      </c>
      <c r="H852">
        <v>21</v>
      </c>
      <c r="I852" s="14" t="s">
        <v>1203</v>
      </c>
      <c r="M852" t="s">
        <v>20</v>
      </c>
    </row>
    <row r="853" spans="1:13" hidden="1" x14ac:dyDescent="0.25">
      <c r="A853" t="s">
        <v>1841</v>
      </c>
      <c r="B853" t="s">
        <v>1842</v>
      </c>
      <c r="C853" t="s">
        <v>1843</v>
      </c>
      <c r="D853" t="s">
        <v>16</v>
      </c>
      <c r="E853" t="s">
        <v>1532</v>
      </c>
      <c r="F853">
        <v>0</v>
      </c>
      <c r="H853">
        <v>3</v>
      </c>
      <c r="I853" s="14" t="s">
        <v>1203</v>
      </c>
      <c r="J853" t="s">
        <v>1844</v>
      </c>
      <c r="M853" t="s">
        <v>20</v>
      </c>
    </row>
    <row r="854" spans="1:13" hidden="1" x14ac:dyDescent="0.25">
      <c r="A854" t="s">
        <v>1985</v>
      </c>
      <c r="B854" t="s">
        <v>1986</v>
      </c>
      <c r="C854" t="s">
        <v>1987</v>
      </c>
      <c r="D854" t="s">
        <v>16</v>
      </c>
      <c r="E854" t="s">
        <v>1532</v>
      </c>
      <c r="F854">
        <v>0</v>
      </c>
      <c r="H854">
        <v>3</v>
      </c>
      <c r="I854" s="14" t="s">
        <v>1203</v>
      </c>
      <c r="J854" t="s">
        <v>1844</v>
      </c>
      <c r="M854" t="s">
        <v>20</v>
      </c>
    </row>
    <row r="855" spans="1:13" hidden="1" x14ac:dyDescent="0.25">
      <c r="A855" t="s">
        <v>1208</v>
      </c>
      <c r="B855" t="s">
        <v>1209</v>
      </c>
      <c r="C855" t="s">
        <v>1210</v>
      </c>
      <c r="D855" t="s">
        <v>16</v>
      </c>
      <c r="E855" t="s">
        <v>51</v>
      </c>
      <c r="F855">
        <v>2400</v>
      </c>
      <c r="H855">
        <v>19</v>
      </c>
      <c r="I855" s="14" t="s">
        <v>1211</v>
      </c>
      <c r="M855" t="s">
        <v>20</v>
      </c>
    </row>
    <row r="856" spans="1:13" hidden="1" x14ac:dyDescent="0.25">
      <c r="A856" t="s">
        <v>1996</v>
      </c>
      <c r="B856" t="s">
        <v>1997</v>
      </c>
      <c r="C856" t="s">
        <v>1998</v>
      </c>
      <c r="D856" t="s">
        <v>16</v>
      </c>
      <c r="E856" t="s">
        <v>1532</v>
      </c>
      <c r="F856">
        <v>0</v>
      </c>
      <c r="H856">
        <v>9</v>
      </c>
      <c r="I856" s="14" t="s">
        <v>1211</v>
      </c>
      <c r="J856" t="s">
        <v>1999</v>
      </c>
      <c r="M856" t="s">
        <v>20</v>
      </c>
    </row>
    <row r="857" spans="1:13" hidden="1" x14ac:dyDescent="0.25">
      <c r="A857" t="s">
        <v>783</v>
      </c>
      <c r="B857" t="s">
        <v>3541</v>
      </c>
      <c r="C857" t="s">
        <v>3542</v>
      </c>
      <c r="D857" t="s">
        <v>16</v>
      </c>
      <c r="E857" t="s">
        <v>2944</v>
      </c>
      <c r="F857">
        <v>1500</v>
      </c>
      <c r="H857">
        <v>14</v>
      </c>
      <c r="I857" s="14" t="s">
        <v>1211</v>
      </c>
      <c r="J857" t="s">
        <v>1999</v>
      </c>
      <c r="L857" t="s">
        <v>1999</v>
      </c>
      <c r="M857" t="s">
        <v>152</v>
      </c>
    </row>
    <row r="858" spans="1:13" hidden="1" x14ac:dyDescent="0.25">
      <c r="A858" t="s">
        <v>3710</v>
      </c>
      <c r="B858" t="s">
        <v>3711</v>
      </c>
      <c r="C858" t="s">
        <v>3712</v>
      </c>
      <c r="D858" t="s">
        <v>16</v>
      </c>
      <c r="E858" t="s">
        <v>2944</v>
      </c>
      <c r="F858">
        <v>1500</v>
      </c>
      <c r="H858">
        <v>0</v>
      </c>
      <c r="I858" s="14" t="s">
        <v>1211</v>
      </c>
      <c r="M858" t="s">
        <v>20</v>
      </c>
    </row>
    <row r="859" spans="1:13" hidden="1" x14ac:dyDescent="0.25">
      <c r="A859" t="s">
        <v>3731</v>
      </c>
      <c r="B859" t="s">
        <v>3732</v>
      </c>
      <c r="C859" t="s">
        <v>3733</v>
      </c>
      <c r="D859" t="s">
        <v>16</v>
      </c>
      <c r="E859" t="s">
        <v>2944</v>
      </c>
      <c r="F859">
        <v>1500</v>
      </c>
      <c r="H859">
        <v>9</v>
      </c>
      <c r="I859" s="14" t="s">
        <v>1211</v>
      </c>
      <c r="M859" t="s">
        <v>20</v>
      </c>
    </row>
    <row r="860" spans="1:13" hidden="1" x14ac:dyDescent="0.25">
      <c r="A860" t="s">
        <v>1212</v>
      </c>
      <c r="B860" t="s">
        <v>1213</v>
      </c>
      <c r="C860" t="s">
        <v>1214</v>
      </c>
      <c r="D860" t="s">
        <v>16</v>
      </c>
      <c r="E860" t="s">
        <v>51</v>
      </c>
      <c r="F860">
        <v>2400</v>
      </c>
      <c r="H860">
        <v>31</v>
      </c>
      <c r="I860" s="14" t="s">
        <v>1215</v>
      </c>
      <c r="M860" t="s">
        <v>20</v>
      </c>
    </row>
    <row r="861" spans="1:13" hidden="1" x14ac:dyDescent="0.25">
      <c r="A861" t="s">
        <v>1216</v>
      </c>
      <c r="B861" t="s">
        <v>1217</v>
      </c>
      <c r="C861" t="s">
        <v>1218</v>
      </c>
      <c r="D861" t="s">
        <v>16</v>
      </c>
      <c r="E861" t="s">
        <v>51</v>
      </c>
      <c r="F861">
        <v>2400</v>
      </c>
      <c r="H861">
        <v>8</v>
      </c>
      <c r="I861" s="14" t="s">
        <v>1215</v>
      </c>
      <c r="M861" t="s">
        <v>20</v>
      </c>
    </row>
    <row r="862" spans="1:13" hidden="1" x14ac:dyDescent="0.25">
      <c r="A862" t="s">
        <v>1219</v>
      </c>
      <c r="B862" t="s">
        <v>1220</v>
      </c>
      <c r="C862" t="s">
        <v>1221</v>
      </c>
      <c r="D862" t="s">
        <v>16</v>
      </c>
      <c r="E862" t="s">
        <v>51</v>
      </c>
      <c r="F862">
        <v>2400</v>
      </c>
      <c r="H862">
        <v>3</v>
      </c>
      <c r="I862" s="14" t="s">
        <v>1215</v>
      </c>
      <c r="M862" t="s">
        <v>20</v>
      </c>
    </row>
    <row r="863" spans="1:13" hidden="1" x14ac:dyDescent="0.25">
      <c r="A863" t="s">
        <v>1992</v>
      </c>
      <c r="B863" t="s">
        <v>1993</v>
      </c>
      <c r="C863" t="s">
        <v>1994</v>
      </c>
      <c r="D863" t="s">
        <v>16</v>
      </c>
      <c r="E863" t="s">
        <v>1532</v>
      </c>
      <c r="F863">
        <v>0</v>
      </c>
      <c r="H863">
        <v>19</v>
      </c>
      <c r="I863" s="14" t="s">
        <v>1215</v>
      </c>
      <c r="J863" t="s">
        <v>1995</v>
      </c>
      <c r="M863" t="s">
        <v>20</v>
      </c>
    </row>
    <row r="864" spans="1:13" hidden="1" x14ac:dyDescent="0.25">
      <c r="A864" t="s">
        <v>2005</v>
      </c>
      <c r="B864" t="s">
        <v>2006</v>
      </c>
      <c r="C864" t="s">
        <v>2007</v>
      </c>
      <c r="D864" t="s">
        <v>16</v>
      </c>
      <c r="E864" t="s">
        <v>1532</v>
      </c>
      <c r="F864">
        <v>0</v>
      </c>
      <c r="H864">
        <v>21</v>
      </c>
      <c r="I864" s="14" t="s">
        <v>1215</v>
      </c>
      <c r="J864" t="s">
        <v>1995</v>
      </c>
      <c r="M864" t="s">
        <v>20</v>
      </c>
    </row>
    <row r="865" spans="1:13" hidden="1" x14ac:dyDescent="0.25">
      <c r="A865" t="s">
        <v>2023</v>
      </c>
      <c r="B865" t="s">
        <v>2024</v>
      </c>
      <c r="C865" t="s">
        <v>2025</v>
      </c>
      <c r="D865" t="s">
        <v>73</v>
      </c>
      <c r="E865" t="s">
        <v>1532</v>
      </c>
      <c r="F865">
        <v>0</v>
      </c>
      <c r="H865">
        <v>0</v>
      </c>
      <c r="I865" s="14" t="s">
        <v>1215</v>
      </c>
      <c r="J865" t="s">
        <v>1995</v>
      </c>
      <c r="M865" t="s">
        <v>75</v>
      </c>
    </row>
    <row r="866" spans="1:13" hidden="1" x14ac:dyDescent="0.25">
      <c r="A866" t="s">
        <v>3734</v>
      </c>
      <c r="B866" t="s">
        <v>3735</v>
      </c>
      <c r="C866" t="s">
        <v>3736</v>
      </c>
      <c r="D866" t="s">
        <v>16</v>
      </c>
      <c r="E866" t="s">
        <v>2944</v>
      </c>
      <c r="F866">
        <v>1500</v>
      </c>
      <c r="H866">
        <v>35</v>
      </c>
      <c r="I866" s="14" t="s">
        <v>1215</v>
      </c>
      <c r="M866" t="s">
        <v>20</v>
      </c>
    </row>
    <row r="867" spans="1:13" hidden="1" x14ac:dyDescent="0.25">
      <c r="A867" t="s">
        <v>2000</v>
      </c>
      <c r="B867" t="s">
        <v>2001</v>
      </c>
      <c r="C867" t="s">
        <v>2002</v>
      </c>
      <c r="D867" t="s">
        <v>16</v>
      </c>
      <c r="E867" t="s">
        <v>1532</v>
      </c>
      <c r="F867">
        <v>0</v>
      </c>
      <c r="H867">
        <v>0</v>
      </c>
      <c r="I867" s="14" t="s">
        <v>2003</v>
      </c>
      <c r="J867" t="s">
        <v>2004</v>
      </c>
      <c r="M867" t="s">
        <v>20</v>
      </c>
    </row>
    <row r="868" spans="1:13" hidden="1" x14ac:dyDescent="0.25">
      <c r="A868" t="s">
        <v>2008</v>
      </c>
      <c r="B868" t="s">
        <v>2009</v>
      </c>
      <c r="C868" t="s">
        <v>2010</v>
      </c>
      <c r="D868" t="s">
        <v>16</v>
      </c>
      <c r="E868" t="s">
        <v>1532</v>
      </c>
      <c r="F868">
        <v>0</v>
      </c>
      <c r="H868">
        <v>6</v>
      </c>
      <c r="I868" s="14" t="s">
        <v>2003</v>
      </c>
      <c r="J868" t="s">
        <v>2004</v>
      </c>
      <c r="M868" t="s">
        <v>20</v>
      </c>
    </row>
    <row r="869" spans="1:13" hidden="1" x14ac:dyDescent="0.25">
      <c r="A869" t="s">
        <v>2026</v>
      </c>
      <c r="B869" t="s">
        <v>2027</v>
      </c>
      <c r="C869" t="s">
        <v>2028</v>
      </c>
      <c r="D869" t="s">
        <v>16</v>
      </c>
      <c r="E869" t="s">
        <v>1532</v>
      </c>
      <c r="F869">
        <v>0</v>
      </c>
      <c r="H869">
        <v>8</v>
      </c>
      <c r="I869" s="14" t="s">
        <v>2003</v>
      </c>
      <c r="J869" t="s">
        <v>2004</v>
      </c>
      <c r="M869" t="s">
        <v>20</v>
      </c>
    </row>
    <row r="870" spans="1:13" hidden="1" x14ac:dyDescent="0.25">
      <c r="A870" t="s">
        <v>1222</v>
      </c>
      <c r="B870" t="s">
        <v>1223</v>
      </c>
      <c r="C870" t="s">
        <v>1224</v>
      </c>
      <c r="D870" t="s">
        <v>16</v>
      </c>
      <c r="E870" t="s">
        <v>51</v>
      </c>
      <c r="F870">
        <v>2400</v>
      </c>
      <c r="H870">
        <v>0</v>
      </c>
      <c r="I870" s="14" t="s">
        <v>1225</v>
      </c>
      <c r="M870" t="s">
        <v>20</v>
      </c>
    </row>
    <row r="871" spans="1:13" hidden="1" x14ac:dyDescent="0.25">
      <c r="A871" t="s">
        <v>1226</v>
      </c>
      <c r="B871" t="s">
        <v>1227</v>
      </c>
      <c r="C871" t="s">
        <v>1228</v>
      </c>
      <c r="D871" t="s">
        <v>16</v>
      </c>
      <c r="E871" t="s">
        <v>51</v>
      </c>
      <c r="F871">
        <v>2400</v>
      </c>
      <c r="H871">
        <v>5</v>
      </c>
      <c r="I871" s="14" t="s">
        <v>1225</v>
      </c>
      <c r="M871" t="s">
        <v>20</v>
      </c>
    </row>
    <row r="872" spans="1:13" hidden="1" x14ac:dyDescent="0.25">
      <c r="A872" t="s">
        <v>1233</v>
      </c>
      <c r="B872" t="s">
        <v>1234</v>
      </c>
      <c r="C872" t="s">
        <v>1235</v>
      </c>
      <c r="D872" t="s">
        <v>16</v>
      </c>
      <c r="E872" t="s">
        <v>51</v>
      </c>
      <c r="F872">
        <v>2400</v>
      </c>
      <c r="H872">
        <v>5</v>
      </c>
      <c r="I872" s="14" t="s">
        <v>1236</v>
      </c>
      <c r="M872" t="s">
        <v>20</v>
      </c>
    </row>
    <row r="873" spans="1:13" hidden="1" x14ac:dyDescent="0.25">
      <c r="A873" t="s">
        <v>2029</v>
      </c>
      <c r="B873" t="s">
        <v>2030</v>
      </c>
      <c r="C873" t="s">
        <v>2031</v>
      </c>
      <c r="D873" t="s">
        <v>16</v>
      </c>
      <c r="E873" t="s">
        <v>1532</v>
      </c>
      <c r="F873">
        <v>0</v>
      </c>
      <c r="H873">
        <v>0</v>
      </c>
      <c r="I873" s="14" t="s">
        <v>1236</v>
      </c>
      <c r="J873" t="s">
        <v>2032</v>
      </c>
      <c r="M873" t="s">
        <v>20</v>
      </c>
    </row>
    <row r="874" spans="1:13" hidden="1" x14ac:dyDescent="0.25">
      <c r="A874" t="s">
        <v>2033</v>
      </c>
      <c r="B874" t="s">
        <v>2034</v>
      </c>
      <c r="C874" t="s">
        <v>2035</v>
      </c>
      <c r="D874" t="s">
        <v>16</v>
      </c>
      <c r="E874" t="s">
        <v>1532</v>
      </c>
      <c r="F874">
        <v>0</v>
      </c>
      <c r="H874">
        <v>3</v>
      </c>
      <c r="I874" s="14" t="s">
        <v>1236</v>
      </c>
      <c r="J874" t="s">
        <v>2032</v>
      </c>
      <c r="M874" t="s">
        <v>20</v>
      </c>
    </row>
    <row r="875" spans="1:13" hidden="1" x14ac:dyDescent="0.25">
      <c r="A875" t="s">
        <v>2036</v>
      </c>
      <c r="B875" t="s">
        <v>2037</v>
      </c>
      <c r="C875" t="s">
        <v>2038</v>
      </c>
      <c r="D875" t="s">
        <v>16</v>
      </c>
      <c r="E875" t="s">
        <v>1532</v>
      </c>
      <c r="F875">
        <v>0</v>
      </c>
      <c r="H875">
        <v>38</v>
      </c>
      <c r="I875" s="14" t="s">
        <v>1236</v>
      </c>
      <c r="J875" t="s">
        <v>2032</v>
      </c>
      <c r="M875" t="s">
        <v>20</v>
      </c>
    </row>
    <row r="876" spans="1:13" hidden="1" x14ac:dyDescent="0.25">
      <c r="A876" t="s">
        <v>2039</v>
      </c>
      <c r="B876" t="s">
        <v>2040</v>
      </c>
      <c r="C876" t="s">
        <v>2041</v>
      </c>
      <c r="D876" t="s">
        <v>16</v>
      </c>
      <c r="E876" t="s">
        <v>1532</v>
      </c>
      <c r="F876">
        <v>0</v>
      </c>
      <c r="H876">
        <v>9</v>
      </c>
      <c r="I876" s="14" t="s">
        <v>1236</v>
      </c>
      <c r="J876" t="s">
        <v>2032</v>
      </c>
      <c r="M876" t="s">
        <v>20</v>
      </c>
    </row>
    <row r="877" spans="1:13" hidden="1" x14ac:dyDescent="0.25">
      <c r="A877" t="s">
        <v>2042</v>
      </c>
      <c r="B877" t="s">
        <v>2043</v>
      </c>
      <c r="C877" t="s">
        <v>2044</v>
      </c>
      <c r="D877" t="s">
        <v>16</v>
      </c>
      <c r="E877" t="s">
        <v>1532</v>
      </c>
      <c r="F877">
        <v>0</v>
      </c>
      <c r="H877">
        <v>10</v>
      </c>
      <c r="I877" s="14" t="s">
        <v>1236</v>
      </c>
      <c r="J877" t="s">
        <v>2032</v>
      </c>
      <c r="M877" t="s">
        <v>20</v>
      </c>
    </row>
    <row r="878" spans="1:13" hidden="1" x14ac:dyDescent="0.25">
      <c r="A878" t="s">
        <v>2045</v>
      </c>
      <c r="B878" t="s">
        <v>2046</v>
      </c>
      <c r="C878" t="s">
        <v>2047</v>
      </c>
      <c r="D878" t="s">
        <v>73</v>
      </c>
      <c r="E878" t="s">
        <v>1532</v>
      </c>
      <c r="F878">
        <v>0</v>
      </c>
      <c r="H878">
        <v>1</v>
      </c>
      <c r="I878" s="14" t="s">
        <v>1236</v>
      </c>
      <c r="J878" t="s">
        <v>2032</v>
      </c>
      <c r="M878" t="s">
        <v>75</v>
      </c>
    </row>
    <row r="879" spans="1:13" hidden="1" x14ac:dyDescent="0.25">
      <c r="A879" t="s">
        <v>1142</v>
      </c>
      <c r="B879" t="s">
        <v>1143</v>
      </c>
      <c r="C879" t="s">
        <v>1144</v>
      </c>
      <c r="D879" t="s">
        <v>16</v>
      </c>
      <c r="E879" t="s">
        <v>51</v>
      </c>
      <c r="F879">
        <v>2400</v>
      </c>
      <c r="H879">
        <v>3</v>
      </c>
      <c r="I879" s="14" t="s">
        <v>1145</v>
      </c>
      <c r="M879" t="s">
        <v>20</v>
      </c>
    </row>
    <row r="880" spans="1:13" hidden="1" x14ac:dyDescent="0.25">
      <c r="A880" t="s">
        <v>1237</v>
      </c>
      <c r="B880" t="s">
        <v>1238</v>
      </c>
      <c r="C880" t="s">
        <v>1239</v>
      </c>
      <c r="D880" t="s">
        <v>16</v>
      </c>
      <c r="E880" t="s">
        <v>51</v>
      </c>
      <c r="F880">
        <v>2400</v>
      </c>
      <c r="H880">
        <v>25</v>
      </c>
      <c r="I880" s="14" t="s">
        <v>1145</v>
      </c>
      <c r="M880" t="s">
        <v>20</v>
      </c>
    </row>
    <row r="881" spans="1:13" hidden="1" x14ac:dyDescent="0.25">
      <c r="A881" t="s">
        <v>2048</v>
      </c>
      <c r="B881" t="s">
        <v>2049</v>
      </c>
      <c r="C881" t="s">
        <v>2050</v>
      </c>
      <c r="D881" t="s">
        <v>16</v>
      </c>
      <c r="E881" t="s">
        <v>1532</v>
      </c>
      <c r="F881">
        <v>0</v>
      </c>
      <c r="H881">
        <v>6</v>
      </c>
      <c r="I881" s="14" t="s">
        <v>1145</v>
      </c>
      <c r="J881" t="s">
        <v>2051</v>
      </c>
      <c r="M881" t="s">
        <v>20</v>
      </c>
    </row>
    <row r="882" spans="1:13" hidden="1" x14ac:dyDescent="0.25">
      <c r="A882" t="s">
        <v>2052</v>
      </c>
      <c r="B882" t="s">
        <v>2053</v>
      </c>
      <c r="C882" t="s">
        <v>2054</v>
      </c>
      <c r="D882" t="s">
        <v>16</v>
      </c>
      <c r="E882" t="s">
        <v>1532</v>
      </c>
      <c r="F882">
        <v>0</v>
      </c>
      <c r="H882">
        <v>14</v>
      </c>
      <c r="I882" s="14" t="s">
        <v>1145</v>
      </c>
      <c r="J882" t="s">
        <v>2051</v>
      </c>
      <c r="M882" t="s">
        <v>20</v>
      </c>
    </row>
    <row r="883" spans="1:13" hidden="1" x14ac:dyDescent="0.25">
      <c r="A883" t="s">
        <v>2055</v>
      </c>
      <c r="B883" t="s">
        <v>2056</v>
      </c>
      <c r="C883" t="s">
        <v>2057</v>
      </c>
      <c r="D883" t="s">
        <v>16</v>
      </c>
      <c r="E883" t="s">
        <v>1532</v>
      </c>
      <c r="F883">
        <v>0</v>
      </c>
      <c r="H883">
        <v>15</v>
      </c>
      <c r="I883" s="14" t="s">
        <v>1145</v>
      </c>
      <c r="J883" t="s">
        <v>2051</v>
      </c>
      <c r="M883" t="s">
        <v>20</v>
      </c>
    </row>
    <row r="884" spans="1:13" hidden="1" x14ac:dyDescent="0.25">
      <c r="A884" t="s">
        <v>1244</v>
      </c>
      <c r="B884" t="s">
        <v>1245</v>
      </c>
      <c r="C884" t="s">
        <v>1246</v>
      </c>
      <c r="D884" t="s">
        <v>16</v>
      </c>
      <c r="E884" t="s">
        <v>51</v>
      </c>
      <c r="F884">
        <v>2400</v>
      </c>
      <c r="H884">
        <v>20</v>
      </c>
      <c r="I884" s="14" t="s">
        <v>1247</v>
      </c>
      <c r="M884" t="s">
        <v>20</v>
      </c>
    </row>
    <row r="885" spans="1:13" hidden="1" x14ac:dyDescent="0.25">
      <c r="A885" t="s">
        <v>2058</v>
      </c>
      <c r="B885" t="s">
        <v>2059</v>
      </c>
      <c r="C885" t="s">
        <v>2060</v>
      </c>
      <c r="D885" t="s">
        <v>16</v>
      </c>
      <c r="E885" t="s">
        <v>1532</v>
      </c>
      <c r="F885">
        <v>0</v>
      </c>
      <c r="H885">
        <v>8</v>
      </c>
      <c r="I885" s="14" t="s">
        <v>1247</v>
      </c>
      <c r="J885" t="s">
        <v>2061</v>
      </c>
      <c r="M885" t="s">
        <v>20</v>
      </c>
    </row>
    <row r="886" spans="1:13" hidden="1" x14ac:dyDescent="0.25">
      <c r="A886" t="s">
        <v>2062</v>
      </c>
      <c r="B886" t="s">
        <v>2063</v>
      </c>
      <c r="C886" t="s">
        <v>2064</v>
      </c>
      <c r="D886" t="s">
        <v>16</v>
      </c>
      <c r="E886" t="s">
        <v>1532</v>
      </c>
      <c r="F886">
        <v>0</v>
      </c>
      <c r="H886">
        <v>1</v>
      </c>
      <c r="I886" s="14" t="s">
        <v>1247</v>
      </c>
      <c r="J886" t="s">
        <v>2061</v>
      </c>
      <c r="M886" t="s">
        <v>20</v>
      </c>
    </row>
    <row r="887" spans="1:13" hidden="1" x14ac:dyDescent="0.25">
      <c r="A887" t="s">
        <v>2065</v>
      </c>
      <c r="B887" t="s">
        <v>2066</v>
      </c>
      <c r="C887" t="s">
        <v>2067</v>
      </c>
      <c r="D887" t="s">
        <v>16</v>
      </c>
      <c r="E887" t="s">
        <v>1532</v>
      </c>
      <c r="F887">
        <v>0</v>
      </c>
      <c r="H887">
        <v>7</v>
      </c>
      <c r="I887" s="14" t="s">
        <v>1247</v>
      </c>
      <c r="J887" t="s">
        <v>2061</v>
      </c>
      <c r="M887" t="s">
        <v>20</v>
      </c>
    </row>
    <row r="888" spans="1:13" hidden="1" x14ac:dyDescent="0.25">
      <c r="A888" t="s">
        <v>2068</v>
      </c>
      <c r="B888" t="s">
        <v>2069</v>
      </c>
      <c r="C888" t="s">
        <v>2070</v>
      </c>
      <c r="D888" t="s">
        <v>16</v>
      </c>
      <c r="E888" t="s">
        <v>1532</v>
      </c>
      <c r="F888">
        <v>0</v>
      </c>
      <c r="H888">
        <v>6</v>
      </c>
      <c r="I888" s="14" t="s">
        <v>1247</v>
      </c>
      <c r="J888" t="s">
        <v>2061</v>
      </c>
      <c r="M888" t="s">
        <v>20</v>
      </c>
    </row>
    <row r="889" spans="1:13" hidden="1" x14ac:dyDescent="0.25">
      <c r="A889" t="s">
        <v>2074</v>
      </c>
      <c r="B889" t="s">
        <v>2075</v>
      </c>
      <c r="C889" t="s">
        <v>2076</v>
      </c>
      <c r="D889" t="s">
        <v>16</v>
      </c>
      <c r="E889" t="s">
        <v>1532</v>
      </c>
      <c r="F889">
        <v>0</v>
      </c>
      <c r="H889">
        <v>24</v>
      </c>
      <c r="I889" s="14" t="s">
        <v>1247</v>
      </c>
      <c r="J889" t="s">
        <v>2061</v>
      </c>
      <c r="M889" t="s">
        <v>20</v>
      </c>
    </row>
    <row r="890" spans="1:13" hidden="1" x14ac:dyDescent="0.25">
      <c r="A890" t="s">
        <v>2077</v>
      </c>
      <c r="B890" t="s">
        <v>2078</v>
      </c>
      <c r="C890" t="s">
        <v>2079</v>
      </c>
      <c r="D890" t="s">
        <v>16</v>
      </c>
      <c r="E890" t="s">
        <v>1532</v>
      </c>
      <c r="F890">
        <v>0</v>
      </c>
      <c r="H890">
        <v>6</v>
      </c>
      <c r="I890" s="14" t="s">
        <v>1247</v>
      </c>
      <c r="J890" t="s">
        <v>2061</v>
      </c>
      <c r="M890" t="s">
        <v>20</v>
      </c>
    </row>
    <row r="891" spans="1:13" hidden="1" x14ac:dyDescent="0.25">
      <c r="A891" t="s">
        <v>2080</v>
      </c>
      <c r="B891" t="s">
        <v>2081</v>
      </c>
      <c r="C891" t="s">
        <v>2082</v>
      </c>
      <c r="D891" t="s">
        <v>16</v>
      </c>
      <c r="E891" t="s">
        <v>1532</v>
      </c>
      <c r="F891">
        <v>0</v>
      </c>
      <c r="H891">
        <v>11</v>
      </c>
      <c r="I891" s="14" t="s">
        <v>1247</v>
      </c>
      <c r="J891" t="s">
        <v>2061</v>
      </c>
      <c r="M891" t="s">
        <v>20</v>
      </c>
    </row>
    <row r="892" spans="1:13" hidden="1" x14ac:dyDescent="0.25">
      <c r="A892" t="s">
        <v>1240</v>
      </c>
      <c r="B892" t="s">
        <v>1241</v>
      </c>
      <c r="C892" t="s">
        <v>1242</v>
      </c>
      <c r="D892" t="s">
        <v>16</v>
      </c>
      <c r="E892" t="s">
        <v>51</v>
      </c>
      <c r="F892">
        <v>2400</v>
      </c>
      <c r="H892">
        <v>12</v>
      </c>
      <c r="I892" s="14" t="s">
        <v>1243</v>
      </c>
      <c r="M892" t="s">
        <v>20</v>
      </c>
    </row>
    <row r="893" spans="1:13" hidden="1" x14ac:dyDescent="0.25">
      <c r="A893" t="s">
        <v>2087</v>
      </c>
      <c r="B893" t="s">
        <v>2088</v>
      </c>
      <c r="C893" t="s">
        <v>2089</v>
      </c>
      <c r="D893" t="s">
        <v>16</v>
      </c>
      <c r="E893" t="s">
        <v>1532</v>
      </c>
      <c r="F893">
        <v>0</v>
      </c>
      <c r="H893">
        <v>2</v>
      </c>
      <c r="I893" s="14" t="s">
        <v>1243</v>
      </c>
      <c r="J893" t="s">
        <v>2090</v>
      </c>
      <c r="M893" t="s">
        <v>20</v>
      </c>
    </row>
    <row r="894" spans="1:13" hidden="1" x14ac:dyDescent="0.25">
      <c r="A894" t="s">
        <v>1248</v>
      </c>
      <c r="B894" t="s">
        <v>1249</v>
      </c>
      <c r="C894" t="s">
        <v>1250</v>
      </c>
      <c r="D894" t="s">
        <v>16</v>
      </c>
      <c r="E894" t="s">
        <v>51</v>
      </c>
      <c r="F894">
        <v>2400</v>
      </c>
      <c r="H894">
        <v>29</v>
      </c>
      <c r="I894" s="14" t="s">
        <v>1251</v>
      </c>
      <c r="M894" t="s">
        <v>20</v>
      </c>
    </row>
    <row r="895" spans="1:13" hidden="1" x14ac:dyDescent="0.25">
      <c r="A895" t="s">
        <v>2083</v>
      </c>
      <c r="B895" t="s">
        <v>2084</v>
      </c>
      <c r="C895" t="s">
        <v>2085</v>
      </c>
      <c r="D895" t="s">
        <v>16</v>
      </c>
      <c r="E895" t="s">
        <v>1532</v>
      </c>
      <c r="F895">
        <v>0</v>
      </c>
      <c r="H895">
        <v>3</v>
      </c>
      <c r="I895" s="14" t="s">
        <v>1251</v>
      </c>
      <c r="J895" t="s">
        <v>2086</v>
      </c>
      <c r="M895" t="s">
        <v>20</v>
      </c>
    </row>
    <row r="896" spans="1:13" hidden="1" x14ac:dyDescent="0.25">
      <c r="A896" t="s">
        <v>2091</v>
      </c>
      <c r="B896" t="s">
        <v>2092</v>
      </c>
      <c r="C896" t="s">
        <v>2093</v>
      </c>
      <c r="D896" t="s">
        <v>16</v>
      </c>
      <c r="E896" t="s">
        <v>1532</v>
      </c>
      <c r="F896">
        <v>0</v>
      </c>
      <c r="H896">
        <v>12</v>
      </c>
      <c r="I896" s="14" t="s">
        <v>1251</v>
      </c>
      <c r="J896" t="s">
        <v>2086</v>
      </c>
      <c r="M896" t="s">
        <v>20</v>
      </c>
    </row>
    <row r="897" spans="1:13" hidden="1" x14ac:dyDescent="0.25">
      <c r="A897" t="s">
        <v>2094</v>
      </c>
      <c r="B897" t="s">
        <v>2095</v>
      </c>
      <c r="C897" t="s">
        <v>2096</v>
      </c>
      <c r="D897" t="s">
        <v>16</v>
      </c>
      <c r="E897" t="s">
        <v>1532</v>
      </c>
      <c r="F897">
        <v>0</v>
      </c>
      <c r="H897">
        <v>9</v>
      </c>
      <c r="I897" s="14" t="s">
        <v>1251</v>
      </c>
      <c r="J897" t="s">
        <v>2086</v>
      </c>
      <c r="M897" t="s">
        <v>20</v>
      </c>
    </row>
    <row r="898" spans="1:13" hidden="1" x14ac:dyDescent="0.25">
      <c r="A898" t="s">
        <v>2097</v>
      </c>
      <c r="B898" t="s">
        <v>2098</v>
      </c>
      <c r="C898" t="s">
        <v>2099</v>
      </c>
      <c r="D898" t="s">
        <v>16</v>
      </c>
      <c r="E898" t="s">
        <v>1532</v>
      </c>
      <c r="F898">
        <v>0</v>
      </c>
      <c r="H898">
        <v>8</v>
      </c>
      <c r="I898" s="14" t="s">
        <v>1251</v>
      </c>
      <c r="J898" t="s">
        <v>2086</v>
      </c>
      <c r="M898" t="s">
        <v>20</v>
      </c>
    </row>
    <row r="899" spans="1:13" hidden="1" x14ac:dyDescent="0.25">
      <c r="A899" t="s">
        <v>2113</v>
      </c>
      <c r="B899" t="s">
        <v>2114</v>
      </c>
      <c r="C899" t="s">
        <v>2115</v>
      </c>
      <c r="D899" t="s">
        <v>73</v>
      </c>
      <c r="E899" t="s">
        <v>1532</v>
      </c>
      <c r="F899">
        <v>0</v>
      </c>
      <c r="H899">
        <v>2</v>
      </c>
      <c r="I899" s="14" t="s">
        <v>1251</v>
      </c>
      <c r="J899" t="s">
        <v>2086</v>
      </c>
      <c r="M899" t="s">
        <v>75</v>
      </c>
    </row>
    <row r="900" spans="1:13" hidden="1" x14ac:dyDescent="0.25">
      <c r="A900" t="s">
        <v>3737</v>
      </c>
      <c r="B900" t="s">
        <v>3738</v>
      </c>
      <c r="C900" t="s">
        <v>3739</v>
      </c>
      <c r="D900" t="s">
        <v>16</v>
      </c>
      <c r="E900" t="s">
        <v>2944</v>
      </c>
      <c r="F900">
        <v>1500</v>
      </c>
      <c r="H900">
        <v>3</v>
      </c>
      <c r="I900" s="14" t="s">
        <v>1251</v>
      </c>
      <c r="M900" t="s">
        <v>20</v>
      </c>
    </row>
    <row r="901" spans="1:13" hidden="1" x14ac:dyDescent="0.25">
      <c r="A901" t="s">
        <v>1252</v>
      </c>
      <c r="B901" t="s">
        <v>1253</v>
      </c>
      <c r="C901" t="s">
        <v>1254</v>
      </c>
      <c r="D901" t="s">
        <v>16</v>
      </c>
      <c r="E901" t="s">
        <v>51</v>
      </c>
      <c r="F901">
        <v>2400</v>
      </c>
      <c r="H901">
        <v>17</v>
      </c>
      <c r="I901" s="14" t="s">
        <v>1255</v>
      </c>
      <c r="M901" t="s">
        <v>20</v>
      </c>
    </row>
    <row r="902" spans="1:13" hidden="1" x14ac:dyDescent="0.25">
      <c r="A902" t="s">
        <v>1934</v>
      </c>
      <c r="B902" t="s">
        <v>1935</v>
      </c>
      <c r="C902" t="s">
        <v>1936</v>
      </c>
      <c r="D902" t="s">
        <v>16</v>
      </c>
      <c r="E902" t="s">
        <v>1532</v>
      </c>
      <c r="F902">
        <v>0</v>
      </c>
      <c r="H902">
        <v>5</v>
      </c>
      <c r="I902" s="14" t="s">
        <v>1255</v>
      </c>
      <c r="J902" t="s">
        <v>1920</v>
      </c>
      <c r="M902" t="s">
        <v>20</v>
      </c>
    </row>
    <row r="903" spans="1:13" hidden="1" x14ac:dyDescent="0.25">
      <c r="A903" t="s">
        <v>2100</v>
      </c>
      <c r="B903" t="s">
        <v>2101</v>
      </c>
      <c r="C903" t="s">
        <v>2102</v>
      </c>
      <c r="D903" t="s">
        <v>16</v>
      </c>
      <c r="E903" t="s">
        <v>1532</v>
      </c>
      <c r="F903">
        <v>0</v>
      </c>
      <c r="H903">
        <v>7</v>
      </c>
      <c r="I903" s="14" t="s">
        <v>1255</v>
      </c>
      <c r="J903" t="s">
        <v>2103</v>
      </c>
      <c r="M903" t="s">
        <v>20</v>
      </c>
    </row>
    <row r="904" spans="1:13" hidden="1" x14ac:dyDescent="0.25">
      <c r="A904" t="s">
        <v>2015</v>
      </c>
      <c r="B904" t="s">
        <v>2016</v>
      </c>
      <c r="C904" t="s">
        <v>2017</v>
      </c>
      <c r="D904" t="s">
        <v>16</v>
      </c>
      <c r="E904" t="s">
        <v>1532</v>
      </c>
      <c r="F904">
        <v>0</v>
      </c>
      <c r="H904">
        <v>3</v>
      </c>
      <c r="I904" s="14" t="s">
        <v>2018</v>
      </c>
      <c r="J904" t="s">
        <v>2019</v>
      </c>
      <c r="M904" t="s">
        <v>20</v>
      </c>
    </row>
    <row r="905" spans="1:13" hidden="1" x14ac:dyDescent="0.25">
      <c r="A905" t="s">
        <v>2104</v>
      </c>
      <c r="B905" t="s">
        <v>2105</v>
      </c>
      <c r="C905" t="s">
        <v>2106</v>
      </c>
      <c r="D905" t="s">
        <v>16</v>
      </c>
      <c r="E905" t="s">
        <v>1532</v>
      </c>
      <c r="F905">
        <v>0</v>
      </c>
      <c r="H905">
        <v>7</v>
      </c>
      <c r="I905" s="14" t="s">
        <v>2018</v>
      </c>
      <c r="J905" t="s">
        <v>2019</v>
      </c>
      <c r="M905" t="s">
        <v>20</v>
      </c>
    </row>
    <row r="906" spans="1:13" hidden="1" x14ac:dyDescent="0.25">
      <c r="A906" t="s">
        <v>2107</v>
      </c>
      <c r="B906" t="s">
        <v>2108</v>
      </c>
      <c r="C906" t="s">
        <v>2109</v>
      </c>
      <c r="D906" t="s">
        <v>16</v>
      </c>
      <c r="E906" t="s">
        <v>1532</v>
      </c>
      <c r="F906">
        <v>0</v>
      </c>
      <c r="H906">
        <v>1</v>
      </c>
      <c r="I906" s="14" t="s">
        <v>2018</v>
      </c>
      <c r="J906" t="s">
        <v>2019</v>
      </c>
      <c r="M906" t="s">
        <v>20</v>
      </c>
    </row>
    <row r="907" spans="1:13" hidden="1" x14ac:dyDescent="0.25">
      <c r="A907" t="s">
        <v>2110</v>
      </c>
      <c r="B907" t="s">
        <v>2111</v>
      </c>
      <c r="C907" t="s">
        <v>2112</v>
      </c>
      <c r="D907" t="s">
        <v>16</v>
      </c>
      <c r="E907" t="s">
        <v>1532</v>
      </c>
      <c r="F907">
        <v>0</v>
      </c>
      <c r="H907">
        <v>1</v>
      </c>
      <c r="I907" s="14" t="s">
        <v>2018</v>
      </c>
      <c r="J907" t="s">
        <v>2019</v>
      </c>
      <c r="M907" t="s">
        <v>20</v>
      </c>
    </row>
    <row r="908" spans="1:13" hidden="1" x14ac:dyDescent="0.25">
      <c r="A908" t="s">
        <v>2116</v>
      </c>
      <c r="B908" t="s">
        <v>2117</v>
      </c>
      <c r="C908" t="s">
        <v>2118</v>
      </c>
      <c r="D908" t="s">
        <v>73</v>
      </c>
      <c r="E908" t="s">
        <v>1532</v>
      </c>
      <c r="F908">
        <v>0</v>
      </c>
      <c r="H908">
        <v>0</v>
      </c>
      <c r="I908" s="14" t="s">
        <v>2018</v>
      </c>
      <c r="J908" t="s">
        <v>2019</v>
      </c>
      <c r="M908" t="s">
        <v>75</v>
      </c>
    </row>
    <row r="909" spans="1:13" hidden="1" x14ac:dyDescent="0.25">
      <c r="A909" t="s">
        <v>1229</v>
      </c>
      <c r="B909" t="s">
        <v>1230</v>
      </c>
      <c r="C909" t="s">
        <v>1231</v>
      </c>
      <c r="D909" t="s">
        <v>16</v>
      </c>
      <c r="E909" t="s">
        <v>51</v>
      </c>
      <c r="F909">
        <v>2400</v>
      </c>
      <c r="H909">
        <v>4</v>
      </c>
      <c r="I909" s="14" t="s">
        <v>1232</v>
      </c>
      <c r="M909" t="s">
        <v>20</v>
      </c>
    </row>
    <row r="910" spans="1:13" hidden="1" x14ac:dyDescent="0.25">
      <c r="A910" t="s">
        <v>1256</v>
      </c>
      <c r="B910" t="s">
        <v>1257</v>
      </c>
      <c r="C910" t="s">
        <v>1258</v>
      </c>
      <c r="D910" t="s">
        <v>16</v>
      </c>
      <c r="E910" t="s">
        <v>51</v>
      </c>
      <c r="F910">
        <v>2400</v>
      </c>
      <c r="H910">
        <v>4</v>
      </c>
      <c r="I910" s="14" t="s">
        <v>1232</v>
      </c>
      <c r="M910" t="s">
        <v>20</v>
      </c>
    </row>
    <row r="911" spans="1:13" hidden="1" x14ac:dyDescent="0.25">
      <c r="A911" t="s">
        <v>1259</v>
      </c>
      <c r="B911" t="s">
        <v>1260</v>
      </c>
      <c r="C911" t="s">
        <v>1261</v>
      </c>
      <c r="D911" t="s">
        <v>16</v>
      </c>
      <c r="E911" t="s">
        <v>51</v>
      </c>
      <c r="F911">
        <v>2400</v>
      </c>
      <c r="H911">
        <v>12</v>
      </c>
      <c r="I911" s="14" t="s">
        <v>1232</v>
      </c>
      <c r="M911" t="s">
        <v>20</v>
      </c>
    </row>
    <row r="912" spans="1:13" hidden="1" x14ac:dyDescent="0.25">
      <c r="A912" t="s">
        <v>2119</v>
      </c>
      <c r="B912" t="s">
        <v>2120</v>
      </c>
      <c r="C912" t="s">
        <v>2121</v>
      </c>
      <c r="D912" t="s">
        <v>16</v>
      </c>
      <c r="E912" t="s">
        <v>1532</v>
      </c>
      <c r="F912">
        <v>0</v>
      </c>
      <c r="H912">
        <v>62</v>
      </c>
      <c r="I912" s="14" t="s">
        <v>1232</v>
      </c>
      <c r="J912" t="s">
        <v>2122</v>
      </c>
      <c r="M912" t="s">
        <v>20</v>
      </c>
    </row>
    <row r="913" spans="1:13" hidden="1" x14ac:dyDescent="0.25">
      <c r="A913" t="s">
        <v>2123</v>
      </c>
      <c r="B913" t="s">
        <v>2124</v>
      </c>
      <c r="C913" t="s">
        <v>2125</v>
      </c>
      <c r="D913" t="s">
        <v>16</v>
      </c>
      <c r="E913" t="s">
        <v>1532</v>
      </c>
      <c r="F913">
        <v>0</v>
      </c>
      <c r="H913">
        <v>5</v>
      </c>
      <c r="I913" s="14" t="s">
        <v>1232</v>
      </c>
      <c r="J913" t="s">
        <v>2122</v>
      </c>
      <c r="M913" t="s">
        <v>20</v>
      </c>
    </row>
    <row r="914" spans="1:13" hidden="1" x14ac:dyDescent="0.25">
      <c r="A914" t="s">
        <v>2126</v>
      </c>
      <c r="B914" t="s">
        <v>2127</v>
      </c>
      <c r="C914" t="s">
        <v>2128</v>
      </c>
      <c r="D914" t="s">
        <v>16</v>
      </c>
      <c r="E914" t="s">
        <v>1532</v>
      </c>
      <c r="F914">
        <v>0</v>
      </c>
      <c r="H914">
        <v>2</v>
      </c>
      <c r="I914" s="14" t="s">
        <v>1232</v>
      </c>
      <c r="J914" t="s">
        <v>2122</v>
      </c>
      <c r="M914" t="s">
        <v>20</v>
      </c>
    </row>
    <row r="915" spans="1:13" hidden="1" x14ac:dyDescent="0.25">
      <c r="A915" t="s">
        <v>2129</v>
      </c>
      <c r="B915" t="s">
        <v>2130</v>
      </c>
      <c r="C915" t="s">
        <v>2131</v>
      </c>
      <c r="D915" t="s">
        <v>16</v>
      </c>
      <c r="E915" t="s">
        <v>1532</v>
      </c>
      <c r="F915">
        <v>0</v>
      </c>
      <c r="H915">
        <v>2</v>
      </c>
      <c r="I915" s="14" t="s">
        <v>1232</v>
      </c>
      <c r="J915" t="s">
        <v>2122</v>
      </c>
      <c r="M915" t="s">
        <v>20</v>
      </c>
    </row>
    <row r="916" spans="1:13" hidden="1" x14ac:dyDescent="0.25">
      <c r="A916" t="s">
        <v>1266</v>
      </c>
      <c r="B916" t="s">
        <v>1267</v>
      </c>
      <c r="C916" t="s">
        <v>1268</v>
      </c>
      <c r="D916" t="s">
        <v>16</v>
      </c>
      <c r="E916" t="s">
        <v>51</v>
      </c>
      <c r="F916">
        <v>2400</v>
      </c>
      <c r="H916">
        <v>3</v>
      </c>
      <c r="I916" s="14" t="s">
        <v>1269</v>
      </c>
      <c r="M916" t="s">
        <v>20</v>
      </c>
    </row>
    <row r="917" spans="1:13" hidden="1" x14ac:dyDescent="0.25">
      <c r="A917" t="s">
        <v>2132</v>
      </c>
      <c r="B917" t="s">
        <v>2133</v>
      </c>
      <c r="C917" t="s">
        <v>2134</v>
      </c>
      <c r="D917" t="s">
        <v>16</v>
      </c>
      <c r="E917" t="s">
        <v>1532</v>
      </c>
      <c r="F917">
        <v>0</v>
      </c>
      <c r="H917">
        <v>11</v>
      </c>
      <c r="I917" s="14" t="s">
        <v>1269</v>
      </c>
      <c r="J917" t="s">
        <v>2135</v>
      </c>
      <c r="M917" t="s">
        <v>20</v>
      </c>
    </row>
    <row r="918" spans="1:13" hidden="1" x14ac:dyDescent="0.25">
      <c r="A918" t="s">
        <v>2136</v>
      </c>
      <c r="B918" t="s">
        <v>2137</v>
      </c>
      <c r="C918" t="s">
        <v>2138</v>
      </c>
      <c r="D918" t="s">
        <v>16</v>
      </c>
      <c r="E918" t="s">
        <v>1532</v>
      </c>
      <c r="F918">
        <v>0</v>
      </c>
      <c r="H918">
        <v>3</v>
      </c>
      <c r="I918" s="14" t="s">
        <v>1269</v>
      </c>
      <c r="J918" t="s">
        <v>2135</v>
      </c>
      <c r="M918" t="s">
        <v>20</v>
      </c>
    </row>
    <row r="919" spans="1:13" hidden="1" x14ac:dyDescent="0.25">
      <c r="A919" t="s">
        <v>2139</v>
      </c>
      <c r="B919" t="s">
        <v>2140</v>
      </c>
      <c r="C919" t="s">
        <v>2141</v>
      </c>
      <c r="D919" t="s">
        <v>16</v>
      </c>
      <c r="E919" t="s">
        <v>1532</v>
      </c>
      <c r="F919">
        <v>0</v>
      </c>
      <c r="H919">
        <v>4</v>
      </c>
      <c r="I919" s="14" t="s">
        <v>1269</v>
      </c>
      <c r="J919" t="s">
        <v>2135</v>
      </c>
      <c r="M919" t="s">
        <v>20</v>
      </c>
    </row>
    <row r="920" spans="1:13" hidden="1" x14ac:dyDescent="0.25">
      <c r="A920" t="s">
        <v>3740</v>
      </c>
      <c r="B920" t="s">
        <v>3741</v>
      </c>
      <c r="C920" t="s">
        <v>3742</v>
      </c>
      <c r="D920" t="s">
        <v>16</v>
      </c>
      <c r="E920" t="s">
        <v>2944</v>
      </c>
      <c r="F920">
        <v>1500</v>
      </c>
      <c r="H920">
        <v>9</v>
      </c>
      <c r="I920" s="14" t="s">
        <v>1269</v>
      </c>
      <c r="M920" t="s">
        <v>20</v>
      </c>
    </row>
    <row r="921" spans="1:13" hidden="1" x14ac:dyDescent="0.25">
      <c r="A921" t="s">
        <v>1270</v>
      </c>
      <c r="B921" t="s">
        <v>1271</v>
      </c>
      <c r="C921" t="s">
        <v>1272</v>
      </c>
      <c r="D921" t="s">
        <v>16</v>
      </c>
      <c r="E921" t="s">
        <v>51</v>
      </c>
      <c r="F921">
        <v>2400</v>
      </c>
      <c r="H921">
        <v>11</v>
      </c>
      <c r="I921" s="14" t="s">
        <v>1273</v>
      </c>
      <c r="M921" t="s">
        <v>20</v>
      </c>
    </row>
    <row r="922" spans="1:13" hidden="1" x14ac:dyDescent="0.25">
      <c r="A922" t="s">
        <v>1274</v>
      </c>
      <c r="B922" t="s">
        <v>1275</v>
      </c>
      <c r="C922" t="s">
        <v>1276</v>
      </c>
      <c r="D922" t="s">
        <v>16</v>
      </c>
      <c r="E922" t="s">
        <v>51</v>
      </c>
      <c r="F922">
        <v>2400</v>
      </c>
      <c r="H922">
        <v>2</v>
      </c>
      <c r="I922" s="14" t="s">
        <v>1277</v>
      </c>
      <c r="M922" t="s">
        <v>20</v>
      </c>
    </row>
    <row r="923" spans="1:13" hidden="1" x14ac:dyDescent="0.25">
      <c r="A923" t="s">
        <v>2142</v>
      </c>
      <c r="B923" t="s">
        <v>2143</v>
      </c>
      <c r="C923" t="s">
        <v>2144</v>
      </c>
      <c r="D923" t="s">
        <v>16</v>
      </c>
      <c r="E923" t="s">
        <v>1532</v>
      </c>
      <c r="F923">
        <v>0</v>
      </c>
      <c r="H923">
        <v>4</v>
      </c>
      <c r="I923" s="14" t="s">
        <v>1277</v>
      </c>
      <c r="J923" t="s">
        <v>2145</v>
      </c>
      <c r="M923" t="s">
        <v>20</v>
      </c>
    </row>
    <row r="924" spans="1:13" hidden="1" x14ac:dyDescent="0.25">
      <c r="A924" t="s">
        <v>2146</v>
      </c>
      <c r="B924" t="s">
        <v>2147</v>
      </c>
      <c r="C924" t="s">
        <v>2148</v>
      </c>
      <c r="D924" t="s">
        <v>16</v>
      </c>
      <c r="E924" t="s">
        <v>1532</v>
      </c>
      <c r="F924">
        <v>0</v>
      </c>
      <c r="H924">
        <v>3</v>
      </c>
      <c r="I924" s="14" t="s">
        <v>1277</v>
      </c>
      <c r="J924" t="s">
        <v>2145</v>
      </c>
      <c r="M924" t="s">
        <v>20</v>
      </c>
    </row>
    <row r="925" spans="1:13" hidden="1" x14ac:dyDescent="0.25">
      <c r="A925" t="s">
        <v>2149</v>
      </c>
      <c r="B925" t="s">
        <v>2150</v>
      </c>
      <c r="C925" t="s">
        <v>2151</v>
      </c>
      <c r="D925" t="s">
        <v>16</v>
      </c>
      <c r="E925" t="s">
        <v>1532</v>
      </c>
      <c r="F925">
        <v>0</v>
      </c>
      <c r="H925">
        <v>0</v>
      </c>
      <c r="I925" s="14" t="s">
        <v>1277</v>
      </c>
      <c r="J925" t="s">
        <v>2145</v>
      </c>
      <c r="M925" t="s">
        <v>20</v>
      </c>
    </row>
    <row r="926" spans="1:13" hidden="1" x14ac:dyDescent="0.25">
      <c r="A926" t="s">
        <v>2152</v>
      </c>
      <c r="B926" t="s">
        <v>2153</v>
      </c>
      <c r="C926" t="s">
        <v>2154</v>
      </c>
      <c r="D926" t="s">
        <v>16</v>
      </c>
      <c r="E926" t="s">
        <v>1532</v>
      </c>
      <c r="F926">
        <v>0</v>
      </c>
      <c r="H926">
        <v>4</v>
      </c>
      <c r="I926" s="14" t="s">
        <v>1277</v>
      </c>
      <c r="J926" t="s">
        <v>2145</v>
      </c>
      <c r="M926" t="s">
        <v>20</v>
      </c>
    </row>
    <row r="927" spans="1:13" hidden="1" x14ac:dyDescent="0.25">
      <c r="A927" t="s">
        <v>1278</v>
      </c>
      <c r="B927" t="s">
        <v>1279</v>
      </c>
      <c r="C927" t="s">
        <v>1280</v>
      </c>
      <c r="D927" t="s">
        <v>73</v>
      </c>
      <c r="E927" t="s">
        <v>51</v>
      </c>
      <c r="F927">
        <v>2400</v>
      </c>
      <c r="H927">
        <v>23</v>
      </c>
      <c r="I927" s="14" t="s">
        <v>1281</v>
      </c>
      <c r="M927" t="s">
        <v>75</v>
      </c>
    </row>
    <row r="928" spans="1:13" hidden="1" x14ac:dyDescent="0.25">
      <c r="A928" t="s">
        <v>2071</v>
      </c>
      <c r="B928" t="s">
        <v>2072</v>
      </c>
      <c r="C928" t="s">
        <v>2073</v>
      </c>
      <c r="D928" t="s">
        <v>16</v>
      </c>
      <c r="E928" t="s">
        <v>1532</v>
      </c>
      <c r="F928">
        <v>0</v>
      </c>
      <c r="H928">
        <v>4</v>
      </c>
      <c r="I928" s="14" t="s">
        <v>1281</v>
      </c>
      <c r="J928" t="s">
        <v>2061</v>
      </c>
      <c r="M928" t="s">
        <v>20</v>
      </c>
    </row>
    <row r="929" spans="1:13" hidden="1" x14ac:dyDescent="0.25">
      <c r="A929" t="s">
        <v>2155</v>
      </c>
      <c r="B929" t="s">
        <v>2156</v>
      </c>
      <c r="C929" t="s">
        <v>2157</v>
      </c>
      <c r="D929" t="s">
        <v>16</v>
      </c>
      <c r="E929" t="s">
        <v>1532</v>
      </c>
      <c r="F929">
        <v>0</v>
      </c>
      <c r="H929">
        <v>18</v>
      </c>
      <c r="I929" s="14" t="s">
        <v>1281</v>
      </c>
      <c r="J929" t="s">
        <v>2158</v>
      </c>
      <c r="M929" t="s">
        <v>20</v>
      </c>
    </row>
    <row r="930" spans="1:13" hidden="1" x14ac:dyDescent="0.25">
      <c r="A930" t="s">
        <v>34</v>
      </c>
      <c r="B930" t="s">
        <v>35</v>
      </c>
      <c r="C930" t="s">
        <v>36</v>
      </c>
      <c r="D930" t="s">
        <v>16</v>
      </c>
      <c r="E930" t="s">
        <v>24</v>
      </c>
      <c r="F930">
        <v>0</v>
      </c>
      <c r="H930">
        <v>0</v>
      </c>
      <c r="I930" s="14" t="s">
        <v>37</v>
      </c>
      <c r="M930" t="s">
        <v>20</v>
      </c>
    </row>
    <row r="931" spans="1:13" hidden="1" x14ac:dyDescent="0.25">
      <c r="A931" t="s">
        <v>1174</v>
      </c>
      <c r="B931" t="s">
        <v>1175</v>
      </c>
      <c r="C931" t="s">
        <v>1176</v>
      </c>
      <c r="D931" t="s">
        <v>16</v>
      </c>
      <c r="E931" t="s">
        <v>51</v>
      </c>
      <c r="F931">
        <v>2400</v>
      </c>
      <c r="H931">
        <v>6</v>
      </c>
      <c r="I931" s="14" t="s">
        <v>37</v>
      </c>
      <c r="M931" t="s">
        <v>20</v>
      </c>
    </row>
    <row r="932" spans="1:13" hidden="1" x14ac:dyDescent="0.25">
      <c r="A932" t="s">
        <v>1289</v>
      </c>
      <c r="B932" t="s">
        <v>1290</v>
      </c>
      <c r="C932" t="s">
        <v>1291</v>
      </c>
      <c r="D932" t="s">
        <v>16</v>
      </c>
      <c r="E932" t="s">
        <v>51</v>
      </c>
      <c r="F932">
        <v>2400</v>
      </c>
      <c r="H932">
        <v>3</v>
      </c>
      <c r="I932" s="14" t="s">
        <v>37</v>
      </c>
      <c r="M932" t="s">
        <v>20</v>
      </c>
    </row>
    <row r="933" spans="1:13" hidden="1" x14ac:dyDescent="0.25">
      <c r="A933" t="s">
        <v>2159</v>
      </c>
      <c r="B933" t="s">
        <v>2160</v>
      </c>
      <c r="C933" t="s">
        <v>2161</v>
      </c>
      <c r="D933" t="s">
        <v>16</v>
      </c>
      <c r="E933" t="s">
        <v>1532</v>
      </c>
      <c r="F933">
        <v>0</v>
      </c>
      <c r="H933">
        <v>6</v>
      </c>
      <c r="I933" s="14" t="s">
        <v>37</v>
      </c>
      <c r="J933" t="s">
        <v>2162</v>
      </c>
      <c r="M933" t="s">
        <v>20</v>
      </c>
    </row>
    <row r="934" spans="1:13" hidden="1" x14ac:dyDescent="0.25">
      <c r="A934" t="s">
        <v>2163</v>
      </c>
      <c r="B934" t="s">
        <v>2164</v>
      </c>
      <c r="C934" t="s">
        <v>2165</v>
      </c>
      <c r="D934" t="s">
        <v>16</v>
      </c>
      <c r="E934" t="s">
        <v>1532</v>
      </c>
      <c r="F934">
        <v>0</v>
      </c>
      <c r="H934">
        <v>8</v>
      </c>
      <c r="I934" s="14" t="s">
        <v>37</v>
      </c>
      <c r="J934" t="s">
        <v>2162</v>
      </c>
      <c r="M934" t="s">
        <v>20</v>
      </c>
    </row>
    <row r="935" spans="1:13" hidden="1" x14ac:dyDescent="0.25">
      <c r="A935" t="s">
        <v>2166</v>
      </c>
      <c r="B935" t="s">
        <v>2167</v>
      </c>
      <c r="C935" t="s">
        <v>2168</v>
      </c>
      <c r="D935" t="s">
        <v>16</v>
      </c>
      <c r="E935" t="s">
        <v>1532</v>
      </c>
      <c r="F935">
        <v>0</v>
      </c>
      <c r="H935">
        <v>7</v>
      </c>
      <c r="I935" s="14" t="s">
        <v>37</v>
      </c>
      <c r="J935" t="s">
        <v>2162</v>
      </c>
      <c r="M935" t="s">
        <v>20</v>
      </c>
    </row>
    <row r="936" spans="1:13" hidden="1" x14ac:dyDescent="0.25">
      <c r="A936" t="s">
        <v>2169</v>
      </c>
      <c r="B936" t="s">
        <v>2170</v>
      </c>
      <c r="C936" t="s">
        <v>2171</v>
      </c>
      <c r="D936" t="s">
        <v>16</v>
      </c>
      <c r="E936" t="s">
        <v>1532</v>
      </c>
      <c r="F936">
        <v>0</v>
      </c>
      <c r="H936">
        <v>1</v>
      </c>
      <c r="I936" s="14" t="s">
        <v>37</v>
      </c>
      <c r="J936" t="s">
        <v>2162</v>
      </c>
      <c r="M936" t="s">
        <v>20</v>
      </c>
    </row>
    <row r="937" spans="1:13" hidden="1" x14ac:dyDescent="0.25">
      <c r="A937" t="s">
        <v>2172</v>
      </c>
      <c r="B937" t="s">
        <v>2173</v>
      </c>
      <c r="C937" t="s">
        <v>2174</v>
      </c>
      <c r="D937" t="s">
        <v>16</v>
      </c>
      <c r="E937" t="s">
        <v>1532</v>
      </c>
      <c r="F937">
        <v>0</v>
      </c>
      <c r="H937">
        <v>3</v>
      </c>
      <c r="I937" s="14" t="s">
        <v>37</v>
      </c>
      <c r="J937" t="s">
        <v>2162</v>
      </c>
      <c r="M937" t="s">
        <v>20</v>
      </c>
    </row>
    <row r="938" spans="1:13" hidden="1" x14ac:dyDescent="0.25">
      <c r="A938" t="s">
        <v>2175</v>
      </c>
      <c r="B938" t="s">
        <v>2176</v>
      </c>
      <c r="C938" t="s">
        <v>2177</v>
      </c>
      <c r="D938" t="s">
        <v>16</v>
      </c>
      <c r="E938" t="s">
        <v>1532</v>
      </c>
      <c r="F938">
        <v>0</v>
      </c>
      <c r="H938">
        <v>3</v>
      </c>
      <c r="I938" s="14" t="s">
        <v>37</v>
      </c>
      <c r="J938" t="s">
        <v>2162</v>
      </c>
      <c r="M938" t="s">
        <v>20</v>
      </c>
    </row>
    <row r="939" spans="1:13" hidden="1" x14ac:dyDescent="0.25">
      <c r="A939" t="s">
        <v>3743</v>
      </c>
      <c r="B939" t="s">
        <v>3744</v>
      </c>
      <c r="C939" t="s">
        <v>3745</v>
      </c>
      <c r="D939" t="s">
        <v>16</v>
      </c>
      <c r="E939" t="s">
        <v>2944</v>
      </c>
      <c r="F939">
        <v>1500</v>
      </c>
      <c r="H939">
        <v>0</v>
      </c>
      <c r="I939" s="14" t="s">
        <v>37</v>
      </c>
      <c r="M939" t="s">
        <v>20</v>
      </c>
    </row>
    <row r="940" spans="1:13" hidden="1" x14ac:dyDescent="0.25">
      <c r="A940" t="s">
        <v>3746</v>
      </c>
      <c r="B940" t="s">
        <v>3747</v>
      </c>
      <c r="C940" t="s">
        <v>3748</v>
      </c>
      <c r="D940" t="s">
        <v>16</v>
      </c>
      <c r="E940" t="s">
        <v>2944</v>
      </c>
      <c r="F940">
        <v>1500</v>
      </c>
      <c r="H940">
        <v>12</v>
      </c>
      <c r="I940" s="14" t="s">
        <v>37</v>
      </c>
      <c r="M940" t="s">
        <v>20</v>
      </c>
    </row>
    <row r="941" spans="1:13" hidden="1" x14ac:dyDescent="0.25">
      <c r="A941" t="s">
        <v>2178</v>
      </c>
      <c r="B941" t="s">
        <v>2179</v>
      </c>
      <c r="C941" t="s">
        <v>2180</v>
      </c>
      <c r="D941" t="s">
        <v>16</v>
      </c>
      <c r="E941" t="s">
        <v>1532</v>
      </c>
      <c r="F941">
        <v>0</v>
      </c>
      <c r="H941">
        <v>27</v>
      </c>
      <c r="I941" s="14" t="s">
        <v>2181</v>
      </c>
      <c r="J941" t="s">
        <v>787</v>
      </c>
      <c r="M941" t="s">
        <v>20</v>
      </c>
    </row>
    <row r="942" spans="1:13" hidden="1" x14ac:dyDescent="0.25">
      <c r="A942" t="s">
        <v>2182</v>
      </c>
      <c r="B942" t="s">
        <v>2183</v>
      </c>
      <c r="C942" t="s">
        <v>2184</v>
      </c>
      <c r="D942" t="s">
        <v>16</v>
      </c>
      <c r="E942" t="s">
        <v>1532</v>
      </c>
      <c r="F942">
        <v>0</v>
      </c>
      <c r="H942">
        <v>2</v>
      </c>
      <c r="I942" s="14" t="s">
        <v>2181</v>
      </c>
      <c r="J942" t="s">
        <v>787</v>
      </c>
      <c r="M942" t="s">
        <v>20</v>
      </c>
    </row>
    <row r="943" spans="1:13" hidden="1" x14ac:dyDescent="0.25">
      <c r="A943" t="s">
        <v>2185</v>
      </c>
      <c r="B943" t="s">
        <v>2186</v>
      </c>
      <c r="C943" t="s">
        <v>2187</v>
      </c>
      <c r="D943" t="s">
        <v>16</v>
      </c>
      <c r="E943" t="s">
        <v>1532</v>
      </c>
      <c r="F943">
        <v>0</v>
      </c>
      <c r="H943">
        <v>12</v>
      </c>
      <c r="I943" s="14" t="s">
        <v>2181</v>
      </c>
      <c r="J943" t="s">
        <v>787</v>
      </c>
      <c r="M943" t="s">
        <v>20</v>
      </c>
    </row>
    <row r="944" spans="1:13" hidden="1" x14ac:dyDescent="0.25">
      <c r="A944" t="s">
        <v>1262</v>
      </c>
      <c r="B944" t="s">
        <v>1263</v>
      </c>
      <c r="C944" t="s">
        <v>1264</v>
      </c>
      <c r="D944" t="s">
        <v>16</v>
      </c>
      <c r="E944" t="s">
        <v>51</v>
      </c>
      <c r="F944">
        <v>2400</v>
      </c>
      <c r="H944">
        <v>8</v>
      </c>
      <c r="I944" s="14" t="s">
        <v>1265</v>
      </c>
      <c r="M944" t="s">
        <v>20</v>
      </c>
    </row>
    <row r="945" spans="1:13" hidden="1" x14ac:dyDescent="0.25">
      <c r="A945" t="s">
        <v>1295</v>
      </c>
      <c r="B945" t="s">
        <v>1296</v>
      </c>
      <c r="C945" t="s">
        <v>1297</v>
      </c>
      <c r="D945" t="s">
        <v>16</v>
      </c>
      <c r="E945" t="s">
        <v>51</v>
      </c>
      <c r="F945">
        <v>2400</v>
      </c>
      <c r="H945">
        <v>4</v>
      </c>
      <c r="I945" s="14" t="s">
        <v>1265</v>
      </c>
      <c r="M945" t="s">
        <v>20</v>
      </c>
    </row>
    <row r="946" spans="1:13" hidden="1" x14ac:dyDescent="0.25">
      <c r="A946" t="s">
        <v>2188</v>
      </c>
      <c r="B946" t="s">
        <v>2189</v>
      </c>
      <c r="C946" t="s">
        <v>2190</v>
      </c>
      <c r="D946" t="s">
        <v>16</v>
      </c>
      <c r="E946" t="s">
        <v>1532</v>
      </c>
      <c r="F946">
        <v>0</v>
      </c>
      <c r="H946">
        <v>22</v>
      </c>
      <c r="I946" s="14" t="s">
        <v>1265</v>
      </c>
      <c r="J946" t="s">
        <v>2191</v>
      </c>
      <c r="M946" t="s">
        <v>20</v>
      </c>
    </row>
    <row r="947" spans="1:13" hidden="1" x14ac:dyDescent="0.25">
      <c r="A947" t="s">
        <v>2192</v>
      </c>
      <c r="B947" t="s">
        <v>2193</v>
      </c>
      <c r="C947" t="s">
        <v>2194</v>
      </c>
      <c r="D947" t="s">
        <v>16</v>
      </c>
      <c r="E947" t="s">
        <v>1532</v>
      </c>
      <c r="F947">
        <v>0</v>
      </c>
      <c r="H947">
        <v>1</v>
      </c>
      <c r="I947" s="14" t="s">
        <v>1265</v>
      </c>
      <c r="J947" t="s">
        <v>2191</v>
      </c>
      <c r="M947" t="s">
        <v>20</v>
      </c>
    </row>
    <row r="948" spans="1:13" hidden="1" x14ac:dyDescent="0.25">
      <c r="A948" t="s">
        <v>2195</v>
      </c>
      <c r="B948" t="s">
        <v>2196</v>
      </c>
      <c r="C948" t="s">
        <v>2197</v>
      </c>
      <c r="D948" t="s">
        <v>16</v>
      </c>
      <c r="E948" t="s">
        <v>1532</v>
      </c>
      <c r="F948">
        <v>0</v>
      </c>
      <c r="H948">
        <v>0</v>
      </c>
      <c r="I948" s="14" t="s">
        <v>2198</v>
      </c>
      <c r="J948" t="s">
        <v>2199</v>
      </c>
      <c r="M948" t="s">
        <v>20</v>
      </c>
    </row>
    <row r="949" spans="1:13" hidden="1" x14ac:dyDescent="0.25">
      <c r="A949" t="s">
        <v>2200</v>
      </c>
      <c r="B949" t="s">
        <v>2201</v>
      </c>
      <c r="C949" t="s">
        <v>2202</v>
      </c>
      <c r="D949" t="s">
        <v>16</v>
      </c>
      <c r="E949" t="s">
        <v>1532</v>
      </c>
      <c r="F949">
        <v>0</v>
      </c>
      <c r="H949">
        <v>7</v>
      </c>
      <c r="I949" s="14" t="s">
        <v>2198</v>
      </c>
      <c r="J949" t="s">
        <v>2199</v>
      </c>
      <c r="M949" t="s">
        <v>20</v>
      </c>
    </row>
    <row r="950" spans="1:13" hidden="1" x14ac:dyDescent="0.25">
      <c r="A950" t="s">
        <v>2203</v>
      </c>
      <c r="B950" t="s">
        <v>2204</v>
      </c>
      <c r="C950" t="s">
        <v>2205</v>
      </c>
      <c r="D950" t="s">
        <v>16</v>
      </c>
      <c r="E950" t="s">
        <v>1532</v>
      </c>
      <c r="F950">
        <v>0</v>
      </c>
      <c r="H950">
        <v>26</v>
      </c>
      <c r="I950" s="14" t="s">
        <v>2198</v>
      </c>
      <c r="J950" t="s">
        <v>2199</v>
      </c>
      <c r="M950" t="s">
        <v>20</v>
      </c>
    </row>
    <row r="951" spans="1:13" hidden="1" x14ac:dyDescent="0.25">
      <c r="A951" t="s">
        <v>2206</v>
      </c>
      <c r="B951" t="s">
        <v>2207</v>
      </c>
      <c r="C951" t="s">
        <v>2208</v>
      </c>
      <c r="D951" t="s">
        <v>16</v>
      </c>
      <c r="E951" t="s">
        <v>1532</v>
      </c>
      <c r="F951">
        <v>0</v>
      </c>
      <c r="H951">
        <v>2</v>
      </c>
      <c r="I951" s="14" t="s">
        <v>2198</v>
      </c>
      <c r="J951" t="s">
        <v>2199</v>
      </c>
      <c r="M951" t="s">
        <v>20</v>
      </c>
    </row>
    <row r="952" spans="1:13" hidden="1" x14ac:dyDescent="0.25">
      <c r="A952" t="s">
        <v>2209</v>
      </c>
      <c r="B952" t="s">
        <v>2210</v>
      </c>
      <c r="C952" t="s">
        <v>2211</v>
      </c>
      <c r="D952" t="s">
        <v>16</v>
      </c>
      <c r="E952" t="s">
        <v>1532</v>
      </c>
      <c r="F952">
        <v>0</v>
      </c>
      <c r="H952">
        <v>8</v>
      </c>
      <c r="I952" s="14" t="s">
        <v>2198</v>
      </c>
      <c r="J952" t="s">
        <v>2199</v>
      </c>
      <c r="M952" t="s">
        <v>20</v>
      </c>
    </row>
    <row r="953" spans="1:13" hidden="1" x14ac:dyDescent="0.25">
      <c r="A953" t="s">
        <v>1298</v>
      </c>
      <c r="B953" t="s">
        <v>1299</v>
      </c>
      <c r="C953" t="s">
        <v>1300</v>
      </c>
      <c r="D953" t="s">
        <v>16</v>
      </c>
      <c r="E953" t="s">
        <v>51</v>
      </c>
      <c r="F953">
        <v>2400</v>
      </c>
      <c r="H953">
        <v>36</v>
      </c>
      <c r="I953" s="14" t="s">
        <v>1301</v>
      </c>
      <c r="M953" t="s">
        <v>20</v>
      </c>
    </row>
    <row r="954" spans="1:13" hidden="1" x14ac:dyDescent="0.25">
      <c r="A954" t="s">
        <v>2212</v>
      </c>
      <c r="B954" t="s">
        <v>2213</v>
      </c>
      <c r="C954" t="s">
        <v>2214</v>
      </c>
      <c r="D954" t="s">
        <v>16</v>
      </c>
      <c r="E954" t="s">
        <v>1532</v>
      </c>
      <c r="F954">
        <v>0</v>
      </c>
      <c r="H954">
        <v>5</v>
      </c>
      <c r="I954" s="14" t="s">
        <v>1301</v>
      </c>
      <c r="J954" t="s">
        <v>2215</v>
      </c>
      <c r="M954" t="s">
        <v>20</v>
      </c>
    </row>
    <row r="955" spans="1:13" hidden="1" x14ac:dyDescent="0.25">
      <c r="A955" t="s">
        <v>2216</v>
      </c>
      <c r="B955" t="s">
        <v>2217</v>
      </c>
      <c r="C955" t="s">
        <v>2218</v>
      </c>
      <c r="D955" t="s">
        <v>16</v>
      </c>
      <c r="E955" t="s">
        <v>1532</v>
      </c>
      <c r="F955">
        <v>0</v>
      </c>
      <c r="H955">
        <v>3</v>
      </c>
      <c r="I955" s="14" t="s">
        <v>1301</v>
      </c>
      <c r="J955" t="s">
        <v>2215</v>
      </c>
      <c r="M955" t="s">
        <v>20</v>
      </c>
    </row>
    <row r="956" spans="1:13" hidden="1" x14ac:dyDescent="0.25">
      <c r="A956" t="s">
        <v>2219</v>
      </c>
      <c r="B956" t="s">
        <v>2220</v>
      </c>
      <c r="C956" t="s">
        <v>2221</v>
      </c>
      <c r="D956" t="s">
        <v>16</v>
      </c>
      <c r="E956" t="s">
        <v>1532</v>
      </c>
      <c r="F956">
        <v>0</v>
      </c>
      <c r="H956">
        <v>2</v>
      </c>
      <c r="I956" s="14" t="s">
        <v>1301</v>
      </c>
      <c r="J956" t="s">
        <v>2215</v>
      </c>
      <c r="M956" t="s">
        <v>20</v>
      </c>
    </row>
    <row r="957" spans="1:13" hidden="1" x14ac:dyDescent="0.25">
      <c r="A957" t="s">
        <v>1302</v>
      </c>
      <c r="B957" t="s">
        <v>1303</v>
      </c>
      <c r="C957" t="s">
        <v>1304</v>
      </c>
      <c r="D957" t="s">
        <v>73</v>
      </c>
      <c r="E957" t="s">
        <v>51</v>
      </c>
      <c r="F957">
        <v>2400</v>
      </c>
      <c r="H957">
        <v>1</v>
      </c>
      <c r="I957" s="14" t="s">
        <v>1305</v>
      </c>
      <c r="M957" t="s">
        <v>75</v>
      </c>
    </row>
    <row r="958" spans="1:13" hidden="1" x14ac:dyDescent="0.25">
      <c r="A958" t="s">
        <v>1306</v>
      </c>
      <c r="B958" t="s">
        <v>1307</v>
      </c>
      <c r="C958" t="s">
        <v>1308</v>
      </c>
      <c r="D958" t="s">
        <v>16</v>
      </c>
      <c r="E958" t="s">
        <v>51</v>
      </c>
      <c r="F958">
        <v>2400</v>
      </c>
      <c r="H958">
        <v>12</v>
      </c>
      <c r="I958" s="14" t="s">
        <v>1305</v>
      </c>
      <c r="M958" t="s">
        <v>20</v>
      </c>
    </row>
    <row r="959" spans="1:13" hidden="1" x14ac:dyDescent="0.25">
      <c r="A959" t="s">
        <v>2226</v>
      </c>
      <c r="B959" t="s">
        <v>2227</v>
      </c>
      <c r="C959" t="s">
        <v>2228</v>
      </c>
      <c r="D959" t="s">
        <v>16</v>
      </c>
      <c r="E959" t="s">
        <v>1532</v>
      </c>
      <c r="F959">
        <v>0</v>
      </c>
      <c r="H959">
        <v>3</v>
      </c>
      <c r="I959" s="14" t="s">
        <v>1305</v>
      </c>
      <c r="J959" t="s">
        <v>2229</v>
      </c>
      <c r="M959" t="s">
        <v>20</v>
      </c>
    </row>
    <row r="960" spans="1:13" hidden="1" x14ac:dyDescent="0.25">
      <c r="A960" t="s">
        <v>2230</v>
      </c>
      <c r="B960" t="s">
        <v>2231</v>
      </c>
      <c r="C960" t="s">
        <v>2232</v>
      </c>
      <c r="D960" t="s">
        <v>16</v>
      </c>
      <c r="E960" t="s">
        <v>1532</v>
      </c>
      <c r="F960">
        <v>0</v>
      </c>
      <c r="H960">
        <v>7</v>
      </c>
      <c r="I960" s="14" t="s">
        <v>1305</v>
      </c>
      <c r="J960" t="s">
        <v>2229</v>
      </c>
      <c r="M960" t="s">
        <v>20</v>
      </c>
    </row>
    <row r="961" spans="1:13" hidden="1" x14ac:dyDescent="0.25">
      <c r="A961" t="s">
        <v>2233</v>
      </c>
      <c r="B961" t="s">
        <v>2234</v>
      </c>
      <c r="C961" t="s">
        <v>2235</v>
      </c>
      <c r="D961" t="s">
        <v>16</v>
      </c>
      <c r="E961" t="s">
        <v>1532</v>
      </c>
      <c r="F961">
        <v>0</v>
      </c>
      <c r="H961">
        <v>8</v>
      </c>
      <c r="I961" s="14" t="s">
        <v>1305</v>
      </c>
      <c r="J961" t="s">
        <v>2229</v>
      </c>
      <c r="M961" t="s">
        <v>20</v>
      </c>
    </row>
    <row r="962" spans="1:13" hidden="1" x14ac:dyDescent="0.25">
      <c r="A962" t="s">
        <v>2236</v>
      </c>
      <c r="B962" t="s">
        <v>2237</v>
      </c>
      <c r="C962" t="s">
        <v>2238</v>
      </c>
      <c r="D962" t="s">
        <v>16</v>
      </c>
      <c r="E962" t="s">
        <v>1532</v>
      </c>
      <c r="F962">
        <v>0</v>
      </c>
      <c r="H962">
        <v>9</v>
      </c>
      <c r="I962" s="14" t="s">
        <v>1305</v>
      </c>
      <c r="J962" t="s">
        <v>2229</v>
      </c>
      <c r="M962" t="s">
        <v>20</v>
      </c>
    </row>
    <row r="963" spans="1:13" hidden="1" x14ac:dyDescent="0.25">
      <c r="A963" t="s">
        <v>2239</v>
      </c>
      <c r="B963" t="s">
        <v>2240</v>
      </c>
      <c r="C963" t="s">
        <v>2241</v>
      </c>
      <c r="D963" t="s">
        <v>16</v>
      </c>
      <c r="E963" t="s">
        <v>1532</v>
      </c>
      <c r="F963">
        <v>0</v>
      </c>
      <c r="H963">
        <v>0</v>
      </c>
      <c r="I963" s="14" t="s">
        <v>1305</v>
      </c>
      <c r="J963" t="s">
        <v>2229</v>
      </c>
      <c r="M963" t="s">
        <v>20</v>
      </c>
    </row>
    <row r="964" spans="1:13" hidden="1" x14ac:dyDescent="0.25">
      <c r="A964" t="s">
        <v>2242</v>
      </c>
      <c r="B964" t="s">
        <v>2243</v>
      </c>
      <c r="C964" t="s">
        <v>2244</v>
      </c>
      <c r="D964" t="s">
        <v>16</v>
      </c>
      <c r="E964" t="s">
        <v>1532</v>
      </c>
      <c r="F964">
        <v>0</v>
      </c>
      <c r="H964">
        <v>2</v>
      </c>
      <c r="I964" s="14" t="s">
        <v>1305</v>
      </c>
      <c r="J964" t="s">
        <v>2229</v>
      </c>
      <c r="M964" t="s">
        <v>20</v>
      </c>
    </row>
    <row r="965" spans="1:13" hidden="1" x14ac:dyDescent="0.25">
      <c r="A965" t="s">
        <v>2245</v>
      </c>
      <c r="B965" t="s">
        <v>2246</v>
      </c>
      <c r="C965" t="s">
        <v>2247</v>
      </c>
      <c r="D965" t="s">
        <v>73</v>
      </c>
      <c r="E965" t="s">
        <v>1532</v>
      </c>
      <c r="F965">
        <v>0</v>
      </c>
      <c r="H965">
        <v>8</v>
      </c>
      <c r="I965" s="14" t="s">
        <v>1305</v>
      </c>
      <c r="J965" t="s">
        <v>2229</v>
      </c>
      <c r="M965" t="s">
        <v>75</v>
      </c>
    </row>
    <row r="966" spans="1:13" hidden="1" x14ac:dyDescent="0.25">
      <c r="A966" t="s">
        <v>1204</v>
      </c>
      <c r="B966" t="s">
        <v>1205</v>
      </c>
      <c r="C966" t="s">
        <v>1206</v>
      </c>
      <c r="D966" t="s">
        <v>16</v>
      </c>
      <c r="E966" t="s">
        <v>51</v>
      </c>
      <c r="F966">
        <v>2400</v>
      </c>
      <c r="H966">
        <v>20</v>
      </c>
      <c r="I966" s="14" t="s">
        <v>1207</v>
      </c>
      <c r="M966" t="s">
        <v>20</v>
      </c>
    </row>
    <row r="967" spans="1:13" hidden="1" x14ac:dyDescent="0.25">
      <c r="A967" t="s">
        <v>2248</v>
      </c>
      <c r="B967" t="s">
        <v>2249</v>
      </c>
      <c r="C967" t="s">
        <v>2250</v>
      </c>
      <c r="D967" t="s">
        <v>16</v>
      </c>
      <c r="E967" t="s">
        <v>1532</v>
      </c>
      <c r="F967">
        <v>0</v>
      </c>
      <c r="H967">
        <v>12</v>
      </c>
      <c r="I967" s="14" t="s">
        <v>1207</v>
      </c>
      <c r="J967" t="s">
        <v>2251</v>
      </c>
      <c r="M967" t="s">
        <v>20</v>
      </c>
    </row>
    <row r="968" spans="1:13" hidden="1" x14ac:dyDescent="0.25">
      <c r="A968" t="s">
        <v>3749</v>
      </c>
      <c r="B968" t="s">
        <v>3750</v>
      </c>
      <c r="C968" t="s">
        <v>3751</v>
      </c>
      <c r="D968" t="s">
        <v>16</v>
      </c>
      <c r="E968" t="s">
        <v>2944</v>
      </c>
      <c r="F968">
        <v>1500</v>
      </c>
      <c r="H968">
        <v>4</v>
      </c>
      <c r="I968" s="14" t="s">
        <v>1207</v>
      </c>
      <c r="M968" t="s">
        <v>20</v>
      </c>
    </row>
    <row r="969" spans="1:13" hidden="1" x14ac:dyDescent="0.25">
      <c r="A969" t="s">
        <v>3752</v>
      </c>
      <c r="B969" t="s">
        <v>3753</v>
      </c>
      <c r="C969" t="s">
        <v>3754</v>
      </c>
      <c r="D969" t="s">
        <v>16</v>
      </c>
      <c r="E969" t="s">
        <v>2944</v>
      </c>
      <c r="F969">
        <v>1500</v>
      </c>
      <c r="H969">
        <v>6</v>
      </c>
      <c r="I969" s="14" t="s">
        <v>1207</v>
      </c>
      <c r="M969" t="s">
        <v>20</v>
      </c>
    </row>
    <row r="970" spans="1:13" hidden="1" x14ac:dyDescent="0.25">
      <c r="A970" t="s">
        <v>1309</v>
      </c>
      <c r="B970" t="s">
        <v>1310</v>
      </c>
      <c r="C970" t="s">
        <v>1311</v>
      </c>
      <c r="D970" t="s">
        <v>16</v>
      </c>
      <c r="E970" t="s">
        <v>51</v>
      </c>
      <c r="F970">
        <v>2400</v>
      </c>
      <c r="H970">
        <v>9</v>
      </c>
      <c r="I970" s="14" t="s">
        <v>1312</v>
      </c>
      <c r="M970" t="s">
        <v>20</v>
      </c>
    </row>
    <row r="971" spans="1:13" hidden="1" x14ac:dyDescent="0.25">
      <c r="A971" t="s">
        <v>1988</v>
      </c>
      <c r="B971" t="s">
        <v>1989</v>
      </c>
      <c r="C971" t="s">
        <v>1990</v>
      </c>
      <c r="D971" t="s">
        <v>16</v>
      </c>
      <c r="E971" t="s">
        <v>1532</v>
      </c>
      <c r="F971">
        <v>0</v>
      </c>
      <c r="H971">
        <v>8</v>
      </c>
      <c r="I971" s="14" t="s">
        <v>1312</v>
      </c>
      <c r="J971" t="s">
        <v>1991</v>
      </c>
      <c r="M971" t="s">
        <v>20</v>
      </c>
    </row>
    <row r="972" spans="1:13" hidden="1" x14ac:dyDescent="0.25">
      <c r="A972" t="s">
        <v>2252</v>
      </c>
      <c r="B972" t="s">
        <v>2253</v>
      </c>
      <c r="C972" t="s">
        <v>2254</v>
      </c>
      <c r="D972" t="s">
        <v>16</v>
      </c>
      <c r="E972" t="s">
        <v>1532</v>
      </c>
      <c r="F972">
        <v>0</v>
      </c>
      <c r="H972">
        <v>12</v>
      </c>
      <c r="I972" s="14" t="s">
        <v>1312</v>
      </c>
      <c r="J972" t="s">
        <v>1991</v>
      </c>
      <c r="M972" t="s">
        <v>20</v>
      </c>
    </row>
    <row r="973" spans="1:13" hidden="1" x14ac:dyDescent="0.25">
      <c r="A973" t="s">
        <v>2255</v>
      </c>
      <c r="B973" t="s">
        <v>2256</v>
      </c>
      <c r="C973" t="s">
        <v>2257</v>
      </c>
      <c r="D973" t="s">
        <v>16</v>
      </c>
      <c r="E973" t="s">
        <v>1532</v>
      </c>
      <c r="F973">
        <v>0</v>
      </c>
      <c r="H973">
        <v>25</v>
      </c>
      <c r="I973" s="14" t="s">
        <v>1312</v>
      </c>
      <c r="J973" t="s">
        <v>1991</v>
      </c>
      <c r="M973" t="s">
        <v>20</v>
      </c>
    </row>
    <row r="974" spans="1:13" hidden="1" x14ac:dyDescent="0.25">
      <c r="A974" t="s">
        <v>2258</v>
      </c>
      <c r="B974" t="s">
        <v>2259</v>
      </c>
      <c r="C974" t="s">
        <v>2260</v>
      </c>
      <c r="D974" t="s">
        <v>16</v>
      </c>
      <c r="E974" t="s">
        <v>1532</v>
      </c>
      <c r="F974">
        <v>0</v>
      </c>
      <c r="H974">
        <v>14</v>
      </c>
      <c r="I974" s="14" t="s">
        <v>1312</v>
      </c>
      <c r="J974" t="s">
        <v>1991</v>
      </c>
      <c r="M974" t="s">
        <v>20</v>
      </c>
    </row>
    <row r="975" spans="1:13" hidden="1" x14ac:dyDescent="0.25">
      <c r="A975" t="s">
        <v>2261</v>
      </c>
      <c r="B975" t="s">
        <v>2262</v>
      </c>
      <c r="C975" t="s">
        <v>2263</v>
      </c>
      <c r="D975" t="s">
        <v>16</v>
      </c>
      <c r="E975" t="s">
        <v>1532</v>
      </c>
      <c r="F975">
        <v>0</v>
      </c>
      <c r="H975">
        <v>0</v>
      </c>
      <c r="I975" s="14" t="s">
        <v>1312</v>
      </c>
      <c r="J975" t="s">
        <v>1991</v>
      </c>
      <c r="M975" t="s">
        <v>20</v>
      </c>
    </row>
    <row r="976" spans="1:13" hidden="1" x14ac:dyDescent="0.25">
      <c r="A976" t="s">
        <v>2264</v>
      </c>
      <c r="B976" t="s">
        <v>2265</v>
      </c>
      <c r="C976" t="s">
        <v>2266</v>
      </c>
      <c r="D976" t="s">
        <v>16</v>
      </c>
      <c r="E976" t="s">
        <v>1532</v>
      </c>
      <c r="F976">
        <v>0</v>
      </c>
      <c r="H976">
        <v>4</v>
      </c>
      <c r="I976" s="14" t="s">
        <v>2267</v>
      </c>
      <c r="J976" t="s">
        <v>2268</v>
      </c>
      <c r="M976" t="s">
        <v>20</v>
      </c>
    </row>
    <row r="977" spans="1:13" hidden="1" x14ac:dyDescent="0.25">
      <c r="A977" t="s">
        <v>1317</v>
      </c>
      <c r="B977" t="s">
        <v>1318</v>
      </c>
      <c r="C977" t="s">
        <v>1319</v>
      </c>
      <c r="D977" t="s">
        <v>16</v>
      </c>
      <c r="E977" t="s">
        <v>51</v>
      </c>
      <c r="F977">
        <v>2400</v>
      </c>
      <c r="H977">
        <v>1</v>
      </c>
      <c r="I977" s="14" t="s">
        <v>1320</v>
      </c>
      <c r="M977" t="s">
        <v>20</v>
      </c>
    </row>
    <row r="978" spans="1:13" hidden="1" x14ac:dyDescent="0.25">
      <c r="A978" t="s">
        <v>2269</v>
      </c>
      <c r="B978" t="s">
        <v>2270</v>
      </c>
      <c r="C978" t="s">
        <v>2271</v>
      </c>
      <c r="D978" t="s">
        <v>16</v>
      </c>
      <c r="E978" t="s">
        <v>1532</v>
      </c>
      <c r="F978">
        <v>0</v>
      </c>
      <c r="H978">
        <v>8</v>
      </c>
      <c r="I978" s="14" t="s">
        <v>1320</v>
      </c>
      <c r="J978" t="s">
        <v>2272</v>
      </c>
      <c r="M978" t="s">
        <v>20</v>
      </c>
    </row>
    <row r="979" spans="1:13" hidden="1" x14ac:dyDescent="0.25">
      <c r="A979" t="s">
        <v>2273</v>
      </c>
      <c r="B979" t="s">
        <v>2274</v>
      </c>
      <c r="C979" t="s">
        <v>2275</v>
      </c>
      <c r="D979" t="s">
        <v>16</v>
      </c>
      <c r="E979" t="s">
        <v>1532</v>
      </c>
      <c r="F979">
        <v>0</v>
      </c>
      <c r="H979">
        <v>4</v>
      </c>
      <c r="I979" s="14" t="s">
        <v>1320</v>
      </c>
      <c r="J979" t="s">
        <v>2272</v>
      </c>
      <c r="M979" t="s">
        <v>20</v>
      </c>
    </row>
    <row r="980" spans="1:13" hidden="1" x14ac:dyDescent="0.25">
      <c r="A980" t="s">
        <v>1321</v>
      </c>
      <c r="B980" t="s">
        <v>1322</v>
      </c>
      <c r="C980" t="s">
        <v>1323</v>
      </c>
      <c r="D980" t="s">
        <v>16</v>
      </c>
      <c r="E980" t="s">
        <v>51</v>
      </c>
      <c r="F980">
        <v>2400</v>
      </c>
      <c r="H980">
        <v>5</v>
      </c>
      <c r="I980" s="14" t="s">
        <v>1324</v>
      </c>
      <c r="M980" t="s">
        <v>20</v>
      </c>
    </row>
    <row r="981" spans="1:13" hidden="1" x14ac:dyDescent="0.25">
      <c r="A981" t="s">
        <v>2276</v>
      </c>
      <c r="B981" t="s">
        <v>2277</v>
      </c>
      <c r="C981" t="s">
        <v>2278</v>
      </c>
      <c r="D981" t="s">
        <v>16</v>
      </c>
      <c r="E981" t="s">
        <v>1532</v>
      </c>
      <c r="F981">
        <v>0</v>
      </c>
      <c r="H981">
        <v>6</v>
      </c>
      <c r="I981" s="14" t="s">
        <v>1324</v>
      </c>
      <c r="J981" t="s">
        <v>2279</v>
      </c>
      <c r="M981" t="s">
        <v>20</v>
      </c>
    </row>
    <row r="982" spans="1:13" hidden="1" x14ac:dyDescent="0.25">
      <c r="A982" t="s">
        <v>3755</v>
      </c>
      <c r="B982" t="s">
        <v>3756</v>
      </c>
      <c r="C982" t="s">
        <v>3757</v>
      </c>
      <c r="D982" t="s">
        <v>16</v>
      </c>
      <c r="E982" t="s">
        <v>2944</v>
      </c>
      <c r="F982">
        <v>1500</v>
      </c>
      <c r="H982">
        <v>26</v>
      </c>
      <c r="I982" s="14" t="s">
        <v>1324</v>
      </c>
      <c r="M982" t="s">
        <v>20</v>
      </c>
    </row>
    <row r="983" spans="1:13" hidden="1" x14ac:dyDescent="0.25">
      <c r="A983" t="s">
        <v>3761</v>
      </c>
      <c r="B983" t="s">
        <v>3762</v>
      </c>
      <c r="C983" t="s">
        <v>3763</v>
      </c>
      <c r="D983" t="s">
        <v>16</v>
      </c>
      <c r="E983" t="s">
        <v>2944</v>
      </c>
      <c r="F983">
        <v>1500</v>
      </c>
      <c r="H983">
        <v>1</v>
      </c>
      <c r="I983" s="14" t="s">
        <v>1324</v>
      </c>
      <c r="M983" t="s">
        <v>20</v>
      </c>
    </row>
    <row r="984" spans="1:13" hidden="1" x14ac:dyDescent="0.25">
      <c r="A984" t="s">
        <v>1313</v>
      </c>
      <c r="B984" t="s">
        <v>1314</v>
      </c>
      <c r="C984" t="s">
        <v>1315</v>
      </c>
      <c r="D984" t="s">
        <v>16</v>
      </c>
      <c r="E984" t="s">
        <v>51</v>
      </c>
      <c r="F984">
        <v>2400</v>
      </c>
      <c r="H984">
        <v>9</v>
      </c>
      <c r="I984" s="14" t="s">
        <v>1316</v>
      </c>
      <c r="M984" t="s">
        <v>20</v>
      </c>
    </row>
    <row r="985" spans="1:13" hidden="1" x14ac:dyDescent="0.25">
      <c r="A985" t="s">
        <v>2280</v>
      </c>
      <c r="B985" t="s">
        <v>2281</v>
      </c>
      <c r="C985" t="s">
        <v>2282</v>
      </c>
      <c r="D985" t="s">
        <v>16</v>
      </c>
      <c r="E985" t="s">
        <v>1532</v>
      </c>
      <c r="F985">
        <v>0</v>
      </c>
      <c r="H985">
        <v>3</v>
      </c>
      <c r="I985" s="14" t="s">
        <v>1316</v>
      </c>
      <c r="J985" t="s">
        <v>2283</v>
      </c>
      <c r="M985" t="s">
        <v>20</v>
      </c>
    </row>
    <row r="986" spans="1:13" hidden="1" x14ac:dyDescent="0.25">
      <c r="A986" t="s">
        <v>2284</v>
      </c>
      <c r="B986" t="s">
        <v>2285</v>
      </c>
      <c r="C986" t="s">
        <v>2286</v>
      </c>
      <c r="D986" t="s">
        <v>16</v>
      </c>
      <c r="E986" t="s">
        <v>1532</v>
      </c>
      <c r="F986">
        <v>0</v>
      </c>
      <c r="H986">
        <v>5</v>
      </c>
      <c r="I986" s="14" t="s">
        <v>1316</v>
      </c>
      <c r="J986" t="s">
        <v>2283</v>
      </c>
      <c r="M986" t="s">
        <v>20</v>
      </c>
    </row>
    <row r="987" spans="1:13" hidden="1" x14ac:dyDescent="0.25">
      <c r="A987" t="s">
        <v>3764</v>
      </c>
      <c r="B987" t="s">
        <v>3765</v>
      </c>
      <c r="C987" t="s">
        <v>3766</v>
      </c>
      <c r="D987" t="s">
        <v>73</v>
      </c>
      <c r="E987" t="s">
        <v>2944</v>
      </c>
      <c r="F987">
        <v>1500</v>
      </c>
      <c r="H987">
        <v>7</v>
      </c>
      <c r="I987" s="14" t="s">
        <v>1316</v>
      </c>
      <c r="M987" t="s">
        <v>75</v>
      </c>
    </row>
    <row r="988" spans="1:13" hidden="1" x14ac:dyDescent="0.25">
      <c r="A988" t="s">
        <v>3767</v>
      </c>
      <c r="B988" t="s">
        <v>3768</v>
      </c>
      <c r="C988" t="s">
        <v>3769</v>
      </c>
      <c r="D988" t="s">
        <v>16</v>
      </c>
      <c r="E988" t="s">
        <v>2944</v>
      </c>
      <c r="F988">
        <v>1500</v>
      </c>
      <c r="H988">
        <v>3</v>
      </c>
      <c r="I988" s="14" t="s">
        <v>1316</v>
      </c>
      <c r="M988" t="s">
        <v>20</v>
      </c>
    </row>
    <row r="989" spans="1:13" hidden="1" x14ac:dyDescent="0.25">
      <c r="A989" t="s">
        <v>1325</v>
      </c>
      <c r="B989" t="s">
        <v>1326</v>
      </c>
      <c r="C989" t="s">
        <v>1327</v>
      </c>
      <c r="D989" t="s">
        <v>16</v>
      </c>
      <c r="E989" t="s">
        <v>51</v>
      </c>
      <c r="F989">
        <v>2400</v>
      </c>
      <c r="H989">
        <v>6</v>
      </c>
      <c r="I989" s="14" t="s">
        <v>1328</v>
      </c>
      <c r="M989" t="s">
        <v>20</v>
      </c>
    </row>
    <row r="990" spans="1:13" hidden="1" x14ac:dyDescent="0.25">
      <c r="A990" t="s">
        <v>1329</v>
      </c>
      <c r="B990" t="s">
        <v>1330</v>
      </c>
      <c r="C990" t="s">
        <v>1331</v>
      </c>
      <c r="D990" t="s">
        <v>16</v>
      </c>
      <c r="E990" t="s">
        <v>51</v>
      </c>
      <c r="F990">
        <v>2400</v>
      </c>
      <c r="H990">
        <v>31</v>
      </c>
      <c r="I990" s="14" t="s">
        <v>1328</v>
      </c>
      <c r="M990" t="s">
        <v>20</v>
      </c>
    </row>
    <row r="991" spans="1:13" hidden="1" x14ac:dyDescent="0.25">
      <c r="A991" t="s">
        <v>2287</v>
      </c>
      <c r="B991" t="s">
        <v>2288</v>
      </c>
      <c r="C991" t="s">
        <v>2289</v>
      </c>
      <c r="D991" t="s">
        <v>16</v>
      </c>
      <c r="E991" t="s">
        <v>1532</v>
      </c>
      <c r="F991">
        <v>0</v>
      </c>
      <c r="H991">
        <v>4</v>
      </c>
      <c r="I991" s="14" t="s">
        <v>1328</v>
      </c>
      <c r="J991" t="s">
        <v>2290</v>
      </c>
      <c r="M991" t="s">
        <v>20</v>
      </c>
    </row>
    <row r="992" spans="1:13" hidden="1" x14ac:dyDescent="0.25">
      <c r="A992" t="s">
        <v>2294</v>
      </c>
      <c r="B992" t="s">
        <v>2295</v>
      </c>
      <c r="C992" t="s">
        <v>2296</v>
      </c>
      <c r="D992" t="s">
        <v>16</v>
      </c>
      <c r="E992" t="s">
        <v>1532</v>
      </c>
      <c r="F992">
        <v>0</v>
      </c>
      <c r="H992">
        <v>13</v>
      </c>
      <c r="I992" s="14" t="s">
        <v>1328</v>
      </c>
      <c r="J992" t="s">
        <v>2290</v>
      </c>
      <c r="M992" t="s">
        <v>20</v>
      </c>
    </row>
    <row r="993" spans="1:13" hidden="1" x14ac:dyDescent="0.25">
      <c r="A993" t="s">
        <v>2301</v>
      </c>
      <c r="B993" t="s">
        <v>2302</v>
      </c>
      <c r="C993" t="s">
        <v>2303</v>
      </c>
      <c r="D993" t="s">
        <v>16</v>
      </c>
      <c r="E993" t="s">
        <v>1532</v>
      </c>
      <c r="F993">
        <v>0</v>
      </c>
      <c r="H993">
        <v>7</v>
      </c>
      <c r="I993" s="14" t="s">
        <v>1328</v>
      </c>
      <c r="J993" t="s">
        <v>2290</v>
      </c>
      <c r="M993" t="s">
        <v>20</v>
      </c>
    </row>
    <row r="994" spans="1:13" hidden="1" x14ac:dyDescent="0.25">
      <c r="A994" t="s">
        <v>1332</v>
      </c>
      <c r="B994" t="s">
        <v>1333</v>
      </c>
      <c r="C994" t="s">
        <v>1334</v>
      </c>
      <c r="D994" t="s">
        <v>16</v>
      </c>
      <c r="E994" t="s">
        <v>51</v>
      </c>
      <c r="F994">
        <v>2400</v>
      </c>
      <c r="H994">
        <v>0</v>
      </c>
      <c r="I994" s="14" t="s">
        <v>1335</v>
      </c>
      <c r="M994" t="s">
        <v>20</v>
      </c>
    </row>
    <row r="995" spans="1:13" hidden="1" x14ac:dyDescent="0.25">
      <c r="A995" t="s">
        <v>1336</v>
      </c>
      <c r="B995" t="s">
        <v>1337</v>
      </c>
      <c r="C995" t="s">
        <v>1338</v>
      </c>
      <c r="D995" t="s">
        <v>16</v>
      </c>
      <c r="E995" t="s">
        <v>51</v>
      </c>
      <c r="F995">
        <v>2400</v>
      </c>
      <c r="H995">
        <v>14</v>
      </c>
      <c r="I995" s="14" t="s">
        <v>1335</v>
      </c>
      <c r="M995" t="s">
        <v>20</v>
      </c>
    </row>
    <row r="996" spans="1:13" hidden="1" x14ac:dyDescent="0.25">
      <c r="A996" t="s">
        <v>1339</v>
      </c>
      <c r="B996" t="s">
        <v>1340</v>
      </c>
      <c r="C996" t="s">
        <v>1341</v>
      </c>
      <c r="D996" t="s">
        <v>16</v>
      </c>
      <c r="E996" t="s">
        <v>51</v>
      </c>
      <c r="F996">
        <v>2400</v>
      </c>
      <c r="H996">
        <v>4</v>
      </c>
      <c r="I996" s="14" t="s">
        <v>1335</v>
      </c>
      <c r="M996" t="s">
        <v>20</v>
      </c>
    </row>
    <row r="997" spans="1:13" hidden="1" x14ac:dyDescent="0.25">
      <c r="A997" t="s">
        <v>1342</v>
      </c>
      <c r="B997" t="s">
        <v>1343</v>
      </c>
      <c r="C997" t="s">
        <v>1344</v>
      </c>
      <c r="D997" t="s">
        <v>16</v>
      </c>
      <c r="E997" t="s">
        <v>51</v>
      </c>
      <c r="F997">
        <v>2400</v>
      </c>
      <c r="H997">
        <v>16</v>
      </c>
      <c r="I997" s="14" t="s">
        <v>1335</v>
      </c>
      <c r="M997" t="s">
        <v>20</v>
      </c>
    </row>
    <row r="998" spans="1:13" hidden="1" x14ac:dyDescent="0.25">
      <c r="A998" t="s">
        <v>2297</v>
      </c>
      <c r="B998" t="s">
        <v>2298</v>
      </c>
      <c r="C998" t="s">
        <v>2299</v>
      </c>
      <c r="D998" t="s">
        <v>16</v>
      </c>
      <c r="E998" t="s">
        <v>1532</v>
      </c>
      <c r="F998">
        <v>0</v>
      </c>
      <c r="H998">
        <v>0</v>
      </c>
      <c r="I998" s="14" t="s">
        <v>1335</v>
      </c>
      <c r="J998" t="s">
        <v>2300</v>
      </c>
      <c r="M998" t="s">
        <v>20</v>
      </c>
    </row>
    <row r="999" spans="1:13" hidden="1" x14ac:dyDescent="0.25">
      <c r="A999" t="s">
        <v>2307</v>
      </c>
      <c r="B999" t="s">
        <v>2308</v>
      </c>
      <c r="C999" t="s">
        <v>2309</v>
      </c>
      <c r="D999" t="s">
        <v>16</v>
      </c>
      <c r="E999" t="s">
        <v>1532</v>
      </c>
      <c r="F999">
        <v>0</v>
      </c>
      <c r="H999">
        <v>4</v>
      </c>
      <c r="I999" s="14" t="s">
        <v>1335</v>
      </c>
      <c r="J999" t="s">
        <v>2300</v>
      </c>
      <c r="M999" t="s">
        <v>20</v>
      </c>
    </row>
    <row r="1000" spans="1:13" hidden="1" x14ac:dyDescent="0.25">
      <c r="A1000" t="s">
        <v>1345</v>
      </c>
      <c r="B1000" t="s">
        <v>1346</v>
      </c>
      <c r="C1000" t="s">
        <v>1347</v>
      </c>
      <c r="D1000" t="s">
        <v>16</v>
      </c>
      <c r="E1000" t="s">
        <v>51</v>
      </c>
      <c r="F1000">
        <v>2400</v>
      </c>
      <c r="H1000">
        <v>7</v>
      </c>
      <c r="I1000" s="14" t="s">
        <v>1348</v>
      </c>
      <c r="M1000" t="s">
        <v>20</v>
      </c>
    </row>
    <row r="1001" spans="1:13" hidden="1" x14ac:dyDescent="0.25">
      <c r="A1001" t="s">
        <v>2310</v>
      </c>
      <c r="B1001" t="s">
        <v>2311</v>
      </c>
      <c r="C1001" t="s">
        <v>2312</v>
      </c>
      <c r="D1001" t="s">
        <v>16</v>
      </c>
      <c r="E1001" t="s">
        <v>1532</v>
      </c>
      <c r="F1001">
        <v>0</v>
      </c>
      <c r="H1001">
        <v>9</v>
      </c>
      <c r="I1001" s="14" t="s">
        <v>1348</v>
      </c>
      <c r="J1001" t="s">
        <v>2313</v>
      </c>
      <c r="M1001" t="s">
        <v>20</v>
      </c>
    </row>
    <row r="1002" spans="1:13" hidden="1" x14ac:dyDescent="0.25">
      <c r="A1002" t="s">
        <v>2314</v>
      </c>
      <c r="B1002" t="s">
        <v>2315</v>
      </c>
      <c r="C1002" t="s">
        <v>2316</v>
      </c>
      <c r="D1002" t="s">
        <v>16</v>
      </c>
      <c r="E1002" t="s">
        <v>1532</v>
      </c>
      <c r="F1002">
        <v>0</v>
      </c>
      <c r="H1002">
        <v>1</v>
      </c>
      <c r="I1002" s="14" t="s">
        <v>1348</v>
      </c>
      <c r="J1002" t="s">
        <v>2313</v>
      </c>
      <c r="M1002" t="s">
        <v>20</v>
      </c>
    </row>
    <row r="1003" spans="1:13" hidden="1" x14ac:dyDescent="0.25">
      <c r="A1003" t="s">
        <v>2317</v>
      </c>
      <c r="B1003" t="s">
        <v>2318</v>
      </c>
      <c r="C1003" t="s">
        <v>2319</v>
      </c>
      <c r="D1003" t="s">
        <v>16</v>
      </c>
      <c r="E1003" t="s">
        <v>1532</v>
      </c>
      <c r="F1003">
        <v>0</v>
      </c>
      <c r="H1003">
        <v>6</v>
      </c>
      <c r="I1003" s="14" t="s">
        <v>1348</v>
      </c>
      <c r="J1003" t="s">
        <v>2313</v>
      </c>
      <c r="M1003" t="s">
        <v>20</v>
      </c>
    </row>
    <row r="1004" spans="1:13" hidden="1" x14ac:dyDescent="0.25">
      <c r="A1004" t="s">
        <v>2320</v>
      </c>
      <c r="B1004" t="s">
        <v>2321</v>
      </c>
      <c r="C1004" t="s">
        <v>2322</v>
      </c>
      <c r="D1004" t="s">
        <v>16</v>
      </c>
      <c r="E1004" t="s">
        <v>1532</v>
      </c>
      <c r="F1004">
        <v>0</v>
      </c>
      <c r="H1004">
        <v>10</v>
      </c>
      <c r="I1004" s="14" t="s">
        <v>1348</v>
      </c>
      <c r="J1004" t="s">
        <v>2313</v>
      </c>
      <c r="M1004" t="s">
        <v>20</v>
      </c>
    </row>
    <row r="1005" spans="1:13" hidden="1" x14ac:dyDescent="0.25">
      <c r="A1005" t="s">
        <v>2323</v>
      </c>
      <c r="B1005" t="s">
        <v>2324</v>
      </c>
      <c r="C1005" t="s">
        <v>2325</v>
      </c>
      <c r="D1005" t="s">
        <v>16</v>
      </c>
      <c r="E1005" t="s">
        <v>1532</v>
      </c>
      <c r="F1005">
        <v>0</v>
      </c>
      <c r="H1005">
        <v>9</v>
      </c>
      <c r="I1005" s="14" t="s">
        <v>1348</v>
      </c>
      <c r="J1005" t="s">
        <v>2313</v>
      </c>
      <c r="M1005" t="s">
        <v>20</v>
      </c>
    </row>
    <row r="1006" spans="1:13" hidden="1" x14ac:dyDescent="0.25">
      <c r="A1006" t="s">
        <v>2326</v>
      </c>
      <c r="B1006" t="s">
        <v>2327</v>
      </c>
      <c r="C1006" t="s">
        <v>2328</v>
      </c>
      <c r="D1006" t="s">
        <v>16</v>
      </c>
      <c r="E1006" t="s">
        <v>1532</v>
      </c>
      <c r="F1006">
        <v>0</v>
      </c>
      <c r="H1006">
        <v>5</v>
      </c>
      <c r="I1006" s="14" t="s">
        <v>1348</v>
      </c>
      <c r="J1006" t="s">
        <v>2313</v>
      </c>
      <c r="M1006" t="s">
        <v>20</v>
      </c>
    </row>
    <row r="1007" spans="1:13" hidden="1" x14ac:dyDescent="0.25">
      <c r="A1007" t="s">
        <v>1349</v>
      </c>
      <c r="B1007" t="s">
        <v>1350</v>
      </c>
      <c r="C1007" t="s">
        <v>1351</v>
      </c>
      <c r="D1007" t="s">
        <v>73</v>
      </c>
      <c r="E1007" t="s">
        <v>51</v>
      </c>
      <c r="F1007">
        <v>2400</v>
      </c>
      <c r="H1007">
        <v>7</v>
      </c>
      <c r="I1007" s="14" t="s">
        <v>1352</v>
      </c>
      <c r="M1007" t="s">
        <v>75</v>
      </c>
    </row>
    <row r="1008" spans="1:13" hidden="1" x14ac:dyDescent="0.25">
      <c r="A1008" t="s">
        <v>2333</v>
      </c>
      <c r="B1008" t="s">
        <v>2334</v>
      </c>
      <c r="C1008" t="s">
        <v>2335</v>
      </c>
      <c r="D1008" t="s">
        <v>16</v>
      </c>
      <c r="E1008" t="s">
        <v>1532</v>
      </c>
      <c r="F1008">
        <v>0</v>
      </c>
      <c r="H1008">
        <v>0</v>
      </c>
      <c r="I1008" s="14" t="s">
        <v>1352</v>
      </c>
      <c r="J1008" t="s">
        <v>2336</v>
      </c>
      <c r="M1008" t="s">
        <v>20</v>
      </c>
    </row>
    <row r="1009" spans="1:13" hidden="1" x14ac:dyDescent="0.25">
      <c r="A1009" t="s">
        <v>2337</v>
      </c>
      <c r="B1009" t="s">
        <v>2338</v>
      </c>
      <c r="C1009" t="s">
        <v>2339</v>
      </c>
      <c r="D1009" t="s">
        <v>16</v>
      </c>
      <c r="E1009" t="s">
        <v>1532</v>
      </c>
      <c r="F1009">
        <v>0</v>
      </c>
      <c r="H1009">
        <v>3</v>
      </c>
      <c r="I1009" s="14" t="s">
        <v>1352</v>
      </c>
      <c r="J1009" t="s">
        <v>2336</v>
      </c>
      <c r="M1009" t="s">
        <v>20</v>
      </c>
    </row>
    <row r="1010" spans="1:13" hidden="1" x14ac:dyDescent="0.25">
      <c r="A1010" t="s">
        <v>2340</v>
      </c>
      <c r="B1010" t="s">
        <v>2341</v>
      </c>
      <c r="C1010" t="s">
        <v>2342</v>
      </c>
      <c r="D1010" t="s">
        <v>16</v>
      </c>
      <c r="E1010" t="s">
        <v>1532</v>
      </c>
      <c r="F1010">
        <v>0</v>
      </c>
      <c r="H1010">
        <v>10</v>
      </c>
      <c r="I1010" s="14" t="s">
        <v>1352</v>
      </c>
      <c r="J1010" t="s">
        <v>2336</v>
      </c>
      <c r="M1010" t="s">
        <v>20</v>
      </c>
    </row>
    <row r="1011" spans="1:13" hidden="1" x14ac:dyDescent="0.25">
      <c r="A1011" t="s">
        <v>2343</v>
      </c>
      <c r="B1011" t="s">
        <v>2344</v>
      </c>
      <c r="C1011" t="s">
        <v>2345</v>
      </c>
      <c r="D1011" t="s">
        <v>16</v>
      </c>
      <c r="E1011" t="s">
        <v>1532</v>
      </c>
      <c r="F1011">
        <v>0</v>
      </c>
      <c r="H1011">
        <v>13</v>
      </c>
      <c r="I1011" s="14" t="s">
        <v>1352</v>
      </c>
      <c r="J1011" t="s">
        <v>2336</v>
      </c>
      <c r="M1011" t="s">
        <v>20</v>
      </c>
    </row>
    <row r="1012" spans="1:13" hidden="1" x14ac:dyDescent="0.25">
      <c r="A1012" t="s">
        <v>2346</v>
      </c>
      <c r="B1012" t="s">
        <v>2347</v>
      </c>
      <c r="C1012" t="s">
        <v>2348</v>
      </c>
      <c r="D1012" t="s">
        <v>16</v>
      </c>
      <c r="E1012" t="s">
        <v>1532</v>
      </c>
      <c r="F1012">
        <v>0</v>
      </c>
      <c r="H1012">
        <v>18</v>
      </c>
      <c r="I1012" s="14" t="s">
        <v>1352</v>
      </c>
      <c r="J1012" t="s">
        <v>2336</v>
      </c>
      <c r="M1012" t="s">
        <v>20</v>
      </c>
    </row>
    <row r="1013" spans="1:13" hidden="1" x14ac:dyDescent="0.25">
      <c r="A1013" t="s">
        <v>1353</v>
      </c>
      <c r="B1013" t="s">
        <v>1354</v>
      </c>
      <c r="C1013" t="s">
        <v>1355</v>
      </c>
      <c r="D1013" t="s">
        <v>16</v>
      </c>
      <c r="E1013" t="s">
        <v>51</v>
      </c>
      <c r="F1013">
        <v>2400</v>
      </c>
      <c r="H1013">
        <v>26</v>
      </c>
      <c r="I1013" s="14" t="s">
        <v>1356</v>
      </c>
      <c r="M1013" t="s">
        <v>20</v>
      </c>
    </row>
    <row r="1014" spans="1:13" hidden="1" x14ac:dyDescent="0.25">
      <c r="A1014" t="s">
        <v>2329</v>
      </c>
      <c r="B1014" t="s">
        <v>2330</v>
      </c>
      <c r="C1014" t="s">
        <v>2331</v>
      </c>
      <c r="D1014" t="s">
        <v>16</v>
      </c>
      <c r="E1014" t="s">
        <v>1532</v>
      </c>
      <c r="F1014">
        <v>0</v>
      </c>
      <c r="H1014">
        <v>4</v>
      </c>
      <c r="I1014" s="14" t="s">
        <v>1356</v>
      </c>
      <c r="J1014" t="s">
        <v>2332</v>
      </c>
      <c r="M1014" t="s">
        <v>20</v>
      </c>
    </row>
    <row r="1015" spans="1:13" hidden="1" x14ac:dyDescent="0.25">
      <c r="A1015" t="s">
        <v>2353</v>
      </c>
      <c r="B1015" t="s">
        <v>2354</v>
      </c>
      <c r="C1015" t="s">
        <v>2355</v>
      </c>
      <c r="D1015" t="s">
        <v>16</v>
      </c>
      <c r="E1015" t="s">
        <v>1532</v>
      </c>
      <c r="F1015">
        <v>0</v>
      </c>
      <c r="H1015">
        <v>3</v>
      </c>
      <c r="I1015" s="14" t="s">
        <v>1356</v>
      </c>
      <c r="J1015" t="s">
        <v>2332</v>
      </c>
      <c r="M1015" t="s">
        <v>20</v>
      </c>
    </row>
    <row r="1016" spans="1:13" hidden="1" x14ac:dyDescent="0.25">
      <c r="A1016" t="s">
        <v>1357</v>
      </c>
      <c r="B1016" t="s">
        <v>1358</v>
      </c>
      <c r="C1016" t="s">
        <v>1359</v>
      </c>
      <c r="D1016" t="s">
        <v>16</v>
      </c>
      <c r="E1016" t="s">
        <v>51</v>
      </c>
      <c r="F1016">
        <v>2400</v>
      </c>
      <c r="H1016">
        <v>18</v>
      </c>
      <c r="I1016" s="14" t="s">
        <v>1360</v>
      </c>
      <c r="M1016" t="s">
        <v>20</v>
      </c>
    </row>
    <row r="1017" spans="1:13" hidden="1" x14ac:dyDescent="0.25">
      <c r="A1017" t="s">
        <v>2356</v>
      </c>
      <c r="B1017" t="s">
        <v>2357</v>
      </c>
      <c r="C1017" t="s">
        <v>2358</v>
      </c>
      <c r="D1017" t="s">
        <v>16</v>
      </c>
      <c r="E1017" t="s">
        <v>1532</v>
      </c>
      <c r="F1017">
        <v>0</v>
      </c>
      <c r="H1017">
        <v>6</v>
      </c>
      <c r="I1017" s="14" t="s">
        <v>1360</v>
      </c>
      <c r="J1017" t="s">
        <v>2359</v>
      </c>
      <c r="M1017" t="s">
        <v>20</v>
      </c>
    </row>
    <row r="1018" spans="1:13" hidden="1" x14ac:dyDescent="0.25">
      <c r="A1018" t="s">
        <v>2364</v>
      </c>
      <c r="B1018" t="s">
        <v>2365</v>
      </c>
      <c r="C1018" t="s">
        <v>2366</v>
      </c>
      <c r="D1018" t="s">
        <v>16</v>
      </c>
      <c r="E1018" t="s">
        <v>1532</v>
      </c>
      <c r="F1018">
        <v>0</v>
      </c>
      <c r="H1018">
        <v>2</v>
      </c>
      <c r="I1018" s="14" t="s">
        <v>1360</v>
      </c>
      <c r="J1018" t="s">
        <v>2359</v>
      </c>
      <c r="M1018" t="s">
        <v>20</v>
      </c>
    </row>
    <row r="1019" spans="1:13" hidden="1" x14ac:dyDescent="0.25">
      <c r="A1019" t="s">
        <v>2367</v>
      </c>
      <c r="B1019" t="s">
        <v>2368</v>
      </c>
      <c r="C1019" t="s">
        <v>2369</v>
      </c>
      <c r="D1019" t="s">
        <v>16</v>
      </c>
      <c r="E1019" t="s">
        <v>1532</v>
      </c>
      <c r="F1019">
        <v>0</v>
      </c>
      <c r="H1019">
        <v>4</v>
      </c>
      <c r="I1019" s="14" t="s">
        <v>1360</v>
      </c>
      <c r="J1019" t="s">
        <v>2359</v>
      </c>
      <c r="M1019" t="s">
        <v>20</v>
      </c>
    </row>
    <row r="1020" spans="1:13" hidden="1" x14ac:dyDescent="0.25">
      <c r="A1020" t="s">
        <v>3770</v>
      </c>
      <c r="B1020" t="s">
        <v>3771</v>
      </c>
      <c r="C1020" t="s">
        <v>3772</v>
      </c>
      <c r="D1020" t="s">
        <v>16</v>
      </c>
      <c r="E1020" t="s">
        <v>2944</v>
      </c>
      <c r="F1020">
        <v>1500</v>
      </c>
      <c r="H1020">
        <v>3</v>
      </c>
      <c r="I1020" s="14" t="s">
        <v>1360</v>
      </c>
      <c r="M1020" t="s">
        <v>20</v>
      </c>
    </row>
    <row r="1021" spans="1:13" hidden="1" x14ac:dyDescent="0.25">
      <c r="A1021" t="s">
        <v>1361</v>
      </c>
      <c r="B1021" t="s">
        <v>1362</v>
      </c>
      <c r="C1021" t="s">
        <v>1363</v>
      </c>
      <c r="D1021" t="s">
        <v>16</v>
      </c>
      <c r="E1021" t="s">
        <v>51</v>
      </c>
      <c r="F1021">
        <v>2400</v>
      </c>
      <c r="H1021">
        <v>17</v>
      </c>
      <c r="I1021" s="14" t="s">
        <v>1364</v>
      </c>
      <c r="M1021" t="s">
        <v>20</v>
      </c>
    </row>
    <row r="1022" spans="1:13" hidden="1" x14ac:dyDescent="0.25">
      <c r="A1022" t="s">
        <v>1365</v>
      </c>
      <c r="B1022" t="s">
        <v>1366</v>
      </c>
      <c r="C1022" t="s">
        <v>1367</v>
      </c>
      <c r="D1022" t="s">
        <v>16</v>
      </c>
      <c r="E1022" t="s">
        <v>51</v>
      </c>
      <c r="F1022">
        <v>2400</v>
      </c>
      <c r="H1022">
        <v>14</v>
      </c>
      <c r="I1022" s="14" t="s">
        <v>1364</v>
      </c>
      <c r="M1022" t="s">
        <v>20</v>
      </c>
    </row>
    <row r="1023" spans="1:13" hidden="1" x14ac:dyDescent="0.25">
      <c r="A1023" t="s">
        <v>1372</v>
      </c>
      <c r="B1023" t="s">
        <v>1373</v>
      </c>
      <c r="C1023" t="s">
        <v>1374</v>
      </c>
      <c r="D1023" t="s">
        <v>73</v>
      </c>
      <c r="E1023" t="s">
        <v>51</v>
      </c>
      <c r="F1023">
        <v>2400</v>
      </c>
      <c r="H1023">
        <v>0</v>
      </c>
      <c r="I1023" s="14" t="s">
        <v>1364</v>
      </c>
      <c r="M1023" t="s">
        <v>75</v>
      </c>
    </row>
    <row r="1024" spans="1:13" hidden="1" x14ac:dyDescent="0.25">
      <c r="A1024" t="s">
        <v>1375</v>
      </c>
      <c r="B1024" t="s">
        <v>1376</v>
      </c>
      <c r="C1024" t="s">
        <v>1377</v>
      </c>
      <c r="D1024" t="s">
        <v>73</v>
      </c>
      <c r="E1024" t="s">
        <v>51</v>
      </c>
      <c r="F1024">
        <v>2400</v>
      </c>
      <c r="H1024">
        <v>0</v>
      </c>
      <c r="I1024" s="14" t="s">
        <v>1364</v>
      </c>
      <c r="M1024" t="s">
        <v>75</v>
      </c>
    </row>
    <row r="1025" spans="1:13" hidden="1" x14ac:dyDescent="0.25">
      <c r="A1025" t="s">
        <v>2370</v>
      </c>
      <c r="B1025" t="s">
        <v>2371</v>
      </c>
      <c r="C1025" t="s">
        <v>2372</v>
      </c>
      <c r="D1025" t="s">
        <v>16</v>
      </c>
      <c r="E1025" t="s">
        <v>1532</v>
      </c>
      <c r="F1025">
        <v>0</v>
      </c>
      <c r="H1025">
        <v>7</v>
      </c>
      <c r="I1025" s="14" t="s">
        <v>1364</v>
      </c>
      <c r="J1025" t="s">
        <v>2373</v>
      </c>
      <c r="M1025" t="s">
        <v>20</v>
      </c>
    </row>
    <row r="1026" spans="1:13" hidden="1" x14ac:dyDescent="0.25">
      <c r="A1026" t="s">
        <v>2374</v>
      </c>
      <c r="B1026" t="s">
        <v>2375</v>
      </c>
      <c r="C1026" t="s">
        <v>2376</v>
      </c>
      <c r="D1026" t="s">
        <v>16</v>
      </c>
      <c r="E1026" t="s">
        <v>1532</v>
      </c>
      <c r="F1026">
        <v>0</v>
      </c>
      <c r="H1026">
        <v>6</v>
      </c>
      <c r="I1026" s="14" t="s">
        <v>1364</v>
      </c>
      <c r="J1026" t="s">
        <v>2373</v>
      </c>
      <c r="M1026" t="s">
        <v>20</v>
      </c>
    </row>
    <row r="1027" spans="1:13" hidden="1" x14ac:dyDescent="0.25">
      <c r="A1027" t="s">
        <v>2377</v>
      </c>
      <c r="B1027" t="s">
        <v>2378</v>
      </c>
      <c r="C1027" t="s">
        <v>2379</v>
      </c>
      <c r="D1027" t="s">
        <v>16</v>
      </c>
      <c r="E1027" t="s">
        <v>1532</v>
      </c>
      <c r="F1027">
        <v>0</v>
      </c>
      <c r="H1027">
        <v>3</v>
      </c>
      <c r="I1027" s="14" t="s">
        <v>1364</v>
      </c>
      <c r="J1027" t="s">
        <v>2373</v>
      </c>
      <c r="M1027" t="s">
        <v>20</v>
      </c>
    </row>
    <row r="1028" spans="1:13" hidden="1" x14ac:dyDescent="0.25">
      <c r="A1028" t="s">
        <v>1378</v>
      </c>
      <c r="B1028" t="s">
        <v>1379</v>
      </c>
      <c r="C1028" t="s">
        <v>1380</v>
      </c>
      <c r="D1028" t="s">
        <v>73</v>
      </c>
      <c r="E1028" t="s">
        <v>51</v>
      </c>
      <c r="F1028">
        <v>2400</v>
      </c>
      <c r="H1028">
        <v>6</v>
      </c>
      <c r="I1028" s="14" t="s">
        <v>1381</v>
      </c>
      <c r="M1028" t="s">
        <v>75</v>
      </c>
    </row>
    <row r="1029" spans="1:13" hidden="1" x14ac:dyDescent="0.25">
      <c r="A1029" t="s">
        <v>1382</v>
      </c>
      <c r="B1029" t="s">
        <v>1383</v>
      </c>
      <c r="C1029" t="s">
        <v>1384</v>
      </c>
      <c r="D1029" t="s">
        <v>16</v>
      </c>
      <c r="E1029" t="s">
        <v>51</v>
      </c>
      <c r="F1029">
        <v>2400</v>
      </c>
      <c r="H1029">
        <v>4</v>
      </c>
      <c r="I1029" s="14" t="s">
        <v>1381</v>
      </c>
      <c r="M1029" t="s">
        <v>20</v>
      </c>
    </row>
    <row r="1030" spans="1:13" hidden="1" x14ac:dyDescent="0.25">
      <c r="A1030" t="s">
        <v>1385</v>
      </c>
      <c r="B1030" t="s">
        <v>1386</v>
      </c>
      <c r="C1030" t="s">
        <v>1387</v>
      </c>
      <c r="D1030" t="s">
        <v>16</v>
      </c>
      <c r="E1030" t="s">
        <v>51</v>
      </c>
      <c r="F1030">
        <v>2400</v>
      </c>
      <c r="H1030">
        <v>12</v>
      </c>
      <c r="I1030" s="14" t="s">
        <v>1381</v>
      </c>
      <c r="M1030" t="s">
        <v>20</v>
      </c>
    </row>
    <row r="1031" spans="1:13" hidden="1" x14ac:dyDescent="0.25">
      <c r="A1031" t="s">
        <v>2360</v>
      </c>
      <c r="B1031" t="s">
        <v>2361</v>
      </c>
      <c r="C1031" t="s">
        <v>2362</v>
      </c>
      <c r="D1031" t="s">
        <v>16</v>
      </c>
      <c r="E1031" t="s">
        <v>1532</v>
      </c>
      <c r="F1031">
        <v>0</v>
      </c>
      <c r="H1031">
        <v>0</v>
      </c>
      <c r="I1031" s="14" t="s">
        <v>1381</v>
      </c>
      <c r="J1031" t="s">
        <v>2363</v>
      </c>
      <c r="M1031" t="s">
        <v>20</v>
      </c>
    </row>
    <row r="1032" spans="1:13" hidden="1" x14ac:dyDescent="0.25">
      <c r="A1032" t="s">
        <v>2385</v>
      </c>
      <c r="B1032" t="s">
        <v>2386</v>
      </c>
      <c r="C1032" t="s">
        <v>2387</v>
      </c>
      <c r="D1032" t="s">
        <v>16</v>
      </c>
      <c r="E1032" t="s">
        <v>1532</v>
      </c>
      <c r="F1032">
        <v>0</v>
      </c>
      <c r="H1032">
        <v>1</v>
      </c>
      <c r="I1032" s="14" t="s">
        <v>1381</v>
      </c>
      <c r="J1032" t="s">
        <v>2363</v>
      </c>
      <c r="M1032" t="s">
        <v>20</v>
      </c>
    </row>
    <row r="1033" spans="1:13" hidden="1" x14ac:dyDescent="0.25">
      <c r="A1033" t="s">
        <v>2388</v>
      </c>
      <c r="B1033" t="s">
        <v>2389</v>
      </c>
      <c r="C1033" t="s">
        <v>2390</v>
      </c>
      <c r="D1033" t="s">
        <v>16</v>
      </c>
      <c r="E1033" t="s">
        <v>1532</v>
      </c>
      <c r="F1033">
        <v>0</v>
      </c>
      <c r="H1033">
        <v>1</v>
      </c>
      <c r="I1033" s="14" t="s">
        <v>1381</v>
      </c>
      <c r="J1033" t="s">
        <v>2363</v>
      </c>
      <c r="M1033" t="s">
        <v>20</v>
      </c>
    </row>
    <row r="1034" spans="1:13" hidden="1" x14ac:dyDescent="0.25">
      <c r="A1034" t="s">
        <v>2391</v>
      </c>
      <c r="B1034" t="s">
        <v>2392</v>
      </c>
      <c r="C1034" t="s">
        <v>2393</v>
      </c>
      <c r="D1034" t="s">
        <v>16</v>
      </c>
      <c r="E1034" t="s">
        <v>1532</v>
      </c>
      <c r="F1034">
        <v>0</v>
      </c>
      <c r="H1034">
        <v>0</v>
      </c>
      <c r="I1034" s="14" t="s">
        <v>1381</v>
      </c>
      <c r="J1034" t="s">
        <v>2363</v>
      </c>
      <c r="M1034" t="s">
        <v>20</v>
      </c>
    </row>
    <row r="1035" spans="1:13" hidden="1" x14ac:dyDescent="0.25">
      <c r="A1035" t="s">
        <v>3773</v>
      </c>
      <c r="B1035" t="s">
        <v>3774</v>
      </c>
      <c r="C1035" t="s">
        <v>3775</v>
      </c>
      <c r="D1035" t="s">
        <v>73</v>
      </c>
      <c r="E1035" t="s">
        <v>2944</v>
      </c>
      <c r="F1035">
        <v>1500</v>
      </c>
      <c r="H1035">
        <v>4</v>
      </c>
      <c r="I1035" s="14" t="s">
        <v>1381</v>
      </c>
      <c r="M1035" t="s">
        <v>75</v>
      </c>
    </row>
    <row r="1036" spans="1:13" hidden="1" x14ac:dyDescent="0.25">
      <c r="A1036" t="s">
        <v>1388</v>
      </c>
      <c r="B1036" t="s">
        <v>224</v>
      </c>
      <c r="C1036" t="s">
        <v>1389</v>
      </c>
      <c r="D1036" t="s">
        <v>16</v>
      </c>
      <c r="E1036" t="s">
        <v>51</v>
      </c>
      <c r="F1036">
        <v>2400</v>
      </c>
      <c r="H1036">
        <v>19</v>
      </c>
      <c r="I1036" s="14" t="s">
        <v>1390</v>
      </c>
      <c r="M1036" t="s">
        <v>20</v>
      </c>
    </row>
    <row r="1037" spans="1:13" hidden="1" x14ac:dyDescent="0.25">
      <c r="A1037" t="s">
        <v>1391</v>
      </c>
      <c r="B1037" t="s">
        <v>1392</v>
      </c>
      <c r="C1037" t="s">
        <v>1393</v>
      </c>
      <c r="D1037" t="s">
        <v>73</v>
      </c>
      <c r="E1037" t="s">
        <v>51</v>
      </c>
      <c r="F1037">
        <v>2400</v>
      </c>
      <c r="H1037">
        <v>20</v>
      </c>
      <c r="I1037" s="14" t="s">
        <v>1390</v>
      </c>
      <c r="M1037" t="s">
        <v>75</v>
      </c>
    </row>
    <row r="1038" spans="1:13" hidden="1" x14ac:dyDescent="0.25">
      <c r="A1038" t="s">
        <v>2349</v>
      </c>
      <c r="B1038" t="s">
        <v>2350</v>
      </c>
      <c r="C1038" t="s">
        <v>2351</v>
      </c>
      <c r="D1038" t="s">
        <v>16</v>
      </c>
      <c r="E1038" t="s">
        <v>1532</v>
      </c>
      <c r="F1038">
        <v>0</v>
      </c>
      <c r="H1038">
        <v>0</v>
      </c>
      <c r="I1038" s="14" t="s">
        <v>1390</v>
      </c>
      <c r="J1038" t="s">
        <v>2352</v>
      </c>
      <c r="M1038" t="s">
        <v>20</v>
      </c>
    </row>
    <row r="1039" spans="1:13" hidden="1" x14ac:dyDescent="0.25">
      <c r="A1039" t="s">
        <v>2398</v>
      </c>
      <c r="B1039" t="s">
        <v>2399</v>
      </c>
      <c r="C1039" t="s">
        <v>2400</v>
      </c>
      <c r="D1039" t="s">
        <v>16</v>
      </c>
      <c r="E1039" t="s">
        <v>1532</v>
      </c>
      <c r="F1039">
        <v>0</v>
      </c>
      <c r="H1039">
        <v>20</v>
      </c>
      <c r="I1039" s="14" t="s">
        <v>1390</v>
      </c>
      <c r="J1039" t="s">
        <v>2352</v>
      </c>
      <c r="M1039" t="s">
        <v>20</v>
      </c>
    </row>
    <row r="1040" spans="1:13" hidden="1" x14ac:dyDescent="0.25">
      <c r="A1040" t="s">
        <v>2401</v>
      </c>
      <c r="B1040" t="s">
        <v>2402</v>
      </c>
      <c r="C1040" t="s">
        <v>2403</v>
      </c>
      <c r="D1040" t="s">
        <v>16</v>
      </c>
      <c r="E1040" t="s">
        <v>1532</v>
      </c>
      <c r="F1040">
        <v>0</v>
      </c>
      <c r="H1040">
        <v>0</v>
      </c>
      <c r="I1040" s="14" t="s">
        <v>1390</v>
      </c>
      <c r="J1040" t="s">
        <v>2352</v>
      </c>
      <c r="M1040" t="s">
        <v>20</v>
      </c>
    </row>
    <row r="1041" spans="1:13" hidden="1" x14ac:dyDescent="0.25">
      <c r="A1041" t="s">
        <v>2404</v>
      </c>
      <c r="B1041" t="s">
        <v>2405</v>
      </c>
      <c r="C1041" t="s">
        <v>2406</v>
      </c>
      <c r="D1041" t="s">
        <v>16</v>
      </c>
      <c r="E1041" t="s">
        <v>1532</v>
      </c>
      <c r="F1041">
        <v>0</v>
      </c>
      <c r="H1041">
        <v>18</v>
      </c>
      <c r="I1041" s="14" t="s">
        <v>2407</v>
      </c>
      <c r="J1041" t="s">
        <v>2408</v>
      </c>
      <c r="M1041" t="s">
        <v>20</v>
      </c>
    </row>
    <row r="1042" spans="1:13" hidden="1" x14ac:dyDescent="0.25">
      <c r="A1042" t="s">
        <v>2409</v>
      </c>
      <c r="B1042" t="s">
        <v>2410</v>
      </c>
      <c r="C1042" t="s">
        <v>2411</v>
      </c>
      <c r="D1042" t="s">
        <v>16</v>
      </c>
      <c r="E1042" t="s">
        <v>1532</v>
      </c>
      <c r="F1042">
        <v>0</v>
      </c>
      <c r="H1042">
        <v>7</v>
      </c>
      <c r="I1042" s="14" t="s">
        <v>2412</v>
      </c>
      <c r="J1042" t="s">
        <v>2413</v>
      </c>
      <c r="M1042" t="s">
        <v>20</v>
      </c>
    </row>
    <row r="1043" spans="1:13" hidden="1" x14ac:dyDescent="0.25">
      <c r="A1043" t="s">
        <v>3778</v>
      </c>
      <c r="B1043" t="s">
        <v>3779</v>
      </c>
      <c r="C1043" t="s">
        <v>3780</v>
      </c>
      <c r="D1043" t="s">
        <v>16</v>
      </c>
      <c r="E1043" t="s">
        <v>2944</v>
      </c>
      <c r="F1043">
        <v>1500</v>
      </c>
      <c r="H1043">
        <v>3</v>
      </c>
      <c r="I1043" s="14" t="s">
        <v>2412</v>
      </c>
      <c r="M1043" t="s">
        <v>20</v>
      </c>
    </row>
    <row r="1044" spans="1:13" hidden="1" x14ac:dyDescent="0.25">
      <c r="A1044" t="s">
        <v>2380</v>
      </c>
      <c r="B1044" t="s">
        <v>2381</v>
      </c>
      <c r="C1044" t="s">
        <v>2382</v>
      </c>
      <c r="D1044" t="s">
        <v>16</v>
      </c>
      <c r="E1044" t="s">
        <v>1532</v>
      </c>
      <c r="F1044">
        <v>0</v>
      </c>
      <c r="H1044">
        <v>4</v>
      </c>
      <c r="I1044" s="14" t="s">
        <v>2383</v>
      </c>
      <c r="J1044" t="s">
        <v>2384</v>
      </c>
      <c r="M1044" t="s">
        <v>20</v>
      </c>
    </row>
    <row r="1045" spans="1:13" hidden="1" x14ac:dyDescent="0.25">
      <c r="A1045" t="s">
        <v>3776</v>
      </c>
      <c r="B1045" t="s">
        <v>3647</v>
      </c>
      <c r="C1045" t="s">
        <v>3777</v>
      </c>
      <c r="D1045" t="s">
        <v>16</v>
      </c>
      <c r="E1045" t="s">
        <v>2944</v>
      </c>
      <c r="F1045">
        <v>1500</v>
      </c>
      <c r="H1045">
        <v>10</v>
      </c>
      <c r="I1045" s="14" t="s">
        <v>2383</v>
      </c>
      <c r="M1045" t="s">
        <v>20</v>
      </c>
    </row>
    <row r="1046" spans="1:13" hidden="1" x14ac:dyDescent="0.25">
      <c r="A1046" t="s">
        <v>1368</v>
      </c>
      <c r="B1046" t="s">
        <v>1369</v>
      </c>
      <c r="C1046" t="s">
        <v>1370</v>
      </c>
      <c r="D1046" t="s">
        <v>16</v>
      </c>
      <c r="E1046" t="s">
        <v>51</v>
      </c>
      <c r="F1046">
        <v>2400</v>
      </c>
      <c r="H1046">
        <v>8</v>
      </c>
      <c r="I1046" s="14" t="s">
        <v>1371</v>
      </c>
      <c r="M1046" t="s">
        <v>20</v>
      </c>
    </row>
    <row r="1047" spans="1:13" hidden="1" x14ac:dyDescent="0.25">
      <c r="A1047" t="s">
        <v>2394</v>
      </c>
      <c r="B1047" t="s">
        <v>2395</v>
      </c>
      <c r="C1047" t="s">
        <v>2396</v>
      </c>
      <c r="D1047" t="s">
        <v>16</v>
      </c>
      <c r="E1047" t="s">
        <v>1532</v>
      </c>
      <c r="F1047">
        <v>0</v>
      </c>
      <c r="H1047">
        <v>3</v>
      </c>
      <c r="I1047" s="14" t="s">
        <v>1371</v>
      </c>
      <c r="J1047" t="s">
        <v>2397</v>
      </c>
      <c r="M1047" t="s">
        <v>20</v>
      </c>
    </row>
    <row r="1048" spans="1:13" hidden="1" x14ac:dyDescent="0.25">
      <c r="A1048" t="s">
        <v>2422</v>
      </c>
      <c r="B1048" t="s">
        <v>2423</v>
      </c>
      <c r="C1048" t="s">
        <v>2424</v>
      </c>
      <c r="D1048" t="s">
        <v>16</v>
      </c>
      <c r="E1048" t="s">
        <v>1532</v>
      </c>
      <c r="F1048">
        <v>0</v>
      </c>
      <c r="H1048">
        <v>8</v>
      </c>
      <c r="I1048" s="14" t="s">
        <v>1371</v>
      </c>
      <c r="J1048" t="s">
        <v>2397</v>
      </c>
      <c r="M1048" t="s">
        <v>20</v>
      </c>
    </row>
    <row r="1049" spans="1:13" hidden="1" x14ac:dyDescent="0.25">
      <c r="A1049" t="s">
        <v>2417</v>
      </c>
      <c r="B1049" t="s">
        <v>2418</v>
      </c>
      <c r="C1049" t="s">
        <v>2419</v>
      </c>
      <c r="D1049" t="s">
        <v>16</v>
      </c>
      <c r="E1049" t="s">
        <v>1532</v>
      </c>
      <c r="F1049">
        <v>0</v>
      </c>
      <c r="H1049">
        <v>2</v>
      </c>
      <c r="I1049" s="14" t="s">
        <v>2420</v>
      </c>
      <c r="J1049" t="s">
        <v>2421</v>
      </c>
      <c r="M1049" t="s">
        <v>20</v>
      </c>
    </row>
    <row r="1050" spans="1:13" hidden="1" x14ac:dyDescent="0.25">
      <c r="A1050" t="s">
        <v>2425</v>
      </c>
      <c r="B1050" t="s">
        <v>2426</v>
      </c>
      <c r="C1050" t="s">
        <v>2427</v>
      </c>
      <c r="D1050" t="s">
        <v>16</v>
      </c>
      <c r="E1050" t="s">
        <v>1532</v>
      </c>
      <c r="F1050">
        <v>0</v>
      </c>
      <c r="H1050">
        <v>3</v>
      </c>
      <c r="I1050" s="14" t="s">
        <v>2420</v>
      </c>
      <c r="J1050" t="s">
        <v>2421</v>
      </c>
      <c r="M1050" t="s">
        <v>20</v>
      </c>
    </row>
    <row r="1051" spans="1:13" hidden="1" x14ac:dyDescent="0.25">
      <c r="A1051" t="s">
        <v>2428</v>
      </c>
      <c r="B1051" t="s">
        <v>2429</v>
      </c>
      <c r="C1051" t="s">
        <v>2430</v>
      </c>
      <c r="D1051" t="s">
        <v>16</v>
      </c>
      <c r="E1051" t="s">
        <v>1532</v>
      </c>
      <c r="F1051">
        <v>0</v>
      </c>
      <c r="H1051">
        <v>0</v>
      </c>
      <c r="I1051" s="14" t="s">
        <v>2420</v>
      </c>
      <c r="J1051" t="s">
        <v>2421</v>
      </c>
      <c r="M1051" t="s">
        <v>20</v>
      </c>
    </row>
    <row r="1052" spans="1:13" hidden="1" x14ac:dyDescent="0.25">
      <c r="A1052" t="s">
        <v>1394</v>
      </c>
      <c r="B1052" t="s">
        <v>1395</v>
      </c>
      <c r="C1052" t="s">
        <v>1396</v>
      </c>
      <c r="D1052" t="s">
        <v>73</v>
      </c>
      <c r="E1052" t="s">
        <v>51</v>
      </c>
      <c r="F1052">
        <v>2400</v>
      </c>
      <c r="H1052">
        <v>0</v>
      </c>
      <c r="I1052" s="14" t="s">
        <v>1397</v>
      </c>
      <c r="M1052" t="s">
        <v>75</v>
      </c>
    </row>
    <row r="1053" spans="1:13" hidden="1" x14ac:dyDescent="0.25">
      <c r="A1053" t="s">
        <v>1398</v>
      </c>
      <c r="B1053" t="s">
        <v>1399</v>
      </c>
      <c r="C1053" t="s">
        <v>1400</v>
      </c>
      <c r="D1053" t="s">
        <v>16</v>
      </c>
      <c r="E1053" t="s">
        <v>51</v>
      </c>
      <c r="F1053">
        <v>2400</v>
      </c>
      <c r="H1053">
        <v>6</v>
      </c>
      <c r="I1053" s="14" t="s">
        <v>1397</v>
      </c>
      <c r="M1053" t="s">
        <v>20</v>
      </c>
    </row>
    <row r="1054" spans="1:13" hidden="1" x14ac:dyDescent="0.25">
      <c r="A1054" t="s">
        <v>2222</v>
      </c>
      <c r="B1054" t="s">
        <v>2223</v>
      </c>
      <c r="C1054" t="s">
        <v>2224</v>
      </c>
      <c r="D1054" t="s">
        <v>16</v>
      </c>
      <c r="E1054" t="s">
        <v>1532</v>
      </c>
      <c r="F1054">
        <v>0</v>
      </c>
      <c r="H1054">
        <v>7</v>
      </c>
      <c r="I1054" s="14" t="s">
        <v>1397</v>
      </c>
      <c r="J1054" t="s">
        <v>2225</v>
      </c>
      <c r="M1054" t="s">
        <v>20</v>
      </c>
    </row>
    <row r="1055" spans="1:13" hidden="1" x14ac:dyDescent="0.25">
      <c r="A1055" t="s">
        <v>2431</v>
      </c>
      <c r="B1055" t="s">
        <v>2432</v>
      </c>
      <c r="C1055" t="s">
        <v>2433</v>
      </c>
      <c r="D1055" t="s">
        <v>16</v>
      </c>
      <c r="E1055" t="s">
        <v>1532</v>
      </c>
      <c r="F1055">
        <v>0</v>
      </c>
      <c r="H1055">
        <v>4</v>
      </c>
      <c r="I1055" s="14" t="s">
        <v>1397</v>
      </c>
      <c r="J1055" t="s">
        <v>2225</v>
      </c>
      <c r="M1055" t="s">
        <v>20</v>
      </c>
    </row>
    <row r="1056" spans="1:13" hidden="1" x14ac:dyDescent="0.25">
      <c r="A1056" t="s">
        <v>2434</v>
      </c>
      <c r="B1056" t="s">
        <v>2435</v>
      </c>
      <c r="C1056" t="s">
        <v>2436</v>
      </c>
      <c r="D1056" t="s">
        <v>16</v>
      </c>
      <c r="E1056" t="s">
        <v>1532</v>
      </c>
      <c r="F1056">
        <v>0</v>
      </c>
      <c r="H1056">
        <v>8</v>
      </c>
      <c r="I1056" s="14" t="s">
        <v>1397</v>
      </c>
      <c r="J1056" t="s">
        <v>2225</v>
      </c>
      <c r="M1056" t="s">
        <v>20</v>
      </c>
    </row>
    <row r="1057" spans="1:13" hidden="1" x14ac:dyDescent="0.25">
      <c r="A1057" t="s">
        <v>2437</v>
      </c>
      <c r="B1057" t="s">
        <v>2438</v>
      </c>
      <c r="C1057" t="s">
        <v>2439</v>
      </c>
      <c r="D1057" t="s">
        <v>16</v>
      </c>
      <c r="E1057" t="s">
        <v>1532</v>
      </c>
      <c r="F1057">
        <v>0</v>
      </c>
      <c r="H1057">
        <v>3</v>
      </c>
      <c r="I1057" s="14" t="s">
        <v>1397</v>
      </c>
      <c r="J1057" t="s">
        <v>2225</v>
      </c>
      <c r="M1057" t="s">
        <v>20</v>
      </c>
    </row>
    <row r="1058" spans="1:13" hidden="1" x14ac:dyDescent="0.25">
      <c r="A1058" t="s">
        <v>1401</v>
      </c>
      <c r="B1058" t="s">
        <v>1402</v>
      </c>
      <c r="C1058" t="s">
        <v>1403</v>
      </c>
      <c r="D1058" t="s">
        <v>16</v>
      </c>
      <c r="E1058" t="s">
        <v>51</v>
      </c>
      <c r="F1058">
        <v>2400</v>
      </c>
      <c r="H1058">
        <v>3</v>
      </c>
      <c r="I1058" s="14" t="s">
        <v>1404</v>
      </c>
      <c r="M1058" t="s">
        <v>20</v>
      </c>
    </row>
    <row r="1059" spans="1:13" hidden="1" x14ac:dyDescent="0.25">
      <c r="A1059" t="s">
        <v>1405</v>
      </c>
      <c r="B1059" t="s">
        <v>1406</v>
      </c>
      <c r="C1059" t="s">
        <v>1407</v>
      </c>
      <c r="D1059" t="s">
        <v>16</v>
      </c>
      <c r="E1059" t="s">
        <v>51</v>
      </c>
      <c r="F1059">
        <v>2400</v>
      </c>
      <c r="H1059">
        <v>7</v>
      </c>
      <c r="I1059" s="14" t="s">
        <v>1404</v>
      </c>
      <c r="M1059" t="s">
        <v>20</v>
      </c>
    </row>
    <row r="1060" spans="1:13" hidden="1" x14ac:dyDescent="0.25">
      <c r="A1060" t="s">
        <v>1408</v>
      </c>
      <c r="B1060" t="s">
        <v>1409</v>
      </c>
      <c r="C1060" t="s">
        <v>1410</v>
      </c>
      <c r="D1060" t="s">
        <v>16</v>
      </c>
      <c r="E1060" t="s">
        <v>51</v>
      </c>
      <c r="F1060">
        <v>2400</v>
      </c>
      <c r="H1060">
        <v>1</v>
      </c>
      <c r="I1060" s="14" t="s">
        <v>1404</v>
      </c>
      <c r="M1060" t="s">
        <v>20</v>
      </c>
    </row>
    <row r="1061" spans="1:13" hidden="1" x14ac:dyDescent="0.25">
      <c r="A1061" t="s">
        <v>2444</v>
      </c>
      <c r="B1061" t="s">
        <v>2445</v>
      </c>
      <c r="C1061" t="s">
        <v>2446</v>
      </c>
      <c r="D1061" t="s">
        <v>16</v>
      </c>
      <c r="E1061" t="s">
        <v>1532</v>
      </c>
      <c r="F1061">
        <v>0</v>
      </c>
      <c r="H1061">
        <v>6</v>
      </c>
      <c r="I1061" s="14" t="s">
        <v>1404</v>
      </c>
      <c r="J1061" t="s">
        <v>2447</v>
      </c>
      <c r="M1061" t="s">
        <v>20</v>
      </c>
    </row>
    <row r="1062" spans="1:13" hidden="1" x14ac:dyDescent="0.25">
      <c r="A1062" t="s">
        <v>2448</v>
      </c>
      <c r="B1062" t="s">
        <v>2449</v>
      </c>
      <c r="C1062" t="s">
        <v>2450</v>
      </c>
      <c r="D1062" t="s">
        <v>16</v>
      </c>
      <c r="E1062" t="s">
        <v>1532</v>
      </c>
      <c r="F1062">
        <v>0</v>
      </c>
      <c r="H1062">
        <v>4</v>
      </c>
      <c r="I1062" s="14" t="s">
        <v>1404</v>
      </c>
      <c r="J1062" t="s">
        <v>2447</v>
      </c>
      <c r="M1062" t="s">
        <v>20</v>
      </c>
    </row>
    <row r="1063" spans="1:13" hidden="1" x14ac:dyDescent="0.25">
      <c r="A1063" t="s">
        <v>2451</v>
      </c>
      <c r="B1063" t="s">
        <v>2452</v>
      </c>
      <c r="C1063" t="s">
        <v>2453</v>
      </c>
      <c r="D1063" t="s">
        <v>16</v>
      </c>
      <c r="E1063" t="s">
        <v>1532</v>
      </c>
      <c r="F1063">
        <v>0</v>
      </c>
      <c r="H1063">
        <v>7</v>
      </c>
      <c r="I1063" s="14" t="s">
        <v>1404</v>
      </c>
      <c r="J1063" t="s">
        <v>2447</v>
      </c>
      <c r="M1063" t="s">
        <v>20</v>
      </c>
    </row>
    <row r="1064" spans="1:13" hidden="1" x14ac:dyDescent="0.25">
      <c r="A1064" t="s">
        <v>1415</v>
      </c>
      <c r="B1064" t="s">
        <v>181</v>
      </c>
      <c r="C1064" t="s">
        <v>182</v>
      </c>
      <c r="D1064" t="s">
        <v>16</v>
      </c>
      <c r="E1064" t="s">
        <v>51</v>
      </c>
      <c r="F1064">
        <v>2400</v>
      </c>
      <c r="H1064">
        <v>16</v>
      </c>
      <c r="I1064" s="14" t="s">
        <v>1416</v>
      </c>
      <c r="M1064" t="s">
        <v>20</v>
      </c>
    </row>
    <row r="1065" spans="1:13" hidden="1" x14ac:dyDescent="0.25">
      <c r="A1065" t="s">
        <v>2457</v>
      </c>
      <c r="B1065" t="s">
        <v>2458</v>
      </c>
      <c r="C1065" t="s">
        <v>2459</v>
      </c>
      <c r="D1065" t="s">
        <v>16</v>
      </c>
      <c r="E1065" t="s">
        <v>1532</v>
      </c>
      <c r="F1065">
        <v>0</v>
      </c>
      <c r="H1065">
        <v>1</v>
      </c>
      <c r="I1065" s="14" t="s">
        <v>1416</v>
      </c>
      <c r="J1065" t="s">
        <v>2460</v>
      </c>
      <c r="M1065" t="s">
        <v>20</v>
      </c>
    </row>
    <row r="1066" spans="1:13" hidden="1" x14ac:dyDescent="0.25">
      <c r="A1066" t="s">
        <v>2461</v>
      </c>
      <c r="B1066" t="s">
        <v>2462</v>
      </c>
      <c r="C1066" t="s">
        <v>2463</v>
      </c>
      <c r="D1066" t="s">
        <v>16</v>
      </c>
      <c r="E1066" t="s">
        <v>1532</v>
      </c>
      <c r="F1066">
        <v>0</v>
      </c>
      <c r="H1066">
        <v>26</v>
      </c>
      <c r="I1066" s="14" t="s">
        <v>1416</v>
      </c>
      <c r="J1066" t="s">
        <v>2460</v>
      </c>
      <c r="M1066" t="s">
        <v>20</v>
      </c>
    </row>
    <row r="1067" spans="1:13" hidden="1" x14ac:dyDescent="0.25">
      <c r="A1067" t="s">
        <v>2464</v>
      </c>
      <c r="B1067" t="s">
        <v>2465</v>
      </c>
      <c r="C1067" t="s">
        <v>2466</v>
      </c>
      <c r="D1067" t="s">
        <v>16</v>
      </c>
      <c r="E1067" t="s">
        <v>1532</v>
      </c>
      <c r="F1067">
        <v>0</v>
      </c>
      <c r="H1067">
        <v>8</v>
      </c>
      <c r="I1067" s="14" t="s">
        <v>1416</v>
      </c>
      <c r="J1067" t="s">
        <v>2460</v>
      </c>
      <c r="M1067" t="s">
        <v>20</v>
      </c>
    </row>
    <row r="1068" spans="1:13" hidden="1" x14ac:dyDescent="0.25">
      <c r="A1068" t="s">
        <v>2467</v>
      </c>
      <c r="B1068" t="s">
        <v>2468</v>
      </c>
      <c r="C1068" t="s">
        <v>2469</v>
      </c>
      <c r="D1068" t="s">
        <v>16</v>
      </c>
      <c r="E1068" t="s">
        <v>1532</v>
      </c>
      <c r="F1068">
        <v>0</v>
      </c>
      <c r="H1068">
        <v>1</v>
      </c>
      <c r="I1068" s="14" t="s">
        <v>1416</v>
      </c>
      <c r="J1068" t="s">
        <v>2460</v>
      </c>
      <c r="M1068" t="s">
        <v>20</v>
      </c>
    </row>
    <row r="1069" spans="1:13" hidden="1" x14ac:dyDescent="0.25">
      <c r="A1069" t="s">
        <v>2470</v>
      </c>
      <c r="B1069" t="s">
        <v>2471</v>
      </c>
      <c r="C1069" t="s">
        <v>2472</v>
      </c>
      <c r="D1069" t="s">
        <v>16</v>
      </c>
      <c r="E1069" t="s">
        <v>1532</v>
      </c>
      <c r="F1069">
        <v>0</v>
      </c>
      <c r="H1069">
        <v>6</v>
      </c>
      <c r="I1069" s="14" t="s">
        <v>1416</v>
      </c>
      <c r="J1069" t="s">
        <v>2460</v>
      </c>
      <c r="M1069" t="s">
        <v>20</v>
      </c>
    </row>
    <row r="1070" spans="1:13" hidden="1" x14ac:dyDescent="0.25">
      <c r="A1070" t="s">
        <v>3758</v>
      </c>
      <c r="B1070" t="s">
        <v>3759</v>
      </c>
      <c r="C1070" t="s">
        <v>3760</v>
      </c>
      <c r="D1070" t="s">
        <v>16</v>
      </c>
      <c r="E1070" t="s">
        <v>2944</v>
      </c>
      <c r="F1070">
        <v>1500</v>
      </c>
      <c r="H1070">
        <v>5</v>
      </c>
      <c r="I1070" s="14" t="s">
        <v>1416</v>
      </c>
      <c r="M1070" t="s">
        <v>20</v>
      </c>
    </row>
    <row r="1071" spans="1:13" hidden="1" x14ac:dyDescent="0.25">
      <c r="A1071" t="s">
        <v>1417</v>
      </c>
      <c r="B1071" t="s">
        <v>1418</v>
      </c>
      <c r="C1071" t="s">
        <v>1419</v>
      </c>
      <c r="D1071" t="s">
        <v>16</v>
      </c>
      <c r="E1071" t="s">
        <v>51</v>
      </c>
      <c r="F1071">
        <v>2400</v>
      </c>
      <c r="H1071">
        <v>3</v>
      </c>
      <c r="I1071" s="14" t="s">
        <v>1420</v>
      </c>
      <c r="M1071" t="s">
        <v>20</v>
      </c>
    </row>
    <row r="1072" spans="1:13" hidden="1" x14ac:dyDescent="0.25">
      <c r="A1072" t="s">
        <v>2440</v>
      </c>
      <c r="B1072" t="s">
        <v>2441</v>
      </c>
      <c r="C1072" t="s">
        <v>2442</v>
      </c>
      <c r="D1072" t="s">
        <v>16</v>
      </c>
      <c r="E1072" t="s">
        <v>1532</v>
      </c>
      <c r="F1072">
        <v>0</v>
      </c>
      <c r="H1072">
        <v>1</v>
      </c>
      <c r="I1072" s="14" t="s">
        <v>1420</v>
      </c>
      <c r="J1072" t="s">
        <v>2443</v>
      </c>
      <c r="M1072" t="s">
        <v>20</v>
      </c>
    </row>
    <row r="1073" spans="1:13" hidden="1" x14ac:dyDescent="0.25">
      <c r="A1073" t="s">
        <v>2477</v>
      </c>
      <c r="B1073" t="s">
        <v>2478</v>
      </c>
      <c r="C1073" t="s">
        <v>2479</v>
      </c>
      <c r="D1073" t="s">
        <v>16</v>
      </c>
      <c r="E1073" t="s">
        <v>1532</v>
      </c>
      <c r="F1073">
        <v>0</v>
      </c>
      <c r="H1073">
        <v>5</v>
      </c>
      <c r="I1073" s="14" t="s">
        <v>1420</v>
      </c>
      <c r="J1073" t="s">
        <v>2443</v>
      </c>
      <c r="M1073" t="s">
        <v>20</v>
      </c>
    </row>
    <row r="1074" spans="1:13" hidden="1" x14ac:dyDescent="0.25">
      <c r="A1074" t="s">
        <v>2480</v>
      </c>
      <c r="B1074" t="s">
        <v>2481</v>
      </c>
      <c r="C1074" t="s">
        <v>2482</v>
      </c>
      <c r="D1074" t="s">
        <v>16</v>
      </c>
      <c r="E1074" t="s">
        <v>1532</v>
      </c>
      <c r="F1074">
        <v>0</v>
      </c>
      <c r="H1074">
        <v>6</v>
      </c>
      <c r="I1074" s="14" t="s">
        <v>2483</v>
      </c>
      <c r="J1074" t="s">
        <v>2484</v>
      </c>
      <c r="M1074" t="s">
        <v>20</v>
      </c>
    </row>
    <row r="1075" spans="1:13" hidden="1" x14ac:dyDescent="0.25">
      <c r="A1075" t="s">
        <v>2485</v>
      </c>
      <c r="B1075" t="s">
        <v>2486</v>
      </c>
      <c r="C1075" t="s">
        <v>2487</v>
      </c>
      <c r="D1075" t="s">
        <v>16</v>
      </c>
      <c r="E1075" t="s">
        <v>1532</v>
      </c>
      <c r="F1075">
        <v>0</v>
      </c>
      <c r="H1075">
        <v>6</v>
      </c>
      <c r="I1075" s="14" t="s">
        <v>2483</v>
      </c>
      <c r="J1075" t="s">
        <v>2484</v>
      </c>
      <c r="M1075" t="s">
        <v>20</v>
      </c>
    </row>
    <row r="1076" spans="1:13" hidden="1" x14ac:dyDescent="0.25">
      <c r="A1076" t="s">
        <v>2488</v>
      </c>
      <c r="B1076" t="s">
        <v>2489</v>
      </c>
      <c r="C1076" t="s">
        <v>2490</v>
      </c>
      <c r="D1076" t="s">
        <v>16</v>
      </c>
      <c r="E1076" t="s">
        <v>1532</v>
      </c>
      <c r="F1076">
        <v>0</v>
      </c>
      <c r="H1076">
        <v>3</v>
      </c>
      <c r="I1076" s="14" t="s">
        <v>2483</v>
      </c>
      <c r="J1076" t="s">
        <v>2484</v>
      </c>
      <c r="M1076" t="s">
        <v>20</v>
      </c>
    </row>
    <row r="1077" spans="1:13" hidden="1" x14ac:dyDescent="0.25">
      <c r="A1077" t="s">
        <v>2491</v>
      </c>
      <c r="B1077" t="s">
        <v>2492</v>
      </c>
      <c r="C1077" t="s">
        <v>2493</v>
      </c>
      <c r="D1077" t="s">
        <v>16</v>
      </c>
      <c r="E1077" t="s">
        <v>1532</v>
      </c>
      <c r="F1077">
        <v>0</v>
      </c>
      <c r="H1077">
        <v>0</v>
      </c>
      <c r="I1077" s="14" t="s">
        <v>2483</v>
      </c>
      <c r="J1077" t="s">
        <v>2484</v>
      </c>
      <c r="M1077" t="s">
        <v>20</v>
      </c>
    </row>
    <row r="1078" spans="1:13" hidden="1" x14ac:dyDescent="0.25">
      <c r="A1078" t="s">
        <v>1411</v>
      </c>
      <c r="B1078" t="s">
        <v>1412</v>
      </c>
      <c r="C1078" t="s">
        <v>1413</v>
      </c>
      <c r="D1078" t="s">
        <v>16</v>
      </c>
      <c r="E1078" t="s">
        <v>51</v>
      </c>
      <c r="F1078">
        <v>2400</v>
      </c>
      <c r="H1078">
        <v>2</v>
      </c>
      <c r="I1078" s="14" t="s">
        <v>1414</v>
      </c>
      <c r="M1078" t="s">
        <v>20</v>
      </c>
    </row>
    <row r="1079" spans="1:13" hidden="1" x14ac:dyDescent="0.25">
      <c r="A1079" t="s">
        <v>2011</v>
      </c>
      <c r="B1079" t="s">
        <v>2012</v>
      </c>
      <c r="C1079" t="s">
        <v>2013</v>
      </c>
      <c r="D1079" t="s">
        <v>16</v>
      </c>
      <c r="E1079" t="s">
        <v>1532</v>
      </c>
      <c r="F1079">
        <v>0</v>
      </c>
      <c r="H1079">
        <v>7</v>
      </c>
      <c r="I1079" s="14" t="s">
        <v>1414</v>
      </c>
      <c r="J1079" t="s">
        <v>2014</v>
      </c>
      <c r="M1079" t="s">
        <v>20</v>
      </c>
    </row>
    <row r="1080" spans="1:13" hidden="1" x14ac:dyDescent="0.25">
      <c r="A1080" t="s">
        <v>2291</v>
      </c>
      <c r="B1080" t="s">
        <v>2292</v>
      </c>
      <c r="C1080" t="s">
        <v>2293</v>
      </c>
      <c r="D1080" t="s">
        <v>16</v>
      </c>
      <c r="E1080" t="s">
        <v>1532</v>
      </c>
      <c r="F1080">
        <v>0</v>
      </c>
      <c r="H1080">
        <v>4</v>
      </c>
      <c r="I1080" s="14" t="s">
        <v>1414</v>
      </c>
      <c r="J1080" t="s">
        <v>2014</v>
      </c>
      <c r="M1080" t="s">
        <v>20</v>
      </c>
    </row>
    <row r="1081" spans="1:13" hidden="1" x14ac:dyDescent="0.25">
      <c r="A1081" t="s">
        <v>2414</v>
      </c>
      <c r="B1081" t="s">
        <v>2415</v>
      </c>
      <c r="C1081" t="s">
        <v>2416</v>
      </c>
      <c r="D1081" t="s">
        <v>16</v>
      </c>
      <c r="E1081" t="s">
        <v>1532</v>
      </c>
      <c r="F1081">
        <v>0</v>
      </c>
      <c r="H1081">
        <v>0</v>
      </c>
      <c r="I1081" s="14" t="s">
        <v>1414</v>
      </c>
      <c r="J1081" t="s">
        <v>2014</v>
      </c>
      <c r="M1081" t="s">
        <v>20</v>
      </c>
    </row>
    <row r="1082" spans="1:13" hidden="1" x14ac:dyDescent="0.25">
      <c r="A1082" t="s">
        <v>2454</v>
      </c>
      <c r="B1082" t="s">
        <v>2455</v>
      </c>
      <c r="C1082" t="s">
        <v>2456</v>
      </c>
      <c r="D1082" t="s">
        <v>16</v>
      </c>
      <c r="E1082" t="s">
        <v>1532</v>
      </c>
      <c r="F1082">
        <v>0</v>
      </c>
      <c r="H1082">
        <v>0</v>
      </c>
      <c r="I1082" s="14" t="s">
        <v>1414</v>
      </c>
      <c r="J1082" t="s">
        <v>2014</v>
      </c>
      <c r="M1082" t="s">
        <v>20</v>
      </c>
    </row>
    <row r="1083" spans="1:13" hidden="1" x14ac:dyDescent="0.25">
      <c r="A1083" t="s">
        <v>2494</v>
      </c>
      <c r="B1083" t="s">
        <v>2495</v>
      </c>
      <c r="C1083" t="s">
        <v>2496</v>
      </c>
      <c r="D1083" t="s">
        <v>16</v>
      </c>
      <c r="E1083" t="s">
        <v>1532</v>
      </c>
      <c r="F1083">
        <v>0</v>
      </c>
      <c r="H1083">
        <v>4</v>
      </c>
      <c r="I1083" s="14" t="s">
        <v>1414</v>
      </c>
      <c r="J1083" t="s">
        <v>2014</v>
      </c>
      <c r="M1083" t="s">
        <v>20</v>
      </c>
    </row>
    <row r="1084" spans="1:13" hidden="1" x14ac:dyDescent="0.25">
      <c r="A1084" t="s">
        <v>2497</v>
      </c>
      <c r="B1084" t="s">
        <v>2498</v>
      </c>
      <c r="C1084" t="s">
        <v>2499</v>
      </c>
      <c r="D1084" t="s">
        <v>16</v>
      </c>
      <c r="E1084" t="s">
        <v>1532</v>
      </c>
      <c r="F1084">
        <v>0</v>
      </c>
      <c r="H1084">
        <v>14</v>
      </c>
      <c r="I1084" s="14" t="s">
        <v>1414</v>
      </c>
      <c r="J1084" t="s">
        <v>2014</v>
      </c>
      <c r="M1084" t="s">
        <v>20</v>
      </c>
    </row>
    <row r="1085" spans="1:13" hidden="1" x14ac:dyDescent="0.25">
      <c r="A1085" t="s">
        <v>2500</v>
      </c>
      <c r="B1085" t="s">
        <v>2501</v>
      </c>
      <c r="C1085" t="s">
        <v>2502</v>
      </c>
      <c r="D1085" t="s">
        <v>16</v>
      </c>
      <c r="E1085" t="s">
        <v>1532</v>
      </c>
      <c r="F1085">
        <v>0</v>
      </c>
      <c r="H1085">
        <v>8</v>
      </c>
      <c r="I1085" s="14" t="s">
        <v>1414</v>
      </c>
      <c r="J1085" t="s">
        <v>2014</v>
      </c>
      <c r="M1085" t="s">
        <v>20</v>
      </c>
    </row>
    <row r="1086" spans="1:13" hidden="1" x14ac:dyDescent="0.25">
      <c r="A1086" t="s">
        <v>2503</v>
      </c>
      <c r="B1086" t="s">
        <v>2504</v>
      </c>
      <c r="C1086" t="s">
        <v>2505</v>
      </c>
      <c r="D1086" t="s">
        <v>16</v>
      </c>
      <c r="E1086" t="s">
        <v>1532</v>
      </c>
      <c r="F1086">
        <v>0</v>
      </c>
      <c r="H1086">
        <v>2</v>
      </c>
      <c r="I1086" s="14" t="s">
        <v>1414</v>
      </c>
      <c r="J1086" t="s">
        <v>2014</v>
      </c>
      <c r="M1086" t="s">
        <v>20</v>
      </c>
    </row>
    <row r="1087" spans="1:13" hidden="1" x14ac:dyDescent="0.25">
      <c r="A1087" t="s">
        <v>1421</v>
      </c>
      <c r="B1087" t="s">
        <v>1422</v>
      </c>
      <c r="C1087" t="s">
        <v>1423</v>
      </c>
      <c r="D1087" t="s">
        <v>16</v>
      </c>
      <c r="E1087" t="s">
        <v>51</v>
      </c>
      <c r="F1087">
        <v>2400</v>
      </c>
      <c r="H1087">
        <v>1</v>
      </c>
      <c r="I1087" s="14" t="s">
        <v>1424</v>
      </c>
      <c r="M1087" t="s">
        <v>20</v>
      </c>
    </row>
    <row r="1088" spans="1:13" hidden="1" x14ac:dyDescent="0.25">
      <c r="A1088" t="s">
        <v>2511</v>
      </c>
      <c r="B1088" t="s">
        <v>2512</v>
      </c>
      <c r="C1088" t="s">
        <v>2513</v>
      </c>
      <c r="D1088" t="s">
        <v>16</v>
      </c>
      <c r="E1088" t="s">
        <v>1532</v>
      </c>
      <c r="F1088">
        <v>0</v>
      </c>
      <c r="H1088">
        <v>6</v>
      </c>
      <c r="I1088" s="14" t="s">
        <v>1424</v>
      </c>
      <c r="J1088" t="s">
        <v>2514</v>
      </c>
      <c r="M1088" t="s">
        <v>20</v>
      </c>
    </row>
    <row r="1089" spans="1:13" hidden="1" x14ac:dyDescent="0.25">
      <c r="A1089" t="s">
        <v>2515</v>
      </c>
      <c r="B1089" t="s">
        <v>2516</v>
      </c>
      <c r="C1089" t="s">
        <v>2517</v>
      </c>
      <c r="D1089" t="s">
        <v>16</v>
      </c>
      <c r="E1089" t="s">
        <v>1532</v>
      </c>
      <c r="F1089">
        <v>0</v>
      </c>
      <c r="H1089">
        <v>10</v>
      </c>
      <c r="I1089" s="14" t="s">
        <v>1424</v>
      </c>
      <c r="J1089" t="s">
        <v>2514</v>
      </c>
      <c r="M1089" t="s">
        <v>20</v>
      </c>
    </row>
    <row r="1090" spans="1:13" hidden="1" x14ac:dyDescent="0.25">
      <c r="A1090" t="s">
        <v>2518</v>
      </c>
      <c r="B1090" t="s">
        <v>2519</v>
      </c>
      <c r="C1090" t="s">
        <v>2520</v>
      </c>
      <c r="D1090" t="s">
        <v>16</v>
      </c>
      <c r="E1090" t="s">
        <v>1532</v>
      </c>
      <c r="F1090">
        <v>0</v>
      </c>
      <c r="H1090">
        <v>6</v>
      </c>
      <c r="I1090" s="14" t="s">
        <v>1424</v>
      </c>
      <c r="J1090" t="s">
        <v>2514</v>
      </c>
      <c r="M1090" t="s">
        <v>20</v>
      </c>
    </row>
    <row r="1091" spans="1:13" hidden="1" x14ac:dyDescent="0.25">
      <c r="A1091" t="s">
        <v>2525</v>
      </c>
      <c r="B1091" t="s">
        <v>2526</v>
      </c>
      <c r="C1091" t="s">
        <v>2527</v>
      </c>
      <c r="D1091" t="s">
        <v>16</v>
      </c>
      <c r="E1091" t="s">
        <v>1532</v>
      </c>
      <c r="F1091">
        <v>0</v>
      </c>
      <c r="H1091">
        <v>1</v>
      </c>
      <c r="I1091" s="14" t="s">
        <v>1424</v>
      </c>
      <c r="J1091" t="s">
        <v>2514</v>
      </c>
      <c r="M1091" t="s">
        <v>20</v>
      </c>
    </row>
    <row r="1092" spans="1:13" hidden="1" x14ac:dyDescent="0.25">
      <c r="A1092" t="s">
        <v>1425</v>
      </c>
      <c r="B1092" t="s">
        <v>1426</v>
      </c>
      <c r="C1092" t="s">
        <v>1427</v>
      </c>
      <c r="D1092" t="s">
        <v>16</v>
      </c>
      <c r="E1092" t="s">
        <v>51</v>
      </c>
      <c r="F1092">
        <v>2400</v>
      </c>
      <c r="H1092">
        <v>0</v>
      </c>
      <c r="I1092" s="14" t="s">
        <v>1428</v>
      </c>
      <c r="M1092" t="s">
        <v>20</v>
      </c>
    </row>
    <row r="1093" spans="1:13" hidden="1" x14ac:dyDescent="0.25">
      <c r="A1093" t="s">
        <v>2531</v>
      </c>
      <c r="B1093" t="s">
        <v>2532</v>
      </c>
      <c r="C1093" t="s">
        <v>2533</v>
      </c>
      <c r="D1093" t="s">
        <v>16</v>
      </c>
      <c r="E1093" t="s">
        <v>1532</v>
      </c>
      <c r="F1093">
        <v>0</v>
      </c>
      <c r="H1093">
        <v>0</v>
      </c>
      <c r="I1093" s="14" t="s">
        <v>1428</v>
      </c>
      <c r="J1093" t="s">
        <v>2534</v>
      </c>
      <c r="M1093" t="s">
        <v>20</v>
      </c>
    </row>
    <row r="1094" spans="1:13" hidden="1" x14ac:dyDescent="0.25">
      <c r="A1094" t="s">
        <v>2538</v>
      </c>
      <c r="B1094" t="s">
        <v>2539</v>
      </c>
      <c r="C1094" t="s">
        <v>2540</v>
      </c>
      <c r="D1094" t="s">
        <v>16</v>
      </c>
      <c r="E1094" t="s">
        <v>1532</v>
      </c>
      <c r="F1094">
        <v>0</v>
      </c>
      <c r="H1094">
        <v>3</v>
      </c>
      <c r="I1094" s="14" t="s">
        <v>1428</v>
      </c>
      <c r="J1094" t="s">
        <v>2534</v>
      </c>
      <c r="M1094" t="s">
        <v>20</v>
      </c>
    </row>
    <row r="1095" spans="1:13" hidden="1" x14ac:dyDescent="0.25">
      <c r="A1095" t="s">
        <v>1433</v>
      </c>
      <c r="B1095" t="s">
        <v>1434</v>
      </c>
      <c r="C1095" t="s">
        <v>1435</v>
      </c>
      <c r="D1095" t="s">
        <v>16</v>
      </c>
      <c r="E1095" t="s">
        <v>51</v>
      </c>
      <c r="F1095">
        <v>2400</v>
      </c>
      <c r="H1095">
        <v>0</v>
      </c>
      <c r="I1095" s="14" t="s">
        <v>1436</v>
      </c>
      <c r="M1095" t="s">
        <v>20</v>
      </c>
    </row>
    <row r="1096" spans="1:13" hidden="1" x14ac:dyDescent="0.25">
      <c r="A1096" t="s">
        <v>2521</v>
      </c>
      <c r="B1096" t="s">
        <v>2522</v>
      </c>
      <c r="C1096" t="s">
        <v>2523</v>
      </c>
      <c r="D1096" t="s">
        <v>16</v>
      </c>
      <c r="E1096" t="s">
        <v>1532</v>
      </c>
      <c r="F1096">
        <v>0</v>
      </c>
      <c r="H1096">
        <v>7</v>
      </c>
      <c r="I1096" s="14" t="s">
        <v>1436</v>
      </c>
      <c r="J1096" t="s">
        <v>2524</v>
      </c>
      <c r="M1096" t="s">
        <v>20</v>
      </c>
    </row>
    <row r="1097" spans="1:13" hidden="1" x14ac:dyDescent="0.25">
      <c r="A1097" t="s">
        <v>2528</v>
      </c>
      <c r="B1097" t="s">
        <v>2529</v>
      </c>
      <c r="C1097" t="s">
        <v>2530</v>
      </c>
      <c r="D1097" t="s">
        <v>16</v>
      </c>
      <c r="E1097" t="s">
        <v>1532</v>
      </c>
      <c r="F1097">
        <v>0</v>
      </c>
      <c r="H1097">
        <v>8</v>
      </c>
      <c r="I1097" s="14" t="s">
        <v>1436</v>
      </c>
      <c r="J1097" t="s">
        <v>2524</v>
      </c>
      <c r="M1097" t="s">
        <v>20</v>
      </c>
    </row>
    <row r="1098" spans="1:13" hidden="1" x14ac:dyDescent="0.25">
      <c r="A1098" t="s">
        <v>2545</v>
      </c>
      <c r="B1098" t="s">
        <v>2546</v>
      </c>
      <c r="C1098" t="s">
        <v>2547</v>
      </c>
      <c r="D1098" t="s">
        <v>16</v>
      </c>
      <c r="E1098" t="s">
        <v>1532</v>
      </c>
      <c r="F1098">
        <v>0</v>
      </c>
      <c r="H1098">
        <v>2</v>
      </c>
      <c r="I1098" s="14" t="s">
        <v>1436</v>
      </c>
      <c r="J1098" t="s">
        <v>2524</v>
      </c>
      <c r="M1098" t="s">
        <v>20</v>
      </c>
    </row>
    <row r="1099" spans="1:13" hidden="1" x14ac:dyDescent="0.25">
      <c r="A1099" t="s">
        <v>2548</v>
      </c>
      <c r="B1099" t="s">
        <v>2549</v>
      </c>
      <c r="C1099" t="s">
        <v>2550</v>
      </c>
      <c r="D1099" t="s">
        <v>16</v>
      </c>
      <c r="E1099" t="s">
        <v>1532</v>
      </c>
      <c r="F1099">
        <v>0</v>
      </c>
      <c r="H1099">
        <v>1</v>
      </c>
      <c r="I1099" s="14" t="s">
        <v>1436</v>
      </c>
      <c r="J1099" t="s">
        <v>2524</v>
      </c>
      <c r="M1099" t="s">
        <v>20</v>
      </c>
    </row>
    <row r="1100" spans="1:13" hidden="1" x14ac:dyDescent="0.25">
      <c r="A1100" t="s">
        <v>2551</v>
      </c>
      <c r="B1100" t="s">
        <v>2552</v>
      </c>
      <c r="C1100" t="s">
        <v>2553</v>
      </c>
      <c r="D1100" t="s">
        <v>16</v>
      </c>
      <c r="E1100" t="s">
        <v>1532</v>
      </c>
      <c r="F1100">
        <v>0</v>
      </c>
      <c r="H1100">
        <v>5</v>
      </c>
      <c r="I1100" s="14" t="s">
        <v>1436</v>
      </c>
      <c r="J1100" t="s">
        <v>2524</v>
      </c>
      <c r="M1100" t="s">
        <v>20</v>
      </c>
    </row>
    <row r="1101" spans="1:13" hidden="1" x14ac:dyDescent="0.25">
      <c r="A1101" t="s">
        <v>1437</v>
      </c>
      <c r="B1101" t="s">
        <v>1037</v>
      </c>
      <c r="C1101" t="s">
        <v>1038</v>
      </c>
      <c r="D1101" t="s">
        <v>16</v>
      </c>
      <c r="E1101" t="s">
        <v>51</v>
      </c>
      <c r="F1101">
        <v>2400</v>
      </c>
      <c r="H1101">
        <v>0</v>
      </c>
      <c r="I1101" s="14" t="s">
        <v>1438</v>
      </c>
      <c r="M1101" t="s">
        <v>20</v>
      </c>
    </row>
    <row r="1102" spans="1:13" hidden="1" x14ac:dyDescent="0.25">
      <c r="A1102" t="s">
        <v>1439</v>
      </c>
      <c r="B1102" t="s">
        <v>192</v>
      </c>
      <c r="C1102" t="s">
        <v>193</v>
      </c>
      <c r="D1102" t="s">
        <v>16</v>
      </c>
      <c r="E1102" t="s">
        <v>51</v>
      </c>
      <c r="F1102">
        <v>2400</v>
      </c>
      <c r="H1102">
        <v>0</v>
      </c>
      <c r="I1102" s="14" t="s">
        <v>1438</v>
      </c>
      <c r="M1102" t="s">
        <v>20</v>
      </c>
    </row>
    <row r="1103" spans="1:13" hidden="1" x14ac:dyDescent="0.25">
      <c r="A1103" t="s">
        <v>2561</v>
      </c>
      <c r="B1103" t="s">
        <v>2562</v>
      </c>
      <c r="C1103" t="s">
        <v>2563</v>
      </c>
      <c r="D1103" t="s">
        <v>16</v>
      </c>
      <c r="E1103" t="s">
        <v>1532</v>
      </c>
      <c r="F1103">
        <v>0</v>
      </c>
      <c r="H1103">
        <v>0</v>
      </c>
      <c r="I1103" s="14" t="s">
        <v>1438</v>
      </c>
      <c r="J1103" t="s">
        <v>2564</v>
      </c>
      <c r="M1103" t="s">
        <v>20</v>
      </c>
    </row>
    <row r="1104" spans="1:13" hidden="1" x14ac:dyDescent="0.25">
      <c r="A1104" t="s">
        <v>2565</v>
      </c>
      <c r="B1104" t="s">
        <v>2566</v>
      </c>
      <c r="C1104" t="s">
        <v>2567</v>
      </c>
      <c r="D1104" t="s">
        <v>16</v>
      </c>
      <c r="E1104" t="s">
        <v>1532</v>
      </c>
      <c r="F1104">
        <v>0</v>
      </c>
      <c r="H1104">
        <v>3</v>
      </c>
      <c r="I1104" s="14" t="s">
        <v>1438</v>
      </c>
      <c r="J1104" t="s">
        <v>2568</v>
      </c>
      <c r="M1104" t="s">
        <v>20</v>
      </c>
    </row>
    <row r="1105" spans="1:13" hidden="1" x14ac:dyDescent="0.25">
      <c r="A1105" t="s">
        <v>2569</v>
      </c>
      <c r="B1105" t="s">
        <v>2570</v>
      </c>
      <c r="C1105" t="s">
        <v>2571</v>
      </c>
      <c r="D1105" t="s">
        <v>16</v>
      </c>
      <c r="E1105" t="s">
        <v>1532</v>
      </c>
      <c r="F1105">
        <v>0</v>
      </c>
      <c r="H1105">
        <v>3</v>
      </c>
      <c r="I1105" s="14" t="s">
        <v>1438</v>
      </c>
      <c r="J1105" t="s">
        <v>2568</v>
      </c>
      <c r="M1105" t="s">
        <v>20</v>
      </c>
    </row>
    <row r="1106" spans="1:13" hidden="1" x14ac:dyDescent="0.25">
      <c r="A1106" t="s">
        <v>2572</v>
      </c>
      <c r="B1106" t="s">
        <v>2573</v>
      </c>
      <c r="C1106" t="s">
        <v>2574</v>
      </c>
      <c r="D1106" t="s">
        <v>16</v>
      </c>
      <c r="E1106" t="s">
        <v>1532</v>
      </c>
      <c r="F1106">
        <v>0</v>
      </c>
      <c r="H1106">
        <v>2</v>
      </c>
      <c r="I1106" s="14" t="s">
        <v>2575</v>
      </c>
      <c r="J1106" t="s">
        <v>2576</v>
      </c>
      <c r="M1106" t="s">
        <v>20</v>
      </c>
    </row>
    <row r="1107" spans="1:13" hidden="1" x14ac:dyDescent="0.25">
      <c r="A1107" t="s">
        <v>3784</v>
      </c>
      <c r="B1107" t="s">
        <v>3785</v>
      </c>
      <c r="C1107" t="s">
        <v>3786</v>
      </c>
      <c r="D1107" t="s">
        <v>16</v>
      </c>
      <c r="E1107" t="s">
        <v>2944</v>
      </c>
      <c r="F1107">
        <v>1500</v>
      </c>
      <c r="H1107">
        <v>11</v>
      </c>
      <c r="I1107" s="14" t="s">
        <v>2575</v>
      </c>
      <c r="M1107" t="s">
        <v>20</v>
      </c>
    </row>
    <row r="1108" spans="1:13" hidden="1" x14ac:dyDescent="0.25">
      <c r="A1108" t="s">
        <v>1440</v>
      </c>
      <c r="B1108" t="s">
        <v>1441</v>
      </c>
      <c r="C1108" t="s">
        <v>1442</v>
      </c>
      <c r="D1108" t="s">
        <v>16</v>
      </c>
      <c r="E1108" t="s">
        <v>51</v>
      </c>
      <c r="F1108">
        <v>2400</v>
      </c>
      <c r="H1108">
        <v>3</v>
      </c>
      <c r="I1108" s="14" t="s">
        <v>1443</v>
      </c>
      <c r="M1108" t="s">
        <v>20</v>
      </c>
    </row>
    <row r="1109" spans="1:13" hidden="1" x14ac:dyDescent="0.25">
      <c r="A1109" t="s">
        <v>2473</v>
      </c>
      <c r="B1109" t="s">
        <v>2474</v>
      </c>
      <c r="C1109" t="s">
        <v>2475</v>
      </c>
      <c r="D1109" t="s">
        <v>16</v>
      </c>
      <c r="E1109" t="s">
        <v>1532</v>
      </c>
      <c r="F1109">
        <v>0</v>
      </c>
      <c r="H1109">
        <v>1</v>
      </c>
      <c r="I1109" s="14" t="s">
        <v>1443</v>
      </c>
      <c r="J1109" t="s">
        <v>2476</v>
      </c>
      <c r="M1109" t="s">
        <v>20</v>
      </c>
    </row>
    <row r="1110" spans="1:13" hidden="1" x14ac:dyDescent="0.25">
      <c r="A1110" t="s">
        <v>2535</v>
      </c>
      <c r="B1110" t="s">
        <v>2536</v>
      </c>
      <c r="C1110" t="s">
        <v>2537</v>
      </c>
      <c r="D1110" t="s">
        <v>16</v>
      </c>
      <c r="E1110" t="s">
        <v>1532</v>
      </c>
      <c r="F1110">
        <v>0</v>
      </c>
      <c r="H1110">
        <v>1</v>
      </c>
      <c r="I1110" s="14" t="s">
        <v>1443</v>
      </c>
      <c r="J1110" t="s">
        <v>2476</v>
      </c>
      <c r="M1110" t="s">
        <v>20</v>
      </c>
    </row>
    <row r="1111" spans="1:13" hidden="1" x14ac:dyDescent="0.25">
      <c r="A1111" t="s">
        <v>2558</v>
      </c>
      <c r="B1111" t="s">
        <v>2559</v>
      </c>
      <c r="C1111" t="s">
        <v>2560</v>
      </c>
      <c r="D1111" t="s">
        <v>16</v>
      </c>
      <c r="E1111" t="s">
        <v>1532</v>
      </c>
      <c r="F1111">
        <v>0</v>
      </c>
      <c r="H1111">
        <v>0</v>
      </c>
      <c r="I1111" s="14" t="s">
        <v>1443</v>
      </c>
      <c r="J1111" t="s">
        <v>2476</v>
      </c>
      <c r="M1111" t="s">
        <v>20</v>
      </c>
    </row>
    <row r="1112" spans="1:13" hidden="1" x14ac:dyDescent="0.25">
      <c r="A1112" t="s">
        <v>2577</v>
      </c>
      <c r="B1112" t="s">
        <v>2578</v>
      </c>
      <c r="C1112" t="s">
        <v>2579</v>
      </c>
      <c r="D1112" t="s">
        <v>16</v>
      </c>
      <c r="E1112" t="s">
        <v>1532</v>
      </c>
      <c r="F1112">
        <v>0</v>
      </c>
      <c r="H1112">
        <v>2</v>
      </c>
      <c r="I1112" s="14" t="s">
        <v>1443</v>
      </c>
      <c r="J1112" t="s">
        <v>2476</v>
      </c>
      <c r="M1112" t="s">
        <v>20</v>
      </c>
    </row>
    <row r="1113" spans="1:13" hidden="1" x14ac:dyDescent="0.25">
      <c r="A1113" t="s">
        <v>2580</v>
      </c>
      <c r="B1113" t="s">
        <v>2581</v>
      </c>
      <c r="C1113" t="s">
        <v>2582</v>
      </c>
      <c r="D1113" t="s">
        <v>16</v>
      </c>
      <c r="E1113" t="s">
        <v>1532</v>
      </c>
      <c r="F1113">
        <v>0</v>
      </c>
      <c r="H1113">
        <v>5</v>
      </c>
      <c r="I1113" s="14" t="s">
        <v>1443</v>
      </c>
      <c r="J1113" t="s">
        <v>2476</v>
      </c>
      <c r="M1113" t="s">
        <v>20</v>
      </c>
    </row>
    <row r="1114" spans="1:13" hidden="1" x14ac:dyDescent="0.25">
      <c r="A1114" t="s">
        <v>1444</v>
      </c>
      <c r="B1114" t="s">
        <v>1445</v>
      </c>
      <c r="C1114" t="s">
        <v>1446</v>
      </c>
      <c r="D1114" t="s">
        <v>16</v>
      </c>
      <c r="E1114" t="s">
        <v>51</v>
      </c>
      <c r="F1114">
        <v>2400</v>
      </c>
      <c r="H1114">
        <v>2</v>
      </c>
      <c r="I1114" s="14" t="s">
        <v>1447</v>
      </c>
      <c r="M1114" t="s">
        <v>20</v>
      </c>
    </row>
    <row r="1115" spans="1:13" hidden="1" x14ac:dyDescent="0.25">
      <c r="A1115" t="s">
        <v>2541</v>
      </c>
      <c r="B1115" t="s">
        <v>2542</v>
      </c>
      <c r="C1115" t="s">
        <v>2543</v>
      </c>
      <c r="D1115" t="s">
        <v>16</v>
      </c>
      <c r="E1115" t="s">
        <v>1532</v>
      </c>
      <c r="F1115">
        <v>0</v>
      </c>
      <c r="H1115">
        <v>4</v>
      </c>
      <c r="I1115" s="14" t="s">
        <v>1447</v>
      </c>
      <c r="J1115" t="s">
        <v>2544</v>
      </c>
      <c r="M1115" t="s">
        <v>20</v>
      </c>
    </row>
    <row r="1116" spans="1:13" hidden="1" x14ac:dyDescent="0.25">
      <c r="A1116" t="s">
        <v>2586</v>
      </c>
      <c r="B1116" t="s">
        <v>2587</v>
      </c>
      <c r="C1116" t="s">
        <v>2588</v>
      </c>
      <c r="D1116" t="s">
        <v>16</v>
      </c>
      <c r="E1116" t="s">
        <v>1532</v>
      </c>
      <c r="F1116">
        <v>0</v>
      </c>
      <c r="H1116">
        <v>0</v>
      </c>
      <c r="I1116" s="14" t="s">
        <v>1447</v>
      </c>
      <c r="J1116" t="s">
        <v>2544</v>
      </c>
      <c r="M1116" t="s">
        <v>20</v>
      </c>
    </row>
    <row r="1117" spans="1:13" hidden="1" x14ac:dyDescent="0.25">
      <c r="A1117" t="s">
        <v>2590</v>
      </c>
      <c r="B1117" t="s">
        <v>2591</v>
      </c>
      <c r="C1117" t="s">
        <v>2592</v>
      </c>
      <c r="D1117" t="s">
        <v>16</v>
      </c>
      <c r="E1117" t="s">
        <v>1532</v>
      </c>
      <c r="F1117">
        <v>0</v>
      </c>
      <c r="H1117">
        <v>6</v>
      </c>
      <c r="I1117" s="14" t="s">
        <v>1447</v>
      </c>
      <c r="J1117" t="s">
        <v>2544</v>
      </c>
      <c r="M1117" t="s">
        <v>20</v>
      </c>
    </row>
    <row r="1118" spans="1:13" hidden="1" x14ac:dyDescent="0.25">
      <c r="A1118" t="s">
        <v>3787</v>
      </c>
      <c r="B1118" t="s">
        <v>3788</v>
      </c>
      <c r="C1118" t="s">
        <v>3789</v>
      </c>
      <c r="D1118" t="s">
        <v>73</v>
      </c>
      <c r="E1118" t="s">
        <v>2944</v>
      </c>
      <c r="F1118">
        <v>1500</v>
      </c>
      <c r="H1118">
        <v>5</v>
      </c>
      <c r="I1118" s="14" t="s">
        <v>1447</v>
      </c>
      <c r="M1118" t="s">
        <v>75</v>
      </c>
    </row>
    <row r="1119" spans="1:13" hidden="1" x14ac:dyDescent="0.25">
      <c r="A1119" t="s">
        <v>1429</v>
      </c>
      <c r="B1119" t="s">
        <v>1430</v>
      </c>
      <c r="C1119" t="s">
        <v>1431</v>
      </c>
      <c r="D1119" t="s">
        <v>16</v>
      </c>
      <c r="E1119" t="s">
        <v>51</v>
      </c>
      <c r="F1119">
        <v>2400</v>
      </c>
      <c r="H1119">
        <v>2</v>
      </c>
      <c r="I1119" s="14" t="s">
        <v>1432</v>
      </c>
      <c r="M1119" t="s">
        <v>20</v>
      </c>
    </row>
    <row r="1120" spans="1:13" hidden="1" x14ac:dyDescent="0.25">
      <c r="A1120" t="s">
        <v>1448</v>
      </c>
      <c r="B1120" t="s">
        <v>1449</v>
      </c>
      <c r="C1120" t="s">
        <v>1450</v>
      </c>
      <c r="D1120" t="s">
        <v>16</v>
      </c>
      <c r="E1120" t="s">
        <v>51</v>
      </c>
      <c r="F1120">
        <v>2400</v>
      </c>
      <c r="H1120">
        <v>5</v>
      </c>
      <c r="I1120" s="14" t="s">
        <v>1432</v>
      </c>
      <c r="M1120" t="s">
        <v>20</v>
      </c>
    </row>
    <row r="1121" spans="1:13" hidden="1" x14ac:dyDescent="0.25">
      <c r="A1121" t="s">
        <v>1455</v>
      </c>
      <c r="B1121" t="s">
        <v>1456</v>
      </c>
      <c r="C1121" t="s">
        <v>1457</v>
      </c>
      <c r="D1121" t="s">
        <v>16</v>
      </c>
      <c r="E1121" t="s">
        <v>51</v>
      </c>
      <c r="F1121">
        <v>2400</v>
      </c>
      <c r="H1121">
        <v>17</v>
      </c>
      <c r="I1121" s="14" t="s">
        <v>1458</v>
      </c>
      <c r="M1121" t="s">
        <v>20</v>
      </c>
    </row>
    <row r="1122" spans="1:13" hidden="1" x14ac:dyDescent="0.25">
      <c r="A1122" t="s">
        <v>2614</v>
      </c>
      <c r="B1122" t="s">
        <v>2615</v>
      </c>
      <c r="C1122" t="s">
        <v>2616</v>
      </c>
      <c r="D1122" t="s">
        <v>16</v>
      </c>
      <c r="E1122" t="s">
        <v>1532</v>
      </c>
      <c r="F1122">
        <v>0</v>
      </c>
      <c r="H1122">
        <v>0</v>
      </c>
      <c r="I1122" s="14" t="s">
        <v>1458</v>
      </c>
      <c r="J1122" t="s">
        <v>2617</v>
      </c>
      <c r="M1122" t="s">
        <v>20</v>
      </c>
    </row>
    <row r="1123" spans="1:13" hidden="1" x14ac:dyDescent="0.25">
      <c r="A1123" t="s">
        <v>3790</v>
      </c>
      <c r="B1123" t="s">
        <v>3791</v>
      </c>
      <c r="C1123" t="s">
        <v>3792</v>
      </c>
      <c r="D1123" t="s">
        <v>73</v>
      </c>
      <c r="E1123" t="s">
        <v>2944</v>
      </c>
      <c r="F1123">
        <v>1500</v>
      </c>
      <c r="H1123">
        <v>0</v>
      </c>
      <c r="I1123" s="14" t="s">
        <v>1458</v>
      </c>
      <c r="M1123" t="s">
        <v>75</v>
      </c>
    </row>
    <row r="1124" spans="1:13" hidden="1" x14ac:dyDescent="0.25">
      <c r="A1124" t="s">
        <v>1459</v>
      </c>
      <c r="B1124" t="s">
        <v>1460</v>
      </c>
      <c r="C1124" t="s">
        <v>1461</v>
      </c>
      <c r="D1124" t="s">
        <v>16</v>
      </c>
      <c r="E1124" t="s">
        <v>51</v>
      </c>
      <c r="F1124">
        <v>2400</v>
      </c>
      <c r="H1124">
        <v>0</v>
      </c>
      <c r="I1124" s="14" t="s">
        <v>1462</v>
      </c>
      <c r="M1124" t="s">
        <v>20</v>
      </c>
    </row>
    <row r="1125" spans="1:13" hidden="1" x14ac:dyDescent="0.25">
      <c r="A1125" t="s">
        <v>2554</v>
      </c>
      <c r="B1125" t="s">
        <v>2555</v>
      </c>
      <c r="C1125" t="s">
        <v>2556</v>
      </c>
      <c r="D1125" t="s">
        <v>16</v>
      </c>
      <c r="E1125" t="s">
        <v>1532</v>
      </c>
      <c r="F1125">
        <v>0</v>
      </c>
      <c r="H1125">
        <v>5</v>
      </c>
      <c r="I1125" s="14" t="s">
        <v>1462</v>
      </c>
      <c r="J1125" t="s">
        <v>2557</v>
      </c>
      <c r="M1125" t="s">
        <v>20</v>
      </c>
    </row>
    <row r="1126" spans="1:13" hidden="1" x14ac:dyDescent="0.25">
      <c r="A1126" t="s">
        <v>2589</v>
      </c>
      <c r="B1126" t="s">
        <v>201</v>
      </c>
      <c r="C1126" t="s">
        <v>202</v>
      </c>
      <c r="D1126" t="s">
        <v>16</v>
      </c>
      <c r="E1126" t="s">
        <v>1532</v>
      </c>
      <c r="F1126">
        <v>0</v>
      </c>
      <c r="H1126">
        <v>0</v>
      </c>
      <c r="I1126" s="14" t="s">
        <v>1462</v>
      </c>
      <c r="J1126" t="s">
        <v>2557</v>
      </c>
      <c r="M1126" t="s">
        <v>20</v>
      </c>
    </row>
    <row r="1127" spans="1:13" hidden="1" x14ac:dyDescent="0.25">
      <c r="A1127" t="s">
        <v>2621</v>
      </c>
      <c r="B1127" t="s">
        <v>2622</v>
      </c>
      <c r="C1127" t="s">
        <v>2623</v>
      </c>
      <c r="D1127" t="s">
        <v>73</v>
      </c>
      <c r="E1127" t="s">
        <v>1532</v>
      </c>
      <c r="F1127">
        <v>0</v>
      </c>
      <c r="H1127">
        <v>4</v>
      </c>
      <c r="I1127" s="14" t="s">
        <v>1462</v>
      </c>
      <c r="J1127" t="s">
        <v>2557</v>
      </c>
      <c r="M1127" t="s">
        <v>75</v>
      </c>
    </row>
    <row r="1128" spans="1:13" hidden="1" x14ac:dyDescent="0.25">
      <c r="A1128" t="s">
        <v>2624</v>
      </c>
      <c r="B1128" t="s">
        <v>2625</v>
      </c>
      <c r="C1128" t="s">
        <v>2626</v>
      </c>
      <c r="D1128" t="s">
        <v>16</v>
      </c>
      <c r="E1128" t="s">
        <v>1532</v>
      </c>
      <c r="F1128">
        <v>0</v>
      </c>
      <c r="H1128">
        <v>1</v>
      </c>
      <c r="I1128" s="14" t="s">
        <v>1462</v>
      </c>
      <c r="J1128" t="s">
        <v>2557</v>
      </c>
      <c r="M1128" t="s">
        <v>20</v>
      </c>
    </row>
    <row r="1129" spans="1:13" hidden="1" x14ac:dyDescent="0.25">
      <c r="A1129" t="s">
        <v>1467</v>
      </c>
      <c r="B1129" t="s">
        <v>1468</v>
      </c>
      <c r="C1129" t="s">
        <v>1469</v>
      </c>
      <c r="D1129" t="s">
        <v>16</v>
      </c>
      <c r="E1129" t="s">
        <v>51</v>
      </c>
      <c r="F1129">
        <v>2400</v>
      </c>
      <c r="H1129">
        <v>12</v>
      </c>
      <c r="I1129" s="14" t="s">
        <v>1470</v>
      </c>
      <c r="M1129" t="s">
        <v>75</v>
      </c>
    </row>
    <row r="1130" spans="1:13" hidden="1" x14ac:dyDescent="0.25">
      <c r="A1130" t="s">
        <v>2583</v>
      </c>
      <c r="B1130" t="s">
        <v>2584</v>
      </c>
      <c r="C1130" t="s">
        <v>2585</v>
      </c>
      <c r="D1130" t="s">
        <v>16</v>
      </c>
      <c r="E1130" t="s">
        <v>1532</v>
      </c>
      <c r="F1130">
        <v>0</v>
      </c>
      <c r="H1130">
        <v>1</v>
      </c>
      <c r="I1130" s="14" t="s">
        <v>1470</v>
      </c>
      <c r="J1130" t="s">
        <v>204</v>
      </c>
      <c r="M1130" t="s">
        <v>20</v>
      </c>
    </row>
    <row r="1131" spans="1:13" hidden="1" x14ac:dyDescent="0.25">
      <c r="A1131" t="s">
        <v>2597</v>
      </c>
      <c r="B1131" t="s">
        <v>2598</v>
      </c>
      <c r="C1131" t="s">
        <v>2599</v>
      </c>
      <c r="D1131" t="s">
        <v>16</v>
      </c>
      <c r="E1131" t="s">
        <v>1532</v>
      </c>
      <c r="F1131">
        <v>0</v>
      </c>
      <c r="H1131">
        <v>6</v>
      </c>
      <c r="I1131" s="14" t="s">
        <v>1470</v>
      </c>
      <c r="J1131" t="s">
        <v>204</v>
      </c>
      <c r="M1131" t="s">
        <v>20</v>
      </c>
    </row>
    <row r="1132" spans="1:13" hidden="1" x14ac:dyDescent="0.25">
      <c r="A1132" t="s">
        <v>2608</v>
      </c>
      <c r="B1132" t="s">
        <v>2609</v>
      </c>
      <c r="C1132" t="s">
        <v>2610</v>
      </c>
      <c r="D1132" t="s">
        <v>16</v>
      </c>
      <c r="E1132" t="s">
        <v>1532</v>
      </c>
      <c r="F1132">
        <v>0</v>
      </c>
      <c r="H1132">
        <v>1</v>
      </c>
      <c r="I1132" s="14" t="s">
        <v>1470</v>
      </c>
      <c r="J1132" t="s">
        <v>204</v>
      </c>
      <c r="M1132" t="s">
        <v>20</v>
      </c>
    </row>
    <row r="1133" spans="1:13" hidden="1" x14ac:dyDescent="0.25">
      <c r="A1133" t="s">
        <v>2611</v>
      </c>
      <c r="B1133" t="s">
        <v>2612</v>
      </c>
      <c r="C1133" t="s">
        <v>2613</v>
      </c>
      <c r="D1133" t="s">
        <v>16</v>
      </c>
      <c r="E1133" t="s">
        <v>1532</v>
      </c>
      <c r="F1133">
        <v>0</v>
      </c>
      <c r="H1133">
        <v>3</v>
      </c>
      <c r="I1133" s="14" t="s">
        <v>1470</v>
      </c>
      <c r="J1133" t="s">
        <v>204</v>
      </c>
      <c r="M1133" t="s">
        <v>20</v>
      </c>
    </row>
    <row r="1134" spans="1:13" hidden="1" x14ac:dyDescent="0.25">
      <c r="A1134" t="s">
        <v>2630</v>
      </c>
      <c r="B1134" t="s">
        <v>2631</v>
      </c>
      <c r="C1134" t="s">
        <v>2632</v>
      </c>
      <c r="D1134" t="s">
        <v>16</v>
      </c>
      <c r="E1134" t="s">
        <v>1532</v>
      </c>
      <c r="F1134">
        <v>0</v>
      </c>
      <c r="H1134">
        <v>3</v>
      </c>
      <c r="I1134" s="14" t="s">
        <v>1470</v>
      </c>
      <c r="J1134" t="s">
        <v>204</v>
      </c>
      <c r="M1134" t="s">
        <v>20</v>
      </c>
    </row>
    <row r="1135" spans="1:13" hidden="1" x14ac:dyDescent="0.25">
      <c r="A1135" t="s">
        <v>2638</v>
      </c>
      <c r="B1135" t="s">
        <v>2639</v>
      </c>
      <c r="C1135" t="s">
        <v>2640</v>
      </c>
      <c r="D1135" t="s">
        <v>16</v>
      </c>
      <c r="E1135" t="s">
        <v>1532</v>
      </c>
      <c r="F1135">
        <v>0</v>
      </c>
      <c r="H1135">
        <v>3</v>
      </c>
      <c r="I1135" s="14" t="s">
        <v>1470</v>
      </c>
      <c r="J1135" t="s">
        <v>204</v>
      </c>
      <c r="M1135" t="s">
        <v>20</v>
      </c>
    </row>
    <row r="1136" spans="1:13" hidden="1" x14ac:dyDescent="0.25">
      <c r="A1136" t="s">
        <v>2641</v>
      </c>
      <c r="B1136" t="s">
        <v>2642</v>
      </c>
      <c r="C1136" t="s">
        <v>2643</v>
      </c>
      <c r="D1136" t="s">
        <v>16</v>
      </c>
      <c r="E1136" t="s">
        <v>1532</v>
      </c>
      <c r="F1136">
        <v>0</v>
      </c>
      <c r="H1136">
        <v>5</v>
      </c>
      <c r="I1136" s="14" t="s">
        <v>1470</v>
      </c>
      <c r="J1136" t="s">
        <v>204</v>
      </c>
      <c r="M1136" t="s">
        <v>20</v>
      </c>
    </row>
    <row r="1137" spans="1:13" hidden="1" x14ac:dyDescent="0.25">
      <c r="A1137" t="s">
        <v>3793</v>
      </c>
      <c r="B1137" t="s">
        <v>3794</v>
      </c>
      <c r="C1137" t="s">
        <v>3795</v>
      </c>
      <c r="D1137" t="s">
        <v>73</v>
      </c>
      <c r="E1137" t="s">
        <v>2944</v>
      </c>
      <c r="F1137">
        <v>1500</v>
      </c>
      <c r="H1137">
        <v>9</v>
      </c>
      <c r="I1137" s="14" t="s">
        <v>1470</v>
      </c>
      <c r="M1137" t="s">
        <v>75</v>
      </c>
    </row>
    <row r="1138" spans="1:13" hidden="1" x14ac:dyDescent="0.25">
      <c r="A1138" t="s">
        <v>1463</v>
      </c>
      <c r="B1138" t="s">
        <v>1464</v>
      </c>
      <c r="C1138" t="s">
        <v>1465</v>
      </c>
      <c r="D1138" t="s">
        <v>16</v>
      </c>
      <c r="E1138" t="s">
        <v>51</v>
      </c>
      <c r="F1138">
        <v>2400</v>
      </c>
      <c r="H1138">
        <v>6</v>
      </c>
      <c r="I1138" s="14" t="s">
        <v>1466</v>
      </c>
      <c r="M1138" t="s">
        <v>20</v>
      </c>
    </row>
    <row r="1139" spans="1:13" hidden="1" x14ac:dyDescent="0.25">
      <c r="A1139" t="s">
        <v>2600</v>
      </c>
      <c r="B1139" t="s">
        <v>2601</v>
      </c>
      <c r="C1139" t="s">
        <v>2602</v>
      </c>
      <c r="D1139" t="s">
        <v>16</v>
      </c>
      <c r="E1139" t="s">
        <v>1532</v>
      </c>
      <c r="F1139">
        <v>0</v>
      </c>
      <c r="H1139">
        <v>1</v>
      </c>
      <c r="I1139" s="14" t="s">
        <v>1466</v>
      </c>
      <c r="J1139" t="s">
        <v>2603</v>
      </c>
      <c r="M1139" t="s">
        <v>20</v>
      </c>
    </row>
    <row r="1140" spans="1:13" hidden="1" x14ac:dyDescent="0.25">
      <c r="A1140" t="s">
        <v>2618</v>
      </c>
      <c r="B1140" t="s">
        <v>2619</v>
      </c>
      <c r="C1140" t="s">
        <v>2620</v>
      </c>
      <c r="D1140" t="s">
        <v>16</v>
      </c>
      <c r="E1140" t="s">
        <v>1532</v>
      </c>
      <c r="F1140">
        <v>0</v>
      </c>
      <c r="H1140">
        <v>1</v>
      </c>
      <c r="I1140" s="14" t="s">
        <v>1466</v>
      </c>
      <c r="J1140" t="s">
        <v>2603</v>
      </c>
      <c r="M1140" t="s">
        <v>20</v>
      </c>
    </row>
    <row r="1141" spans="1:13" hidden="1" x14ac:dyDescent="0.25">
      <c r="A1141" t="s">
        <v>2644</v>
      </c>
      <c r="B1141" t="s">
        <v>2645</v>
      </c>
      <c r="C1141" t="s">
        <v>2646</v>
      </c>
      <c r="D1141" t="s">
        <v>16</v>
      </c>
      <c r="E1141" t="s">
        <v>1532</v>
      </c>
      <c r="F1141">
        <v>0</v>
      </c>
      <c r="H1141">
        <v>1</v>
      </c>
      <c r="I1141" s="14" t="s">
        <v>1466</v>
      </c>
      <c r="J1141" t="s">
        <v>2603</v>
      </c>
      <c r="M1141" t="s">
        <v>20</v>
      </c>
    </row>
    <row r="1142" spans="1:13" hidden="1" x14ac:dyDescent="0.25">
      <c r="A1142" t="s">
        <v>2647</v>
      </c>
      <c r="B1142" t="s">
        <v>2648</v>
      </c>
      <c r="C1142" t="s">
        <v>2649</v>
      </c>
      <c r="D1142" t="s">
        <v>16</v>
      </c>
      <c r="E1142" t="s">
        <v>1532</v>
      </c>
      <c r="F1142">
        <v>0</v>
      </c>
      <c r="H1142">
        <v>3</v>
      </c>
      <c r="I1142" s="14" t="s">
        <v>1466</v>
      </c>
      <c r="J1142" t="s">
        <v>2603</v>
      </c>
      <c r="M1142" t="s">
        <v>20</v>
      </c>
    </row>
    <row r="1143" spans="1:13" hidden="1" x14ac:dyDescent="0.25">
      <c r="A1143" t="s">
        <v>2650</v>
      </c>
      <c r="B1143" t="s">
        <v>2651</v>
      </c>
      <c r="C1143" t="s">
        <v>2652</v>
      </c>
      <c r="D1143" t="s">
        <v>73</v>
      </c>
      <c r="E1143" t="s">
        <v>1532</v>
      </c>
      <c r="F1143">
        <v>0</v>
      </c>
      <c r="H1143">
        <v>7</v>
      </c>
      <c r="I1143" s="14" t="s">
        <v>1466</v>
      </c>
      <c r="J1143" t="s">
        <v>2603</v>
      </c>
      <c r="M1143" t="s">
        <v>75</v>
      </c>
    </row>
    <row r="1144" spans="1:13" hidden="1" x14ac:dyDescent="0.25">
      <c r="A1144" t="s">
        <v>38</v>
      </c>
      <c r="B1144" t="s">
        <v>39</v>
      </c>
      <c r="C1144" t="s">
        <v>40</v>
      </c>
      <c r="D1144" t="s">
        <v>16</v>
      </c>
      <c r="E1144" t="s">
        <v>24</v>
      </c>
      <c r="F1144">
        <v>0</v>
      </c>
      <c r="H1144">
        <v>0</v>
      </c>
      <c r="I1144" s="14" t="s">
        <v>41</v>
      </c>
      <c r="M1144" t="s">
        <v>20</v>
      </c>
    </row>
    <row r="1145" spans="1:13" hidden="1" x14ac:dyDescent="0.25">
      <c r="A1145" t="s">
        <v>2653</v>
      </c>
      <c r="B1145" t="s">
        <v>2654</v>
      </c>
      <c r="C1145" t="s">
        <v>2655</v>
      </c>
      <c r="D1145" t="s">
        <v>16</v>
      </c>
      <c r="E1145" t="s">
        <v>1532</v>
      </c>
      <c r="F1145">
        <v>0</v>
      </c>
      <c r="H1145">
        <v>0</v>
      </c>
      <c r="I1145" s="14" t="s">
        <v>41</v>
      </c>
      <c r="J1145" t="s">
        <v>2656</v>
      </c>
      <c r="M1145" t="s">
        <v>20</v>
      </c>
    </row>
    <row r="1146" spans="1:13" hidden="1" x14ac:dyDescent="0.25">
      <c r="A1146" t="s">
        <v>2657</v>
      </c>
      <c r="B1146" t="s">
        <v>2658</v>
      </c>
      <c r="C1146" t="s">
        <v>2659</v>
      </c>
      <c r="D1146" t="s">
        <v>16</v>
      </c>
      <c r="E1146" t="s">
        <v>1532</v>
      </c>
      <c r="F1146">
        <v>0</v>
      </c>
      <c r="H1146">
        <v>3</v>
      </c>
      <c r="I1146" s="14" t="s">
        <v>41</v>
      </c>
      <c r="J1146" t="s">
        <v>2656</v>
      </c>
      <c r="M1146" t="s">
        <v>20</v>
      </c>
    </row>
    <row r="1147" spans="1:13" hidden="1" x14ac:dyDescent="0.25">
      <c r="A1147" t="s">
        <v>2660</v>
      </c>
      <c r="B1147" t="s">
        <v>2661</v>
      </c>
      <c r="C1147" t="s">
        <v>2662</v>
      </c>
      <c r="D1147" t="s">
        <v>16</v>
      </c>
      <c r="E1147" t="s">
        <v>1532</v>
      </c>
      <c r="F1147">
        <v>0</v>
      </c>
      <c r="H1147">
        <v>1</v>
      </c>
      <c r="I1147" s="14" t="s">
        <v>41</v>
      </c>
      <c r="J1147" t="s">
        <v>2656</v>
      </c>
      <c r="M1147" t="s">
        <v>20</v>
      </c>
    </row>
    <row r="1148" spans="1:13" hidden="1" x14ac:dyDescent="0.25">
      <c r="A1148" t="s">
        <v>2663</v>
      </c>
      <c r="B1148" t="s">
        <v>2664</v>
      </c>
      <c r="C1148" t="s">
        <v>2665</v>
      </c>
      <c r="D1148" t="s">
        <v>16</v>
      </c>
      <c r="E1148" t="s">
        <v>1532</v>
      </c>
      <c r="F1148">
        <v>0</v>
      </c>
      <c r="H1148">
        <v>0</v>
      </c>
      <c r="I1148" s="14" t="s">
        <v>41</v>
      </c>
      <c r="J1148" t="s">
        <v>2656</v>
      </c>
      <c r="M1148" t="s">
        <v>20</v>
      </c>
    </row>
    <row r="1149" spans="1:13" hidden="1" x14ac:dyDescent="0.25">
      <c r="A1149" t="s">
        <v>2666</v>
      </c>
      <c r="B1149" t="s">
        <v>2667</v>
      </c>
      <c r="C1149" t="s">
        <v>2668</v>
      </c>
      <c r="D1149" t="s">
        <v>16</v>
      </c>
      <c r="E1149" t="s">
        <v>1532</v>
      </c>
      <c r="F1149">
        <v>0</v>
      </c>
      <c r="H1149">
        <v>1</v>
      </c>
      <c r="I1149" s="14" t="s">
        <v>41</v>
      </c>
      <c r="J1149" t="s">
        <v>2656</v>
      </c>
      <c r="M1149" t="s">
        <v>20</v>
      </c>
    </row>
    <row r="1150" spans="1:13" hidden="1" x14ac:dyDescent="0.25">
      <c r="A1150" t="s">
        <v>1451</v>
      </c>
      <c r="B1150" t="s">
        <v>1452</v>
      </c>
      <c r="C1150" t="s">
        <v>1453</v>
      </c>
      <c r="D1150" t="s">
        <v>16</v>
      </c>
      <c r="E1150" t="s">
        <v>51</v>
      </c>
      <c r="F1150">
        <v>2400</v>
      </c>
      <c r="H1150">
        <v>5</v>
      </c>
      <c r="I1150" s="14" t="s">
        <v>1454</v>
      </c>
      <c r="M1150" t="s">
        <v>20</v>
      </c>
    </row>
    <row r="1151" spans="1:13" hidden="1" x14ac:dyDescent="0.25">
      <c r="A1151" t="s">
        <v>2593</v>
      </c>
      <c r="B1151" t="s">
        <v>2594</v>
      </c>
      <c r="C1151" t="s">
        <v>2595</v>
      </c>
      <c r="D1151" t="s">
        <v>16</v>
      </c>
      <c r="E1151" t="s">
        <v>1532</v>
      </c>
      <c r="F1151">
        <v>0</v>
      </c>
      <c r="H1151">
        <v>1</v>
      </c>
      <c r="I1151" s="14" t="s">
        <v>1454</v>
      </c>
      <c r="J1151" t="s">
        <v>2596</v>
      </c>
      <c r="M1151" t="s">
        <v>20</v>
      </c>
    </row>
    <row r="1152" spans="1:13" hidden="1" x14ac:dyDescent="0.25">
      <c r="A1152" t="s">
        <v>2627</v>
      </c>
      <c r="B1152" t="s">
        <v>2628</v>
      </c>
      <c r="C1152" t="s">
        <v>2629</v>
      </c>
      <c r="D1152" t="s">
        <v>16</v>
      </c>
      <c r="E1152" t="s">
        <v>1532</v>
      </c>
      <c r="F1152">
        <v>0</v>
      </c>
      <c r="H1152">
        <v>0</v>
      </c>
      <c r="I1152" s="14" t="s">
        <v>1454</v>
      </c>
      <c r="J1152" t="s">
        <v>2596</v>
      </c>
      <c r="M1152" t="s">
        <v>20</v>
      </c>
    </row>
    <row r="1153" spans="1:13" hidden="1" x14ac:dyDescent="0.25">
      <c r="A1153" t="s">
        <v>2669</v>
      </c>
      <c r="B1153" t="s">
        <v>2670</v>
      </c>
      <c r="C1153" t="s">
        <v>2671</v>
      </c>
      <c r="D1153" t="s">
        <v>16</v>
      </c>
      <c r="E1153" t="s">
        <v>1532</v>
      </c>
      <c r="F1153">
        <v>0</v>
      </c>
      <c r="H1153">
        <v>1</v>
      </c>
      <c r="I1153" s="14" t="s">
        <v>1454</v>
      </c>
      <c r="J1153" t="s">
        <v>2596</v>
      </c>
      <c r="M1153" t="s">
        <v>20</v>
      </c>
    </row>
    <row r="1154" spans="1:13" hidden="1" x14ac:dyDescent="0.25">
      <c r="A1154" t="s">
        <v>2672</v>
      </c>
      <c r="B1154" t="s">
        <v>2673</v>
      </c>
      <c r="C1154" t="s">
        <v>2674</v>
      </c>
      <c r="D1154" t="s">
        <v>16</v>
      </c>
      <c r="E1154" t="s">
        <v>1532</v>
      </c>
      <c r="F1154">
        <v>0</v>
      </c>
      <c r="H1154">
        <v>1</v>
      </c>
      <c r="I1154" s="14" t="s">
        <v>1454</v>
      </c>
      <c r="J1154" t="s">
        <v>2596</v>
      </c>
      <c r="M1154" t="s">
        <v>20</v>
      </c>
    </row>
    <row r="1155" spans="1:13" hidden="1" x14ac:dyDescent="0.25">
      <c r="A1155" t="s">
        <v>2675</v>
      </c>
      <c r="B1155" t="s">
        <v>2676</v>
      </c>
      <c r="C1155" t="s">
        <v>2677</v>
      </c>
      <c r="D1155" t="s">
        <v>16</v>
      </c>
      <c r="E1155" t="s">
        <v>1532</v>
      </c>
      <c r="F1155">
        <v>0</v>
      </c>
      <c r="H1155">
        <v>4</v>
      </c>
      <c r="I1155" s="14" t="s">
        <v>1454</v>
      </c>
      <c r="J1155" t="s">
        <v>2596</v>
      </c>
      <c r="M1155" t="s">
        <v>20</v>
      </c>
    </row>
    <row r="1156" spans="1:13" hidden="1" x14ac:dyDescent="0.25">
      <c r="A1156" t="s">
        <v>2678</v>
      </c>
      <c r="B1156" t="s">
        <v>2679</v>
      </c>
      <c r="C1156" t="s">
        <v>2680</v>
      </c>
      <c r="D1156" t="s">
        <v>16</v>
      </c>
      <c r="E1156" t="s">
        <v>1532</v>
      </c>
      <c r="F1156">
        <v>0</v>
      </c>
      <c r="H1156">
        <v>6</v>
      </c>
      <c r="I1156" s="14" t="s">
        <v>1454</v>
      </c>
      <c r="J1156" t="s">
        <v>2596</v>
      </c>
      <c r="M1156" t="s">
        <v>20</v>
      </c>
    </row>
    <row r="1157" spans="1:13" hidden="1" x14ac:dyDescent="0.25">
      <c r="A1157" t="s">
        <v>2681</v>
      </c>
      <c r="B1157" t="s">
        <v>2682</v>
      </c>
      <c r="C1157" t="s">
        <v>2683</v>
      </c>
      <c r="D1157" t="s">
        <v>16</v>
      </c>
      <c r="E1157" t="s">
        <v>1532</v>
      </c>
      <c r="F1157">
        <v>0</v>
      </c>
      <c r="H1157">
        <v>0</v>
      </c>
      <c r="I1157" s="14" t="s">
        <v>1454</v>
      </c>
      <c r="J1157" t="s">
        <v>2596</v>
      </c>
      <c r="M1157" t="s">
        <v>20</v>
      </c>
    </row>
    <row r="1158" spans="1:13" hidden="1" x14ac:dyDescent="0.25">
      <c r="A1158" t="s">
        <v>2684</v>
      </c>
      <c r="B1158" t="s">
        <v>2685</v>
      </c>
      <c r="C1158" t="s">
        <v>2686</v>
      </c>
      <c r="D1158" t="s">
        <v>16</v>
      </c>
      <c r="E1158" t="s">
        <v>1532</v>
      </c>
      <c r="F1158">
        <v>0</v>
      </c>
      <c r="H1158">
        <v>1</v>
      </c>
      <c r="I1158" s="14" t="s">
        <v>1454</v>
      </c>
      <c r="J1158" t="s">
        <v>2596</v>
      </c>
      <c r="M1158" t="s">
        <v>20</v>
      </c>
    </row>
    <row r="1159" spans="1:13" hidden="1" x14ac:dyDescent="0.25">
      <c r="A1159" t="s">
        <v>3781</v>
      </c>
      <c r="B1159" t="s">
        <v>3782</v>
      </c>
      <c r="C1159" t="s">
        <v>3783</v>
      </c>
      <c r="D1159" t="s">
        <v>16</v>
      </c>
      <c r="E1159" t="s">
        <v>2944</v>
      </c>
      <c r="F1159">
        <v>1500</v>
      </c>
      <c r="H1159">
        <v>0</v>
      </c>
      <c r="I1159" s="14" t="s">
        <v>1454</v>
      </c>
      <c r="M1159" t="s">
        <v>20</v>
      </c>
    </row>
    <row r="1160" spans="1:13" hidden="1" x14ac:dyDescent="0.25">
      <c r="A1160" t="s">
        <v>1475</v>
      </c>
      <c r="B1160" t="s">
        <v>1476</v>
      </c>
      <c r="C1160" t="s">
        <v>1477</v>
      </c>
      <c r="D1160" t="s">
        <v>16</v>
      </c>
      <c r="E1160" t="s">
        <v>51</v>
      </c>
      <c r="F1160">
        <v>2400</v>
      </c>
      <c r="H1160">
        <v>2</v>
      </c>
      <c r="I1160" s="14" t="s">
        <v>1478</v>
      </c>
      <c r="M1160" t="s">
        <v>20</v>
      </c>
    </row>
    <row r="1161" spans="1:13" hidden="1" x14ac:dyDescent="0.25">
      <c r="A1161" t="s">
        <v>1479</v>
      </c>
      <c r="B1161" t="s">
        <v>1480</v>
      </c>
      <c r="C1161" t="s">
        <v>1481</v>
      </c>
      <c r="D1161" t="s">
        <v>16</v>
      </c>
      <c r="E1161" t="s">
        <v>51</v>
      </c>
      <c r="F1161">
        <v>2400</v>
      </c>
      <c r="H1161">
        <v>10</v>
      </c>
      <c r="I1161" s="14" t="s">
        <v>1478</v>
      </c>
      <c r="M1161" t="s">
        <v>20</v>
      </c>
    </row>
    <row r="1162" spans="1:13" hidden="1" x14ac:dyDescent="0.25">
      <c r="A1162" t="s">
        <v>2687</v>
      </c>
      <c r="B1162" t="s">
        <v>2688</v>
      </c>
      <c r="C1162" t="s">
        <v>2689</v>
      </c>
      <c r="D1162" t="s">
        <v>16</v>
      </c>
      <c r="E1162" t="s">
        <v>1532</v>
      </c>
      <c r="F1162">
        <v>0</v>
      </c>
      <c r="H1162">
        <v>9</v>
      </c>
      <c r="I1162" s="14" t="s">
        <v>2690</v>
      </c>
      <c r="J1162" t="s">
        <v>2691</v>
      </c>
      <c r="M1162" t="s">
        <v>20</v>
      </c>
    </row>
    <row r="1163" spans="1:13" hidden="1" x14ac:dyDescent="0.25">
      <c r="A1163" t="s">
        <v>2696</v>
      </c>
      <c r="B1163" t="s">
        <v>2697</v>
      </c>
      <c r="C1163" t="s">
        <v>2698</v>
      </c>
      <c r="D1163" t="s">
        <v>16</v>
      </c>
      <c r="E1163" t="s">
        <v>1532</v>
      </c>
      <c r="F1163">
        <v>0</v>
      </c>
      <c r="H1163">
        <v>2</v>
      </c>
      <c r="I1163" s="14" t="s">
        <v>2699</v>
      </c>
      <c r="J1163" t="s">
        <v>2700</v>
      </c>
      <c r="M1163" t="s">
        <v>20</v>
      </c>
    </row>
    <row r="1164" spans="1:13" hidden="1" x14ac:dyDescent="0.25">
      <c r="A1164" t="s">
        <v>2701</v>
      </c>
      <c r="B1164" t="s">
        <v>2702</v>
      </c>
      <c r="C1164" t="s">
        <v>2703</v>
      </c>
      <c r="D1164" t="s">
        <v>16</v>
      </c>
      <c r="E1164" t="s">
        <v>1532</v>
      </c>
      <c r="F1164">
        <v>0</v>
      </c>
      <c r="H1164">
        <v>3</v>
      </c>
      <c r="I1164" s="14" t="s">
        <v>2699</v>
      </c>
      <c r="J1164" t="s">
        <v>2700</v>
      </c>
      <c r="M1164" t="s">
        <v>20</v>
      </c>
    </row>
    <row r="1165" spans="1:13" hidden="1" x14ac:dyDescent="0.25">
      <c r="A1165" t="s">
        <v>1486</v>
      </c>
      <c r="B1165" t="s">
        <v>1487</v>
      </c>
      <c r="C1165" t="s">
        <v>1488</v>
      </c>
      <c r="D1165" t="s">
        <v>16</v>
      </c>
      <c r="E1165" t="s">
        <v>51</v>
      </c>
      <c r="F1165">
        <v>2400</v>
      </c>
      <c r="H1165">
        <v>8</v>
      </c>
      <c r="I1165" s="14" t="s">
        <v>1489</v>
      </c>
      <c r="M1165" t="s">
        <v>20</v>
      </c>
    </row>
    <row r="1166" spans="1:13" hidden="1" x14ac:dyDescent="0.25">
      <c r="A1166" t="s">
        <v>2714</v>
      </c>
      <c r="B1166" t="s">
        <v>2715</v>
      </c>
      <c r="C1166" t="s">
        <v>2716</v>
      </c>
      <c r="D1166" t="s">
        <v>16</v>
      </c>
      <c r="E1166" t="s">
        <v>1532</v>
      </c>
      <c r="F1166">
        <v>0</v>
      </c>
      <c r="H1166">
        <v>0</v>
      </c>
      <c r="I1166" s="14" t="s">
        <v>1489</v>
      </c>
      <c r="J1166" t="s">
        <v>2564</v>
      </c>
      <c r="M1166" t="s">
        <v>20</v>
      </c>
    </row>
    <row r="1167" spans="1:13" hidden="1" x14ac:dyDescent="0.25">
      <c r="A1167" t="s">
        <v>2717</v>
      </c>
      <c r="B1167" t="s">
        <v>2718</v>
      </c>
      <c r="C1167" t="s">
        <v>2719</v>
      </c>
      <c r="D1167" t="s">
        <v>16</v>
      </c>
      <c r="E1167" t="s">
        <v>1532</v>
      </c>
      <c r="F1167">
        <v>0</v>
      </c>
      <c r="H1167">
        <v>0</v>
      </c>
      <c r="I1167" s="14" t="s">
        <v>1489</v>
      </c>
      <c r="J1167" t="s">
        <v>2564</v>
      </c>
      <c r="M1167" t="s">
        <v>20</v>
      </c>
    </row>
    <row r="1168" spans="1:13" hidden="1" x14ac:dyDescent="0.25">
      <c r="A1168" t="s">
        <v>2727</v>
      </c>
      <c r="B1168" t="s">
        <v>2728</v>
      </c>
      <c r="C1168" t="s">
        <v>2729</v>
      </c>
      <c r="D1168" t="s">
        <v>16</v>
      </c>
      <c r="E1168" t="s">
        <v>1532</v>
      </c>
      <c r="F1168">
        <v>0</v>
      </c>
      <c r="H1168">
        <v>2</v>
      </c>
      <c r="I1168" s="14" t="s">
        <v>2730</v>
      </c>
      <c r="J1168" t="s">
        <v>2731</v>
      </c>
      <c r="M1168" t="s">
        <v>20</v>
      </c>
    </row>
    <row r="1169" spans="1:13" hidden="1" x14ac:dyDescent="0.25">
      <c r="A1169" t="s">
        <v>1471</v>
      </c>
      <c r="B1169" t="s">
        <v>1472</v>
      </c>
      <c r="C1169" t="s">
        <v>1473</v>
      </c>
      <c r="D1169" t="s">
        <v>16</v>
      </c>
      <c r="E1169" t="s">
        <v>51</v>
      </c>
      <c r="F1169">
        <v>2400</v>
      </c>
      <c r="H1169">
        <v>2</v>
      </c>
      <c r="I1169" s="14" t="s">
        <v>1474</v>
      </c>
      <c r="M1169" t="s">
        <v>20</v>
      </c>
    </row>
    <row r="1170" spans="1:13" hidden="1" x14ac:dyDescent="0.25">
      <c r="A1170" t="s">
        <v>2723</v>
      </c>
      <c r="B1170" t="s">
        <v>2724</v>
      </c>
      <c r="C1170" t="s">
        <v>2725</v>
      </c>
      <c r="D1170" t="s">
        <v>16</v>
      </c>
      <c r="E1170" t="s">
        <v>1532</v>
      </c>
      <c r="F1170">
        <v>0</v>
      </c>
      <c r="H1170">
        <v>2</v>
      </c>
      <c r="I1170" s="14" t="s">
        <v>1474</v>
      </c>
      <c r="J1170" t="s">
        <v>2726</v>
      </c>
      <c r="M1170" t="s">
        <v>20</v>
      </c>
    </row>
    <row r="1171" spans="1:13" hidden="1" x14ac:dyDescent="0.25">
      <c r="A1171" t="s">
        <v>2732</v>
      </c>
      <c r="B1171" t="s">
        <v>2733</v>
      </c>
      <c r="C1171" t="s">
        <v>2734</v>
      </c>
      <c r="D1171" t="s">
        <v>16</v>
      </c>
      <c r="E1171" t="s">
        <v>1532</v>
      </c>
      <c r="F1171">
        <v>0</v>
      </c>
      <c r="H1171">
        <v>3</v>
      </c>
      <c r="I1171" s="14" t="s">
        <v>1474</v>
      </c>
      <c r="J1171" t="s">
        <v>2726</v>
      </c>
      <c r="M1171" t="s">
        <v>20</v>
      </c>
    </row>
    <row r="1172" spans="1:13" hidden="1" x14ac:dyDescent="0.25">
      <c r="A1172" t="s">
        <v>2735</v>
      </c>
      <c r="B1172" t="s">
        <v>2736</v>
      </c>
      <c r="C1172" t="s">
        <v>2737</v>
      </c>
      <c r="D1172" t="s">
        <v>16</v>
      </c>
      <c r="E1172" t="s">
        <v>1532</v>
      </c>
      <c r="F1172">
        <v>0</v>
      </c>
      <c r="H1172">
        <v>1</v>
      </c>
      <c r="I1172" s="14" t="s">
        <v>1474</v>
      </c>
      <c r="J1172" t="s">
        <v>2726</v>
      </c>
      <c r="M1172" t="s">
        <v>20</v>
      </c>
    </row>
    <row r="1173" spans="1:13" hidden="1" x14ac:dyDescent="0.25">
      <c r="A1173" t="s">
        <v>2709</v>
      </c>
      <c r="B1173" t="s">
        <v>2710</v>
      </c>
      <c r="C1173" t="s">
        <v>2711</v>
      </c>
      <c r="D1173" t="s">
        <v>16</v>
      </c>
      <c r="E1173" t="s">
        <v>1532</v>
      </c>
      <c r="F1173">
        <v>0</v>
      </c>
      <c r="H1173">
        <v>4</v>
      </c>
      <c r="I1173" s="14" t="s">
        <v>2712</v>
      </c>
      <c r="J1173" t="s">
        <v>2713</v>
      </c>
      <c r="M1173" t="s">
        <v>20</v>
      </c>
    </row>
    <row r="1174" spans="1:13" hidden="1" x14ac:dyDescent="0.25">
      <c r="A1174" t="s">
        <v>2720</v>
      </c>
      <c r="B1174" t="s">
        <v>2721</v>
      </c>
      <c r="C1174" t="s">
        <v>2722</v>
      </c>
      <c r="D1174" t="s">
        <v>16</v>
      </c>
      <c r="E1174" t="s">
        <v>1532</v>
      </c>
      <c r="F1174">
        <v>0</v>
      </c>
      <c r="H1174">
        <v>0</v>
      </c>
      <c r="I1174" s="14" t="s">
        <v>2712</v>
      </c>
      <c r="J1174" t="s">
        <v>2713</v>
      </c>
      <c r="M1174" t="s">
        <v>20</v>
      </c>
    </row>
    <row r="1175" spans="1:13" hidden="1" x14ac:dyDescent="0.25">
      <c r="A1175" t="s">
        <v>2738</v>
      </c>
      <c r="B1175" t="s">
        <v>2739</v>
      </c>
      <c r="C1175" t="s">
        <v>2740</v>
      </c>
      <c r="D1175" t="s">
        <v>16</v>
      </c>
      <c r="E1175" t="s">
        <v>1532</v>
      </c>
      <c r="F1175">
        <v>0</v>
      </c>
      <c r="H1175">
        <v>1</v>
      </c>
      <c r="I1175" s="14" t="s">
        <v>2712</v>
      </c>
      <c r="J1175" t="s">
        <v>2713</v>
      </c>
      <c r="M1175" t="s">
        <v>20</v>
      </c>
    </row>
    <row r="1176" spans="1:13" hidden="1" x14ac:dyDescent="0.25">
      <c r="A1176" t="s">
        <v>2747</v>
      </c>
      <c r="B1176" t="s">
        <v>2748</v>
      </c>
      <c r="C1176" t="s">
        <v>2749</v>
      </c>
      <c r="D1176" t="s">
        <v>16</v>
      </c>
      <c r="E1176" t="s">
        <v>1532</v>
      </c>
      <c r="F1176">
        <v>0</v>
      </c>
      <c r="H1176">
        <v>0</v>
      </c>
      <c r="I1176" s="14" t="s">
        <v>2712</v>
      </c>
      <c r="J1176" t="s">
        <v>2713</v>
      </c>
      <c r="M1176" t="s">
        <v>20</v>
      </c>
    </row>
    <row r="1177" spans="1:13" hidden="1" x14ac:dyDescent="0.25">
      <c r="A1177" t="s">
        <v>2754</v>
      </c>
      <c r="B1177" t="s">
        <v>2755</v>
      </c>
      <c r="C1177" t="s">
        <v>2756</v>
      </c>
      <c r="D1177" t="s">
        <v>16</v>
      </c>
      <c r="E1177" t="s">
        <v>1532</v>
      </c>
      <c r="F1177">
        <v>0</v>
      </c>
      <c r="H1177">
        <v>2</v>
      </c>
      <c r="I1177" s="14" t="s">
        <v>2757</v>
      </c>
      <c r="J1177" t="s">
        <v>2758</v>
      </c>
      <c r="M1177" t="s">
        <v>20</v>
      </c>
    </row>
    <row r="1178" spans="1:13" hidden="1" x14ac:dyDescent="0.25">
      <c r="A1178" t="s">
        <v>1498</v>
      </c>
      <c r="B1178" t="s">
        <v>1499</v>
      </c>
      <c r="C1178" t="s">
        <v>1500</v>
      </c>
      <c r="D1178" t="s">
        <v>16</v>
      </c>
      <c r="E1178" t="s">
        <v>51</v>
      </c>
      <c r="F1178">
        <v>2400</v>
      </c>
      <c r="H1178">
        <v>2</v>
      </c>
      <c r="I1178" s="14" t="s">
        <v>1501</v>
      </c>
      <c r="M1178" t="s">
        <v>20</v>
      </c>
    </row>
    <row r="1179" spans="1:13" hidden="1" x14ac:dyDescent="0.25">
      <c r="A1179" t="s">
        <v>2759</v>
      </c>
      <c r="B1179" t="s">
        <v>2760</v>
      </c>
      <c r="C1179" t="s">
        <v>2761</v>
      </c>
      <c r="D1179" t="s">
        <v>16</v>
      </c>
      <c r="E1179" t="s">
        <v>1532</v>
      </c>
      <c r="F1179">
        <v>0</v>
      </c>
      <c r="H1179">
        <v>18</v>
      </c>
      <c r="I1179" s="14" t="s">
        <v>1501</v>
      </c>
      <c r="J1179" t="s">
        <v>2762</v>
      </c>
      <c r="M1179" t="s">
        <v>20</v>
      </c>
    </row>
    <row r="1180" spans="1:13" hidden="1" x14ac:dyDescent="0.25">
      <c r="A1180" t="s">
        <v>2768</v>
      </c>
      <c r="B1180" t="s">
        <v>2769</v>
      </c>
      <c r="C1180" t="s">
        <v>2770</v>
      </c>
      <c r="D1180" t="s">
        <v>16</v>
      </c>
      <c r="E1180" t="s">
        <v>1532</v>
      </c>
      <c r="F1180">
        <v>0</v>
      </c>
      <c r="H1180">
        <v>5</v>
      </c>
      <c r="I1180" s="14" t="s">
        <v>1501</v>
      </c>
      <c r="J1180" t="s">
        <v>2762</v>
      </c>
      <c r="M1180" t="s">
        <v>20</v>
      </c>
    </row>
    <row r="1181" spans="1:13" hidden="1" x14ac:dyDescent="0.25">
      <c r="A1181" t="s">
        <v>2774</v>
      </c>
      <c r="B1181" t="s">
        <v>2775</v>
      </c>
      <c r="C1181" t="s">
        <v>2776</v>
      </c>
      <c r="D1181" t="s">
        <v>16</v>
      </c>
      <c r="E1181" t="s">
        <v>1532</v>
      </c>
      <c r="F1181">
        <v>0</v>
      </c>
      <c r="H1181">
        <v>0</v>
      </c>
      <c r="I1181" s="14" t="s">
        <v>2777</v>
      </c>
      <c r="J1181" t="s">
        <v>2778</v>
      </c>
      <c r="M1181" t="s">
        <v>20</v>
      </c>
    </row>
    <row r="1182" spans="1:13" hidden="1" x14ac:dyDescent="0.25">
      <c r="A1182" t="s">
        <v>2786</v>
      </c>
      <c r="B1182" t="s">
        <v>2787</v>
      </c>
      <c r="C1182" t="s">
        <v>2788</v>
      </c>
      <c r="D1182" t="s">
        <v>16</v>
      </c>
      <c r="E1182" t="s">
        <v>1532</v>
      </c>
      <c r="F1182">
        <v>0</v>
      </c>
      <c r="H1182">
        <v>4</v>
      </c>
      <c r="I1182" s="14" t="s">
        <v>2777</v>
      </c>
      <c r="J1182" t="s">
        <v>2778</v>
      </c>
      <c r="M1182" t="s">
        <v>20</v>
      </c>
    </row>
    <row r="1183" spans="1:13" hidden="1" x14ac:dyDescent="0.25">
      <c r="A1183" t="s">
        <v>2789</v>
      </c>
      <c r="B1183" t="s">
        <v>2790</v>
      </c>
      <c r="C1183" t="s">
        <v>2791</v>
      </c>
      <c r="D1183" t="s">
        <v>16</v>
      </c>
      <c r="E1183" t="s">
        <v>1532</v>
      </c>
      <c r="F1183">
        <v>0</v>
      </c>
      <c r="H1183">
        <v>0</v>
      </c>
      <c r="I1183" s="14" t="s">
        <v>2777</v>
      </c>
      <c r="J1183" t="s">
        <v>2778</v>
      </c>
      <c r="M1183" t="s">
        <v>20</v>
      </c>
    </row>
    <row r="1184" spans="1:13" hidden="1" x14ac:dyDescent="0.25">
      <c r="A1184" t="s">
        <v>1502</v>
      </c>
      <c r="B1184" t="s">
        <v>1503</v>
      </c>
      <c r="C1184" t="s">
        <v>1504</v>
      </c>
      <c r="D1184" t="s">
        <v>16</v>
      </c>
      <c r="E1184" t="s">
        <v>51</v>
      </c>
      <c r="F1184">
        <v>2400</v>
      </c>
      <c r="H1184">
        <v>3</v>
      </c>
      <c r="I1184" s="14" t="s">
        <v>1505</v>
      </c>
      <c r="M1184" t="s">
        <v>20</v>
      </c>
    </row>
    <row r="1185" spans="1:13" hidden="1" x14ac:dyDescent="0.25">
      <c r="A1185" t="s">
        <v>2692</v>
      </c>
      <c r="B1185" t="s">
        <v>2693</v>
      </c>
      <c r="C1185" t="s">
        <v>2694</v>
      </c>
      <c r="D1185" t="s">
        <v>16</v>
      </c>
      <c r="E1185" t="s">
        <v>1532</v>
      </c>
      <c r="F1185">
        <v>0</v>
      </c>
      <c r="H1185">
        <v>0</v>
      </c>
      <c r="I1185" s="14" t="s">
        <v>1505</v>
      </c>
      <c r="J1185" t="s">
        <v>2695</v>
      </c>
      <c r="M1185" t="s">
        <v>20</v>
      </c>
    </row>
    <row r="1186" spans="1:13" hidden="1" x14ac:dyDescent="0.25">
      <c r="A1186" t="s">
        <v>2741</v>
      </c>
      <c r="B1186" t="s">
        <v>2742</v>
      </c>
      <c r="C1186" t="s">
        <v>2743</v>
      </c>
      <c r="D1186" t="s">
        <v>16</v>
      </c>
      <c r="E1186" t="s">
        <v>1532</v>
      </c>
      <c r="F1186">
        <v>0</v>
      </c>
      <c r="H1186">
        <v>5</v>
      </c>
      <c r="I1186" s="14" t="s">
        <v>1505</v>
      </c>
      <c r="J1186" t="s">
        <v>2695</v>
      </c>
      <c r="M1186" t="s">
        <v>20</v>
      </c>
    </row>
    <row r="1187" spans="1:13" hidden="1" x14ac:dyDescent="0.25">
      <c r="A1187" t="s">
        <v>2744</v>
      </c>
      <c r="B1187" t="s">
        <v>2745</v>
      </c>
      <c r="C1187" t="s">
        <v>2746</v>
      </c>
      <c r="D1187" t="s">
        <v>16</v>
      </c>
      <c r="E1187" t="s">
        <v>1532</v>
      </c>
      <c r="F1187">
        <v>0</v>
      </c>
      <c r="H1187">
        <v>3</v>
      </c>
      <c r="I1187" s="14" t="s">
        <v>1505</v>
      </c>
      <c r="J1187" t="s">
        <v>2695</v>
      </c>
      <c r="M1187" t="s">
        <v>20</v>
      </c>
    </row>
    <row r="1188" spans="1:13" hidden="1" x14ac:dyDescent="0.25">
      <c r="A1188" t="s">
        <v>2795</v>
      </c>
      <c r="B1188" t="s">
        <v>2796</v>
      </c>
      <c r="C1188" t="s">
        <v>2797</v>
      </c>
      <c r="D1188" t="s">
        <v>16</v>
      </c>
      <c r="E1188" t="s">
        <v>1532</v>
      </c>
      <c r="F1188">
        <v>0</v>
      </c>
      <c r="H1188">
        <v>6</v>
      </c>
      <c r="I1188" s="14" t="s">
        <v>1505</v>
      </c>
      <c r="J1188" t="s">
        <v>2695</v>
      </c>
      <c r="M1188" t="s">
        <v>20</v>
      </c>
    </row>
    <row r="1189" spans="1:13" hidden="1" x14ac:dyDescent="0.25">
      <c r="A1189" t="s">
        <v>2506</v>
      </c>
      <c r="B1189" t="s">
        <v>2507</v>
      </c>
      <c r="C1189" t="s">
        <v>2508</v>
      </c>
      <c r="D1189" t="s">
        <v>16</v>
      </c>
      <c r="E1189" t="s">
        <v>1532</v>
      </c>
      <c r="F1189">
        <v>0</v>
      </c>
      <c r="H1189">
        <v>6</v>
      </c>
      <c r="I1189" s="14" t="s">
        <v>2509</v>
      </c>
      <c r="J1189" t="s">
        <v>2510</v>
      </c>
      <c r="M1189" t="s">
        <v>20</v>
      </c>
    </row>
    <row r="1190" spans="1:13" hidden="1" x14ac:dyDescent="0.25">
      <c r="A1190" t="s">
        <v>2704</v>
      </c>
      <c r="B1190" t="s">
        <v>2705</v>
      </c>
      <c r="C1190" t="s">
        <v>2706</v>
      </c>
      <c r="D1190" t="s">
        <v>16</v>
      </c>
      <c r="E1190" t="s">
        <v>1532</v>
      </c>
      <c r="F1190">
        <v>0</v>
      </c>
      <c r="H1190">
        <v>1</v>
      </c>
      <c r="I1190" s="14" t="s">
        <v>2509</v>
      </c>
      <c r="J1190" t="s">
        <v>2695</v>
      </c>
      <c r="M1190" t="s">
        <v>20</v>
      </c>
    </row>
    <row r="1191" spans="1:13" hidden="1" x14ac:dyDescent="0.25">
      <c r="A1191" t="s">
        <v>2779</v>
      </c>
      <c r="B1191" t="s">
        <v>2780</v>
      </c>
      <c r="C1191" t="s">
        <v>2781</v>
      </c>
      <c r="D1191" t="s">
        <v>16</v>
      </c>
      <c r="E1191" t="s">
        <v>1532</v>
      </c>
      <c r="F1191">
        <v>0</v>
      </c>
      <c r="H1191">
        <v>1</v>
      </c>
      <c r="I1191" s="14" t="s">
        <v>2509</v>
      </c>
      <c r="J1191" t="s">
        <v>2510</v>
      </c>
      <c r="M1191" t="s">
        <v>20</v>
      </c>
    </row>
    <row r="1192" spans="1:13" hidden="1" x14ac:dyDescent="0.25">
      <c r="A1192" t="s">
        <v>2763</v>
      </c>
      <c r="B1192" t="s">
        <v>2764</v>
      </c>
      <c r="C1192" t="s">
        <v>2765</v>
      </c>
      <c r="D1192" t="s">
        <v>16</v>
      </c>
      <c r="E1192" t="s">
        <v>1532</v>
      </c>
      <c r="F1192">
        <v>0</v>
      </c>
      <c r="H1192">
        <v>3</v>
      </c>
      <c r="I1192" s="14" t="s">
        <v>2766</v>
      </c>
      <c r="J1192" t="s">
        <v>2767</v>
      </c>
      <c r="M1192" t="s">
        <v>20</v>
      </c>
    </row>
    <row r="1193" spans="1:13" hidden="1" x14ac:dyDescent="0.25">
      <c r="A1193" t="s">
        <v>2803</v>
      </c>
      <c r="B1193" t="s">
        <v>2804</v>
      </c>
      <c r="C1193" t="s">
        <v>2805</v>
      </c>
      <c r="D1193" t="s">
        <v>16</v>
      </c>
      <c r="E1193" t="s">
        <v>1532</v>
      </c>
      <c r="F1193">
        <v>0</v>
      </c>
      <c r="H1193">
        <v>5</v>
      </c>
      <c r="I1193" s="14" t="s">
        <v>2766</v>
      </c>
      <c r="J1193" t="s">
        <v>2767</v>
      </c>
      <c r="M1193" t="s">
        <v>20</v>
      </c>
    </row>
    <row r="1194" spans="1:13" hidden="1" x14ac:dyDescent="0.25">
      <c r="A1194" t="s">
        <v>2806</v>
      </c>
      <c r="B1194" t="s">
        <v>2807</v>
      </c>
      <c r="C1194" t="s">
        <v>2808</v>
      </c>
      <c r="D1194" t="s">
        <v>16</v>
      </c>
      <c r="E1194" t="s">
        <v>1532</v>
      </c>
      <c r="F1194">
        <v>0</v>
      </c>
      <c r="H1194">
        <v>1</v>
      </c>
      <c r="I1194" s="14" t="s">
        <v>2766</v>
      </c>
      <c r="J1194" t="s">
        <v>2767</v>
      </c>
      <c r="M1194" t="s">
        <v>20</v>
      </c>
    </row>
    <row r="1195" spans="1:13" hidden="1" x14ac:dyDescent="0.25">
      <c r="A1195" t="s">
        <v>1494</v>
      </c>
      <c r="B1195" t="s">
        <v>1495</v>
      </c>
      <c r="C1195" t="s">
        <v>1496</v>
      </c>
      <c r="D1195" t="s">
        <v>16</v>
      </c>
      <c r="E1195" t="s">
        <v>51</v>
      </c>
      <c r="F1195">
        <v>2400</v>
      </c>
      <c r="H1195">
        <v>0</v>
      </c>
      <c r="I1195" s="14" t="s">
        <v>1497</v>
      </c>
      <c r="M1195" t="s">
        <v>20</v>
      </c>
    </row>
    <row r="1196" spans="1:13" hidden="1" x14ac:dyDescent="0.25">
      <c r="A1196" t="s">
        <v>2604</v>
      </c>
      <c r="B1196" t="s">
        <v>2605</v>
      </c>
      <c r="C1196" t="s">
        <v>2606</v>
      </c>
      <c r="D1196" t="s">
        <v>16</v>
      </c>
      <c r="E1196" t="s">
        <v>1532</v>
      </c>
      <c r="F1196">
        <v>0</v>
      </c>
      <c r="H1196">
        <v>0</v>
      </c>
      <c r="I1196" s="14" t="s">
        <v>1497</v>
      </c>
      <c r="J1196" t="s">
        <v>2607</v>
      </c>
      <c r="M1196" t="s">
        <v>20</v>
      </c>
    </row>
    <row r="1197" spans="1:13" hidden="1" x14ac:dyDescent="0.25">
      <c r="A1197" t="s">
        <v>2771</v>
      </c>
      <c r="B1197" t="s">
        <v>2772</v>
      </c>
      <c r="C1197" t="s">
        <v>2773</v>
      </c>
      <c r="D1197" t="s">
        <v>16</v>
      </c>
      <c r="E1197" t="s">
        <v>1532</v>
      </c>
      <c r="F1197">
        <v>0</v>
      </c>
      <c r="H1197">
        <v>0</v>
      </c>
      <c r="I1197" s="14" t="s">
        <v>1497</v>
      </c>
      <c r="J1197" t="s">
        <v>2607</v>
      </c>
      <c r="M1197" t="s">
        <v>20</v>
      </c>
    </row>
    <row r="1198" spans="1:13" hidden="1" x14ac:dyDescent="0.25">
      <c r="A1198" t="s">
        <v>2792</v>
      </c>
      <c r="B1198" t="s">
        <v>2793</v>
      </c>
      <c r="C1198" t="s">
        <v>2794</v>
      </c>
      <c r="D1198" t="s">
        <v>16</v>
      </c>
      <c r="E1198" t="s">
        <v>1532</v>
      </c>
      <c r="F1198">
        <v>0</v>
      </c>
      <c r="H1198">
        <v>0</v>
      </c>
      <c r="I1198" s="14" t="s">
        <v>1497</v>
      </c>
      <c r="J1198" t="s">
        <v>2607</v>
      </c>
      <c r="M1198" t="s">
        <v>20</v>
      </c>
    </row>
    <row r="1199" spans="1:13" hidden="1" x14ac:dyDescent="0.25">
      <c r="A1199" t="s">
        <v>2809</v>
      </c>
      <c r="B1199" t="s">
        <v>2810</v>
      </c>
      <c r="C1199" t="s">
        <v>2811</v>
      </c>
      <c r="D1199" t="s">
        <v>16</v>
      </c>
      <c r="E1199" t="s">
        <v>1532</v>
      </c>
      <c r="F1199">
        <v>0</v>
      </c>
      <c r="H1199">
        <v>0</v>
      </c>
      <c r="I1199" s="14" t="s">
        <v>1497</v>
      </c>
      <c r="J1199" t="s">
        <v>2607</v>
      </c>
      <c r="M1199" t="s">
        <v>20</v>
      </c>
    </row>
    <row r="1200" spans="1:13" hidden="1" x14ac:dyDescent="0.25">
      <c r="A1200" t="s">
        <v>2812</v>
      </c>
      <c r="B1200" t="s">
        <v>2813</v>
      </c>
      <c r="C1200" t="s">
        <v>2814</v>
      </c>
      <c r="D1200" t="s">
        <v>16</v>
      </c>
      <c r="E1200" t="s">
        <v>1532</v>
      </c>
      <c r="F1200">
        <v>0</v>
      </c>
      <c r="H1200">
        <v>6</v>
      </c>
      <c r="I1200" s="14" t="s">
        <v>1497</v>
      </c>
      <c r="J1200" t="s">
        <v>2607</v>
      </c>
      <c r="M1200" t="s">
        <v>20</v>
      </c>
    </row>
    <row r="1201" spans="1:13" hidden="1" x14ac:dyDescent="0.25">
      <c r="A1201" t="s">
        <v>2815</v>
      </c>
      <c r="B1201" t="s">
        <v>2816</v>
      </c>
      <c r="C1201" t="s">
        <v>2817</v>
      </c>
      <c r="D1201" t="s">
        <v>16</v>
      </c>
      <c r="E1201" t="s">
        <v>1532</v>
      </c>
      <c r="F1201">
        <v>0</v>
      </c>
      <c r="H1201">
        <v>0</v>
      </c>
      <c r="I1201" s="14" t="s">
        <v>1497</v>
      </c>
      <c r="J1201" t="s">
        <v>2607</v>
      </c>
      <c r="M1201" t="s">
        <v>20</v>
      </c>
    </row>
    <row r="1202" spans="1:13" hidden="1" x14ac:dyDescent="0.25">
      <c r="A1202" t="s">
        <v>2818</v>
      </c>
      <c r="B1202" t="s">
        <v>2819</v>
      </c>
      <c r="C1202" t="s">
        <v>2820</v>
      </c>
      <c r="D1202" t="s">
        <v>16</v>
      </c>
      <c r="E1202" t="s">
        <v>1532</v>
      </c>
      <c r="F1202">
        <v>0</v>
      </c>
      <c r="H1202">
        <v>1</v>
      </c>
      <c r="I1202" s="14" t="s">
        <v>1497</v>
      </c>
      <c r="J1202" t="s">
        <v>2607</v>
      </c>
      <c r="M1202" t="s">
        <v>20</v>
      </c>
    </row>
    <row r="1203" spans="1:13" hidden="1" x14ac:dyDescent="0.25">
      <c r="A1203" t="s">
        <v>1506</v>
      </c>
      <c r="B1203" t="s">
        <v>1507</v>
      </c>
      <c r="C1203" t="s">
        <v>1508</v>
      </c>
      <c r="D1203" t="s">
        <v>16</v>
      </c>
      <c r="E1203" t="s">
        <v>51</v>
      </c>
      <c r="F1203">
        <v>2400</v>
      </c>
      <c r="H1203">
        <v>0</v>
      </c>
      <c r="I1203" s="14" t="s">
        <v>1509</v>
      </c>
      <c r="M1203" t="s">
        <v>20</v>
      </c>
    </row>
    <row r="1204" spans="1:13" hidden="1" x14ac:dyDescent="0.25">
      <c r="A1204" t="s">
        <v>2821</v>
      </c>
      <c r="B1204" t="s">
        <v>2822</v>
      </c>
      <c r="C1204" t="s">
        <v>2823</v>
      </c>
      <c r="D1204" t="s">
        <v>73</v>
      </c>
      <c r="E1204" t="s">
        <v>1532</v>
      </c>
      <c r="F1204">
        <v>0</v>
      </c>
      <c r="H1204">
        <v>9</v>
      </c>
      <c r="I1204" s="14" t="s">
        <v>1509</v>
      </c>
      <c r="J1204" t="s">
        <v>2607</v>
      </c>
      <c r="M1204" t="s">
        <v>75</v>
      </c>
    </row>
    <row r="1205" spans="1:13" hidden="1" x14ac:dyDescent="0.25">
      <c r="A1205" t="s">
        <v>2824</v>
      </c>
      <c r="B1205" t="s">
        <v>2825</v>
      </c>
      <c r="C1205" t="s">
        <v>2826</v>
      </c>
      <c r="D1205" t="s">
        <v>16</v>
      </c>
      <c r="E1205" t="s">
        <v>1532</v>
      </c>
      <c r="F1205">
        <v>0</v>
      </c>
      <c r="H1205">
        <v>3</v>
      </c>
      <c r="I1205" s="14" t="s">
        <v>1509</v>
      </c>
      <c r="J1205" t="s">
        <v>2827</v>
      </c>
      <c r="M1205" t="s">
        <v>20</v>
      </c>
    </row>
    <row r="1206" spans="1:13" hidden="1" x14ac:dyDescent="0.25">
      <c r="A1206" t="s">
        <v>2828</v>
      </c>
      <c r="B1206" t="s">
        <v>2829</v>
      </c>
      <c r="C1206" t="s">
        <v>2830</v>
      </c>
      <c r="D1206" t="s">
        <v>16</v>
      </c>
      <c r="E1206" t="s">
        <v>1532</v>
      </c>
      <c r="F1206">
        <v>0</v>
      </c>
      <c r="H1206">
        <v>2</v>
      </c>
      <c r="I1206" s="14" t="s">
        <v>2831</v>
      </c>
      <c r="J1206" t="s">
        <v>2832</v>
      </c>
      <c r="M1206" t="s">
        <v>20</v>
      </c>
    </row>
    <row r="1207" spans="1:13" hidden="1" x14ac:dyDescent="0.25">
      <c r="A1207" t="s">
        <v>2833</v>
      </c>
      <c r="B1207" t="s">
        <v>2834</v>
      </c>
      <c r="C1207" t="s">
        <v>2835</v>
      </c>
      <c r="D1207" t="s">
        <v>16</v>
      </c>
      <c r="E1207" t="s">
        <v>1532</v>
      </c>
      <c r="F1207">
        <v>0</v>
      </c>
      <c r="H1207">
        <v>0</v>
      </c>
      <c r="I1207" s="14" t="s">
        <v>2831</v>
      </c>
      <c r="J1207" t="s">
        <v>2832</v>
      </c>
      <c r="M1207" t="s">
        <v>20</v>
      </c>
    </row>
    <row r="1208" spans="1:13" hidden="1" x14ac:dyDescent="0.25">
      <c r="A1208" t="s">
        <v>2836</v>
      </c>
      <c r="B1208" t="s">
        <v>2837</v>
      </c>
      <c r="C1208" t="s">
        <v>2838</v>
      </c>
      <c r="D1208" t="s">
        <v>16</v>
      </c>
      <c r="E1208" t="s">
        <v>1532</v>
      </c>
      <c r="F1208">
        <v>0</v>
      </c>
      <c r="H1208">
        <v>2</v>
      </c>
      <c r="I1208" s="14" t="s">
        <v>2831</v>
      </c>
      <c r="J1208" t="s">
        <v>2832</v>
      </c>
      <c r="M1208" t="s">
        <v>20</v>
      </c>
    </row>
    <row r="1209" spans="1:13" hidden="1" x14ac:dyDescent="0.25">
      <c r="A1209" t="s">
        <v>1510</v>
      </c>
      <c r="B1209" t="s">
        <v>1511</v>
      </c>
      <c r="C1209" t="s">
        <v>1512</v>
      </c>
      <c r="D1209" t="s">
        <v>16</v>
      </c>
      <c r="E1209" t="s">
        <v>51</v>
      </c>
      <c r="F1209">
        <v>2400</v>
      </c>
      <c r="H1209">
        <v>4</v>
      </c>
      <c r="I1209" s="14" t="s">
        <v>1513</v>
      </c>
      <c r="M1209" t="s">
        <v>20</v>
      </c>
    </row>
    <row r="1210" spans="1:13" hidden="1" x14ac:dyDescent="0.25">
      <c r="A1210" t="s">
        <v>2750</v>
      </c>
      <c r="B1210" t="s">
        <v>2751</v>
      </c>
      <c r="C1210" t="s">
        <v>2752</v>
      </c>
      <c r="D1210" t="s">
        <v>16</v>
      </c>
      <c r="E1210" t="s">
        <v>1532</v>
      </c>
      <c r="F1210">
        <v>0</v>
      </c>
      <c r="H1210">
        <v>5</v>
      </c>
      <c r="I1210" s="14" t="s">
        <v>1513</v>
      </c>
      <c r="J1210" t="s">
        <v>2753</v>
      </c>
      <c r="M1210" t="s">
        <v>20</v>
      </c>
    </row>
    <row r="1211" spans="1:13" hidden="1" x14ac:dyDescent="0.25">
      <c r="A1211" t="s">
        <v>2839</v>
      </c>
      <c r="B1211" t="s">
        <v>2840</v>
      </c>
      <c r="C1211" t="s">
        <v>2841</v>
      </c>
      <c r="D1211" t="s">
        <v>16</v>
      </c>
      <c r="E1211" t="s">
        <v>1532</v>
      </c>
      <c r="F1211">
        <v>0</v>
      </c>
      <c r="H1211">
        <v>0</v>
      </c>
      <c r="I1211" s="14" t="s">
        <v>1513</v>
      </c>
      <c r="J1211" t="s">
        <v>2753</v>
      </c>
      <c r="M1211" t="s">
        <v>20</v>
      </c>
    </row>
    <row r="1212" spans="1:13" hidden="1" x14ac:dyDescent="0.25">
      <c r="A1212" t="s">
        <v>2847</v>
      </c>
      <c r="B1212" t="s">
        <v>275</v>
      </c>
      <c r="C1212" t="s">
        <v>276</v>
      </c>
      <c r="D1212" t="s">
        <v>16</v>
      </c>
      <c r="E1212" t="s">
        <v>1532</v>
      </c>
      <c r="F1212">
        <v>0</v>
      </c>
      <c r="H1212">
        <v>0</v>
      </c>
      <c r="I1212" s="14" t="s">
        <v>1513</v>
      </c>
      <c r="J1212" t="s">
        <v>2753</v>
      </c>
      <c r="M1212" t="s">
        <v>20</v>
      </c>
    </row>
    <row r="1213" spans="1:13" hidden="1" x14ac:dyDescent="0.25">
      <c r="A1213" t="s">
        <v>2848</v>
      </c>
      <c r="B1213" t="s">
        <v>2849</v>
      </c>
      <c r="C1213" t="s">
        <v>2850</v>
      </c>
      <c r="D1213" t="s">
        <v>16</v>
      </c>
      <c r="E1213" t="s">
        <v>1532</v>
      </c>
      <c r="F1213">
        <v>0</v>
      </c>
      <c r="H1213">
        <v>0</v>
      </c>
      <c r="I1213" s="14" t="s">
        <v>1513</v>
      </c>
      <c r="J1213" t="s">
        <v>2753</v>
      </c>
      <c r="M1213" t="s">
        <v>20</v>
      </c>
    </row>
    <row r="1214" spans="1:13" hidden="1" x14ac:dyDescent="0.25">
      <c r="A1214" t="s">
        <v>2842</v>
      </c>
      <c r="B1214" t="s">
        <v>2843</v>
      </c>
      <c r="C1214" t="s">
        <v>2844</v>
      </c>
      <c r="D1214" t="s">
        <v>16</v>
      </c>
      <c r="E1214" t="s">
        <v>1532</v>
      </c>
      <c r="F1214">
        <v>0</v>
      </c>
      <c r="H1214">
        <v>0</v>
      </c>
      <c r="I1214" s="14" t="s">
        <v>2845</v>
      </c>
      <c r="J1214" t="s">
        <v>2846</v>
      </c>
      <c r="M1214" t="s">
        <v>20</v>
      </c>
    </row>
    <row r="1215" spans="1:13" hidden="1" x14ac:dyDescent="0.25">
      <c r="A1215" t="s">
        <v>2851</v>
      </c>
      <c r="B1215" t="s">
        <v>2852</v>
      </c>
      <c r="C1215" t="s">
        <v>2853</v>
      </c>
      <c r="D1215" t="s">
        <v>16</v>
      </c>
      <c r="E1215" t="s">
        <v>1532</v>
      </c>
      <c r="F1215">
        <v>0</v>
      </c>
      <c r="H1215">
        <v>0</v>
      </c>
      <c r="I1215" s="14" t="s">
        <v>2845</v>
      </c>
      <c r="J1215" t="s">
        <v>2846</v>
      </c>
      <c r="M1215" t="s">
        <v>20</v>
      </c>
    </row>
    <row r="1216" spans="1:13" hidden="1" x14ac:dyDescent="0.25">
      <c r="A1216" t="s">
        <v>2854</v>
      </c>
      <c r="B1216" t="s">
        <v>2855</v>
      </c>
      <c r="C1216" t="s">
        <v>2856</v>
      </c>
      <c r="D1216" t="s">
        <v>16</v>
      </c>
      <c r="E1216" t="s">
        <v>1532</v>
      </c>
      <c r="F1216">
        <v>0</v>
      </c>
      <c r="H1216">
        <v>3</v>
      </c>
      <c r="I1216" s="14" t="s">
        <v>2857</v>
      </c>
      <c r="J1216" t="s">
        <v>2858</v>
      </c>
      <c r="M1216" t="s">
        <v>20</v>
      </c>
    </row>
    <row r="1217" spans="1:13" hidden="1" x14ac:dyDescent="0.25">
      <c r="A1217" t="s">
        <v>2859</v>
      </c>
      <c r="B1217" t="s">
        <v>2860</v>
      </c>
      <c r="C1217" t="s">
        <v>2861</v>
      </c>
      <c r="D1217" t="s">
        <v>16</v>
      </c>
      <c r="E1217" t="s">
        <v>1532</v>
      </c>
      <c r="F1217">
        <v>0</v>
      </c>
      <c r="H1217">
        <v>1</v>
      </c>
      <c r="I1217" s="14" t="s">
        <v>2862</v>
      </c>
      <c r="J1217" t="s">
        <v>2863</v>
      </c>
      <c r="M1217" t="s">
        <v>20</v>
      </c>
    </row>
    <row r="1218" spans="1:13" hidden="1" x14ac:dyDescent="0.25">
      <c r="A1218" t="s">
        <v>2864</v>
      </c>
      <c r="B1218" t="s">
        <v>2865</v>
      </c>
      <c r="C1218" t="s">
        <v>2866</v>
      </c>
      <c r="D1218" t="s">
        <v>16</v>
      </c>
      <c r="E1218" t="s">
        <v>1532</v>
      </c>
      <c r="F1218">
        <v>0</v>
      </c>
      <c r="H1218">
        <v>0</v>
      </c>
      <c r="I1218" s="14" t="s">
        <v>2867</v>
      </c>
      <c r="J1218" t="s">
        <v>2868</v>
      </c>
      <c r="M1218" t="s">
        <v>20</v>
      </c>
    </row>
    <row r="1219" spans="1:13" hidden="1" x14ac:dyDescent="0.25">
      <c r="A1219" t="s">
        <v>1490</v>
      </c>
      <c r="B1219" t="s">
        <v>1491</v>
      </c>
      <c r="C1219" t="s">
        <v>1492</v>
      </c>
      <c r="D1219" t="s">
        <v>73</v>
      </c>
      <c r="E1219" t="s">
        <v>51</v>
      </c>
      <c r="F1219">
        <v>2400</v>
      </c>
      <c r="H1219">
        <v>3</v>
      </c>
      <c r="I1219" s="14" t="s">
        <v>1493</v>
      </c>
      <c r="M1219" t="s">
        <v>75</v>
      </c>
    </row>
    <row r="1220" spans="1:13" hidden="1" x14ac:dyDescent="0.25">
      <c r="A1220" t="s">
        <v>2707</v>
      </c>
      <c r="B1220" t="s">
        <v>1491</v>
      </c>
      <c r="C1220" t="s">
        <v>1492</v>
      </c>
      <c r="D1220" t="s">
        <v>16</v>
      </c>
      <c r="E1220" t="s">
        <v>1532</v>
      </c>
      <c r="F1220">
        <v>0</v>
      </c>
      <c r="H1220">
        <v>7</v>
      </c>
      <c r="I1220" s="14" t="s">
        <v>1493</v>
      </c>
      <c r="J1220" t="s">
        <v>2708</v>
      </c>
      <c r="M1220" t="s">
        <v>20</v>
      </c>
    </row>
    <row r="1221" spans="1:13" hidden="1" x14ac:dyDescent="0.25">
      <c r="A1221" t="s">
        <v>2869</v>
      </c>
      <c r="B1221" t="s">
        <v>2870</v>
      </c>
      <c r="C1221" t="s">
        <v>2871</v>
      </c>
      <c r="D1221" t="s">
        <v>16</v>
      </c>
      <c r="E1221" t="s">
        <v>1532</v>
      </c>
      <c r="F1221">
        <v>0</v>
      </c>
      <c r="H1221">
        <v>0</v>
      </c>
      <c r="I1221" s="14" t="s">
        <v>1493</v>
      </c>
      <c r="J1221" t="s">
        <v>2708</v>
      </c>
      <c r="M1221" t="s">
        <v>20</v>
      </c>
    </row>
    <row r="1222" spans="1:13" hidden="1" x14ac:dyDescent="0.25">
      <c r="A1222" t="s">
        <v>2872</v>
      </c>
      <c r="B1222" t="s">
        <v>2873</v>
      </c>
      <c r="C1222" t="s">
        <v>2874</v>
      </c>
      <c r="D1222" t="s">
        <v>16</v>
      </c>
      <c r="E1222" t="s">
        <v>1532</v>
      </c>
      <c r="F1222">
        <v>0</v>
      </c>
      <c r="H1222">
        <v>1</v>
      </c>
      <c r="I1222" s="14" t="s">
        <v>1493</v>
      </c>
      <c r="J1222" t="s">
        <v>2708</v>
      </c>
      <c r="M1222" t="s">
        <v>20</v>
      </c>
    </row>
    <row r="1223" spans="1:13" hidden="1" x14ac:dyDescent="0.25">
      <c r="A1223" t="s">
        <v>2875</v>
      </c>
      <c r="B1223" t="s">
        <v>2876</v>
      </c>
      <c r="C1223" t="s">
        <v>2877</v>
      </c>
      <c r="D1223" t="s">
        <v>16</v>
      </c>
      <c r="E1223" t="s">
        <v>1532</v>
      </c>
      <c r="F1223">
        <v>0</v>
      </c>
      <c r="H1223">
        <v>2</v>
      </c>
      <c r="I1223" s="14" t="s">
        <v>2878</v>
      </c>
      <c r="J1223" t="s">
        <v>2879</v>
      </c>
      <c r="M1223" t="s">
        <v>20</v>
      </c>
    </row>
    <row r="1224" spans="1:13" hidden="1" x14ac:dyDescent="0.25">
      <c r="A1224" t="s">
        <v>2880</v>
      </c>
      <c r="B1224" t="s">
        <v>2881</v>
      </c>
      <c r="C1224" t="s">
        <v>2882</v>
      </c>
      <c r="D1224" t="s">
        <v>16</v>
      </c>
      <c r="E1224" t="s">
        <v>1532</v>
      </c>
      <c r="F1224">
        <v>0</v>
      </c>
      <c r="H1224">
        <v>2</v>
      </c>
      <c r="I1224" s="14" t="s">
        <v>2878</v>
      </c>
      <c r="J1224" t="s">
        <v>2879</v>
      </c>
      <c r="M1224" t="s">
        <v>20</v>
      </c>
    </row>
    <row r="1225" spans="1:13" hidden="1" x14ac:dyDescent="0.25">
      <c r="A1225" t="s">
        <v>2883</v>
      </c>
      <c r="B1225" t="s">
        <v>2884</v>
      </c>
      <c r="C1225" t="s">
        <v>2885</v>
      </c>
      <c r="D1225" t="s">
        <v>16</v>
      </c>
      <c r="E1225" t="s">
        <v>1532</v>
      </c>
      <c r="F1225">
        <v>0</v>
      </c>
      <c r="H1225">
        <v>2</v>
      </c>
      <c r="I1225" s="14" t="s">
        <v>2886</v>
      </c>
      <c r="J1225" t="s">
        <v>2887</v>
      </c>
      <c r="M1225" t="s">
        <v>20</v>
      </c>
    </row>
    <row r="1226" spans="1:13" hidden="1" x14ac:dyDescent="0.25">
      <c r="A1226" t="s">
        <v>3802</v>
      </c>
      <c r="B1226" t="s">
        <v>3803</v>
      </c>
      <c r="C1226" t="s">
        <v>3804</v>
      </c>
      <c r="D1226" t="s">
        <v>73</v>
      </c>
      <c r="E1226" t="s">
        <v>2944</v>
      </c>
      <c r="F1226">
        <v>1500</v>
      </c>
      <c r="H1226">
        <v>0</v>
      </c>
      <c r="I1226" s="14" t="s">
        <v>2886</v>
      </c>
      <c r="M1226" t="s">
        <v>75</v>
      </c>
    </row>
    <row r="1227" spans="1:13" hidden="1" x14ac:dyDescent="0.25">
      <c r="A1227" t="s">
        <v>2633</v>
      </c>
      <c r="B1227" t="s">
        <v>2634</v>
      </c>
      <c r="C1227" t="s">
        <v>2635</v>
      </c>
      <c r="D1227" t="s">
        <v>73</v>
      </c>
      <c r="E1227" t="s">
        <v>1532</v>
      </c>
      <c r="F1227">
        <v>0</v>
      </c>
      <c r="H1227">
        <v>1</v>
      </c>
      <c r="I1227" s="14" t="s">
        <v>2636</v>
      </c>
      <c r="J1227" t="s">
        <v>2637</v>
      </c>
      <c r="M1227" t="s">
        <v>75</v>
      </c>
    </row>
    <row r="1228" spans="1:13" hidden="1" x14ac:dyDescent="0.25">
      <c r="A1228" t="s">
        <v>2888</v>
      </c>
      <c r="B1228" t="s">
        <v>2889</v>
      </c>
      <c r="C1228" t="s">
        <v>2890</v>
      </c>
      <c r="D1228" t="s">
        <v>16</v>
      </c>
      <c r="E1228" t="s">
        <v>1532</v>
      </c>
      <c r="F1228">
        <v>0</v>
      </c>
      <c r="H1228">
        <v>2</v>
      </c>
      <c r="I1228" s="14" t="s">
        <v>2636</v>
      </c>
      <c r="J1228" t="s">
        <v>2637</v>
      </c>
      <c r="M1228" t="s">
        <v>20</v>
      </c>
    </row>
    <row r="1229" spans="1:13" hidden="1" x14ac:dyDescent="0.25">
      <c r="A1229" t="s">
        <v>2891</v>
      </c>
      <c r="B1229" t="s">
        <v>2892</v>
      </c>
      <c r="C1229" t="s">
        <v>2893</v>
      </c>
      <c r="D1229" t="s">
        <v>16</v>
      </c>
      <c r="E1229" t="s">
        <v>1532</v>
      </c>
      <c r="F1229">
        <v>0</v>
      </c>
      <c r="H1229">
        <v>1</v>
      </c>
      <c r="I1229" s="14" t="s">
        <v>2636</v>
      </c>
      <c r="J1229" t="s">
        <v>2637</v>
      </c>
      <c r="M1229" t="s">
        <v>20</v>
      </c>
    </row>
    <row r="1230" spans="1:13" hidden="1" x14ac:dyDescent="0.25">
      <c r="A1230" t="s">
        <v>2899</v>
      </c>
      <c r="B1230" t="s">
        <v>2900</v>
      </c>
      <c r="C1230" t="s">
        <v>2901</v>
      </c>
      <c r="D1230" t="s">
        <v>16</v>
      </c>
      <c r="E1230" t="s">
        <v>1532</v>
      </c>
      <c r="F1230">
        <v>0</v>
      </c>
      <c r="H1230">
        <v>0</v>
      </c>
      <c r="I1230" s="14" t="s">
        <v>2902</v>
      </c>
      <c r="J1230" t="s">
        <v>2903</v>
      </c>
      <c r="M1230" t="s">
        <v>20</v>
      </c>
    </row>
    <row r="1231" spans="1:13" hidden="1" x14ac:dyDescent="0.25">
      <c r="A1231" t="s">
        <v>2798</v>
      </c>
      <c r="B1231" t="s">
        <v>2799</v>
      </c>
      <c r="C1231" t="s">
        <v>2800</v>
      </c>
      <c r="D1231" t="s">
        <v>16</v>
      </c>
      <c r="E1231" t="s">
        <v>1532</v>
      </c>
      <c r="F1231">
        <v>0</v>
      </c>
      <c r="H1231">
        <v>0</v>
      </c>
      <c r="I1231" s="14" t="s">
        <v>2801</v>
      </c>
      <c r="J1231" t="s">
        <v>2802</v>
      </c>
      <c r="M1231" t="s">
        <v>20</v>
      </c>
    </row>
    <row r="1232" spans="1:13" hidden="1" x14ac:dyDescent="0.25">
      <c r="A1232" t="s">
        <v>2894</v>
      </c>
      <c r="B1232" t="s">
        <v>2895</v>
      </c>
      <c r="C1232" t="s">
        <v>2896</v>
      </c>
      <c r="D1232" t="s">
        <v>16</v>
      </c>
      <c r="E1232" t="s">
        <v>1532</v>
      </c>
      <c r="F1232">
        <v>0</v>
      </c>
      <c r="H1232">
        <v>2</v>
      </c>
      <c r="I1232" s="14" t="s">
        <v>2897</v>
      </c>
      <c r="J1232" t="s">
        <v>2898</v>
      </c>
      <c r="M1232" t="s">
        <v>20</v>
      </c>
    </row>
    <row r="1233" spans="1:13" hidden="1" x14ac:dyDescent="0.25">
      <c r="A1233" t="s">
        <v>2904</v>
      </c>
      <c r="B1233" t="s">
        <v>2905</v>
      </c>
      <c r="C1233" t="s">
        <v>2906</v>
      </c>
      <c r="D1233" t="s">
        <v>16</v>
      </c>
      <c r="E1233" t="s">
        <v>1532</v>
      </c>
      <c r="F1233">
        <v>0</v>
      </c>
      <c r="H1233">
        <v>0</v>
      </c>
      <c r="I1233" s="14" t="s">
        <v>2897</v>
      </c>
      <c r="J1233" t="s">
        <v>2898</v>
      </c>
      <c r="M1233" t="s">
        <v>20</v>
      </c>
    </row>
    <row r="1234" spans="1:13" hidden="1" x14ac:dyDescent="0.25">
      <c r="A1234" t="s">
        <v>3805</v>
      </c>
      <c r="B1234" t="s">
        <v>3806</v>
      </c>
      <c r="C1234" t="s">
        <v>3807</v>
      </c>
      <c r="D1234" t="s">
        <v>16</v>
      </c>
      <c r="E1234" t="s">
        <v>2944</v>
      </c>
      <c r="F1234">
        <v>1500</v>
      </c>
      <c r="H1234">
        <v>0</v>
      </c>
      <c r="I1234" s="14" t="s">
        <v>2897</v>
      </c>
      <c r="M1234" t="s">
        <v>20</v>
      </c>
    </row>
    <row r="1235" spans="1:13" hidden="1" x14ac:dyDescent="0.25">
      <c r="A1235" t="s">
        <v>1514</v>
      </c>
      <c r="B1235" t="s">
        <v>1515</v>
      </c>
      <c r="C1235" t="s">
        <v>1516</v>
      </c>
      <c r="D1235" t="s">
        <v>16</v>
      </c>
      <c r="E1235" t="s">
        <v>51</v>
      </c>
      <c r="F1235">
        <v>2400</v>
      </c>
      <c r="H1235">
        <v>2</v>
      </c>
      <c r="I1235" s="14" t="s">
        <v>1517</v>
      </c>
      <c r="M1235" t="s">
        <v>20</v>
      </c>
    </row>
    <row r="1236" spans="1:13" hidden="1" x14ac:dyDescent="0.25">
      <c r="A1236" t="s">
        <v>1518</v>
      </c>
      <c r="B1236" t="s">
        <v>1519</v>
      </c>
      <c r="C1236" t="s">
        <v>1520</v>
      </c>
      <c r="D1236" t="s">
        <v>16</v>
      </c>
      <c r="E1236" t="s">
        <v>51</v>
      </c>
      <c r="F1236">
        <v>2400</v>
      </c>
      <c r="H1236">
        <v>1</v>
      </c>
      <c r="I1236" s="14" t="s">
        <v>1517</v>
      </c>
      <c r="M1236" t="s">
        <v>20</v>
      </c>
    </row>
    <row r="1237" spans="1:13" hidden="1" x14ac:dyDescent="0.25">
      <c r="A1237" t="s">
        <v>1521</v>
      </c>
      <c r="B1237" t="s">
        <v>1522</v>
      </c>
      <c r="C1237" t="s">
        <v>1523</v>
      </c>
      <c r="D1237" t="s">
        <v>16</v>
      </c>
      <c r="E1237" t="s">
        <v>51</v>
      </c>
      <c r="F1237">
        <v>2400</v>
      </c>
      <c r="H1237">
        <v>1</v>
      </c>
      <c r="I1237" s="14" t="s">
        <v>1517</v>
      </c>
      <c r="M1237" t="s">
        <v>20</v>
      </c>
    </row>
    <row r="1238" spans="1:13" hidden="1" x14ac:dyDescent="0.25">
      <c r="A1238" t="s">
        <v>2907</v>
      </c>
      <c r="B1238" t="s">
        <v>2908</v>
      </c>
      <c r="C1238" t="s">
        <v>2909</v>
      </c>
      <c r="D1238" t="s">
        <v>16</v>
      </c>
      <c r="E1238" t="s">
        <v>1532</v>
      </c>
      <c r="F1238">
        <v>0</v>
      </c>
      <c r="H1238">
        <v>0</v>
      </c>
      <c r="I1238" s="14" t="s">
        <v>1517</v>
      </c>
      <c r="J1238" t="s">
        <v>2910</v>
      </c>
      <c r="M1238" t="s">
        <v>20</v>
      </c>
    </row>
    <row r="1239" spans="1:13" hidden="1" x14ac:dyDescent="0.25">
      <c r="A1239" t="s">
        <v>2911</v>
      </c>
      <c r="B1239" t="s">
        <v>2912</v>
      </c>
      <c r="C1239" t="s">
        <v>2913</v>
      </c>
      <c r="D1239" t="s">
        <v>16</v>
      </c>
      <c r="E1239" t="s">
        <v>1532</v>
      </c>
      <c r="F1239">
        <v>0</v>
      </c>
      <c r="H1239">
        <v>1</v>
      </c>
      <c r="I1239" s="14" t="s">
        <v>1517</v>
      </c>
      <c r="J1239" t="s">
        <v>2910</v>
      </c>
      <c r="M1239" t="s">
        <v>20</v>
      </c>
    </row>
    <row r="1240" spans="1:13" hidden="1" x14ac:dyDescent="0.25">
      <c r="A1240" t="s">
        <v>2914</v>
      </c>
      <c r="B1240" t="s">
        <v>2915</v>
      </c>
      <c r="C1240" t="s">
        <v>2916</v>
      </c>
      <c r="D1240" t="s">
        <v>16</v>
      </c>
      <c r="E1240" t="s">
        <v>1532</v>
      </c>
      <c r="F1240">
        <v>0</v>
      </c>
      <c r="H1240">
        <v>1</v>
      </c>
      <c r="I1240" s="14" t="s">
        <v>1517</v>
      </c>
      <c r="J1240" t="s">
        <v>2910</v>
      </c>
      <c r="M1240" t="s">
        <v>20</v>
      </c>
    </row>
    <row r="1241" spans="1:13" hidden="1" x14ac:dyDescent="0.25">
      <c r="A1241" t="s">
        <v>2917</v>
      </c>
      <c r="B1241" t="s">
        <v>2918</v>
      </c>
      <c r="C1241" t="s">
        <v>2919</v>
      </c>
      <c r="D1241" t="s">
        <v>16</v>
      </c>
      <c r="E1241" t="s">
        <v>1532</v>
      </c>
      <c r="F1241">
        <v>0</v>
      </c>
      <c r="H1241">
        <v>1</v>
      </c>
      <c r="I1241" s="14" t="s">
        <v>2920</v>
      </c>
      <c r="J1241" t="s">
        <v>2921</v>
      </c>
      <c r="M1241" t="s">
        <v>20</v>
      </c>
    </row>
    <row r="1242" spans="1:13" hidden="1" x14ac:dyDescent="0.25">
      <c r="A1242" t="s">
        <v>2922</v>
      </c>
      <c r="B1242" t="s">
        <v>2923</v>
      </c>
      <c r="C1242" t="s">
        <v>2924</v>
      </c>
      <c r="D1242" t="s">
        <v>16</v>
      </c>
      <c r="E1242" t="s">
        <v>1532</v>
      </c>
      <c r="F1242">
        <v>0</v>
      </c>
      <c r="H1242">
        <v>1</v>
      </c>
      <c r="I1242" s="14" t="s">
        <v>2925</v>
      </c>
      <c r="J1242" t="s">
        <v>2926</v>
      </c>
      <c r="M1242" t="s">
        <v>20</v>
      </c>
    </row>
    <row r="1243" spans="1:13" hidden="1" x14ac:dyDescent="0.25">
      <c r="A1243" t="s">
        <v>2927</v>
      </c>
      <c r="B1243" t="s">
        <v>2928</v>
      </c>
      <c r="C1243" t="s">
        <v>2929</v>
      </c>
      <c r="D1243" t="s">
        <v>16</v>
      </c>
      <c r="E1243" t="s">
        <v>1532</v>
      </c>
      <c r="F1243">
        <v>0</v>
      </c>
      <c r="H1243">
        <v>3</v>
      </c>
      <c r="I1243" s="14" t="s">
        <v>2925</v>
      </c>
      <c r="J1243" t="s">
        <v>2926</v>
      </c>
      <c r="M1243" t="s">
        <v>20</v>
      </c>
    </row>
    <row r="1244" spans="1:13" hidden="1" x14ac:dyDescent="0.25">
      <c r="A1244" t="s">
        <v>3808</v>
      </c>
      <c r="B1244" t="s">
        <v>3809</v>
      </c>
      <c r="C1244" t="s">
        <v>3810</v>
      </c>
      <c r="D1244" t="s">
        <v>16</v>
      </c>
      <c r="E1244" t="s">
        <v>2944</v>
      </c>
      <c r="F1244">
        <v>1500</v>
      </c>
      <c r="H1244">
        <v>0</v>
      </c>
      <c r="I1244" s="14" t="s">
        <v>2925</v>
      </c>
      <c r="M1244" t="s">
        <v>20</v>
      </c>
    </row>
    <row r="1245" spans="1:13" hidden="1" x14ac:dyDescent="0.25">
      <c r="A1245" t="s">
        <v>1524</v>
      </c>
      <c r="B1245" t="s">
        <v>293</v>
      </c>
      <c r="C1245" t="s">
        <v>294</v>
      </c>
      <c r="D1245" t="s">
        <v>16</v>
      </c>
      <c r="E1245" t="s">
        <v>51</v>
      </c>
      <c r="F1245">
        <v>2400</v>
      </c>
      <c r="H1245">
        <v>0</v>
      </c>
      <c r="I1245" s="14" t="s">
        <v>1525</v>
      </c>
      <c r="M1245" t="s">
        <v>20</v>
      </c>
    </row>
    <row r="1246" spans="1:13" hidden="1" x14ac:dyDescent="0.25">
      <c r="A1246" t="s">
        <v>2930</v>
      </c>
      <c r="B1246" t="s">
        <v>2931</v>
      </c>
      <c r="C1246" t="s">
        <v>2932</v>
      </c>
      <c r="D1246" t="s">
        <v>16</v>
      </c>
      <c r="E1246" t="s">
        <v>1532</v>
      </c>
      <c r="F1246">
        <v>0</v>
      </c>
      <c r="H1246">
        <v>1</v>
      </c>
      <c r="I1246" s="14" t="s">
        <v>1525</v>
      </c>
      <c r="J1246" t="s">
        <v>2933</v>
      </c>
      <c r="M1246" t="s">
        <v>20</v>
      </c>
    </row>
    <row r="1247" spans="1:13" hidden="1" x14ac:dyDescent="0.25">
      <c r="A1247" t="s">
        <v>13</v>
      </c>
      <c r="B1247" t="s">
        <v>14</v>
      </c>
      <c r="C1247" t="s">
        <v>15</v>
      </c>
      <c r="D1247" t="s">
        <v>16</v>
      </c>
      <c r="E1247" t="s">
        <v>17</v>
      </c>
      <c r="F1247">
        <v>0</v>
      </c>
      <c r="G1247">
        <v>1</v>
      </c>
      <c r="H1247">
        <v>0</v>
      </c>
      <c r="I1247" s="14" t="s">
        <v>18</v>
      </c>
      <c r="J1247" t="s">
        <v>19</v>
      </c>
      <c r="M1247" t="s">
        <v>20</v>
      </c>
    </row>
    <row r="1248" spans="1:13" hidden="1" x14ac:dyDescent="0.25">
      <c r="A1248" t="s">
        <v>2782</v>
      </c>
      <c r="B1248" t="s">
        <v>2783</v>
      </c>
      <c r="C1248" t="s">
        <v>2784</v>
      </c>
      <c r="D1248" t="s">
        <v>16</v>
      </c>
      <c r="E1248" t="s">
        <v>1532</v>
      </c>
      <c r="F1248">
        <v>0</v>
      </c>
      <c r="H1248">
        <v>0</v>
      </c>
      <c r="I1248" s="14" t="s">
        <v>18</v>
      </c>
      <c r="J1248" t="s">
        <v>2785</v>
      </c>
      <c r="M1248" t="s">
        <v>20</v>
      </c>
    </row>
    <row r="1249" spans="1:13" hidden="1" x14ac:dyDescent="0.25">
      <c r="A1249" t="s">
        <v>2934</v>
      </c>
      <c r="B1249" t="s">
        <v>2935</v>
      </c>
      <c r="C1249" t="s">
        <v>2936</v>
      </c>
      <c r="D1249" t="s">
        <v>16</v>
      </c>
      <c r="E1249" t="s">
        <v>1532</v>
      </c>
      <c r="F1249">
        <v>0</v>
      </c>
      <c r="H1249">
        <v>1</v>
      </c>
      <c r="I1249" s="14" t="s">
        <v>18</v>
      </c>
      <c r="J1249" t="s">
        <v>2785</v>
      </c>
      <c r="M1249" t="s">
        <v>20</v>
      </c>
    </row>
    <row r="1250" spans="1:13" hidden="1" x14ac:dyDescent="0.25">
      <c r="A1250" t="s">
        <v>42</v>
      </c>
      <c r="B1250" t="s">
        <v>43</v>
      </c>
      <c r="C1250" t="s">
        <v>44</v>
      </c>
      <c r="D1250" t="s">
        <v>16</v>
      </c>
      <c r="E1250" t="s">
        <v>24</v>
      </c>
      <c r="F1250">
        <v>0</v>
      </c>
      <c r="H1250">
        <v>0</v>
      </c>
      <c r="I1250" s="14" t="s">
        <v>19</v>
      </c>
      <c r="M1250" t="s">
        <v>20</v>
      </c>
    </row>
    <row r="1251" spans="1:13" hidden="1" x14ac:dyDescent="0.25">
      <c r="A1251" t="s">
        <v>45</v>
      </c>
      <c r="B1251" t="s">
        <v>46</v>
      </c>
      <c r="C1251" t="s">
        <v>47</v>
      </c>
      <c r="D1251" t="s">
        <v>16</v>
      </c>
      <c r="E1251" t="s">
        <v>24</v>
      </c>
      <c r="F1251">
        <v>0</v>
      </c>
      <c r="H1251">
        <v>0</v>
      </c>
      <c r="I1251" s="14" t="s">
        <v>19</v>
      </c>
      <c r="M1251" t="s">
        <v>20</v>
      </c>
    </row>
    <row r="1252" spans="1:13" hidden="1" x14ac:dyDescent="0.25">
      <c r="A1252" t="s">
        <v>1526</v>
      </c>
      <c r="B1252" t="s">
        <v>1527</v>
      </c>
      <c r="C1252" t="s">
        <v>1528</v>
      </c>
      <c r="D1252" t="s">
        <v>16</v>
      </c>
      <c r="E1252" t="s">
        <v>51</v>
      </c>
      <c r="F1252">
        <v>2400</v>
      </c>
      <c r="H1252">
        <v>3</v>
      </c>
      <c r="I1252" s="14" t="s">
        <v>19</v>
      </c>
      <c r="M1252" t="s">
        <v>20</v>
      </c>
    </row>
    <row r="1253" spans="1:13" hidden="1" x14ac:dyDescent="0.25">
      <c r="A1253" t="s">
        <v>2937</v>
      </c>
      <c r="B1253" t="s">
        <v>2938</v>
      </c>
      <c r="C1253" t="s">
        <v>2939</v>
      </c>
      <c r="D1253" t="s">
        <v>16</v>
      </c>
      <c r="E1253" t="s">
        <v>1532</v>
      </c>
      <c r="F1253">
        <v>0</v>
      </c>
      <c r="H1253">
        <v>1</v>
      </c>
      <c r="I1253" s="14" t="s">
        <v>19</v>
      </c>
      <c r="J1253" t="s">
        <v>2940</v>
      </c>
      <c r="M1253" t="s">
        <v>20</v>
      </c>
    </row>
    <row r="1256" spans="1:13" x14ac:dyDescent="0.25">
      <c r="A1256" s="11" t="s">
        <v>3918</v>
      </c>
      <c r="B1256" s="10">
        <f>SUBTOTAL(3,B2:B1253)</f>
        <v>557</v>
      </c>
      <c r="C1256" s="10">
        <f t="shared" ref="C1256:I1256" si="0">SUBTOTAL(3,C2:C1253)</f>
        <v>557</v>
      </c>
      <c r="D1256" s="10">
        <f t="shared" si="0"/>
        <v>557</v>
      </c>
      <c r="E1256" s="10">
        <f t="shared" si="0"/>
        <v>557</v>
      </c>
      <c r="F1256" s="10">
        <f t="shared" si="0"/>
        <v>557</v>
      </c>
      <c r="G1256" s="10">
        <f t="shared" si="0"/>
        <v>0</v>
      </c>
      <c r="H1256" s="10">
        <f t="shared" si="0"/>
        <v>557</v>
      </c>
      <c r="I1256" s="16">
        <f t="shared" si="0"/>
        <v>557</v>
      </c>
    </row>
    <row r="1258" spans="1:13" x14ac:dyDescent="0.25">
      <c r="H1258" s="9" t="s">
        <v>3920</v>
      </c>
      <c r="I1258" s="15">
        <f>I1256</f>
        <v>557</v>
      </c>
    </row>
    <row r="1259" spans="1:13" x14ac:dyDescent="0.25">
      <c r="H1259" s="9" t="s">
        <v>3919</v>
      </c>
      <c r="I1259" s="12">
        <f>'efter 1 juli 2025'!I1256</f>
        <v>695</v>
      </c>
    </row>
    <row r="1261" spans="1:13" x14ac:dyDescent="0.25">
      <c r="H1261" s="19" t="s">
        <v>3921</v>
      </c>
      <c r="I1261" s="18">
        <f>I1258+I1259</f>
        <v>1252</v>
      </c>
    </row>
  </sheetData>
  <sheetProtection formatCells="0" formatColumns="0" formatRows="0" insertColumns="0" insertRows="0" insertHyperlinks="0" deleteColumns="0" deleteRows="0" sort="0" autoFilter="0" pivotTables="0"/>
  <autoFilter ref="A1:M1253" xr:uid="{00000000-0009-0000-0000-000000000000}">
    <filterColumn colId="8">
      <colorFilter dxfId="2"/>
    </filterColumn>
    <sortState xmlns:xlrd2="http://schemas.microsoft.com/office/spreadsheetml/2017/richdata2" ref="A2:M1253">
      <sortCondition ref="I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F725-408F-4FC1-83E5-CB5C2A24B0C0}">
  <sheetPr filterMode="1"/>
  <dimension ref="A1:M1256"/>
  <sheetViews>
    <sheetView workbookViewId="0">
      <pane ySplit="1" topLeftCell="A2" activePane="bottomLeft" state="frozen"/>
      <selection pane="bottomLeft" activeCell="F1254" sqref="F1254"/>
    </sheetView>
  </sheetViews>
  <sheetFormatPr defaultRowHeight="15" x14ac:dyDescent="0.25"/>
  <cols>
    <col min="1" max="1" width="23.42578125" bestFit="1" customWidth="1"/>
    <col min="2" max="2" width="62.42578125" bestFit="1" customWidth="1"/>
    <col min="3" max="3" width="44.7109375" bestFit="1" customWidth="1"/>
    <col min="4" max="4" width="22.28515625" bestFit="1" customWidth="1"/>
    <col min="5" max="5" width="40" bestFit="1" customWidth="1"/>
    <col min="6" max="6" width="16.42578125" bestFit="1" customWidth="1"/>
    <col min="7" max="7" width="7" bestFit="1" customWidth="1"/>
    <col min="8" max="8" width="11.7109375" bestFit="1" customWidth="1"/>
    <col min="9" max="10" width="12.85546875" bestFit="1" customWidth="1"/>
    <col min="11" max="11" width="15.28515625" bestFit="1" customWidth="1"/>
    <col min="12" max="12" width="21.140625" bestFit="1" customWidth="1"/>
    <col min="13" max="13" width="10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30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1024</v>
      </c>
      <c r="B2" t="s">
        <v>1025</v>
      </c>
      <c r="C2" t="s">
        <v>1026</v>
      </c>
      <c r="D2" t="s">
        <v>73</v>
      </c>
      <c r="E2" t="s">
        <v>51</v>
      </c>
      <c r="F2">
        <v>2400</v>
      </c>
      <c r="H2">
        <v>1</v>
      </c>
      <c r="I2" t="s">
        <v>1027</v>
      </c>
      <c r="M2" t="s">
        <v>75</v>
      </c>
    </row>
    <row r="3" spans="1:13" hidden="1" x14ac:dyDescent="0.25">
      <c r="A3" t="s">
        <v>1028</v>
      </c>
      <c r="B3" t="s">
        <v>1029</v>
      </c>
      <c r="C3" t="s">
        <v>1030</v>
      </c>
      <c r="D3" t="s">
        <v>73</v>
      </c>
      <c r="E3" t="s">
        <v>51</v>
      </c>
      <c r="F3">
        <v>2400</v>
      </c>
      <c r="H3">
        <v>1</v>
      </c>
      <c r="I3" t="s">
        <v>1031</v>
      </c>
      <c r="M3" t="s">
        <v>75</v>
      </c>
    </row>
    <row r="4" spans="1:13" hidden="1" x14ac:dyDescent="0.25">
      <c r="A4" t="s">
        <v>931</v>
      </c>
      <c r="B4" t="s">
        <v>932</v>
      </c>
      <c r="C4" t="s">
        <v>933</v>
      </c>
      <c r="D4" t="s">
        <v>73</v>
      </c>
      <c r="E4" t="s">
        <v>51</v>
      </c>
      <c r="F4">
        <v>2400</v>
      </c>
      <c r="H4">
        <v>5</v>
      </c>
      <c r="I4" t="s">
        <v>934</v>
      </c>
      <c r="M4" t="s">
        <v>75</v>
      </c>
    </row>
    <row r="5" spans="1:13" hidden="1" x14ac:dyDescent="0.25">
      <c r="A5" t="s">
        <v>3612</v>
      </c>
      <c r="B5" t="s">
        <v>3613</v>
      </c>
      <c r="C5" t="s">
        <v>3614</v>
      </c>
      <c r="D5" t="s">
        <v>73</v>
      </c>
      <c r="E5" t="s">
        <v>2944</v>
      </c>
      <c r="F5">
        <v>1500</v>
      </c>
      <c r="H5">
        <v>0</v>
      </c>
      <c r="I5" t="s">
        <v>3615</v>
      </c>
      <c r="J5" t="s">
        <v>1773</v>
      </c>
      <c r="M5" t="s">
        <v>75</v>
      </c>
    </row>
    <row r="6" spans="1:13" hidden="1" x14ac:dyDescent="0.25">
      <c r="A6" t="s">
        <v>3636</v>
      </c>
      <c r="B6" t="s">
        <v>3637</v>
      </c>
      <c r="C6" t="s">
        <v>3638</v>
      </c>
      <c r="D6" t="s">
        <v>73</v>
      </c>
      <c r="E6" t="s">
        <v>2944</v>
      </c>
      <c r="F6">
        <v>1500</v>
      </c>
      <c r="H6">
        <v>15</v>
      </c>
      <c r="I6" t="s">
        <v>3615</v>
      </c>
      <c r="M6" t="s">
        <v>75</v>
      </c>
    </row>
    <row r="7" spans="1:13" hidden="1" x14ac:dyDescent="0.25">
      <c r="A7" t="s">
        <v>147</v>
      </c>
      <c r="B7" t="s">
        <v>148</v>
      </c>
      <c r="C7" t="s">
        <v>149</v>
      </c>
      <c r="D7" t="s">
        <v>16</v>
      </c>
      <c r="E7" t="s">
        <v>51</v>
      </c>
      <c r="F7">
        <v>2400</v>
      </c>
      <c r="H7">
        <v>1</v>
      </c>
      <c r="I7" t="s">
        <v>150</v>
      </c>
      <c r="L7" t="s">
        <v>151</v>
      </c>
      <c r="M7" t="s">
        <v>152</v>
      </c>
    </row>
    <row r="8" spans="1:13" hidden="1" x14ac:dyDescent="0.25">
      <c r="A8" t="s">
        <v>1009</v>
      </c>
      <c r="B8" t="s">
        <v>1010</v>
      </c>
      <c r="C8" t="s">
        <v>1011</v>
      </c>
      <c r="D8" t="s">
        <v>73</v>
      </c>
      <c r="E8" t="s">
        <v>51</v>
      </c>
      <c r="F8">
        <v>2400</v>
      </c>
      <c r="H8">
        <v>0</v>
      </c>
      <c r="I8" t="s">
        <v>1012</v>
      </c>
      <c r="M8" t="s">
        <v>75</v>
      </c>
    </row>
    <row r="9" spans="1:13" hidden="1" x14ac:dyDescent="0.25">
      <c r="A9" t="s">
        <v>991</v>
      </c>
      <c r="B9" t="s">
        <v>992</v>
      </c>
      <c r="C9" t="s">
        <v>993</v>
      </c>
      <c r="D9" t="s">
        <v>73</v>
      </c>
      <c r="E9" t="s">
        <v>51</v>
      </c>
      <c r="F9">
        <v>2400</v>
      </c>
      <c r="H9">
        <v>4</v>
      </c>
      <c r="I9" t="s">
        <v>994</v>
      </c>
      <c r="M9" t="s">
        <v>75</v>
      </c>
    </row>
    <row r="10" spans="1:13" hidden="1" x14ac:dyDescent="0.25">
      <c r="A10" t="s">
        <v>3633</v>
      </c>
      <c r="B10" t="s">
        <v>3634</v>
      </c>
      <c r="C10" t="s">
        <v>3635</v>
      </c>
      <c r="D10" t="s">
        <v>73</v>
      </c>
      <c r="E10" t="s">
        <v>2944</v>
      </c>
      <c r="F10">
        <v>1500</v>
      </c>
      <c r="H10">
        <v>8</v>
      </c>
      <c r="I10" t="s">
        <v>994</v>
      </c>
      <c r="M10" t="s">
        <v>75</v>
      </c>
    </row>
    <row r="11" spans="1:13" hidden="1" x14ac:dyDescent="0.25">
      <c r="A11" t="s">
        <v>3660</v>
      </c>
      <c r="B11" t="s">
        <v>3661</v>
      </c>
      <c r="C11" t="s">
        <v>3662</v>
      </c>
      <c r="D11" t="s">
        <v>73</v>
      </c>
      <c r="E11" t="s">
        <v>2944</v>
      </c>
      <c r="F11">
        <v>1500</v>
      </c>
      <c r="H11">
        <v>1</v>
      </c>
      <c r="I11" t="s">
        <v>3663</v>
      </c>
      <c r="M11" t="s">
        <v>75</v>
      </c>
    </row>
    <row r="12" spans="1:13" hidden="1" x14ac:dyDescent="0.25">
      <c r="A12" t="s">
        <v>214</v>
      </c>
      <c r="B12" t="s">
        <v>234</v>
      </c>
      <c r="C12" t="s">
        <v>235</v>
      </c>
      <c r="D12" t="s">
        <v>16</v>
      </c>
      <c r="E12" t="s">
        <v>51</v>
      </c>
      <c r="F12">
        <v>2400</v>
      </c>
      <c r="H12">
        <v>7</v>
      </c>
      <c r="I12" t="s">
        <v>236</v>
      </c>
      <c r="M12" t="s">
        <v>152</v>
      </c>
    </row>
    <row r="13" spans="1:13" hidden="1" x14ac:dyDescent="0.25">
      <c r="A13" t="s">
        <v>3605</v>
      </c>
      <c r="B13" t="s">
        <v>3606</v>
      </c>
      <c r="C13" t="s">
        <v>3607</v>
      </c>
      <c r="D13" t="s">
        <v>73</v>
      </c>
      <c r="E13" t="s">
        <v>2944</v>
      </c>
      <c r="F13">
        <v>1500</v>
      </c>
      <c r="H13">
        <v>6</v>
      </c>
      <c r="I13" t="s">
        <v>3608</v>
      </c>
      <c r="M13" t="s">
        <v>75</v>
      </c>
    </row>
    <row r="14" spans="1:13" hidden="1" x14ac:dyDescent="0.25">
      <c r="A14" t="s">
        <v>3616</v>
      </c>
      <c r="B14" t="s">
        <v>3617</v>
      </c>
      <c r="C14" t="s">
        <v>3618</v>
      </c>
      <c r="D14" t="s">
        <v>73</v>
      </c>
      <c r="E14" t="s">
        <v>2944</v>
      </c>
      <c r="F14">
        <v>1500</v>
      </c>
      <c r="H14">
        <v>0</v>
      </c>
      <c r="I14" t="s">
        <v>3619</v>
      </c>
      <c r="M14" t="s">
        <v>75</v>
      </c>
    </row>
    <row r="15" spans="1:13" hidden="1" x14ac:dyDescent="0.25">
      <c r="A15" t="s">
        <v>966</v>
      </c>
      <c r="B15" t="s">
        <v>967</v>
      </c>
      <c r="C15" t="s">
        <v>968</v>
      </c>
      <c r="D15" t="s">
        <v>73</v>
      </c>
      <c r="E15" t="s">
        <v>51</v>
      </c>
      <c r="F15">
        <v>2400</v>
      </c>
      <c r="H15">
        <v>7</v>
      </c>
      <c r="I15" t="s">
        <v>969</v>
      </c>
      <c r="M15" t="s">
        <v>75</v>
      </c>
    </row>
    <row r="16" spans="1:13" hidden="1" x14ac:dyDescent="0.25">
      <c r="A16" t="s">
        <v>3650</v>
      </c>
      <c r="B16" t="s">
        <v>3651</v>
      </c>
      <c r="C16" t="s">
        <v>3652</v>
      </c>
      <c r="D16" t="s">
        <v>73</v>
      </c>
      <c r="E16" t="s">
        <v>2944</v>
      </c>
      <c r="F16">
        <v>1500</v>
      </c>
      <c r="H16">
        <v>6</v>
      </c>
      <c r="I16" t="s">
        <v>969</v>
      </c>
      <c r="M16" t="s">
        <v>75</v>
      </c>
    </row>
    <row r="17" spans="1:13" hidden="1" x14ac:dyDescent="0.25">
      <c r="A17" t="s">
        <v>783</v>
      </c>
      <c r="B17" t="s">
        <v>784</v>
      </c>
      <c r="C17" t="s">
        <v>785</v>
      </c>
      <c r="D17" t="s">
        <v>16</v>
      </c>
      <c r="E17" t="s">
        <v>51</v>
      </c>
      <c r="F17">
        <v>2400</v>
      </c>
      <c r="H17">
        <v>4</v>
      </c>
      <c r="I17" t="s">
        <v>786</v>
      </c>
      <c r="L17" t="s">
        <v>787</v>
      </c>
      <c r="M17" t="s">
        <v>152</v>
      </c>
    </row>
    <row r="18" spans="1:13" hidden="1" x14ac:dyDescent="0.25">
      <c r="A18" t="s">
        <v>3629</v>
      </c>
      <c r="B18" t="s">
        <v>3630</v>
      </c>
      <c r="C18" t="s">
        <v>3631</v>
      </c>
      <c r="D18" t="s">
        <v>73</v>
      </c>
      <c r="E18" t="s">
        <v>2944</v>
      </c>
      <c r="F18">
        <v>1500</v>
      </c>
      <c r="H18">
        <v>3</v>
      </c>
      <c r="I18" t="s">
        <v>3632</v>
      </c>
      <c r="M18" t="s">
        <v>75</v>
      </c>
    </row>
    <row r="19" spans="1:13" hidden="1" x14ac:dyDescent="0.25">
      <c r="A19" t="s">
        <v>3693</v>
      </c>
      <c r="B19" t="s">
        <v>3694</v>
      </c>
      <c r="C19" t="s">
        <v>3695</v>
      </c>
      <c r="D19" t="s">
        <v>73</v>
      </c>
      <c r="E19" t="s">
        <v>2944</v>
      </c>
      <c r="F19">
        <v>1500</v>
      </c>
      <c r="H19">
        <v>24</v>
      </c>
      <c r="I19" t="s">
        <v>3696</v>
      </c>
      <c r="M19" t="s">
        <v>75</v>
      </c>
    </row>
    <row r="20" spans="1:13" hidden="1" x14ac:dyDescent="0.25">
      <c r="A20" t="s">
        <v>3646</v>
      </c>
      <c r="B20" t="s">
        <v>3647</v>
      </c>
      <c r="C20" t="s">
        <v>3648</v>
      </c>
      <c r="D20" t="s">
        <v>73</v>
      </c>
      <c r="E20" t="s">
        <v>2944</v>
      </c>
      <c r="F20">
        <v>1500</v>
      </c>
      <c r="H20">
        <v>0</v>
      </c>
      <c r="I20" t="s">
        <v>3649</v>
      </c>
      <c r="M20" t="s">
        <v>75</v>
      </c>
    </row>
    <row r="21" spans="1:13" hidden="1" x14ac:dyDescent="0.25">
      <c r="A21" t="s">
        <v>3706</v>
      </c>
      <c r="B21" t="s">
        <v>3707</v>
      </c>
      <c r="C21" t="s">
        <v>3708</v>
      </c>
      <c r="D21" t="s">
        <v>73</v>
      </c>
      <c r="E21" t="s">
        <v>2944</v>
      </c>
      <c r="F21">
        <v>1500</v>
      </c>
      <c r="H21">
        <v>2</v>
      </c>
      <c r="I21" t="s">
        <v>3709</v>
      </c>
      <c r="M21" t="s">
        <v>75</v>
      </c>
    </row>
    <row r="22" spans="1:13" hidden="1" x14ac:dyDescent="0.25">
      <c r="A22" t="s">
        <v>3653</v>
      </c>
      <c r="B22" t="s">
        <v>3654</v>
      </c>
      <c r="C22" t="s">
        <v>3655</v>
      </c>
      <c r="D22" t="s">
        <v>73</v>
      </c>
      <c r="E22" t="s">
        <v>2944</v>
      </c>
      <c r="F22">
        <v>1500</v>
      </c>
      <c r="H22">
        <v>4</v>
      </c>
      <c r="I22" t="s">
        <v>3656</v>
      </c>
      <c r="M22" t="s">
        <v>75</v>
      </c>
    </row>
    <row r="23" spans="1:13" hidden="1" x14ac:dyDescent="0.25">
      <c r="A23" t="s">
        <v>153</v>
      </c>
      <c r="B23" t="s">
        <v>2954</v>
      </c>
      <c r="C23" t="s">
        <v>2955</v>
      </c>
      <c r="D23" t="s">
        <v>16</v>
      </c>
      <c r="E23" t="s">
        <v>2944</v>
      </c>
      <c r="F23">
        <v>1500</v>
      </c>
      <c r="H23">
        <v>11</v>
      </c>
      <c r="I23" t="s">
        <v>2956</v>
      </c>
      <c r="M23" t="s">
        <v>152</v>
      </c>
    </row>
    <row r="24" spans="1:13" hidden="1" x14ac:dyDescent="0.25">
      <c r="A24" t="s">
        <v>1020</v>
      </c>
      <c r="B24" t="s">
        <v>1021</v>
      </c>
      <c r="C24" t="s">
        <v>1022</v>
      </c>
      <c r="D24" t="s">
        <v>73</v>
      </c>
      <c r="E24" t="s">
        <v>51</v>
      </c>
      <c r="F24">
        <v>2400</v>
      </c>
      <c r="H24">
        <v>0</v>
      </c>
      <c r="I24" t="s">
        <v>1023</v>
      </c>
      <c r="M24" t="s">
        <v>75</v>
      </c>
    </row>
    <row r="25" spans="1:13" hidden="1" x14ac:dyDescent="0.25">
      <c r="A25" t="s">
        <v>1045</v>
      </c>
      <c r="B25" t="s">
        <v>1046</v>
      </c>
      <c r="C25" t="s">
        <v>1047</v>
      </c>
      <c r="D25" t="s">
        <v>73</v>
      </c>
      <c r="E25" t="s">
        <v>51</v>
      </c>
      <c r="F25">
        <v>2400</v>
      </c>
      <c r="H25">
        <v>31</v>
      </c>
      <c r="I25" t="s">
        <v>1048</v>
      </c>
      <c r="M25" t="s">
        <v>75</v>
      </c>
    </row>
    <row r="26" spans="1:13" hidden="1" x14ac:dyDescent="0.25">
      <c r="A26" t="s">
        <v>153</v>
      </c>
      <c r="B26" t="s">
        <v>154</v>
      </c>
      <c r="C26" t="s">
        <v>155</v>
      </c>
      <c r="D26" t="s">
        <v>16</v>
      </c>
      <c r="E26" t="s">
        <v>51</v>
      </c>
      <c r="F26">
        <v>2400</v>
      </c>
      <c r="H26">
        <v>0</v>
      </c>
      <c r="I26" t="s">
        <v>156</v>
      </c>
      <c r="M26" t="s">
        <v>152</v>
      </c>
    </row>
    <row r="27" spans="1:13" hidden="1" x14ac:dyDescent="0.25">
      <c r="A27" t="s">
        <v>1101</v>
      </c>
      <c r="B27" t="s">
        <v>1102</v>
      </c>
      <c r="C27" t="s">
        <v>1103</v>
      </c>
      <c r="D27" t="s">
        <v>73</v>
      </c>
      <c r="E27" t="s">
        <v>51</v>
      </c>
      <c r="F27">
        <v>2400</v>
      </c>
      <c r="H27">
        <v>8</v>
      </c>
      <c r="I27" t="s">
        <v>156</v>
      </c>
      <c r="M27" t="s">
        <v>75</v>
      </c>
    </row>
    <row r="28" spans="1:13" hidden="1" x14ac:dyDescent="0.25">
      <c r="A28" t="s">
        <v>153</v>
      </c>
      <c r="B28" t="s">
        <v>2957</v>
      </c>
      <c r="C28" t="s">
        <v>2958</v>
      </c>
      <c r="D28" t="s">
        <v>16</v>
      </c>
      <c r="E28" t="s">
        <v>2944</v>
      </c>
      <c r="F28">
        <v>1500</v>
      </c>
      <c r="H28">
        <v>1</v>
      </c>
      <c r="I28" t="s">
        <v>156</v>
      </c>
      <c r="M28" t="s">
        <v>152</v>
      </c>
    </row>
    <row r="29" spans="1:13" hidden="1" x14ac:dyDescent="0.25">
      <c r="A29" t="s">
        <v>153</v>
      </c>
      <c r="B29" t="s">
        <v>2959</v>
      </c>
      <c r="C29" t="s">
        <v>2960</v>
      </c>
      <c r="D29" t="s">
        <v>16</v>
      </c>
      <c r="E29" t="s">
        <v>2944</v>
      </c>
      <c r="F29">
        <v>1500</v>
      </c>
      <c r="H29">
        <v>12</v>
      </c>
      <c r="I29" t="s">
        <v>156</v>
      </c>
      <c r="M29" t="s">
        <v>152</v>
      </c>
    </row>
    <row r="30" spans="1:13" hidden="1" x14ac:dyDescent="0.25">
      <c r="A30" t="s">
        <v>157</v>
      </c>
      <c r="B30" t="s">
        <v>2982</v>
      </c>
      <c r="C30" t="s">
        <v>2983</v>
      </c>
      <c r="D30" t="s">
        <v>16</v>
      </c>
      <c r="E30" t="s">
        <v>2944</v>
      </c>
      <c r="F30">
        <v>1500</v>
      </c>
      <c r="H30">
        <v>3</v>
      </c>
      <c r="I30" t="s">
        <v>2984</v>
      </c>
      <c r="M30" t="s">
        <v>152</v>
      </c>
    </row>
    <row r="31" spans="1:13" hidden="1" x14ac:dyDescent="0.25">
      <c r="A31" t="s">
        <v>157</v>
      </c>
      <c r="B31" t="s">
        <v>167</v>
      </c>
      <c r="C31" t="s">
        <v>168</v>
      </c>
      <c r="D31" t="s">
        <v>16</v>
      </c>
      <c r="E31" t="s">
        <v>51</v>
      </c>
      <c r="F31">
        <v>2400</v>
      </c>
      <c r="H31">
        <v>15</v>
      </c>
      <c r="I31" t="s">
        <v>169</v>
      </c>
      <c r="M31" t="s">
        <v>152</v>
      </c>
    </row>
    <row r="32" spans="1:13" hidden="1" x14ac:dyDescent="0.25">
      <c r="A32" t="s">
        <v>999</v>
      </c>
      <c r="B32" t="s">
        <v>1000</v>
      </c>
      <c r="C32" t="s">
        <v>1001</v>
      </c>
      <c r="D32" t="s">
        <v>73</v>
      </c>
      <c r="E32" t="s">
        <v>51</v>
      </c>
      <c r="F32">
        <v>2400</v>
      </c>
      <c r="H32">
        <v>14</v>
      </c>
      <c r="I32" t="s">
        <v>169</v>
      </c>
      <c r="M32" t="s">
        <v>75</v>
      </c>
    </row>
    <row r="33" spans="1:13" hidden="1" x14ac:dyDescent="0.25">
      <c r="A33" t="s">
        <v>157</v>
      </c>
      <c r="B33" t="s">
        <v>2961</v>
      </c>
      <c r="C33" t="s">
        <v>2962</v>
      </c>
      <c r="D33" t="s">
        <v>16</v>
      </c>
      <c r="E33" t="s">
        <v>2944</v>
      </c>
      <c r="F33">
        <v>1500</v>
      </c>
      <c r="H33">
        <v>0</v>
      </c>
      <c r="I33" t="s">
        <v>2963</v>
      </c>
      <c r="M33" t="s">
        <v>152</v>
      </c>
    </row>
    <row r="34" spans="1:13" hidden="1" x14ac:dyDescent="0.25">
      <c r="A34" t="s">
        <v>157</v>
      </c>
      <c r="B34" t="s">
        <v>2973</v>
      </c>
      <c r="C34" t="s">
        <v>2974</v>
      </c>
      <c r="D34" t="s">
        <v>16</v>
      </c>
      <c r="E34" t="s">
        <v>2944</v>
      </c>
      <c r="F34">
        <v>1500</v>
      </c>
      <c r="H34">
        <v>0</v>
      </c>
      <c r="I34" t="s">
        <v>2975</v>
      </c>
      <c r="M34" t="s">
        <v>152</v>
      </c>
    </row>
    <row r="35" spans="1:13" hidden="1" x14ac:dyDescent="0.25">
      <c r="A35" t="s">
        <v>1005</v>
      </c>
      <c r="B35" t="s">
        <v>1006</v>
      </c>
      <c r="C35" t="s">
        <v>1007</v>
      </c>
      <c r="D35" t="s">
        <v>73</v>
      </c>
      <c r="E35" t="s">
        <v>51</v>
      </c>
      <c r="F35">
        <v>2400</v>
      </c>
      <c r="H35">
        <v>0</v>
      </c>
      <c r="I35" t="s">
        <v>1008</v>
      </c>
      <c r="M35" t="s">
        <v>75</v>
      </c>
    </row>
    <row r="36" spans="1:13" hidden="1" x14ac:dyDescent="0.25">
      <c r="A36" t="s">
        <v>157</v>
      </c>
      <c r="B36" t="s">
        <v>178</v>
      </c>
      <c r="C36" t="s">
        <v>179</v>
      </c>
      <c r="D36" t="s">
        <v>16</v>
      </c>
      <c r="E36" t="s">
        <v>51</v>
      </c>
      <c r="F36">
        <v>2400</v>
      </c>
      <c r="H36">
        <v>25</v>
      </c>
      <c r="I36" t="s">
        <v>180</v>
      </c>
      <c r="M36" t="s">
        <v>152</v>
      </c>
    </row>
    <row r="37" spans="1:13" hidden="1" x14ac:dyDescent="0.25">
      <c r="A37" t="s">
        <v>157</v>
      </c>
      <c r="B37" t="s">
        <v>181</v>
      </c>
      <c r="C37" t="s">
        <v>182</v>
      </c>
      <c r="D37" t="s">
        <v>16</v>
      </c>
      <c r="E37" t="s">
        <v>51</v>
      </c>
      <c r="F37">
        <v>2400</v>
      </c>
      <c r="H37">
        <v>14</v>
      </c>
      <c r="I37" t="s">
        <v>180</v>
      </c>
      <c r="M37" t="s">
        <v>152</v>
      </c>
    </row>
    <row r="38" spans="1:13" hidden="1" x14ac:dyDescent="0.25">
      <c r="A38" t="s">
        <v>157</v>
      </c>
      <c r="B38" t="s">
        <v>2976</v>
      </c>
      <c r="C38" t="s">
        <v>2977</v>
      </c>
      <c r="D38" t="s">
        <v>16</v>
      </c>
      <c r="E38" t="s">
        <v>2944</v>
      </c>
      <c r="F38">
        <v>1500</v>
      </c>
      <c r="H38">
        <v>12</v>
      </c>
      <c r="I38" t="s">
        <v>180</v>
      </c>
      <c r="M38" t="s">
        <v>152</v>
      </c>
    </row>
    <row r="39" spans="1:13" hidden="1" x14ac:dyDescent="0.25">
      <c r="A39" t="s">
        <v>157</v>
      </c>
      <c r="B39" t="s">
        <v>2966</v>
      </c>
      <c r="C39" t="s">
        <v>2967</v>
      </c>
      <c r="D39" t="s">
        <v>16</v>
      </c>
      <c r="E39" t="s">
        <v>2944</v>
      </c>
      <c r="F39">
        <v>1500</v>
      </c>
      <c r="H39">
        <v>17</v>
      </c>
      <c r="I39" t="s">
        <v>2968</v>
      </c>
      <c r="M39" t="s">
        <v>152</v>
      </c>
    </row>
    <row r="40" spans="1:13" hidden="1" x14ac:dyDescent="0.25">
      <c r="A40" t="s">
        <v>157</v>
      </c>
      <c r="B40" t="s">
        <v>2985</v>
      </c>
      <c r="C40" t="s">
        <v>2986</v>
      </c>
      <c r="D40" t="s">
        <v>16</v>
      </c>
      <c r="E40" t="s">
        <v>2944</v>
      </c>
      <c r="F40">
        <v>1500</v>
      </c>
      <c r="H40">
        <v>3</v>
      </c>
      <c r="I40" t="s">
        <v>2968</v>
      </c>
      <c r="M40" t="s">
        <v>152</v>
      </c>
    </row>
    <row r="41" spans="1:13" hidden="1" x14ac:dyDescent="0.25">
      <c r="A41" t="s">
        <v>157</v>
      </c>
      <c r="B41" t="s">
        <v>2989</v>
      </c>
      <c r="C41" t="s">
        <v>2990</v>
      </c>
      <c r="D41" t="s">
        <v>16</v>
      </c>
      <c r="E41" t="s">
        <v>2944</v>
      </c>
      <c r="F41">
        <v>1500</v>
      </c>
      <c r="H41">
        <v>1</v>
      </c>
      <c r="I41" t="s">
        <v>2968</v>
      </c>
      <c r="M41" t="s">
        <v>152</v>
      </c>
    </row>
    <row r="42" spans="1:13" hidden="1" x14ac:dyDescent="0.25">
      <c r="A42" t="s">
        <v>157</v>
      </c>
      <c r="B42" t="s">
        <v>170</v>
      </c>
      <c r="C42" t="s">
        <v>171</v>
      </c>
      <c r="D42" t="s">
        <v>16</v>
      </c>
      <c r="E42" t="s">
        <v>51</v>
      </c>
      <c r="F42">
        <v>2400</v>
      </c>
      <c r="H42">
        <v>0</v>
      </c>
      <c r="I42" t="s">
        <v>172</v>
      </c>
      <c r="M42" t="s">
        <v>152</v>
      </c>
    </row>
    <row r="43" spans="1:13" hidden="1" x14ac:dyDescent="0.25">
      <c r="A43" t="s">
        <v>157</v>
      </c>
      <c r="B43" t="s">
        <v>173</v>
      </c>
      <c r="C43" t="s">
        <v>174</v>
      </c>
      <c r="D43" t="s">
        <v>16</v>
      </c>
      <c r="E43" t="s">
        <v>51</v>
      </c>
      <c r="F43">
        <v>2400</v>
      </c>
      <c r="H43">
        <v>0</v>
      </c>
      <c r="I43" t="s">
        <v>172</v>
      </c>
      <c r="M43" t="s">
        <v>152</v>
      </c>
    </row>
    <row r="44" spans="1:13" hidden="1" x14ac:dyDescent="0.25">
      <c r="A44" t="s">
        <v>157</v>
      </c>
      <c r="B44" t="s">
        <v>2978</v>
      </c>
      <c r="C44" t="s">
        <v>2979</v>
      </c>
      <c r="D44" t="s">
        <v>16</v>
      </c>
      <c r="E44" t="s">
        <v>2944</v>
      </c>
      <c r="F44">
        <v>1500</v>
      </c>
      <c r="H44">
        <v>11</v>
      </c>
      <c r="I44" t="s">
        <v>172</v>
      </c>
      <c r="M44" t="s">
        <v>152</v>
      </c>
    </row>
    <row r="45" spans="1:13" hidden="1" x14ac:dyDescent="0.25">
      <c r="A45" t="s">
        <v>157</v>
      </c>
      <c r="B45" t="s">
        <v>158</v>
      </c>
      <c r="C45" t="s">
        <v>159</v>
      </c>
      <c r="D45" t="s">
        <v>16</v>
      </c>
      <c r="E45" t="s">
        <v>51</v>
      </c>
      <c r="F45">
        <v>2400</v>
      </c>
      <c r="H45">
        <v>0</v>
      </c>
      <c r="I45" t="s">
        <v>160</v>
      </c>
      <c r="M45" t="s">
        <v>152</v>
      </c>
    </row>
    <row r="46" spans="1:13" hidden="1" x14ac:dyDescent="0.25">
      <c r="A46" t="s">
        <v>157</v>
      </c>
      <c r="B46" t="s">
        <v>164</v>
      </c>
      <c r="C46" t="s">
        <v>165</v>
      </c>
      <c r="D46" t="s">
        <v>16</v>
      </c>
      <c r="E46" t="s">
        <v>51</v>
      </c>
      <c r="F46">
        <v>2400</v>
      </c>
      <c r="H46">
        <v>0</v>
      </c>
      <c r="I46" t="s">
        <v>166</v>
      </c>
      <c r="M46" t="s">
        <v>152</v>
      </c>
    </row>
    <row r="47" spans="1:13" hidden="1" x14ac:dyDescent="0.25">
      <c r="A47" t="s">
        <v>157</v>
      </c>
      <c r="B47" t="s">
        <v>183</v>
      </c>
      <c r="C47" t="s">
        <v>184</v>
      </c>
      <c r="D47" t="s">
        <v>16</v>
      </c>
      <c r="E47" t="s">
        <v>51</v>
      </c>
      <c r="F47">
        <v>2400</v>
      </c>
      <c r="H47">
        <v>7</v>
      </c>
      <c r="I47" t="s">
        <v>166</v>
      </c>
      <c r="M47" t="s">
        <v>152</v>
      </c>
    </row>
    <row r="48" spans="1:13" hidden="1" x14ac:dyDescent="0.25">
      <c r="A48" t="s">
        <v>157</v>
      </c>
      <c r="B48" t="s">
        <v>175</v>
      </c>
      <c r="C48" t="s">
        <v>176</v>
      </c>
      <c r="D48" t="s">
        <v>16</v>
      </c>
      <c r="E48" t="s">
        <v>51</v>
      </c>
      <c r="F48">
        <v>2400</v>
      </c>
      <c r="H48">
        <v>31</v>
      </c>
      <c r="I48" t="s">
        <v>177</v>
      </c>
      <c r="M48" t="s">
        <v>152</v>
      </c>
    </row>
    <row r="49" spans="1:13" hidden="1" x14ac:dyDescent="0.25">
      <c r="A49" t="s">
        <v>157</v>
      </c>
      <c r="B49" t="s">
        <v>2964</v>
      </c>
      <c r="C49" t="s">
        <v>2965</v>
      </c>
      <c r="D49" t="s">
        <v>16</v>
      </c>
      <c r="E49" t="s">
        <v>2944</v>
      </c>
      <c r="F49">
        <v>1500</v>
      </c>
      <c r="H49">
        <v>8</v>
      </c>
      <c r="I49" t="s">
        <v>177</v>
      </c>
      <c r="M49" t="s">
        <v>152</v>
      </c>
    </row>
    <row r="50" spans="1:13" hidden="1" x14ac:dyDescent="0.25">
      <c r="A50" t="s">
        <v>157</v>
      </c>
      <c r="B50" t="s">
        <v>2969</v>
      </c>
      <c r="C50" t="s">
        <v>2970</v>
      </c>
      <c r="D50" t="s">
        <v>16</v>
      </c>
      <c r="E50" t="s">
        <v>2944</v>
      </c>
      <c r="F50">
        <v>1500</v>
      </c>
      <c r="H50">
        <v>0</v>
      </c>
      <c r="I50" t="s">
        <v>177</v>
      </c>
      <c r="M50" t="s">
        <v>152</v>
      </c>
    </row>
    <row r="51" spans="1:13" hidden="1" x14ac:dyDescent="0.25">
      <c r="A51" t="s">
        <v>157</v>
      </c>
      <c r="B51" t="s">
        <v>2971</v>
      </c>
      <c r="C51" t="s">
        <v>2972</v>
      </c>
      <c r="D51" t="s">
        <v>16</v>
      </c>
      <c r="E51" t="s">
        <v>2944</v>
      </c>
      <c r="F51">
        <v>1500</v>
      </c>
      <c r="H51">
        <v>0</v>
      </c>
      <c r="I51" t="s">
        <v>177</v>
      </c>
      <c r="M51" t="s">
        <v>152</v>
      </c>
    </row>
    <row r="52" spans="1:13" hidden="1" x14ac:dyDescent="0.25">
      <c r="A52" t="s">
        <v>157</v>
      </c>
      <c r="B52" t="s">
        <v>2987</v>
      </c>
      <c r="C52" t="s">
        <v>2988</v>
      </c>
      <c r="D52" t="s">
        <v>16</v>
      </c>
      <c r="E52" t="s">
        <v>2944</v>
      </c>
      <c r="F52">
        <v>1500</v>
      </c>
      <c r="H52">
        <v>15</v>
      </c>
      <c r="I52" t="s">
        <v>177</v>
      </c>
      <c r="M52" t="s">
        <v>152</v>
      </c>
    </row>
    <row r="53" spans="1:13" hidden="1" x14ac:dyDescent="0.25">
      <c r="A53" t="s">
        <v>157</v>
      </c>
      <c r="B53" t="s">
        <v>2991</v>
      </c>
      <c r="C53" t="s">
        <v>2992</v>
      </c>
      <c r="D53" t="s">
        <v>16</v>
      </c>
      <c r="E53" t="s">
        <v>2944</v>
      </c>
      <c r="F53">
        <v>1500</v>
      </c>
      <c r="H53">
        <v>0</v>
      </c>
      <c r="I53" t="s">
        <v>177</v>
      </c>
      <c r="M53" t="s">
        <v>152</v>
      </c>
    </row>
    <row r="54" spans="1:13" hidden="1" x14ac:dyDescent="0.25">
      <c r="A54" t="s">
        <v>157</v>
      </c>
      <c r="B54" t="s">
        <v>2993</v>
      </c>
      <c r="C54" t="s">
        <v>2994</v>
      </c>
      <c r="D54" t="s">
        <v>16</v>
      </c>
      <c r="E54" t="s">
        <v>2944</v>
      </c>
      <c r="F54">
        <v>1500</v>
      </c>
      <c r="H54">
        <v>3</v>
      </c>
      <c r="I54" t="s">
        <v>177</v>
      </c>
      <c r="M54" t="s">
        <v>152</v>
      </c>
    </row>
    <row r="55" spans="1:13" hidden="1" x14ac:dyDescent="0.25">
      <c r="A55" t="s">
        <v>157</v>
      </c>
      <c r="B55" t="s">
        <v>161</v>
      </c>
      <c r="C55" t="s">
        <v>162</v>
      </c>
      <c r="D55" t="s">
        <v>16</v>
      </c>
      <c r="E55" t="s">
        <v>51</v>
      </c>
      <c r="F55">
        <v>2400</v>
      </c>
      <c r="H55">
        <v>5</v>
      </c>
      <c r="I55" t="s">
        <v>163</v>
      </c>
      <c r="M55" t="s">
        <v>152</v>
      </c>
    </row>
    <row r="56" spans="1:13" hidden="1" x14ac:dyDescent="0.25">
      <c r="A56" t="s">
        <v>157</v>
      </c>
      <c r="B56" t="s">
        <v>2980</v>
      </c>
      <c r="C56" t="s">
        <v>2981</v>
      </c>
      <c r="D56" t="s">
        <v>16</v>
      </c>
      <c r="E56" t="s">
        <v>2944</v>
      </c>
      <c r="F56">
        <v>1500</v>
      </c>
      <c r="H56">
        <v>1</v>
      </c>
      <c r="I56" t="s">
        <v>163</v>
      </c>
      <c r="M56" t="s">
        <v>152</v>
      </c>
    </row>
    <row r="57" spans="1:13" hidden="1" x14ac:dyDescent="0.25">
      <c r="A57" t="s">
        <v>157</v>
      </c>
      <c r="B57" t="s">
        <v>2995</v>
      </c>
      <c r="C57" t="s">
        <v>2996</v>
      </c>
      <c r="D57" t="s">
        <v>16</v>
      </c>
      <c r="E57" t="s">
        <v>2944</v>
      </c>
      <c r="F57">
        <v>1500</v>
      </c>
      <c r="H57">
        <v>2</v>
      </c>
      <c r="I57" t="s">
        <v>163</v>
      </c>
      <c r="M57" t="s">
        <v>152</v>
      </c>
    </row>
    <row r="58" spans="1:13" hidden="1" x14ac:dyDescent="0.25">
      <c r="A58" t="s">
        <v>185</v>
      </c>
      <c r="B58" t="s">
        <v>3008</v>
      </c>
      <c r="C58" t="s">
        <v>3009</v>
      </c>
      <c r="D58" t="s">
        <v>16</v>
      </c>
      <c r="E58" t="s">
        <v>2944</v>
      </c>
      <c r="F58">
        <v>1500</v>
      </c>
      <c r="H58">
        <v>0</v>
      </c>
      <c r="I58" t="s">
        <v>163</v>
      </c>
      <c r="M58" t="s">
        <v>152</v>
      </c>
    </row>
    <row r="59" spans="1:13" hidden="1" x14ac:dyDescent="0.25">
      <c r="A59" t="s">
        <v>185</v>
      </c>
      <c r="B59" t="s">
        <v>3012</v>
      </c>
      <c r="C59" t="s">
        <v>3013</v>
      </c>
      <c r="D59" t="s">
        <v>16</v>
      </c>
      <c r="E59" t="s">
        <v>2944</v>
      </c>
      <c r="F59">
        <v>1500</v>
      </c>
      <c r="H59">
        <v>4</v>
      </c>
      <c r="I59" t="s">
        <v>163</v>
      </c>
      <c r="M59" t="s">
        <v>152</v>
      </c>
    </row>
    <row r="60" spans="1:13" hidden="1" x14ac:dyDescent="0.25">
      <c r="A60" t="s">
        <v>185</v>
      </c>
      <c r="B60" t="s">
        <v>3019</v>
      </c>
      <c r="C60" t="s">
        <v>3020</v>
      </c>
      <c r="D60" t="s">
        <v>16</v>
      </c>
      <c r="E60" t="s">
        <v>2944</v>
      </c>
      <c r="F60">
        <v>1500</v>
      </c>
      <c r="H60">
        <v>4</v>
      </c>
      <c r="I60" t="s">
        <v>3021</v>
      </c>
      <c r="M60" t="s">
        <v>152</v>
      </c>
    </row>
    <row r="61" spans="1:13" hidden="1" x14ac:dyDescent="0.25">
      <c r="A61" t="s">
        <v>185</v>
      </c>
      <c r="B61" t="s">
        <v>3026</v>
      </c>
      <c r="C61" t="s">
        <v>3027</v>
      </c>
      <c r="D61" t="s">
        <v>16</v>
      </c>
      <c r="E61" t="s">
        <v>2944</v>
      </c>
      <c r="F61">
        <v>1500</v>
      </c>
      <c r="H61">
        <v>0</v>
      </c>
      <c r="I61" t="s">
        <v>3021</v>
      </c>
      <c r="M61" t="s">
        <v>152</v>
      </c>
    </row>
    <row r="62" spans="1:13" hidden="1" x14ac:dyDescent="0.25">
      <c r="A62" t="s">
        <v>185</v>
      </c>
      <c r="B62" t="s">
        <v>211</v>
      </c>
      <c r="C62" t="s">
        <v>212</v>
      </c>
      <c r="D62" t="s">
        <v>16</v>
      </c>
      <c r="E62" t="s">
        <v>51</v>
      </c>
      <c r="F62">
        <v>2400</v>
      </c>
      <c r="H62">
        <v>0</v>
      </c>
      <c r="I62" t="s">
        <v>213</v>
      </c>
      <c r="M62" t="s">
        <v>152</v>
      </c>
    </row>
    <row r="63" spans="1:13" hidden="1" x14ac:dyDescent="0.25">
      <c r="A63" t="s">
        <v>185</v>
      </c>
      <c r="B63" t="s">
        <v>3000</v>
      </c>
      <c r="C63" t="s">
        <v>3001</v>
      </c>
      <c r="D63" t="s">
        <v>16</v>
      </c>
      <c r="E63" t="s">
        <v>2944</v>
      </c>
      <c r="F63">
        <v>1500</v>
      </c>
      <c r="H63">
        <v>2</v>
      </c>
      <c r="I63" t="s">
        <v>213</v>
      </c>
      <c r="M63" t="s">
        <v>152</v>
      </c>
    </row>
    <row r="64" spans="1:13" hidden="1" x14ac:dyDescent="0.25">
      <c r="A64" t="s">
        <v>185</v>
      </c>
      <c r="B64" t="s">
        <v>3028</v>
      </c>
      <c r="C64" t="s">
        <v>3029</v>
      </c>
      <c r="D64" t="s">
        <v>16</v>
      </c>
      <c r="E64" t="s">
        <v>2944</v>
      </c>
      <c r="F64">
        <v>1500</v>
      </c>
      <c r="H64">
        <v>6</v>
      </c>
      <c r="I64" t="s">
        <v>213</v>
      </c>
      <c r="M64" t="s">
        <v>152</v>
      </c>
    </row>
    <row r="65" spans="1:13" hidden="1" x14ac:dyDescent="0.25">
      <c r="A65" t="s">
        <v>185</v>
      </c>
      <c r="B65" t="s">
        <v>186</v>
      </c>
      <c r="C65" t="s">
        <v>187</v>
      </c>
      <c r="D65" t="s">
        <v>16</v>
      </c>
      <c r="E65" t="s">
        <v>51</v>
      </c>
      <c r="F65">
        <v>2400</v>
      </c>
      <c r="H65">
        <v>0</v>
      </c>
      <c r="I65" t="s">
        <v>188</v>
      </c>
      <c r="M65" t="s">
        <v>152</v>
      </c>
    </row>
    <row r="66" spans="1:13" hidden="1" x14ac:dyDescent="0.25">
      <c r="A66" t="s">
        <v>3620</v>
      </c>
      <c r="B66" t="s">
        <v>3621</v>
      </c>
      <c r="C66" t="s">
        <v>3622</v>
      </c>
      <c r="D66" t="s">
        <v>73</v>
      </c>
      <c r="E66" t="s">
        <v>2944</v>
      </c>
      <c r="F66">
        <v>1500</v>
      </c>
      <c r="H66">
        <v>11</v>
      </c>
      <c r="I66" t="s">
        <v>188</v>
      </c>
      <c r="M66" t="s">
        <v>75</v>
      </c>
    </row>
    <row r="67" spans="1:13" hidden="1" x14ac:dyDescent="0.25">
      <c r="A67" t="s">
        <v>185</v>
      </c>
      <c r="B67" t="s">
        <v>201</v>
      </c>
      <c r="C67" t="s">
        <v>202</v>
      </c>
      <c r="D67" t="s">
        <v>16</v>
      </c>
      <c r="E67" t="s">
        <v>51</v>
      </c>
      <c r="F67">
        <v>2400</v>
      </c>
      <c r="H67">
        <v>11</v>
      </c>
      <c r="I67" t="s">
        <v>203</v>
      </c>
      <c r="J67" t="s">
        <v>204</v>
      </c>
      <c r="M67" t="s">
        <v>152</v>
      </c>
    </row>
    <row r="68" spans="1:13" hidden="1" x14ac:dyDescent="0.25">
      <c r="A68" t="s">
        <v>1036</v>
      </c>
      <c r="B68" t="s">
        <v>1037</v>
      </c>
      <c r="C68" t="s">
        <v>1038</v>
      </c>
      <c r="D68" t="s">
        <v>73</v>
      </c>
      <c r="E68" t="s">
        <v>51</v>
      </c>
      <c r="F68">
        <v>2400</v>
      </c>
      <c r="H68">
        <v>4</v>
      </c>
      <c r="I68" t="s">
        <v>203</v>
      </c>
      <c r="M68" t="s">
        <v>75</v>
      </c>
    </row>
    <row r="69" spans="1:13" hidden="1" x14ac:dyDescent="0.25">
      <c r="A69" t="s">
        <v>185</v>
      </c>
      <c r="B69" t="s">
        <v>3010</v>
      </c>
      <c r="C69" t="s">
        <v>3011</v>
      </c>
      <c r="D69" t="s">
        <v>16</v>
      </c>
      <c r="E69" t="s">
        <v>2944</v>
      </c>
      <c r="F69">
        <v>1500</v>
      </c>
      <c r="H69">
        <v>0</v>
      </c>
      <c r="I69" t="s">
        <v>203</v>
      </c>
      <c r="M69" t="s">
        <v>152</v>
      </c>
    </row>
    <row r="70" spans="1:13" hidden="1" x14ac:dyDescent="0.25">
      <c r="A70" t="s">
        <v>185</v>
      </c>
      <c r="B70" t="s">
        <v>3033</v>
      </c>
      <c r="C70" t="s">
        <v>3034</v>
      </c>
      <c r="D70" t="s">
        <v>16</v>
      </c>
      <c r="E70" t="s">
        <v>2944</v>
      </c>
      <c r="F70">
        <v>1500</v>
      </c>
      <c r="H70">
        <v>3</v>
      </c>
      <c r="I70" t="s">
        <v>203</v>
      </c>
      <c r="M70" t="s">
        <v>152</v>
      </c>
    </row>
    <row r="71" spans="1:13" hidden="1" x14ac:dyDescent="0.25">
      <c r="A71" t="s">
        <v>185</v>
      </c>
      <c r="B71" t="s">
        <v>3005</v>
      </c>
      <c r="C71" t="s">
        <v>3006</v>
      </c>
      <c r="D71" t="s">
        <v>16</v>
      </c>
      <c r="E71" t="s">
        <v>2944</v>
      </c>
      <c r="F71">
        <v>1500</v>
      </c>
      <c r="H71">
        <v>3</v>
      </c>
      <c r="I71" t="s">
        <v>3007</v>
      </c>
      <c r="M71" t="s">
        <v>152</v>
      </c>
    </row>
    <row r="72" spans="1:13" hidden="1" x14ac:dyDescent="0.25">
      <c r="A72" t="s">
        <v>185</v>
      </c>
      <c r="B72" t="s">
        <v>3017</v>
      </c>
      <c r="C72" t="s">
        <v>3018</v>
      </c>
      <c r="D72" t="s">
        <v>16</v>
      </c>
      <c r="E72" t="s">
        <v>2944</v>
      </c>
      <c r="F72">
        <v>1500</v>
      </c>
      <c r="H72">
        <v>0</v>
      </c>
      <c r="I72" t="s">
        <v>3007</v>
      </c>
      <c r="M72" t="s">
        <v>152</v>
      </c>
    </row>
    <row r="73" spans="1:13" hidden="1" x14ac:dyDescent="0.25">
      <c r="A73" t="s">
        <v>185</v>
      </c>
      <c r="B73" t="s">
        <v>208</v>
      </c>
      <c r="C73" t="s">
        <v>209</v>
      </c>
      <c r="D73" t="s">
        <v>16</v>
      </c>
      <c r="E73" t="s">
        <v>51</v>
      </c>
      <c r="F73">
        <v>2400</v>
      </c>
      <c r="H73">
        <v>0</v>
      </c>
      <c r="I73" t="s">
        <v>210</v>
      </c>
      <c r="M73" t="s">
        <v>152</v>
      </c>
    </row>
    <row r="74" spans="1:13" hidden="1" x14ac:dyDescent="0.25">
      <c r="A74" t="s">
        <v>185</v>
      </c>
      <c r="B74" t="s">
        <v>3035</v>
      </c>
      <c r="C74" t="s">
        <v>3036</v>
      </c>
      <c r="D74" t="s">
        <v>16</v>
      </c>
      <c r="E74" t="s">
        <v>2944</v>
      </c>
      <c r="F74">
        <v>1500</v>
      </c>
      <c r="H74">
        <v>5</v>
      </c>
      <c r="I74" t="s">
        <v>210</v>
      </c>
      <c r="M74" t="s">
        <v>152</v>
      </c>
    </row>
    <row r="75" spans="1:13" hidden="1" x14ac:dyDescent="0.25">
      <c r="A75" t="s">
        <v>185</v>
      </c>
      <c r="B75" t="s">
        <v>3037</v>
      </c>
      <c r="C75" t="s">
        <v>3038</v>
      </c>
      <c r="D75" t="s">
        <v>16</v>
      </c>
      <c r="E75" t="s">
        <v>2944</v>
      </c>
      <c r="F75">
        <v>1500</v>
      </c>
      <c r="H75">
        <v>0</v>
      </c>
      <c r="I75" t="s">
        <v>210</v>
      </c>
      <c r="M75" t="s">
        <v>152</v>
      </c>
    </row>
    <row r="76" spans="1:13" hidden="1" x14ac:dyDescent="0.25">
      <c r="A76" t="s">
        <v>185</v>
      </c>
      <c r="B76" t="s">
        <v>195</v>
      </c>
      <c r="C76" t="s">
        <v>196</v>
      </c>
      <c r="D76" t="s">
        <v>16</v>
      </c>
      <c r="E76" t="s">
        <v>51</v>
      </c>
      <c r="F76">
        <v>2400</v>
      </c>
      <c r="H76">
        <v>0</v>
      </c>
      <c r="I76" t="s">
        <v>197</v>
      </c>
      <c r="M76" t="s">
        <v>152</v>
      </c>
    </row>
    <row r="77" spans="1:13" hidden="1" x14ac:dyDescent="0.25">
      <c r="A77" t="s">
        <v>185</v>
      </c>
      <c r="B77" t="s">
        <v>3014</v>
      </c>
      <c r="C77" t="s">
        <v>3015</v>
      </c>
      <c r="D77" t="s">
        <v>16</v>
      </c>
      <c r="E77" t="s">
        <v>2944</v>
      </c>
      <c r="F77">
        <v>1500</v>
      </c>
      <c r="H77">
        <v>0</v>
      </c>
      <c r="I77" t="s">
        <v>3016</v>
      </c>
      <c r="M77" t="s">
        <v>152</v>
      </c>
    </row>
    <row r="78" spans="1:13" hidden="1" x14ac:dyDescent="0.25">
      <c r="A78" t="s">
        <v>185</v>
      </c>
      <c r="B78" t="s">
        <v>3022</v>
      </c>
      <c r="C78" t="s">
        <v>3023</v>
      </c>
      <c r="D78" t="s">
        <v>16</v>
      </c>
      <c r="E78" t="s">
        <v>2944</v>
      </c>
      <c r="F78">
        <v>1500</v>
      </c>
      <c r="H78">
        <v>0</v>
      </c>
      <c r="I78" t="s">
        <v>3016</v>
      </c>
      <c r="M78" t="s">
        <v>152</v>
      </c>
    </row>
    <row r="79" spans="1:13" hidden="1" x14ac:dyDescent="0.25">
      <c r="A79" t="s">
        <v>185</v>
      </c>
      <c r="B79" t="s">
        <v>3039</v>
      </c>
      <c r="C79" t="s">
        <v>3040</v>
      </c>
      <c r="D79" t="s">
        <v>16</v>
      </c>
      <c r="E79" t="s">
        <v>2944</v>
      </c>
      <c r="F79">
        <v>1500</v>
      </c>
      <c r="H79">
        <v>1</v>
      </c>
      <c r="I79" t="s">
        <v>3016</v>
      </c>
      <c r="M79" t="s">
        <v>152</v>
      </c>
    </row>
    <row r="80" spans="1:13" hidden="1" x14ac:dyDescent="0.25">
      <c r="A80" t="s">
        <v>185</v>
      </c>
      <c r="B80" t="s">
        <v>3045</v>
      </c>
      <c r="C80" t="s">
        <v>3046</v>
      </c>
      <c r="D80" t="s">
        <v>16</v>
      </c>
      <c r="E80" t="s">
        <v>2944</v>
      </c>
      <c r="F80">
        <v>1500</v>
      </c>
      <c r="H80">
        <v>5</v>
      </c>
      <c r="I80" t="s">
        <v>3016</v>
      </c>
      <c r="M80" t="s">
        <v>152</v>
      </c>
    </row>
    <row r="81" spans="1:13" hidden="1" x14ac:dyDescent="0.25">
      <c r="A81" t="s">
        <v>185</v>
      </c>
      <c r="B81" t="s">
        <v>205</v>
      </c>
      <c r="C81" t="s">
        <v>206</v>
      </c>
      <c r="D81" t="s">
        <v>16</v>
      </c>
      <c r="E81" t="s">
        <v>51</v>
      </c>
      <c r="F81">
        <v>2400</v>
      </c>
      <c r="H81">
        <v>0</v>
      </c>
      <c r="I81" t="s">
        <v>207</v>
      </c>
      <c r="M81" t="s">
        <v>152</v>
      </c>
    </row>
    <row r="82" spans="1:13" hidden="1" x14ac:dyDescent="0.25">
      <c r="A82" t="s">
        <v>185</v>
      </c>
      <c r="B82" t="s">
        <v>3030</v>
      </c>
      <c r="C82" t="s">
        <v>3031</v>
      </c>
      <c r="D82" t="s">
        <v>16</v>
      </c>
      <c r="E82" t="s">
        <v>2944</v>
      </c>
      <c r="F82">
        <v>1500</v>
      </c>
      <c r="H82">
        <v>10</v>
      </c>
      <c r="I82" t="s">
        <v>3032</v>
      </c>
      <c r="M82" t="s">
        <v>152</v>
      </c>
    </row>
    <row r="83" spans="1:13" hidden="1" x14ac:dyDescent="0.25">
      <c r="A83" t="s">
        <v>3680</v>
      </c>
      <c r="B83" t="s">
        <v>3681</v>
      </c>
      <c r="C83" t="s">
        <v>3682</v>
      </c>
      <c r="D83" t="s">
        <v>73</v>
      </c>
      <c r="E83" t="s">
        <v>2944</v>
      </c>
      <c r="F83">
        <v>1500</v>
      </c>
      <c r="H83">
        <v>14</v>
      </c>
      <c r="I83" t="s">
        <v>3683</v>
      </c>
      <c r="M83" t="s">
        <v>75</v>
      </c>
    </row>
    <row r="84" spans="1:13" hidden="1" x14ac:dyDescent="0.25">
      <c r="A84" t="s">
        <v>185</v>
      </c>
      <c r="B84" t="s">
        <v>189</v>
      </c>
      <c r="C84" t="s">
        <v>190</v>
      </c>
      <c r="D84" t="s">
        <v>16</v>
      </c>
      <c r="E84" t="s">
        <v>51</v>
      </c>
      <c r="F84">
        <v>2400</v>
      </c>
      <c r="H84">
        <v>0</v>
      </c>
      <c r="I84" t="s">
        <v>191</v>
      </c>
      <c r="M84" t="s">
        <v>152</v>
      </c>
    </row>
    <row r="85" spans="1:13" hidden="1" x14ac:dyDescent="0.25">
      <c r="A85" t="s">
        <v>3664</v>
      </c>
      <c r="B85" t="s">
        <v>3665</v>
      </c>
      <c r="C85" t="s">
        <v>3666</v>
      </c>
      <c r="D85" t="s">
        <v>73</v>
      </c>
      <c r="E85" t="s">
        <v>2944</v>
      </c>
      <c r="F85">
        <v>1500</v>
      </c>
      <c r="H85">
        <v>0</v>
      </c>
      <c r="I85" t="s">
        <v>3667</v>
      </c>
      <c r="M85" t="s">
        <v>75</v>
      </c>
    </row>
    <row r="86" spans="1:13" hidden="1" x14ac:dyDescent="0.25">
      <c r="A86" t="s">
        <v>185</v>
      </c>
      <c r="B86" t="s">
        <v>2997</v>
      </c>
      <c r="C86" t="s">
        <v>2998</v>
      </c>
      <c r="D86" t="s">
        <v>16</v>
      </c>
      <c r="E86" t="s">
        <v>2944</v>
      </c>
      <c r="F86">
        <v>1500</v>
      </c>
      <c r="H86">
        <v>1</v>
      </c>
      <c r="I86" t="s">
        <v>2999</v>
      </c>
      <c r="M86" t="s">
        <v>152</v>
      </c>
    </row>
    <row r="87" spans="1:13" hidden="1" x14ac:dyDescent="0.25">
      <c r="A87" t="s">
        <v>185</v>
      </c>
      <c r="B87" t="s">
        <v>3024</v>
      </c>
      <c r="C87" t="s">
        <v>3025</v>
      </c>
      <c r="D87" t="s">
        <v>16</v>
      </c>
      <c r="E87" t="s">
        <v>2944</v>
      </c>
      <c r="F87">
        <v>1500</v>
      </c>
      <c r="H87">
        <v>10</v>
      </c>
      <c r="I87" t="s">
        <v>2999</v>
      </c>
      <c r="M87" t="s">
        <v>152</v>
      </c>
    </row>
    <row r="88" spans="1:13" hidden="1" x14ac:dyDescent="0.25">
      <c r="A88" t="s">
        <v>3645</v>
      </c>
      <c r="B88" t="s">
        <v>2693</v>
      </c>
      <c r="C88" t="s">
        <v>2694</v>
      </c>
      <c r="D88" t="s">
        <v>73</v>
      </c>
      <c r="E88" t="s">
        <v>2944</v>
      </c>
      <c r="F88">
        <v>1500</v>
      </c>
      <c r="H88">
        <v>0</v>
      </c>
      <c r="I88" t="s">
        <v>2999</v>
      </c>
      <c r="M88" t="s">
        <v>75</v>
      </c>
    </row>
    <row r="89" spans="1:13" hidden="1" x14ac:dyDescent="0.25">
      <c r="A89" t="s">
        <v>185</v>
      </c>
      <c r="B89" t="s">
        <v>192</v>
      </c>
      <c r="C89" t="s">
        <v>193</v>
      </c>
      <c r="D89" t="s">
        <v>16</v>
      </c>
      <c r="E89" t="s">
        <v>51</v>
      </c>
      <c r="F89">
        <v>2400</v>
      </c>
      <c r="H89">
        <v>6</v>
      </c>
      <c r="I89" t="s">
        <v>194</v>
      </c>
      <c r="M89" t="s">
        <v>152</v>
      </c>
    </row>
    <row r="90" spans="1:13" hidden="1" x14ac:dyDescent="0.25">
      <c r="A90" t="s">
        <v>185</v>
      </c>
      <c r="B90" t="s">
        <v>2605</v>
      </c>
      <c r="C90" t="s">
        <v>2606</v>
      </c>
      <c r="D90" t="s">
        <v>16</v>
      </c>
      <c r="E90" t="s">
        <v>2944</v>
      </c>
      <c r="F90">
        <v>1500</v>
      </c>
      <c r="H90">
        <v>0</v>
      </c>
      <c r="I90" t="s">
        <v>3004</v>
      </c>
      <c r="M90" t="s">
        <v>152</v>
      </c>
    </row>
    <row r="91" spans="1:13" hidden="1" x14ac:dyDescent="0.25">
      <c r="A91" t="s">
        <v>185</v>
      </c>
      <c r="B91" t="s">
        <v>198</v>
      </c>
      <c r="C91" t="s">
        <v>199</v>
      </c>
      <c r="D91" t="s">
        <v>16</v>
      </c>
      <c r="E91" t="s">
        <v>51</v>
      </c>
      <c r="F91">
        <v>2400</v>
      </c>
      <c r="H91">
        <v>8</v>
      </c>
      <c r="I91" t="s">
        <v>200</v>
      </c>
      <c r="M91" t="s">
        <v>152</v>
      </c>
    </row>
    <row r="92" spans="1:13" hidden="1" x14ac:dyDescent="0.25">
      <c r="A92" t="s">
        <v>214</v>
      </c>
      <c r="B92" t="s">
        <v>256</v>
      </c>
      <c r="C92" t="s">
        <v>257</v>
      </c>
      <c r="D92" t="s">
        <v>16</v>
      </c>
      <c r="E92" t="s">
        <v>51</v>
      </c>
      <c r="F92">
        <v>2400</v>
      </c>
      <c r="H92">
        <v>2</v>
      </c>
      <c r="I92" t="s">
        <v>200</v>
      </c>
      <c r="M92" t="s">
        <v>152</v>
      </c>
    </row>
    <row r="93" spans="1:13" hidden="1" x14ac:dyDescent="0.25">
      <c r="A93" t="s">
        <v>185</v>
      </c>
      <c r="B93" t="s">
        <v>3002</v>
      </c>
      <c r="C93" t="s">
        <v>3003</v>
      </c>
      <c r="D93" t="s">
        <v>16</v>
      </c>
      <c r="E93" t="s">
        <v>2944</v>
      </c>
      <c r="F93">
        <v>1500</v>
      </c>
      <c r="H93">
        <v>19</v>
      </c>
      <c r="I93" t="s">
        <v>200</v>
      </c>
      <c r="M93" t="s">
        <v>152</v>
      </c>
    </row>
    <row r="94" spans="1:13" hidden="1" x14ac:dyDescent="0.25">
      <c r="A94" t="s">
        <v>185</v>
      </c>
      <c r="B94" t="s">
        <v>3041</v>
      </c>
      <c r="C94" t="s">
        <v>3042</v>
      </c>
      <c r="D94" t="s">
        <v>16</v>
      </c>
      <c r="E94" t="s">
        <v>2944</v>
      </c>
      <c r="F94">
        <v>1500</v>
      </c>
      <c r="H94">
        <v>0</v>
      </c>
      <c r="I94" t="s">
        <v>200</v>
      </c>
      <c r="M94" t="s">
        <v>152</v>
      </c>
    </row>
    <row r="95" spans="1:13" hidden="1" x14ac:dyDescent="0.25">
      <c r="A95" t="s">
        <v>185</v>
      </c>
      <c r="B95" t="s">
        <v>3043</v>
      </c>
      <c r="C95" t="s">
        <v>3044</v>
      </c>
      <c r="D95" t="s">
        <v>16</v>
      </c>
      <c r="E95" t="s">
        <v>2944</v>
      </c>
      <c r="F95">
        <v>1500</v>
      </c>
      <c r="H95">
        <v>0</v>
      </c>
      <c r="I95" t="s">
        <v>200</v>
      </c>
      <c r="M95" t="s">
        <v>152</v>
      </c>
    </row>
    <row r="96" spans="1:13" hidden="1" x14ac:dyDescent="0.25">
      <c r="A96" t="s">
        <v>214</v>
      </c>
      <c r="B96" t="s">
        <v>242</v>
      </c>
      <c r="C96" t="s">
        <v>243</v>
      </c>
      <c r="D96" t="s">
        <v>16</v>
      </c>
      <c r="E96" t="s">
        <v>51</v>
      </c>
      <c r="F96">
        <v>2400</v>
      </c>
      <c r="H96">
        <v>3</v>
      </c>
      <c r="I96" t="s">
        <v>244</v>
      </c>
      <c r="M96" t="s">
        <v>152</v>
      </c>
    </row>
    <row r="97" spans="1:13" hidden="1" x14ac:dyDescent="0.25">
      <c r="A97" t="s">
        <v>214</v>
      </c>
      <c r="B97" t="s">
        <v>251</v>
      </c>
      <c r="C97" t="s">
        <v>252</v>
      </c>
      <c r="D97" t="s">
        <v>16</v>
      </c>
      <c r="E97" t="s">
        <v>51</v>
      </c>
      <c r="F97">
        <v>2400</v>
      </c>
      <c r="H97">
        <v>5</v>
      </c>
      <c r="I97" t="s">
        <v>244</v>
      </c>
      <c r="M97" t="s">
        <v>152</v>
      </c>
    </row>
    <row r="98" spans="1:13" hidden="1" x14ac:dyDescent="0.25">
      <c r="A98" t="s">
        <v>214</v>
      </c>
      <c r="B98" t="s">
        <v>218</v>
      </c>
      <c r="C98" t="s">
        <v>219</v>
      </c>
      <c r="D98" t="s">
        <v>16</v>
      </c>
      <c r="E98" t="s">
        <v>51</v>
      </c>
      <c r="F98">
        <v>2400</v>
      </c>
      <c r="H98">
        <v>0</v>
      </c>
      <c r="I98" t="s">
        <v>220</v>
      </c>
      <c r="M98" t="s">
        <v>152</v>
      </c>
    </row>
    <row r="99" spans="1:13" hidden="1" x14ac:dyDescent="0.25">
      <c r="A99" t="s">
        <v>1049</v>
      </c>
      <c r="B99" t="s">
        <v>1050</v>
      </c>
      <c r="C99" t="s">
        <v>1051</v>
      </c>
      <c r="D99" t="s">
        <v>73</v>
      </c>
      <c r="E99" t="s">
        <v>51</v>
      </c>
      <c r="F99">
        <v>2400</v>
      </c>
      <c r="H99">
        <v>23</v>
      </c>
      <c r="I99" t="s">
        <v>220</v>
      </c>
      <c r="M99" t="s">
        <v>75</v>
      </c>
    </row>
    <row r="100" spans="1:13" hidden="1" x14ac:dyDescent="0.25">
      <c r="A100" t="s">
        <v>214</v>
      </c>
      <c r="B100" t="s">
        <v>3065</v>
      </c>
      <c r="C100" t="s">
        <v>3066</v>
      </c>
      <c r="D100" t="s">
        <v>16</v>
      </c>
      <c r="E100" t="s">
        <v>2944</v>
      </c>
      <c r="F100">
        <v>1500</v>
      </c>
      <c r="H100">
        <v>11</v>
      </c>
      <c r="I100" t="s">
        <v>220</v>
      </c>
      <c r="M100" t="s">
        <v>152</v>
      </c>
    </row>
    <row r="101" spans="1:13" hidden="1" x14ac:dyDescent="0.25">
      <c r="A101" t="s">
        <v>214</v>
      </c>
      <c r="B101" t="s">
        <v>3073</v>
      </c>
      <c r="C101" t="s">
        <v>3074</v>
      </c>
      <c r="D101" t="s">
        <v>16</v>
      </c>
      <c r="E101" t="s">
        <v>2944</v>
      </c>
      <c r="F101">
        <v>1500</v>
      </c>
      <c r="H101">
        <v>0</v>
      </c>
      <c r="I101" t="s">
        <v>220</v>
      </c>
      <c r="M101" t="s">
        <v>152</v>
      </c>
    </row>
    <row r="102" spans="1:13" hidden="1" x14ac:dyDescent="0.25">
      <c r="A102" t="s">
        <v>214</v>
      </c>
      <c r="B102" t="s">
        <v>3067</v>
      </c>
      <c r="C102" t="s">
        <v>3068</v>
      </c>
      <c r="D102" t="s">
        <v>16</v>
      </c>
      <c r="E102" t="s">
        <v>2944</v>
      </c>
      <c r="F102">
        <v>1500</v>
      </c>
      <c r="H102">
        <v>10</v>
      </c>
      <c r="I102" t="s">
        <v>3069</v>
      </c>
      <c r="M102" t="s">
        <v>152</v>
      </c>
    </row>
    <row r="103" spans="1:13" hidden="1" x14ac:dyDescent="0.25">
      <c r="A103" t="s">
        <v>214</v>
      </c>
      <c r="B103" t="s">
        <v>3070</v>
      </c>
      <c r="C103" t="s">
        <v>3071</v>
      </c>
      <c r="D103" t="s">
        <v>16</v>
      </c>
      <c r="E103" t="s">
        <v>2944</v>
      </c>
      <c r="F103">
        <v>1500</v>
      </c>
      <c r="H103">
        <v>0</v>
      </c>
      <c r="I103" t="s">
        <v>3072</v>
      </c>
      <c r="M103" t="s">
        <v>152</v>
      </c>
    </row>
    <row r="104" spans="1:13" hidden="1" x14ac:dyDescent="0.25">
      <c r="A104" t="s">
        <v>214</v>
      </c>
      <c r="B104" t="s">
        <v>245</v>
      </c>
      <c r="C104" t="s">
        <v>246</v>
      </c>
      <c r="D104" t="s">
        <v>16</v>
      </c>
      <c r="E104" t="s">
        <v>51</v>
      </c>
      <c r="F104">
        <v>2400</v>
      </c>
      <c r="H104">
        <v>1</v>
      </c>
      <c r="I104" t="s">
        <v>247</v>
      </c>
      <c r="M104" t="s">
        <v>152</v>
      </c>
    </row>
    <row r="105" spans="1:13" hidden="1" x14ac:dyDescent="0.25">
      <c r="A105" t="s">
        <v>214</v>
      </c>
      <c r="B105" t="s">
        <v>3054</v>
      </c>
      <c r="C105" t="s">
        <v>3055</v>
      </c>
      <c r="D105" t="s">
        <v>16</v>
      </c>
      <c r="E105" t="s">
        <v>2944</v>
      </c>
      <c r="F105">
        <v>1500</v>
      </c>
      <c r="H105">
        <v>3</v>
      </c>
      <c r="I105" t="s">
        <v>247</v>
      </c>
      <c r="M105" t="s">
        <v>152</v>
      </c>
    </row>
    <row r="106" spans="1:13" hidden="1" x14ac:dyDescent="0.25">
      <c r="A106" t="s">
        <v>214</v>
      </c>
      <c r="B106" t="s">
        <v>3063</v>
      </c>
      <c r="C106" t="s">
        <v>3064</v>
      </c>
      <c r="D106" t="s">
        <v>16</v>
      </c>
      <c r="E106" t="s">
        <v>2944</v>
      </c>
      <c r="F106">
        <v>1500</v>
      </c>
      <c r="H106">
        <v>1</v>
      </c>
      <c r="I106" t="s">
        <v>247</v>
      </c>
      <c r="M106" t="s">
        <v>152</v>
      </c>
    </row>
    <row r="107" spans="1:13" hidden="1" x14ac:dyDescent="0.25">
      <c r="A107" t="s">
        <v>214</v>
      </c>
      <c r="B107" t="s">
        <v>228</v>
      </c>
      <c r="C107" t="s">
        <v>229</v>
      </c>
      <c r="D107" t="s">
        <v>16</v>
      </c>
      <c r="E107" t="s">
        <v>51</v>
      </c>
      <c r="F107">
        <v>2400</v>
      </c>
      <c r="H107">
        <v>7</v>
      </c>
      <c r="I107" t="s">
        <v>230</v>
      </c>
      <c r="M107" t="s">
        <v>152</v>
      </c>
    </row>
    <row r="108" spans="1:13" hidden="1" x14ac:dyDescent="0.25">
      <c r="A108" t="s">
        <v>214</v>
      </c>
      <c r="B108" t="s">
        <v>253</v>
      </c>
      <c r="C108" t="s">
        <v>254</v>
      </c>
      <c r="D108" t="s">
        <v>16</v>
      </c>
      <c r="E108" t="s">
        <v>51</v>
      </c>
      <c r="F108">
        <v>2400</v>
      </c>
      <c r="H108">
        <v>12</v>
      </c>
      <c r="I108" t="s">
        <v>255</v>
      </c>
      <c r="M108" t="s">
        <v>152</v>
      </c>
    </row>
    <row r="109" spans="1:13" hidden="1" x14ac:dyDescent="0.25">
      <c r="A109" t="s">
        <v>1039</v>
      </c>
      <c r="B109" t="s">
        <v>1040</v>
      </c>
      <c r="C109" t="s">
        <v>1041</v>
      </c>
      <c r="D109" t="s">
        <v>73</v>
      </c>
      <c r="E109" t="s">
        <v>51</v>
      </c>
      <c r="F109">
        <v>2400</v>
      </c>
      <c r="H109">
        <v>0</v>
      </c>
      <c r="I109" t="s">
        <v>255</v>
      </c>
      <c r="M109" t="s">
        <v>75</v>
      </c>
    </row>
    <row r="110" spans="1:13" hidden="1" x14ac:dyDescent="0.25">
      <c r="A110" t="s">
        <v>214</v>
      </c>
      <c r="B110" t="s">
        <v>3075</v>
      </c>
      <c r="C110" t="s">
        <v>3076</v>
      </c>
      <c r="D110" t="s">
        <v>16</v>
      </c>
      <c r="E110" t="s">
        <v>2944</v>
      </c>
      <c r="F110">
        <v>1500</v>
      </c>
      <c r="H110">
        <v>0</v>
      </c>
      <c r="I110" t="s">
        <v>255</v>
      </c>
      <c r="M110" t="s">
        <v>152</v>
      </c>
    </row>
    <row r="111" spans="1:13" hidden="1" x14ac:dyDescent="0.25">
      <c r="A111" t="s">
        <v>214</v>
      </c>
      <c r="B111" t="s">
        <v>3051</v>
      </c>
      <c r="C111" t="s">
        <v>3052</v>
      </c>
      <c r="D111" t="s">
        <v>16</v>
      </c>
      <c r="E111" t="s">
        <v>2944</v>
      </c>
      <c r="F111">
        <v>1500</v>
      </c>
      <c r="H111">
        <v>2</v>
      </c>
      <c r="I111" t="s">
        <v>3053</v>
      </c>
      <c r="M111" t="s">
        <v>152</v>
      </c>
    </row>
    <row r="112" spans="1:13" hidden="1" x14ac:dyDescent="0.25">
      <c r="A112" t="s">
        <v>214</v>
      </c>
      <c r="B112" t="s">
        <v>3058</v>
      </c>
      <c r="C112" t="s">
        <v>3059</v>
      </c>
      <c r="D112" t="s">
        <v>16</v>
      </c>
      <c r="E112" t="s">
        <v>2944</v>
      </c>
      <c r="F112">
        <v>1500</v>
      </c>
      <c r="H112">
        <v>0</v>
      </c>
      <c r="I112" t="s">
        <v>3060</v>
      </c>
      <c r="M112" t="s">
        <v>152</v>
      </c>
    </row>
    <row r="113" spans="1:13" hidden="1" x14ac:dyDescent="0.25">
      <c r="A113" t="s">
        <v>214</v>
      </c>
      <c r="B113" t="s">
        <v>231</v>
      </c>
      <c r="C113" t="s">
        <v>232</v>
      </c>
      <c r="D113" t="s">
        <v>16</v>
      </c>
      <c r="E113" t="s">
        <v>51</v>
      </c>
      <c r="F113">
        <v>2400</v>
      </c>
      <c r="H113">
        <v>2</v>
      </c>
      <c r="I113" t="s">
        <v>233</v>
      </c>
      <c r="M113" t="s">
        <v>152</v>
      </c>
    </row>
    <row r="114" spans="1:13" hidden="1" x14ac:dyDescent="0.25">
      <c r="A114" t="s">
        <v>214</v>
      </c>
      <c r="B114" t="s">
        <v>240</v>
      </c>
      <c r="C114" t="s">
        <v>241</v>
      </c>
      <c r="D114" t="s">
        <v>16</v>
      </c>
      <c r="E114" t="s">
        <v>51</v>
      </c>
      <c r="F114">
        <v>2400</v>
      </c>
      <c r="H114">
        <v>2</v>
      </c>
      <c r="I114" t="s">
        <v>233</v>
      </c>
      <c r="M114" t="s">
        <v>152</v>
      </c>
    </row>
    <row r="115" spans="1:13" hidden="1" x14ac:dyDescent="0.25">
      <c r="A115" t="s">
        <v>214</v>
      </c>
      <c r="B115" t="s">
        <v>3049</v>
      </c>
      <c r="C115" t="s">
        <v>3050</v>
      </c>
      <c r="D115" t="s">
        <v>16</v>
      </c>
      <c r="E115" t="s">
        <v>2944</v>
      </c>
      <c r="F115">
        <v>1500</v>
      </c>
      <c r="H115">
        <v>4</v>
      </c>
      <c r="I115" t="s">
        <v>233</v>
      </c>
      <c r="M115" t="s">
        <v>152</v>
      </c>
    </row>
    <row r="116" spans="1:13" hidden="1" x14ac:dyDescent="0.25">
      <c r="A116" t="s">
        <v>214</v>
      </c>
      <c r="B116" t="s">
        <v>248</v>
      </c>
      <c r="C116" t="s">
        <v>249</v>
      </c>
      <c r="D116" t="s">
        <v>16</v>
      </c>
      <c r="E116" t="s">
        <v>51</v>
      </c>
      <c r="F116">
        <v>2400</v>
      </c>
      <c r="H116">
        <v>0</v>
      </c>
      <c r="I116" t="s">
        <v>250</v>
      </c>
      <c r="M116" t="s">
        <v>152</v>
      </c>
    </row>
    <row r="117" spans="1:13" hidden="1" x14ac:dyDescent="0.25">
      <c r="A117" t="s">
        <v>214</v>
      </c>
      <c r="B117" t="s">
        <v>3061</v>
      </c>
      <c r="C117" t="s">
        <v>3062</v>
      </c>
      <c r="D117" t="s">
        <v>16</v>
      </c>
      <c r="E117" t="s">
        <v>2944</v>
      </c>
      <c r="F117">
        <v>1500</v>
      </c>
      <c r="H117">
        <v>7</v>
      </c>
      <c r="I117" t="s">
        <v>250</v>
      </c>
      <c r="M117" t="s">
        <v>152</v>
      </c>
    </row>
    <row r="118" spans="1:13" hidden="1" x14ac:dyDescent="0.25">
      <c r="A118" t="s">
        <v>214</v>
      </c>
      <c r="B118" t="s">
        <v>215</v>
      </c>
      <c r="C118" t="s">
        <v>216</v>
      </c>
      <c r="D118" t="s">
        <v>16</v>
      </c>
      <c r="E118" t="s">
        <v>51</v>
      </c>
      <c r="F118">
        <v>2400</v>
      </c>
      <c r="H118">
        <v>3</v>
      </c>
      <c r="I118" t="s">
        <v>217</v>
      </c>
      <c r="M118" t="s">
        <v>152</v>
      </c>
    </row>
    <row r="119" spans="1:13" hidden="1" x14ac:dyDescent="0.25">
      <c r="A119" t="s">
        <v>214</v>
      </c>
      <c r="B119" t="s">
        <v>224</v>
      </c>
      <c r="C119" t="s">
        <v>225</v>
      </c>
      <c r="D119" t="s">
        <v>16</v>
      </c>
      <c r="E119" t="s">
        <v>51</v>
      </c>
      <c r="F119">
        <v>2400</v>
      </c>
      <c r="H119">
        <v>0</v>
      </c>
      <c r="I119" t="s">
        <v>217</v>
      </c>
      <c r="M119" t="s">
        <v>152</v>
      </c>
    </row>
    <row r="120" spans="1:13" hidden="1" x14ac:dyDescent="0.25">
      <c r="A120" t="s">
        <v>214</v>
      </c>
      <c r="B120" t="s">
        <v>226</v>
      </c>
      <c r="C120" t="s">
        <v>227</v>
      </c>
      <c r="D120" t="s">
        <v>16</v>
      </c>
      <c r="E120" t="s">
        <v>51</v>
      </c>
      <c r="F120">
        <v>2400</v>
      </c>
      <c r="H120">
        <v>1</v>
      </c>
      <c r="I120" t="s">
        <v>217</v>
      </c>
      <c r="M120" t="s">
        <v>152</v>
      </c>
    </row>
    <row r="121" spans="1:13" hidden="1" x14ac:dyDescent="0.25">
      <c r="A121" t="s">
        <v>214</v>
      </c>
      <c r="B121" t="s">
        <v>221</v>
      </c>
      <c r="C121" t="s">
        <v>222</v>
      </c>
      <c r="D121" t="s">
        <v>16</v>
      </c>
      <c r="E121" t="s">
        <v>51</v>
      </c>
      <c r="F121">
        <v>2400</v>
      </c>
      <c r="H121">
        <v>0</v>
      </c>
      <c r="I121" t="s">
        <v>223</v>
      </c>
      <c r="M121" t="s">
        <v>152</v>
      </c>
    </row>
    <row r="122" spans="1:13" hidden="1" x14ac:dyDescent="0.25">
      <c r="A122" t="s">
        <v>214</v>
      </c>
      <c r="B122" t="s">
        <v>3047</v>
      </c>
      <c r="C122" t="s">
        <v>3048</v>
      </c>
      <c r="D122" t="s">
        <v>16</v>
      </c>
      <c r="E122" t="s">
        <v>2944</v>
      </c>
      <c r="F122">
        <v>1500</v>
      </c>
      <c r="H122">
        <v>1</v>
      </c>
      <c r="I122" t="s">
        <v>223</v>
      </c>
      <c r="M122" t="s">
        <v>152</v>
      </c>
    </row>
    <row r="123" spans="1:13" hidden="1" x14ac:dyDescent="0.25">
      <c r="A123" t="s">
        <v>214</v>
      </c>
      <c r="B123" t="s">
        <v>3056</v>
      </c>
      <c r="C123" t="s">
        <v>3057</v>
      </c>
      <c r="D123" t="s">
        <v>16</v>
      </c>
      <c r="E123" t="s">
        <v>2944</v>
      </c>
      <c r="F123">
        <v>1500</v>
      </c>
      <c r="H123">
        <v>0</v>
      </c>
      <c r="I123" t="s">
        <v>223</v>
      </c>
      <c r="M123" t="s">
        <v>152</v>
      </c>
    </row>
    <row r="124" spans="1:13" hidden="1" x14ac:dyDescent="0.25">
      <c r="A124" t="s">
        <v>214</v>
      </c>
      <c r="B124" t="s">
        <v>2840</v>
      </c>
      <c r="C124" t="s">
        <v>2841</v>
      </c>
      <c r="D124" t="s">
        <v>16</v>
      </c>
      <c r="E124" t="s">
        <v>2944</v>
      </c>
      <c r="F124">
        <v>1500</v>
      </c>
      <c r="H124">
        <v>5</v>
      </c>
      <c r="I124" t="s">
        <v>3077</v>
      </c>
      <c r="J124" t="s">
        <v>19</v>
      </c>
      <c r="M124" t="s">
        <v>152</v>
      </c>
    </row>
    <row r="125" spans="1:13" hidden="1" x14ac:dyDescent="0.25">
      <c r="A125" t="s">
        <v>214</v>
      </c>
      <c r="B125" t="s">
        <v>237</v>
      </c>
      <c r="C125" t="s">
        <v>238</v>
      </c>
      <c r="D125" t="s">
        <v>16</v>
      </c>
      <c r="E125" t="s">
        <v>51</v>
      </c>
      <c r="F125">
        <v>2400</v>
      </c>
      <c r="H125">
        <v>0</v>
      </c>
      <c r="I125" t="s">
        <v>239</v>
      </c>
      <c r="L125" t="s">
        <v>19</v>
      </c>
      <c r="M125" t="s">
        <v>152</v>
      </c>
    </row>
    <row r="126" spans="1:13" hidden="1" x14ac:dyDescent="0.25">
      <c r="A126" t="s">
        <v>258</v>
      </c>
      <c r="B126" t="s">
        <v>263</v>
      </c>
      <c r="C126" t="s">
        <v>264</v>
      </c>
      <c r="D126" t="s">
        <v>16</v>
      </c>
      <c r="E126" t="s">
        <v>51</v>
      </c>
      <c r="F126">
        <v>2400</v>
      </c>
      <c r="H126">
        <v>0</v>
      </c>
      <c r="I126" t="s">
        <v>239</v>
      </c>
      <c r="L126" t="s">
        <v>19</v>
      </c>
      <c r="M126" t="s">
        <v>152</v>
      </c>
    </row>
    <row r="127" spans="1:13" hidden="1" x14ac:dyDescent="0.25">
      <c r="A127" t="s">
        <v>258</v>
      </c>
      <c r="B127" t="s">
        <v>277</v>
      </c>
      <c r="C127" t="s">
        <v>278</v>
      </c>
      <c r="D127" t="s">
        <v>16</v>
      </c>
      <c r="E127" t="s">
        <v>51</v>
      </c>
      <c r="F127">
        <v>2400</v>
      </c>
      <c r="H127">
        <v>1</v>
      </c>
      <c r="I127" t="s">
        <v>239</v>
      </c>
      <c r="L127" t="s">
        <v>19</v>
      </c>
      <c r="M127" t="s">
        <v>152</v>
      </c>
    </row>
    <row r="128" spans="1:13" hidden="1" x14ac:dyDescent="0.25">
      <c r="A128" t="s">
        <v>258</v>
      </c>
      <c r="B128" t="s">
        <v>3078</v>
      </c>
      <c r="C128" t="s">
        <v>3079</v>
      </c>
      <c r="D128" t="s">
        <v>16</v>
      </c>
      <c r="E128" t="s">
        <v>2944</v>
      </c>
      <c r="F128">
        <v>1500</v>
      </c>
      <c r="H128">
        <v>0</v>
      </c>
      <c r="I128" t="s">
        <v>239</v>
      </c>
      <c r="L128" t="s">
        <v>19</v>
      </c>
      <c r="M128" t="s">
        <v>152</v>
      </c>
    </row>
    <row r="129" spans="1:13" hidden="1" x14ac:dyDescent="0.25">
      <c r="A129" t="s">
        <v>258</v>
      </c>
      <c r="B129" t="s">
        <v>3092</v>
      </c>
      <c r="C129" t="s">
        <v>3093</v>
      </c>
      <c r="D129" t="s">
        <v>16</v>
      </c>
      <c r="E129" t="s">
        <v>2944</v>
      </c>
      <c r="F129">
        <v>1500</v>
      </c>
      <c r="H129">
        <v>0</v>
      </c>
      <c r="I129" t="s">
        <v>239</v>
      </c>
      <c r="L129" t="s">
        <v>19</v>
      </c>
      <c r="M129" t="s">
        <v>152</v>
      </c>
    </row>
    <row r="130" spans="1:13" hidden="1" x14ac:dyDescent="0.25">
      <c r="A130" t="s">
        <v>3796</v>
      </c>
      <c r="B130" t="s">
        <v>3797</v>
      </c>
      <c r="C130" t="s">
        <v>3798</v>
      </c>
      <c r="D130" t="s">
        <v>73</v>
      </c>
      <c r="E130" t="s">
        <v>2944</v>
      </c>
      <c r="F130">
        <v>1500</v>
      </c>
      <c r="H130">
        <v>0</v>
      </c>
      <c r="I130" t="s">
        <v>239</v>
      </c>
      <c r="M130" t="s">
        <v>75</v>
      </c>
    </row>
    <row r="131" spans="1:13" hidden="1" x14ac:dyDescent="0.25">
      <c r="A131" t="s">
        <v>258</v>
      </c>
      <c r="B131" t="s">
        <v>3088</v>
      </c>
      <c r="C131" t="s">
        <v>3089</v>
      </c>
      <c r="D131" t="s">
        <v>16</v>
      </c>
      <c r="E131" t="s">
        <v>2944</v>
      </c>
      <c r="F131">
        <v>1500</v>
      </c>
      <c r="H131">
        <v>1</v>
      </c>
      <c r="I131" t="s">
        <v>3090</v>
      </c>
      <c r="L131" t="s">
        <v>3091</v>
      </c>
      <c r="M131" t="s">
        <v>152</v>
      </c>
    </row>
    <row r="132" spans="1:13" hidden="1" x14ac:dyDescent="0.25">
      <c r="A132" t="s">
        <v>258</v>
      </c>
      <c r="B132" t="s">
        <v>271</v>
      </c>
      <c r="C132" t="s">
        <v>272</v>
      </c>
      <c r="D132" t="s">
        <v>16</v>
      </c>
      <c r="E132" t="s">
        <v>51</v>
      </c>
      <c r="F132">
        <v>2400</v>
      </c>
      <c r="H132">
        <v>4</v>
      </c>
      <c r="I132" t="s">
        <v>273</v>
      </c>
      <c r="L132" t="s">
        <v>274</v>
      </c>
      <c r="M132" t="s">
        <v>152</v>
      </c>
    </row>
    <row r="133" spans="1:13" hidden="1" x14ac:dyDescent="0.25">
      <c r="A133" t="s">
        <v>1042</v>
      </c>
      <c r="B133" t="s">
        <v>1043</v>
      </c>
      <c r="C133" t="s">
        <v>1044</v>
      </c>
      <c r="D133" t="s">
        <v>73</v>
      </c>
      <c r="E133" t="s">
        <v>51</v>
      </c>
      <c r="F133">
        <v>2400</v>
      </c>
      <c r="H133">
        <v>0</v>
      </c>
      <c r="I133" t="s">
        <v>273</v>
      </c>
      <c r="M133" t="s">
        <v>75</v>
      </c>
    </row>
    <row r="134" spans="1:13" hidden="1" x14ac:dyDescent="0.25">
      <c r="A134" t="s">
        <v>258</v>
      </c>
      <c r="B134" t="s">
        <v>3082</v>
      </c>
      <c r="C134" t="s">
        <v>3083</v>
      </c>
      <c r="D134" t="s">
        <v>16</v>
      </c>
      <c r="E134" t="s">
        <v>2944</v>
      </c>
      <c r="F134">
        <v>1500</v>
      </c>
      <c r="H134">
        <v>0</v>
      </c>
      <c r="I134" t="s">
        <v>3084</v>
      </c>
      <c r="L134" t="s">
        <v>3085</v>
      </c>
      <c r="M134" t="s">
        <v>152</v>
      </c>
    </row>
    <row r="135" spans="1:13" hidden="1" x14ac:dyDescent="0.25">
      <c r="A135" t="s">
        <v>258</v>
      </c>
      <c r="B135" t="s">
        <v>3086</v>
      </c>
      <c r="C135" t="s">
        <v>3087</v>
      </c>
      <c r="D135" t="s">
        <v>16</v>
      </c>
      <c r="E135" t="s">
        <v>2944</v>
      </c>
      <c r="F135">
        <v>1500</v>
      </c>
      <c r="H135">
        <v>2</v>
      </c>
      <c r="I135" t="s">
        <v>3084</v>
      </c>
      <c r="L135" t="s">
        <v>3085</v>
      </c>
      <c r="M135" t="s">
        <v>152</v>
      </c>
    </row>
    <row r="136" spans="1:13" hidden="1" x14ac:dyDescent="0.25">
      <c r="A136" t="s">
        <v>258</v>
      </c>
      <c r="B136" t="s">
        <v>3096</v>
      </c>
      <c r="C136" t="s">
        <v>3097</v>
      </c>
      <c r="D136" t="s">
        <v>16</v>
      </c>
      <c r="E136" t="s">
        <v>2944</v>
      </c>
      <c r="F136">
        <v>1500</v>
      </c>
      <c r="H136">
        <v>3</v>
      </c>
      <c r="I136" t="s">
        <v>3084</v>
      </c>
      <c r="L136" t="s">
        <v>3085</v>
      </c>
      <c r="M136" t="s">
        <v>152</v>
      </c>
    </row>
    <row r="137" spans="1:13" hidden="1" x14ac:dyDescent="0.25">
      <c r="A137" t="s">
        <v>258</v>
      </c>
      <c r="B137" t="s">
        <v>259</v>
      </c>
      <c r="C137" t="s">
        <v>260</v>
      </c>
      <c r="D137" t="s">
        <v>16</v>
      </c>
      <c r="E137" t="s">
        <v>51</v>
      </c>
      <c r="F137">
        <v>2400</v>
      </c>
      <c r="H137">
        <v>0</v>
      </c>
      <c r="I137" t="s">
        <v>261</v>
      </c>
      <c r="L137" t="s">
        <v>262</v>
      </c>
      <c r="M137" t="s">
        <v>152</v>
      </c>
    </row>
    <row r="138" spans="1:13" hidden="1" x14ac:dyDescent="0.25">
      <c r="A138" t="s">
        <v>258</v>
      </c>
      <c r="B138" t="s">
        <v>265</v>
      </c>
      <c r="C138" t="s">
        <v>266</v>
      </c>
      <c r="D138" t="s">
        <v>16</v>
      </c>
      <c r="E138" t="s">
        <v>51</v>
      </c>
      <c r="F138">
        <v>2400</v>
      </c>
      <c r="H138">
        <v>0</v>
      </c>
      <c r="I138" t="s">
        <v>261</v>
      </c>
      <c r="L138" t="s">
        <v>262</v>
      </c>
      <c r="M138" t="s">
        <v>152</v>
      </c>
    </row>
    <row r="139" spans="1:13" hidden="1" x14ac:dyDescent="0.25">
      <c r="A139" t="s">
        <v>258</v>
      </c>
      <c r="B139" t="s">
        <v>267</v>
      </c>
      <c r="C139" t="s">
        <v>268</v>
      </c>
      <c r="D139" t="s">
        <v>16</v>
      </c>
      <c r="E139" t="s">
        <v>51</v>
      </c>
      <c r="F139">
        <v>2400</v>
      </c>
      <c r="H139">
        <v>0</v>
      </c>
      <c r="I139" t="s">
        <v>261</v>
      </c>
      <c r="L139" t="s">
        <v>262</v>
      </c>
      <c r="M139" t="s">
        <v>152</v>
      </c>
    </row>
    <row r="140" spans="1:13" hidden="1" x14ac:dyDescent="0.25">
      <c r="A140" t="s">
        <v>258</v>
      </c>
      <c r="B140" t="s">
        <v>269</v>
      </c>
      <c r="C140" t="s">
        <v>270</v>
      </c>
      <c r="D140" t="s">
        <v>16</v>
      </c>
      <c r="E140" t="s">
        <v>51</v>
      </c>
      <c r="F140">
        <v>2400</v>
      </c>
      <c r="H140">
        <v>6</v>
      </c>
      <c r="I140" t="s">
        <v>261</v>
      </c>
      <c r="L140" t="s">
        <v>262</v>
      </c>
      <c r="M140" t="s">
        <v>152</v>
      </c>
    </row>
    <row r="141" spans="1:13" hidden="1" x14ac:dyDescent="0.25">
      <c r="A141" t="s">
        <v>258</v>
      </c>
      <c r="B141" t="s">
        <v>275</v>
      </c>
      <c r="C141" t="s">
        <v>276</v>
      </c>
      <c r="D141" t="s">
        <v>16</v>
      </c>
      <c r="E141" t="s">
        <v>51</v>
      </c>
      <c r="F141">
        <v>2400</v>
      </c>
      <c r="H141">
        <v>0</v>
      </c>
      <c r="I141" t="s">
        <v>261</v>
      </c>
      <c r="L141" t="s">
        <v>262</v>
      </c>
      <c r="M141" t="s">
        <v>152</v>
      </c>
    </row>
    <row r="142" spans="1:13" hidden="1" x14ac:dyDescent="0.25">
      <c r="A142" t="s">
        <v>258</v>
      </c>
      <c r="B142" t="s">
        <v>279</v>
      </c>
      <c r="C142" t="s">
        <v>280</v>
      </c>
      <c r="D142" t="s">
        <v>16</v>
      </c>
      <c r="E142" t="s">
        <v>51</v>
      </c>
      <c r="F142">
        <v>2400</v>
      </c>
      <c r="H142">
        <v>0</v>
      </c>
      <c r="I142" t="s">
        <v>261</v>
      </c>
      <c r="L142" t="s">
        <v>262</v>
      </c>
      <c r="M142" t="s">
        <v>152</v>
      </c>
    </row>
    <row r="143" spans="1:13" hidden="1" x14ac:dyDescent="0.25">
      <c r="A143" t="s">
        <v>258</v>
      </c>
      <c r="B143" t="s">
        <v>281</v>
      </c>
      <c r="C143" t="s">
        <v>282</v>
      </c>
      <c r="D143" t="s">
        <v>16</v>
      </c>
      <c r="E143" t="s">
        <v>51</v>
      </c>
      <c r="F143">
        <v>2400</v>
      </c>
      <c r="H143">
        <v>3</v>
      </c>
      <c r="I143" t="s">
        <v>261</v>
      </c>
      <c r="L143" t="s">
        <v>262</v>
      </c>
      <c r="M143" t="s">
        <v>152</v>
      </c>
    </row>
    <row r="144" spans="1:13" hidden="1" x14ac:dyDescent="0.25">
      <c r="A144" t="s">
        <v>258</v>
      </c>
      <c r="B144" t="s">
        <v>3080</v>
      </c>
      <c r="C144" t="s">
        <v>3081</v>
      </c>
      <c r="D144" t="s">
        <v>16</v>
      </c>
      <c r="E144" t="s">
        <v>2944</v>
      </c>
      <c r="F144">
        <v>1500</v>
      </c>
      <c r="H144">
        <v>9</v>
      </c>
      <c r="I144" t="s">
        <v>261</v>
      </c>
      <c r="L144" t="s">
        <v>262</v>
      </c>
      <c r="M144" t="s">
        <v>152</v>
      </c>
    </row>
    <row r="145" spans="1:13" hidden="1" x14ac:dyDescent="0.25">
      <c r="A145" t="s">
        <v>258</v>
      </c>
      <c r="B145" t="s">
        <v>3094</v>
      </c>
      <c r="C145" t="s">
        <v>3095</v>
      </c>
      <c r="D145" t="s">
        <v>16</v>
      </c>
      <c r="E145" t="s">
        <v>2944</v>
      </c>
      <c r="F145">
        <v>1500</v>
      </c>
      <c r="H145">
        <v>1</v>
      </c>
      <c r="I145" t="s">
        <v>261</v>
      </c>
      <c r="L145" t="s">
        <v>262</v>
      </c>
      <c r="M145" t="s">
        <v>152</v>
      </c>
    </row>
    <row r="146" spans="1:13" hidden="1" x14ac:dyDescent="0.25">
      <c r="A146" t="s">
        <v>283</v>
      </c>
      <c r="B146" t="s">
        <v>3105</v>
      </c>
      <c r="C146" t="s">
        <v>3106</v>
      </c>
      <c r="D146" t="s">
        <v>16</v>
      </c>
      <c r="E146" t="s">
        <v>2944</v>
      </c>
      <c r="F146">
        <v>1500</v>
      </c>
      <c r="H146">
        <v>2</v>
      </c>
      <c r="I146" t="s">
        <v>3107</v>
      </c>
      <c r="L146" t="s">
        <v>3108</v>
      </c>
      <c r="M146" t="s">
        <v>152</v>
      </c>
    </row>
    <row r="147" spans="1:13" hidden="1" x14ac:dyDescent="0.25">
      <c r="A147" t="s">
        <v>283</v>
      </c>
      <c r="B147" t="s">
        <v>3111</v>
      </c>
      <c r="C147" t="s">
        <v>3112</v>
      </c>
      <c r="D147" t="s">
        <v>16</v>
      </c>
      <c r="E147" t="s">
        <v>2944</v>
      </c>
      <c r="F147">
        <v>1500</v>
      </c>
      <c r="H147">
        <v>0</v>
      </c>
      <c r="I147" t="s">
        <v>3107</v>
      </c>
      <c r="L147" t="s">
        <v>3108</v>
      </c>
      <c r="M147" t="s">
        <v>152</v>
      </c>
    </row>
    <row r="148" spans="1:13" hidden="1" x14ac:dyDescent="0.25">
      <c r="A148" t="s">
        <v>283</v>
      </c>
      <c r="B148" t="s">
        <v>3121</v>
      </c>
      <c r="C148" t="s">
        <v>3122</v>
      </c>
      <c r="D148" t="s">
        <v>16</v>
      </c>
      <c r="E148" t="s">
        <v>2944</v>
      </c>
      <c r="F148">
        <v>1500</v>
      </c>
      <c r="H148">
        <v>1</v>
      </c>
      <c r="I148" t="s">
        <v>3107</v>
      </c>
      <c r="L148" t="s">
        <v>3108</v>
      </c>
      <c r="M148" t="s">
        <v>152</v>
      </c>
    </row>
    <row r="149" spans="1:13" hidden="1" x14ac:dyDescent="0.25">
      <c r="A149" t="s">
        <v>283</v>
      </c>
      <c r="B149" t="s">
        <v>289</v>
      </c>
      <c r="C149" t="s">
        <v>290</v>
      </c>
      <c r="D149" t="s">
        <v>16</v>
      </c>
      <c r="E149" t="s">
        <v>51</v>
      </c>
      <c r="F149">
        <v>2400</v>
      </c>
      <c r="H149">
        <v>0</v>
      </c>
      <c r="I149" t="s">
        <v>291</v>
      </c>
      <c r="L149" t="s">
        <v>292</v>
      </c>
      <c r="M149" t="s">
        <v>152</v>
      </c>
    </row>
    <row r="150" spans="1:13" hidden="1" x14ac:dyDescent="0.25">
      <c r="A150" t="s">
        <v>283</v>
      </c>
      <c r="B150" t="s">
        <v>3125</v>
      </c>
      <c r="C150" t="s">
        <v>3126</v>
      </c>
      <c r="D150" t="s">
        <v>16</v>
      </c>
      <c r="E150" t="s">
        <v>2944</v>
      </c>
      <c r="F150">
        <v>1500</v>
      </c>
      <c r="H150">
        <v>0</v>
      </c>
      <c r="I150" t="s">
        <v>291</v>
      </c>
      <c r="L150" t="s">
        <v>292</v>
      </c>
      <c r="M150" t="s">
        <v>152</v>
      </c>
    </row>
    <row r="151" spans="1:13" hidden="1" x14ac:dyDescent="0.25">
      <c r="A151" t="s">
        <v>283</v>
      </c>
      <c r="B151" t="s">
        <v>284</v>
      </c>
      <c r="C151" t="s">
        <v>285</v>
      </c>
      <c r="D151" t="s">
        <v>16</v>
      </c>
      <c r="E151" t="s">
        <v>51</v>
      </c>
      <c r="F151">
        <v>2400</v>
      </c>
      <c r="H151">
        <v>4</v>
      </c>
      <c r="I151" t="s">
        <v>286</v>
      </c>
      <c r="J151" t="s">
        <v>287</v>
      </c>
      <c r="L151" t="s">
        <v>288</v>
      </c>
      <c r="M151" t="s">
        <v>152</v>
      </c>
    </row>
    <row r="152" spans="1:13" hidden="1" x14ac:dyDescent="0.25">
      <c r="A152" t="s">
        <v>283</v>
      </c>
      <c r="B152" t="s">
        <v>3103</v>
      </c>
      <c r="C152" t="s">
        <v>3104</v>
      </c>
      <c r="D152" t="s">
        <v>16</v>
      </c>
      <c r="E152" t="s">
        <v>2944</v>
      </c>
      <c r="F152">
        <v>1500</v>
      </c>
      <c r="H152">
        <v>0</v>
      </c>
      <c r="I152" t="s">
        <v>286</v>
      </c>
      <c r="L152" t="s">
        <v>288</v>
      </c>
      <c r="M152" t="s">
        <v>152</v>
      </c>
    </row>
    <row r="153" spans="1:13" hidden="1" x14ac:dyDescent="0.25">
      <c r="A153" t="s">
        <v>283</v>
      </c>
      <c r="B153" t="s">
        <v>3113</v>
      </c>
      <c r="C153" t="s">
        <v>3114</v>
      </c>
      <c r="D153" t="s">
        <v>16</v>
      </c>
      <c r="E153" t="s">
        <v>2944</v>
      </c>
      <c r="F153">
        <v>1500</v>
      </c>
      <c r="H153">
        <v>0</v>
      </c>
      <c r="I153" t="s">
        <v>286</v>
      </c>
      <c r="L153" t="s">
        <v>288</v>
      </c>
      <c r="M153" t="s">
        <v>152</v>
      </c>
    </row>
    <row r="154" spans="1:13" hidden="1" x14ac:dyDescent="0.25">
      <c r="A154" t="s">
        <v>283</v>
      </c>
      <c r="B154" t="s">
        <v>3135</v>
      </c>
      <c r="C154" t="s">
        <v>3136</v>
      </c>
      <c r="D154" t="s">
        <v>16</v>
      </c>
      <c r="E154" t="s">
        <v>2944</v>
      </c>
      <c r="F154">
        <v>1500</v>
      </c>
      <c r="H154">
        <v>0</v>
      </c>
      <c r="I154" t="s">
        <v>286</v>
      </c>
      <c r="L154" t="s">
        <v>288</v>
      </c>
      <c r="M154" t="s">
        <v>152</v>
      </c>
    </row>
    <row r="155" spans="1:13" hidden="1" x14ac:dyDescent="0.25">
      <c r="A155" t="s">
        <v>283</v>
      </c>
      <c r="B155" t="s">
        <v>3137</v>
      </c>
      <c r="C155" t="s">
        <v>3138</v>
      </c>
      <c r="D155" t="s">
        <v>16</v>
      </c>
      <c r="E155" t="s">
        <v>2944</v>
      </c>
      <c r="F155">
        <v>1500</v>
      </c>
      <c r="H155">
        <v>0</v>
      </c>
      <c r="I155" t="s">
        <v>286</v>
      </c>
      <c r="L155" t="s">
        <v>288</v>
      </c>
      <c r="M155" t="s">
        <v>152</v>
      </c>
    </row>
    <row r="156" spans="1:13" hidden="1" x14ac:dyDescent="0.25">
      <c r="A156" t="s">
        <v>283</v>
      </c>
      <c r="B156" t="s">
        <v>3139</v>
      </c>
      <c r="C156" t="s">
        <v>3140</v>
      </c>
      <c r="D156" t="s">
        <v>16</v>
      </c>
      <c r="E156" t="s">
        <v>2944</v>
      </c>
      <c r="F156">
        <v>1500</v>
      </c>
      <c r="H156">
        <v>0</v>
      </c>
      <c r="I156" t="s">
        <v>286</v>
      </c>
      <c r="L156" t="s">
        <v>288</v>
      </c>
      <c r="M156" t="s">
        <v>152</v>
      </c>
    </row>
    <row r="157" spans="1:13" hidden="1" x14ac:dyDescent="0.25">
      <c r="A157" t="s">
        <v>283</v>
      </c>
      <c r="B157" t="s">
        <v>3100</v>
      </c>
      <c r="C157" t="s">
        <v>3101</v>
      </c>
      <c r="D157" t="s">
        <v>16</v>
      </c>
      <c r="E157" t="s">
        <v>2944</v>
      </c>
      <c r="F157">
        <v>1500</v>
      </c>
      <c r="H157">
        <v>5</v>
      </c>
      <c r="I157" t="s">
        <v>3102</v>
      </c>
      <c r="L157" t="s">
        <v>287</v>
      </c>
      <c r="M157" t="s">
        <v>152</v>
      </c>
    </row>
    <row r="158" spans="1:13" hidden="1" x14ac:dyDescent="0.25">
      <c r="A158" t="s">
        <v>283</v>
      </c>
      <c r="B158" t="s">
        <v>3131</v>
      </c>
      <c r="C158" t="s">
        <v>3132</v>
      </c>
      <c r="D158" t="s">
        <v>16</v>
      </c>
      <c r="E158" t="s">
        <v>2944</v>
      </c>
      <c r="F158">
        <v>1500</v>
      </c>
      <c r="H158">
        <v>7</v>
      </c>
      <c r="I158" t="s">
        <v>3102</v>
      </c>
      <c r="L158" t="s">
        <v>287</v>
      </c>
      <c r="M158" t="s">
        <v>152</v>
      </c>
    </row>
    <row r="159" spans="1:13" hidden="1" x14ac:dyDescent="0.25">
      <c r="A159" t="s">
        <v>283</v>
      </c>
      <c r="B159" t="s">
        <v>3133</v>
      </c>
      <c r="C159" t="s">
        <v>3134</v>
      </c>
      <c r="D159" t="s">
        <v>16</v>
      </c>
      <c r="E159" t="s">
        <v>2944</v>
      </c>
      <c r="F159">
        <v>1500</v>
      </c>
      <c r="H159">
        <v>31</v>
      </c>
      <c r="I159" t="s">
        <v>3102</v>
      </c>
      <c r="L159" t="s">
        <v>287</v>
      </c>
      <c r="M159" t="s">
        <v>152</v>
      </c>
    </row>
    <row r="160" spans="1:13" hidden="1" x14ac:dyDescent="0.25">
      <c r="A160" t="s">
        <v>283</v>
      </c>
      <c r="B160" t="s">
        <v>2865</v>
      </c>
      <c r="C160" t="s">
        <v>2866</v>
      </c>
      <c r="D160" t="s">
        <v>16</v>
      </c>
      <c r="E160" t="s">
        <v>2944</v>
      </c>
      <c r="F160">
        <v>1500</v>
      </c>
      <c r="H160">
        <v>3</v>
      </c>
      <c r="I160" t="s">
        <v>3102</v>
      </c>
      <c r="L160" t="s">
        <v>287</v>
      </c>
      <c r="M160" t="s">
        <v>152</v>
      </c>
    </row>
    <row r="161" spans="1:13" hidden="1" x14ac:dyDescent="0.25">
      <c r="A161" t="s">
        <v>283</v>
      </c>
      <c r="B161" t="s">
        <v>293</v>
      </c>
      <c r="C161" t="s">
        <v>294</v>
      </c>
      <c r="D161" t="s">
        <v>16</v>
      </c>
      <c r="E161" t="s">
        <v>51</v>
      </c>
      <c r="F161">
        <v>2400</v>
      </c>
      <c r="H161">
        <v>0</v>
      </c>
      <c r="I161" t="s">
        <v>295</v>
      </c>
      <c r="L161" t="s">
        <v>296</v>
      </c>
      <c r="M161" t="s">
        <v>152</v>
      </c>
    </row>
    <row r="162" spans="1:13" hidden="1" x14ac:dyDescent="0.25">
      <c r="A162" t="s">
        <v>283</v>
      </c>
      <c r="B162" t="s">
        <v>3123</v>
      </c>
      <c r="C162" t="s">
        <v>3124</v>
      </c>
      <c r="D162" t="s">
        <v>16</v>
      </c>
      <c r="E162" t="s">
        <v>2944</v>
      </c>
      <c r="F162">
        <v>1500</v>
      </c>
      <c r="H162">
        <v>24</v>
      </c>
      <c r="I162" t="s">
        <v>295</v>
      </c>
      <c r="J162" t="s">
        <v>300</v>
      </c>
      <c r="L162" t="s">
        <v>296</v>
      </c>
      <c r="M162" t="s">
        <v>152</v>
      </c>
    </row>
    <row r="163" spans="1:13" hidden="1" x14ac:dyDescent="0.25">
      <c r="A163" t="s">
        <v>283</v>
      </c>
      <c r="B163" t="s">
        <v>297</v>
      </c>
      <c r="C163" t="s">
        <v>298</v>
      </c>
      <c r="D163" t="s">
        <v>16</v>
      </c>
      <c r="E163" t="s">
        <v>51</v>
      </c>
      <c r="F163">
        <v>2400</v>
      </c>
      <c r="H163">
        <v>0</v>
      </c>
      <c r="I163" t="s">
        <v>299</v>
      </c>
      <c r="L163" t="s">
        <v>300</v>
      </c>
      <c r="M163" t="s">
        <v>152</v>
      </c>
    </row>
    <row r="164" spans="1:13" hidden="1" x14ac:dyDescent="0.25">
      <c r="A164" t="s">
        <v>283</v>
      </c>
      <c r="B164" t="s">
        <v>3098</v>
      </c>
      <c r="C164" t="s">
        <v>3099</v>
      </c>
      <c r="D164" t="s">
        <v>16</v>
      </c>
      <c r="E164" t="s">
        <v>2944</v>
      </c>
      <c r="F164">
        <v>1500</v>
      </c>
      <c r="H164">
        <v>0</v>
      </c>
      <c r="I164" t="s">
        <v>299</v>
      </c>
      <c r="L164" t="s">
        <v>300</v>
      </c>
      <c r="M164" t="s">
        <v>152</v>
      </c>
    </row>
    <row r="165" spans="1:13" hidden="1" x14ac:dyDescent="0.25">
      <c r="A165" t="s">
        <v>283</v>
      </c>
      <c r="B165" t="s">
        <v>3115</v>
      </c>
      <c r="C165" t="s">
        <v>3116</v>
      </c>
      <c r="D165" t="s">
        <v>16</v>
      </c>
      <c r="E165" t="s">
        <v>2944</v>
      </c>
      <c r="F165">
        <v>1500</v>
      </c>
      <c r="H165">
        <v>6</v>
      </c>
      <c r="I165" t="s">
        <v>299</v>
      </c>
      <c r="L165" t="s">
        <v>300</v>
      </c>
      <c r="M165" t="s">
        <v>152</v>
      </c>
    </row>
    <row r="166" spans="1:13" hidden="1" x14ac:dyDescent="0.25">
      <c r="A166" t="s">
        <v>283</v>
      </c>
      <c r="B166" t="s">
        <v>3117</v>
      </c>
      <c r="C166" t="s">
        <v>3118</v>
      </c>
      <c r="D166" t="s">
        <v>16</v>
      </c>
      <c r="E166" t="s">
        <v>2944</v>
      </c>
      <c r="F166">
        <v>1500</v>
      </c>
      <c r="H166">
        <v>3</v>
      </c>
      <c r="I166" t="s">
        <v>299</v>
      </c>
      <c r="L166" t="s">
        <v>300</v>
      </c>
      <c r="M166" t="s">
        <v>152</v>
      </c>
    </row>
    <row r="167" spans="1:13" hidden="1" x14ac:dyDescent="0.25">
      <c r="A167" t="s">
        <v>283</v>
      </c>
      <c r="B167" t="s">
        <v>307</v>
      </c>
      <c r="C167" t="s">
        <v>308</v>
      </c>
      <c r="D167" t="s">
        <v>16</v>
      </c>
      <c r="E167" t="s">
        <v>51</v>
      </c>
      <c r="F167">
        <v>2400</v>
      </c>
      <c r="H167">
        <v>0</v>
      </c>
      <c r="I167" t="s">
        <v>309</v>
      </c>
      <c r="J167" t="s">
        <v>304</v>
      </c>
      <c r="L167" t="s">
        <v>310</v>
      </c>
      <c r="M167" t="s">
        <v>152</v>
      </c>
    </row>
    <row r="168" spans="1:13" hidden="1" x14ac:dyDescent="0.25">
      <c r="A168" t="s">
        <v>283</v>
      </c>
      <c r="B168" t="s">
        <v>311</v>
      </c>
      <c r="C168" t="s">
        <v>312</v>
      </c>
      <c r="D168" t="s">
        <v>16</v>
      </c>
      <c r="E168" t="s">
        <v>51</v>
      </c>
      <c r="F168">
        <v>2400</v>
      </c>
      <c r="H168">
        <v>0</v>
      </c>
      <c r="I168" t="s">
        <v>309</v>
      </c>
      <c r="L168" t="s">
        <v>310</v>
      </c>
      <c r="M168" t="s">
        <v>152</v>
      </c>
    </row>
    <row r="169" spans="1:13" hidden="1" x14ac:dyDescent="0.25">
      <c r="A169" t="s">
        <v>283</v>
      </c>
      <c r="B169" t="s">
        <v>3109</v>
      </c>
      <c r="C169" t="s">
        <v>3110</v>
      </c>
      <c r="D169" t="s">
        <v>16</v>
      </c>
      <c r="E169" t="s">
        <v>2944</v>
      </c>
      <c r="F169">
        <v>1500</v>
      </c>
      <c r="H169">
        <v>12</v>
      </c>
      <c r="I169" t="s">
        <v>309</v>
      </c>
      <c r="L169" t="s">
        <v>310</v>
      </c>
      <c r="M169" t="s">
        <v>152</v>
      </c>
    </row>
    <row r="170" spans="1:13" hidden="1" x14ac:dyDescent="0.25">
      <c r="A170" t="s">
        <v>283</v>
      </c>
      <c r="B170" t="s">
        <v>3119</v>
      </c>
      <c r="C170" t="s">
        <v>3120</v>
      </c>
      <c r="D170" t="s">
        <v>16</v>
      </c>
      <c r="E170" t="s">
        <v>2944</v>
      </c>
      <c r="F170">
        <v>1500</v>
      </c>
      <c r="H170">
        <v>11</v>
      </c>
      <c r="I170" t="s">
        <v>309</v>
      </c>
      <c r="L170" t="s">
        <v>310</v>
      </c>
      <c r="M170" t="s">
        <v>152</v>
      </c>
    </row>
    <row r="171" spans="1:13" hidden="1" x14ac:dyDescent="0.25">
      <c r="A171" t="s">
        <v>283</v>
      </c>
      <c r="B171" t="s">
        <v>3129</v>
      </c>
      <c r="C171" t="s">
        <v>3130</v>
      </c>
      <c r="D171" t="s">
        <v>16</v>
      </c>
      <c r="E171" t="s">
        <v>2944</v>
      </c>
      <c r="F171">
        <v>1500</v>
      </c>
      <c r="H171">
        <v>11</v>
      </c>
      <c r="I171" t="s">
        <v>309</v>
      </c>
      <c r="L171" t="s">
        <v>310</v>
      </c>
      <c r="M171" t="s">
        <v>152</v>
      </c>
    </row>
    <row r="172" spans="1:13" hidden="1" x14ac:dyDescent="0.25">
      <c r="A172" t="s">
        <v>283</v>
      </c>
      <c r="B172" t="s">
        <v>3141</v>
      </c>
      <c r="C172" t="s">
        <v>3142</v>
      </c>
      <c r="D172" t="s">
        <v>16</v>
      </c>
      <c r="E172" t="s">
        <v>2944</v>
      </c>
      <c r="F172">
        <v>1500</v>
      </c>
      <c r="H172">
        <v>3</v>
      </c>
      <c r="I172" t="s">
        <v>309</v>
      </c>
      <c r="L172" t="s">
        <v>310</v>
      </c>
      <c r="M172" t="s">
        <v>152</v>
      </c>
    </row>
    <row r="173" spans="1:13" hidden="1" x14ac:dyDescent="0.25">
      <c r="A173" t="s">
        <v>283</v>
      </c>
      <c r="B173" t="s">
        <v>301</v>
      </c>
      <c r="C173" t="s">
        <v>302</v>
      </c>
      <c r="D173" t="s">
        <v>16</v>
      </c>
      <c r="E173" t="s">
        <v>51</v>
      </c>
      <c r="F173">
        <v>2400</v>
      </c>
      <c r="H173">
        <v>0</v>
      </c>
      <c r="I173" t="s">
        <v>303</v>
      </c>
      <c r="L173" t="s">
        <v>304</v>
      </c>
      <c r="M173" t="s">
        <v>152</v>
      </c>
    </row>
    <row r="174" spans="1:13" hidden="1" x14ac:dyDescent="0.25">
      <c r="A174" t="s">
        <v>283</v>
      </c>
      <c r="B174" t="s">
        <v>305</v>
      </c>
      <c r="C174" t="s">
        <v>306</v>
      </c>
      <c r="D174" t="s">
        <v>16</v>
      </c>
      <c r="E174" t="s">
        <v>51</v>
      </c>
      <c r="F174">
        <v>2400</v>
      </c>
      <c r="H174">
        <v>4</v>
      </c>
      <c r="I174" t="s">
        <v>303</v>
      </c>
      <c r="L174" t="s">
        <v>304</v>
      </c>
      <c r="M174" t="s">
        <v>152</v>
      </c>
    </row>
    <row r="175" spans="1:13" hidden="1" x14ac:dyDescent="0.25">
      <c r="A175" t="s">
        <v>313</v>
      </c>
      <c r="B175" t="s">
        <v>322</v>
      </c>
      <c r="C175" t="s">
        <v>323</v>
      </c>
      <c r="D175" t="s">
        <v>16</v>
      </c>
      <c r="E175" t="s">
        <v>51</v>
      </c>
      <c r="F175">
        <v>2400</v>
      </c>
      <c r="H175">
        <v>40</v>
      </c>
      <c r="I175" t="s">
        <v>303</v>
      </c>
      <c r="L175" t="s">
        <v>304</v>
      </c>
      <c r="M175" t="s">
        <v>152</v>
      </c>
    </row>
    <row r="176" spans="1:13" hidden="1" x14ac:dyDescent="0.25">
      <c r="A176" t="s">
        <v>283</v>
      </c>
      <c r="B176" t="s">
        <v>3127</v>
      </c>
      <c r="C176" t="s">
        <v>3128</v>
      </c>
      <c r="D176" t="s">
        <v>16</v>
      </c>
      <c r="E176" t="s">
        <v>2944</v>
      </c>
      <c r="F176">
        <v>1500</v>
      </c>
      <c r="H176">
        <v>6</v>
      </c>
      <c r="I176" t="s">
        <v>303</v>
      </c>
      <c r="L176" t="s">
        <v>304</v>
      </c>
      <c r="M176" t="s">
        <v>152</v>
      </c>
    </row>
    <row r="177" spans="1:13" hidden="1" x14ac:dyDescent="0.25">
      <c r="A177" t="s">
        <v>313</v>
      </c>
      <c r="B177" t="s">
        <v>3143</v>
      </c>
      <c r="C177" t="s">
        <v>3144</v>
      </c>
      <c r="D177" t="s">
        <v>16</v>
      </c>
      <c r="E177" t="s">
        <v>2944</v>
      </c>
      <c r="F177">
        <v>1500</v>
      </c>
      <c r="H177">
        <v>8</v>
      </c>
      <c r="I177" t="s">
        <v>3145</v>
      </c>
      <c r="L177" t="s">
        <v>3146</v>
      </c>
      <c r="M177" t="s">
        <v>152</v>
      </c>
    </row>
    <row r="178" spans="1:13" hidden="1" x14ac:dyDescent="0.25">
      <c r="A178" t="s">
        <v>313</v>
      </c>
      <c r="B178" t="s">
        <v>330</v>
      </c>
      <c r="C178" t="s">
        <v>331</v>
      </c>
      <c r="D178" t="s">
        <v>16</v>
      </c>
      <c r="E178" t="s">
        <v>51</v>
      </c>
      <c r="F178">
        <v>2400</v>
      </c>
      <c r="H178">
        <v>0</v>
      </c>
      <c r="I178" t="s">
        <v>332</v>
      </c>
      <c r="L178" t="s">
        <v>333</v>
      </c>
      <c r="M178" t="s">
        <v>152</v>
      </c>
    </row>
    <row r="179" spans="1:13" hidden="1" x14ac:dyDescent="0.25">
      <c r="A179" t="s">
        <v>507</v>
      </c>
      <c r="B179" t="s">
        <v>526</v>
      </c>
      <c r="C179" t="s">
        <v>527</v>
      </c>
      <c r="D179" t="s">
        <v>16</v>
      </c>
      <c r="E179" t="s">
        <v>51</v>
      </c>
      <c r="F179">
        <v>2400</v>
      </c>
      <c r="H179">
        <v>25</v>
      </c>
      <c r="I179" t="s">
        <v>528</v>
      </c>
      <c r="L179" t="s">
        <v>529</v>
      </c>
      <c r="M179" t="s">
        <v>152</v>
      </c>
    </row>
    <row r="180" spans="1:13" hidden="1" x14ac:dyDescent="0.25">
      <c r="A180" t="s">
        <v>313</v>
      </c>
      <c r="B180" t="s">
        <v>3156</v>
      </c>
      <c r="C180" t="s">
        <v>3157</v>
      </c>
      <c r="D180" t="s">
        <v>16</v>
      </c>
      <c r="E180" t="s">
        <v>2944</v>
      </c>
      <c r="F180">
        <v>1500</v>
      </c>
      <c r="H180">
        <v>3</v>
      </c>
      <c r="I180" t="s">
        <v>528</v>
      </c>
      <c r="L180" t="s">
        <v>3158</v>
      </c>
      <c r="M180" t="s">
        <v>152</v>
      </c>
    </row>
    <row r="181" spans="1:13" hidden="1" x14ac:dyDescent="0.25">
      <c r="A181" t="s">
        <v>983</v>
      </c>
      <c r="B181" t="s">
        <v>984</v>
      </c>
      <c r="C181" t="s">
        <v>985</v>
      </c>
      <c r="D181" t="s">
        <v>73</v>
      </c>
      <c r="E181" t="s">
        <v>51</v>
      </c>
      <c r="F181">
        <v>2400</v>
      </c>
      <c r="H181">
        <v>0</v>
      </c>
      <c r="I181" t="s">
        <v>986</v>
      </c>
      <c r="M181" t="s">
        <v>75</v>
      </c>
    </row>
    <row r="182" spans="1:13" hidden="1" x14ac:dyDescent="0.25">
      <c r="A182" t="s">
        <v>313</v>
      </c>
      <c r="B182" t="s">
        <v>3147</v>
      </c>
      <c r="C182" t="s">
        <v>3148</v>
      </c>
      <c r="D182" t="s">
        <v>16</v>
      </c>
      <c r="E182" t="s">
        <v>2944</v>
      </c>
      <c r="F182">
        <v>1500</v>
      </c>
      <c r="H182">
        <v>1</v>
      </c>
      <c r="I182" t="s">
        <v>986</v>
      </c>
      <c r="L182" t="s">
        <v>3149</v>
      </c>
      <c r="M182" t="s">
        <v>152</v>
      </c>
    </row>
    <row r="183" spans="1:13" hidden="1" x14ac:dyDescent="0.25">
      <c r="A183" t="s">
        <v>313</v>
      </c>
      <c r="B183" t="s">
        <v>3154</v>
      </c>
      <c r="C183" t="s">
        <v>3155</v>
      </c>
      <c r="D183" t="s">
        <v>16</v>
      </c>
      <c r="E183" t="s">
        <v>2944</v>
      </c>
      <c r="F183">
        <v>1500</v>
      </c>
      <c r="H183">
        <v>0</v>
      </c>
      <c r="I183" t="s">
        <v>986</v>
      </c>
      <c r="L183" t="s">
        <v>3149</v>
      </c>
      <c r="M183" t="s">
        <v>152</v>
      </c>
    </row>
    <row r="184" spans="1:13" hidden="1" x14ac:dyDescent="0.25">
      <c r="A184" t="s">
        <v>313</v>
      </c>
      <c r="B184" t="s">
        <v>3167</v>
      </c>
      <c r="C184" t="s">
        <v>3168</v>
      </c>
      <c r="D184" t="s">
        <v>16</v>
      </c>
      <c r="E184" t="s">
        <v>2944</v>
      </c>
      <c r="F184">
        <v>1500</v>
      </c>
      <c r="H184">
        <v>0</v>
      </c>
      <c r="I184" t="s">
        <v>986</v>
      </c>
      <c r="L184" t="s">
        <v>3149</v>
      </c>
      <c r="M184" t="s">
        <v>152</v>
      </c>
    </row>
    <row r="185" spans="1:13" hidden="1" x14ac:dyDescent="0.25">
      <c r="A185" t="s">
        <v>313</v>
      </c>
      <c r="B185" t="s">
        <v>3169</v>
      </c>
      <c r="C185" t="s">
        <v>3170</v>
      </c>
      <c r="D185" t="s">
        <v>16</v>
      </c>
      <c r="E185" t="s">
        <v>2944</v>
      </c>
      <c r="F185">
        <v>1500</v>
      </c>
      <c r="H185">
        <v>0</v>
      </c>
      <c r="I185" t="s">
        <v>986</v>
      </c>
      <c r="L185" t="s">
        <v>3149</v>
      </c>
      <c r="M185" t="s">
        <v>152</v>
      </c>
    </row>
    <row r="186" spans="1:13" hidden="1" x14ac:dyDescent="0.25">
      <c r="A186" t="s">
        <v>313</v>
      </c>
      <c r="B186" t="s">
        <v>318</v>
      </c>
      <c r="C186" t="s">
        <v>319</v>
      </c>
      <c r="D186" t="s">
        <v>16</v>
      </c>
      <c r="E186" t="s">
        <v>51</v>
      </c>
      <c r="F186">
        <v>2400</v>
      </c>
      <c r="H186">
        <v>0</v>
      </c>
      <c r="I186" t="s">
        <v>320</v>
      </c>
      <c r="L186" t="s">
        <v>321</v>
      </c>
      <c r="M186" t="s">
        <v>152</v>
      </c>
    </row>
    <row r="187" spans="1:13" hidden="1" x14ac:dyDescent="0.25">
      <c r="A187" t="s">
        <v>313</v>
      </c>
      <c r="B187" t="s">
        <v>334</v>
      </c>
      <c r="C187" t="s">
        <v>335</v>
      </c>
      <c r="D187" t="s">
        <v>16</v>
      </c>
      <c r="E187" t="s">
        <v>51</v>
      </c>
      <c r="F187">
        <v>2400</v>
      </c>
      <c r="H187">
        <v>1</v>
      </c>
      <c r="I187" t="s">
        <v>320</v>
      </c>
      <c r="L187" t="s">
        <v>321</v>
      </c>
      <c r="M187" t="s">
        <v>152</v>
      </c>
    </row>
    <row r="188" spans="1:13" hidden="1" x14ac:dyDescent="0.25">
      <c r="A188" t="s">
        <v>313</v>
      </c>
      <c r="B188" t="s">
        <v>3152</v>
      </c>
      <c r="C188" t="s">
        <v>3153</v>
      </c>
      <c r="D188" t="s">
        <v>16</v>
      </c>
      <c r="E188" t="s">
        <v>2944</v>
      </c>
      <c r="F188">
        <v>1500</v>
      </c>
      <c r="H188">
        <v>0</v>
      </c>
      <c r="I188" t="s">
        <v>320</v>
      </c>
      <c r="L188" t="s">
        <v>321</v>
      </c>
      <c r="M188" t="s">
        <v>152</v>
      </c>
    </row>
    <row r="189" spans="1:13" hidden="1" x14ac:dyDescent="0.25">
      <c r="A189" t="s">
        <v>313</v>
      </c>
      <c r="B189" t="s">
        <v>3159</v>
      </c>
      <c r="C189" t="s">
        <v>3160</v>
      </c>
      <c r="D189" t="s">
        <v>16</v>
      </c>
      <c r="E189" t="s">
        <v>2944</v>
      </c>
      <c r="F189">
        <v>1500</v>
      </c>
      <c r="H189">
        <v>0</v>
      </c>
      <c r="I189" t="s">
        <v>320</v>
      </c>
      <c r="L189" t="s">
        <v>321</v>
      </c>
      <c r="M189" t="s">
        <v>152</v>
      </c>
    </row>
    <row r="190" spans="1:13" hidden="1" x14ac:dyDescent="0.25">
      <c r="A190" t="s">
        <v>313</v>
      </c>
      <c r="B190" t="s">
        <v>324</v>
      </c>
      <c r="C190" t="s">
        <v>325</v>
      </c>
      <c r="D190" t="s">
        <v>16</v>
      </c>
      <c r="E190" t="s">
        <v>51</v>
      </c>
      <c r="F190">
        <v>2400</v>
      </c>
      <c r="H190">
        <v>11</v>
      </c>
      <c r="I190" t="s">
        <v>326</v>
      </c>
      <c r="L190" t="s">
        <v>327</v>
      </c>
      <c r="M190" t="s">
        <v>152</v>
      </c>
    </row>
    <row r="191" spans="1:13" hidden="1" x14ac:dyDescent="0.25">
      <c r="A191" t="s">
        <v>313</v>
      </c>
      <c r="B191" t="s">
        <v>336</v>
      </c>
      <c r="C191" t="s">
        <v>337</v>
      </c>
      <c r="D191" t="s">
        <v>16</v>
      </c>
      <c r="E191" t="s">
        <v>51</v>
      </c>
      <c r="F191">
        <v>2400</v>
      </c>
      <c r="H191">
        <v>3</v>
      </c>
      <c r="I191" t="s">
        <v>326</v>
      </c>
      <c r="L191" t="s">
        <v>327</v>
      </c>
      <c r="M191" t="s">
        <v>152</v>
      </c>
    </row>
    <row r="192" spans="1:13" hidden="1" x14ac:dyDescent="0.25">
      <c r="A192" t="s">
        <v>974</v>
      </c>
      <c r="B192" t="s">
        <v>975</v>
      </c>
      <c r="C192" t="s">
        <v>976</v>
      </c>
      <c r="D192" t="s">
        <v>73</v>
      </c>
      <c r="E192" t="s">
        <v>51</v>
      </c>
      <c r="F192">
        <v>2400</v>
      </c>
      <c r="H192">
        <v>0</v>
      </c>
      <c r="I192" t="s">
        <v>326</v>
      </c>
      <c r="M192" t="s">
        <v>75</v>
      </c>
    </row>
    <row r="193" spans="1:13" hidden="1" x14ac:dyDescent="0.25">
      <c r="A193" t="s">
        <v>313</v>
      </c>
      <c r="B193" t="s">
        <v>3161</v>
      </c>
      <c r="C193" t="s">
        <v>3162</v>
      </c>
      <c r="D193" t="s">
        <v>16</v>
      </c>
      <c r="E193" t="s">
        <v>2944</v>
      </c>
      <c r="F193">
        <v>1500</v>
      </c>
      <c r="H193">
        <v>0</v>
      </c>
      <c r="I193" t="s">
        <v>326</v>
      </c>
      <c r="L193" t="s">
        <v>327</v>
      </c>
      <c r="M193" t="s">
        <v>152</v>
      </c>
    </row>
    <row r="194" spans="1:13" hidden="1" x14ac:dyDescent="0.25">
      <c r="A194" t="s">
        <v>313</v>
      </c>
      <c r="B194" t="s">
        <v>3163</v>
      </c>
      <c r="C194" t="s">
        <v>3164</v>
      </c>
      <c r="D194" t="s">
        <v>16</v>
      </c>
      <c r="E194" t="s">
        <v>2944</v>
      </c>
      <c r="F194">
        <v>1500</v>
      </c>
      <c r="H194">
        <v>11</v>
      </c>
      <c r="I194" t="s">
        <v>326</v>
      </c>
      <c r="L194" t="s">
        <v>327</v>
      </c>
      <c r="M194" t="s">
        <v>152</v>
      </c>
    </row>
    <row r="195" spans="1:13" hidden="1" x14ac:dyDescent="0.25">
      <c r="A195" t="s">
        <v>313</v>
      </c>
      <c r="B195" t="s">
        <v>314</v>
      </c>
      <c r="C195" t="s">
        <v>315</v>
      </c>
      <c r="D195" t="s">
        <v>16</v>
      </c>
      <c r="E195" t="s">
        <v>51</v>
      </c>
      <c r="F195">
        <v>2400</v>
      </c>
      <c r="H195">
        <v>0</v>
      </c>
      <c r="I195" t="s">
        <v>316</v>
      </c>
      <c r="L195" t="s">
        <v>317</v>
      </c>
      <c r="M195" t="s">
        <v>152</v>
      </c>
    </row>
    <row r="196" spans="1:13" hidden="1" x14ac:dyDescent="0.25">
      <c r="A196" t="s">
        <v>313</v>
      </c>
      <c r="B196" t="s">
        <v>328</v>
      </c>
      <c r="C196" t="s">
        <v>329</v>
      </c>
      <c r="D196" t="s">
        <v>16</v>
      </c>
      <c r="E196" t="s">
        <v>51</v>
      </c>
      <c r="F196">
        <v>2400</v>
      </c>
      <c r="H196">
        <v>0</v>
      </c>
      <c r="I196" t="s">
        <v>316</v>
      </c>
      <c r="L196" t="s">
        <v>317</v>
      </c>
      <c r="M196" t="s">
        <v>152</v>
      </c>
    </row>
    <row r="197" spans="1:13" hidden="1" x14ac:dyDescent="0.25">
      <c r="A197" t="s">
        <v>313</v>
      </c>
      <c r="B197" t="s">
        <v>3150</v>
      </c>
      <c r="C197" t="s">
        <v>3151</v>
      </c>
      <c r="D197" t="s">
        <v>16</v>
      </c>
      <c r="E197" t="s">
        <v>2944</v>
      </c>
      <c r="F197">
        <v>1500</v>
      </c>
      <c r="H197">
        <v>0</v>
      </c>
      <c r="I197" t="s">
        <v>316</v>
      </c>
      <c r="L197" t="s">
        <v>317</v>
      </c>
      <c r="M197" t="s">
        <v>152</v>
      </c>
    </row>
    <row r="198" spans="1:13" hidden="1" x14ac:dyDescent="0.25">
      <c r="A198" t="s">
        <v>313</v>
      </c>
      <c r="B198" t="s">
        <v>3165</v>
      </c>
      <c r="C198" t="s">
        <v>3166</v>
      </c>
      <c r="D198" t="s">
        <v>16</v>
      </c>
      <c r="E198" t="s">
        <v>2944</v>
      </c>
      <c r="F198">
        <v>1500</v>
      </c>
      <c r="H198">
        <v>0</v>
      </c>
      <c r="I198" t="s">
        <v>316</v>
      </c>
      <c r="J198" t="s">
        <v>346</v>
      </c>
      <c r="L198" t="s">
        <v>317</v>
      </c>
      <c r="M198" t="s">
        <v>152</v>
      </c>
    </row>
    <row r="199" spans="1:13" hidden="1" x14ac:dyDescent="0.25">
      <c r="A199" t="s">
        <v>338</v>
      </c>
      <c r="B199" t="s">
        <v>343</v>
      </c>
      <c r="C199" t="s">
        <v>344</v>
      </c>
      <c r="D199" t="s">
        <v>16</v>
      </c>
      <c r="E199" t="s">
        <v>51</v>
      </c>
      <c r="F199">
        <v>2400</v>
      </c>
      <c r="H199">
        <v>9</v>
      </c>
      <c r="I199" t="s">
        <v>345</v>
      </c>
      <c r="L199" t="s">
        <v>346</v>
      </c>
      <c r="M199" t="s">
        <v>152</v>
      </c>
    </row>
    <row r="200" spans="1:13" hidden="1" x14ac:dyDescent="0.25">
      <c r="A200" t="s">
        <v>338</v>
      </c>
      <c r="B200" t="s">
        <v>347</v>
      </c>
      <c r="C200" t="s">
        <v>348</v>
      </c>
      <c r="D200" t="s">
        <v>16</v>
      </c>
      <c r="E200" t="s">
        <v>51</v>
      </c>
      <c r="F200">
        <v>2400</v>
      </c>
      <c r="H200">
        <v>0</v>
      </c>
      <c r="I200" t="s">
        <v>345</v>
      </c>
      <c r="L200" t="s">
        <v>346</v>
      </c>
      <c r="M200" t="s">
        <v>152</v>
      </c>
    </row>
    <row r="201" spans="1:13" hidden="1" x14ac:dyDescent="0.25">
      <c r="A201" t="s">
        <v>338</v>
      </c>
      <c r="B201" t="s">
        <v>349</v>
      </c>
      <c r="C201" t="s">
        <v>350</v>
      </c>
      <c r="D201" t="s">
        <v>16</v>
      </c>
      <c r="E201" t="s">
        <v>51</v>
      </c>
      <c r="F201">
        <v>2400</v>
      </c>
      <c r="H201">
        <v>1</v>
      </c>
      <c r="I201" t="s">
        <v>345</v>
      </c>
      <c r="L201" t="s">
        <v>346</v>
      </c>
      <c r="M201" t="s">
        <v>152</v>
      </c>
    </row>
    <row r="202" spans="1:13" hidden="1" x14ac:dyDescent="0.25">
      <c r="A202" t="s">
        <v>338</v>
      </c>
      <c r="B202" t="s">
        <v>351</v>
      </c>
      <c r="C202" t="s">
        <v>352</v>
      </c>
      <c r="D202" t="s">
        <v>16</v>
      </c>
      <c r="E202" t="s">
        <v>51</v>
      </c>
      <c r="F202">
        <v>2400</v>
      </c>
      <c r="H202">
        <v>0</v>
      </c>
      <c r="I202" t="s">
        <v>345</v>
      </c>
      <c r="L202" t="s">
        <v>346</v>
      </c>
      <c r="M202" t="s">
        <v>152</v>
      </c>
    </row>
    <row r="203" spans="1:13" hidden="1" x14ac:dyDescent="0.25">
      <c r="A203" t="s">
        <v>338</v>
      </c>
      <c r="B203" t="s">
        <v>353</v>
      </c>
      <c r="C203" t="s">
        <v>354</v>
      </c>
      <c r="D203" t="s">
        <v>16</v>
      </c>
      <c r="E203" t="s">
        <v>51</v>
      </c>
      <c r="F203">
        <v>2400</v>
      </c>
      <c r="H203">
        <v>0</v>
      </c>
      <c r="I203" t="s">
        <v>345</v>
      </c>
      <c r="L203" t="s">
        <v>346</v>
      </c>
      <c r="M203" t="s">
        <v>152</v>
      </c>
    </row>
    <row r="204" spans="1:13" hidden="1" x14ac:dyDescent="0.25">
      <c r="A204" t="s">
        <v>338</v>
      </c>
      <c r="B204" t="s">
        <v>3171</v>
      </c>
      <c r="C204" t="s">
        <v>3172</v>
      </c>
      <c r="D204" t="s">
        <v>16</v>
      </c>
      <c r="E204" t="s">
        <v>2944</v>
      </c>
      <c r="F204">
        <v>1500</v>
      </c>
      <c r="H204">
        <v>0</v>
      </c>
      <c r="I204" t="s">
        <v>345</v>
      </c>
      <c r="L204" t="s">
        <v>346</v>
      </c>
      <c r="M204" t="s">
        <v>152</v>
      </c>
    </row>
    <row r="205" spans="1:13" hidden="1" x14ac:dyDescent="0.25">
      <c r="A205" t="s">
        <v>338</v>
      </c>
      <c r="B205" t="s">
        <v>3173</v>
      </c>
      <c r="C205" t="s">
        <v>3174</v>
      </c>
      <c r="D205" t="s">
        <v>16</v>
      </c>
      <c r="E205" t="s">
        <v>2944</v>
      </c>
      <c r="F205">
        <v>1500</v>
      </c>
      <c r="H205">
        <v>0</v>
      </c>
      <c r="I205" t="s">
        <v>345</v>
      </c>
      <c r="L205" t="s">
        <v>346</v>
      </c>
      <c r="M205" t="s">
        <v>152</v>
      </c>
    </row>
    <row r="206" spans="1:13" hidden="1" x14ac:dyDescent="0.25">
      <c r="A206" t="s">
        <v>338</v>
      </c>
      <c r="B206" t="s">
        <v>3175</v>
      </c>
      <c r="C206" t="s">
        <v>3176</v>
      </c>
      <c r="D206" t="s">
        <v>16</v>
      </c>
      <c r="E206" t="s">
        <v>2944</v>
      </c>
      <c r="F206">
        <v>1500</v>
      </c>
      <c r="H206">
        <v>0</v>
      </c>
      <c r="I206" t="s">
        <v>345</v>
      </c>
      <c r="L206" t="s">
        <v>346</v>
      </c>
      <c r="M206" t="s">
        <v>152</v>
      </c>
    </row>
    <row r="207" spans="1:13" hidden="1" x14ac:dyDescent="0.25">
      <c r="A207" t="s">
        <v>338</v>
      </c>
      <c r="B207" t="s">
        <v>3177</v>
      </c>
      <c r="C207" t="s">
        <v>3178</v>
      </c>
      <c r="D207" t="s">
        <v>16</v>
      </c>
      <c r="E207" t="s">
        <v>2944</v>
      </c>
      <c r="F207">
        <v>1500</v>
      </c>
      <c r="H207">
        <v>0</v>
      </c>
      <c r="I207" t="s">
        <v>345</v>
      </c>
      <c r="L207" t="s">
        <v>346</v>
      </c>
      <c r="M207" t="s">
        <v>152</v>
      </c>
    </row>
    <row r="208" spans="1:13" hidden="1" x14ac:dyDescent="0.25">
      <c r="A208" t="s">
        <v>338</v>
      </c>
      <c r="B208" t="s">
        <v>339</v>
      </c>
      <c r="C208" t="s">
        <v>340</v>
      </c>
      <c r="D208" t="s">
        <v>16</v>
      </c>
      <c r="E208" t="s">
        <v>51</v>
      </c>
      <c r="F208">
        <v>2400</v>
      </c>
      <c r="H208">
        <v>0</v>
      </c>
      <c r="I208" t="s">
        <v>341</v>
      </c>
      <c r="L208" t="s">
        <v>342</v>
      </c>
      <c r="M208" t="s">
        <v>152</v>
      </c>
    </row>
    <row r="209" spans="1:13" hidden="1" x14ac:dyDescent="0.25">
      <c r="A209" t="s">
        <v>987</v>
      </c>
      <c r="B209" t="s">
        <v>988</v>
      </c>
      <c r="C209" t="s">
        <v>989</v>
      </c>
      <c r="D209" t="s">
        <v>73</v>
      </c>
      <c r="E209" t="s">
        <v>51</v>
      </c>
      <c r="F209">
        <v>2400</v>
      </c>
      <c r="H209">
        <v>4</v>
      </c>
      <c r="I209" t="s">
        <v>990</v>
      </c>
      <c r="M209" t="s">
        <v>75</v>
      </c>
    </row>
    <row r="210" spans="1:13" hidden="1" x14ac:dyDescent="0.25">
      <c r="A210" t="s">
        <v>355</v>
      </c>
      <c r="B210" t="s">
        <v>3183</v>
      </c>
      <c r="C210" t="s">
        <v>3184</v>
      </c>
      <c r="D210" t="s">
        <v>16</v>
      </c>
      <c r="E210" t="s">
        <v>2944</v>
      </c>
      <c r="F210">
        <v>1500</v>
      </c>
      <c r="H210">
        <v>1</v>
      </c>
      <c r="I210" t="s">
        <v>990</v>
      </c>
      <c r="L210" t="s">
        <v>3185</v>
      </c>
      <c r="M210" t="s">
        <v>152</v>
      </c>
    </row>
    <row r="211" spans="1:13" hidden="1" x14ac:dyDescent="0.25">
      <c r="A211" t="s">
        <v>355</v>
      </c>
      <c r="B211" t="s">
        <v>3186</v>
      </c>
      <c r="C211" t="s">
        <v>3187</v>
      </c>
      <c r="D211" t="s">
        <v>16</v>
      </c>
      <c r="E211" t="s">
        <v>2944</v>
      </c>
      <c r="F211">
        <v>1500</v>
      </c>
      <c r="H211">
        <v>3</v>
      </c>
      <c r="I211" t="s">
        <v>990</v>
      </c>
      <c r="L211" t="s">
        <v>3185</v>
      </c>
      <c r="M211" t="s">
        <v>152</v>
      </c>
    </row>
    <row r="212" spans="1:13" hidden="1" x14ac:dyDescent="0.25">
      <c r="A212" t="s">
        <v>355</v>
      </c>
      <c r="B212" t="s">
        <v>356</v>
      </c>
      <c r="C212" t="s">
        <v>357</v>
      </c>
      <c r="D212" t="s">
        <v>16</v>
      </c>
      <c r="E212" t="s">
        <v>51</v>
      </c>
      <c r="F212">
        <v>2400</v>
      </c>
      <c r="H212">
        <v>4</v>
      </c>
      <c r="I212" t="s">
        <v>358</v>
      </c>
      <c r="L212" t="s">
        <v>359</v>
      </c>
      <c r="M212" t="s">
        <v>152</v>
      </c>
    </row>
    <row r="213" spans="1:13" hidden="1" x14ac:dyDescent="0.25">
      <c r="A213" t="s">
        <v>355</v>
      </c>
      <c r="B213" t="s">
        <v>360</v>
      </c>
      <c r="C213" t="s">
        <v>361</v>
      </c>
      <c r="D213" t="s">
        <v>16</v>
      </c>
      <c r="E213" t="s">
        <v>51</v>
      </c>
      <c r="F213">
        <v>2400</v>
      </c>
      <c r="H213">
        <v>7</v>
      </c>
      <c r="I213" t="s">
        <v>358</v>
      </c>
      <c r="L213" t="s">
        <v>359</v>
      </c>
      <c r="M213" t="s">
        <v>152</v>
      </c>
    </row>
    <row r="214" spans="1:13" hidden="1" x14ac:dyDescent="0.25">
      <c r="A214" t="s">
        <v>355</v>
      </c>
      <c r="B214" t="s">
        <v>370</v>
      </c>
      <c r="C214" t="s">
        <v>371</v>
      </c>
      <c r="D214" t="s">
        <v>16</v>
      </c>
      <c r="E214" t="s">
        <v>51</v>
      </c>
      <c r="F214">
        <v>2400</v>
      </c>
      <c r="H214">
        <v>0</v>
      </c>
      <c r="I214" t="s">
        <v>372</v>
      </c>
      <c r="L214" t="s">
        <v>373</v>
      </c>
      <c r="M214" t="s">
        <v>152</v>
      </c>
    </row>
    <row r="215" spans="1:13" hidden="1" x14ac:dyDescent="0.25">
      <c r="A215" t="s">
        <v>355</v>
      </c>
      <c r="B215" t="s">
        <v>3179</v>
      </c>
      <c r="C215" t="s">
        <v>3180</v>
      </c>
      <c r="D215" t="s">
        <v>16</v>
      </c>
      <c r="E215" t="s">
        <v>2944</v>
      </c>
      <c r="F215">
        <v>1500</v>
      </c>
      <c r="H215">
        <v>3</v>
      </c>
      <c r="I215" t="s">
        <v>372</v>
      </c>
      <c r="L215" t="s">
        <v>373</v>
      </c>
      <c r="M215" t="s">
        <v>152</v>
      </c>
    </row>
    <row r="216" spans="1:13" hidden="1" x14ac:dyDescent="0.25">
      <c r="A216" t="s">
        <v>355</v>
      </c>
      <c r="B216" t="s">
        <v>362</v>
      </c>
      <c r="C216" t="s">
        <v>363</v>
      </c>
      <c r="D216" t="s">
        <v>16</v>
      </c>
      <c r="E216" t="s">
        <v>51</v>
      </c>
      <c r="F216">
        <v>2400</v>
      </c>
      <c r="H216">
        <v>0</v>
      </c>
      <c r="I216" t="s">
        <v>364</v>
      </c>
      <c r="L216" t="s">
        <v>365</v>
      </c>
      <c r="M216" t="s">
        <v>152</v>
      </c>
    </row>
    <row r="217" spans="1:13" hidden="1" x14ac:dyDescent="0.25">
      <c r="A217" t="s">
        <v>355</v>
      </c>
      <c r="B217" t="s">
        <v>366</v>
      </c>
      <c r="C217" t="s">
        <v>367</v>
      </c>
      <c r="D217" t="s">
        <v>16</v>
      </c>
      <c r="E217" t="s">
        <v>51</v>
      </c>
      <c r="F217">
        <v>2400</v>
      </c>
      <c r="H217">
        <v>0</v>
      </c>
      <c r="I217" t="s">
        <v>368</v>
      </c>
      <c r="L217" t="s">
        <v>369</v>
      </c>
      <c r="M217" t="s">
        <v>152</v>
      </c>
    </row>
    <row r="218" spans="1:13" hidden="1" x14ac:dyDescent="0.25">
      <c r="A218" t="s">
        <v>355</v>
      </c>
      <c r="B218" t="s">
        <v>2918</v>
      </c>
      <c r="C218" t="s">
        <v>3188</v>
      </c>
      <c r="D218" t="s">
        <v>16</v>
      </c>
      <c r="E218" t="s">
        <v>2944</v>
      </c>
      <c r="F218">
        <v>1500</v>
      </c>
      <c r="H218">
        <v>0</v>
      </c>
      <c r="I218" t="s">
        <v>368</v>
      </c>
      <c r="L218" t="s">
        <v>369</v>
      </c>
      <c r="M218" t="s">
        <v>152</v>
      </c>
    </row>
    <row r="219" spans="1:13" hidden="1" x14ac:dyDescent="0.25">
      <c r="A219" t="s">
        <v>374</v>
      </c>
      <c r="B219" t="s">
        <v>375</v>
      </c>
      <c r="C219" t="s">
        <v>376</v>
      </c>
      <c r="D219" t="s">
        <v>16</v>
      </c>
      <c r="E219" t="s">
        <v>51</v>
      </c>
      <c r="F219">
        <v>2400</v>
      </c>
      <c r="H219">
        <v>0</v>
      </c>
      <c r="I219" t="s">
        <v>377</v>
      </c>
      <c r="L219" t="s">
        <v>378</v>
      </c>
      <c r="M219" t="s">
        <v>152</v>
      </c>
    </row>
    <row r="220" spans="1:13" hidden="1" x14ac:dyDescent="0.25">
      <c r="A220" t="s">
        <v>374</v>
      </c>
      <c r="B220" t="s">
        <v>379</v>
      </c>
      <c r="C220" t="s">
        <v>380</v>
      </c>
      <c r="D220" t="s">
        <v>16</v>
      </c>
      <c r="E220" t="s">
        <v>51</v>
      </c>
      <c r="F220">
        <v>2400</v>
      </c>
      <c r="H220">
        <v>0</v>
      </c>
      <c r="I220" t="s">
        <v>377</v>
      </c>
      <c r="L220" t="s">
        <v>378</v>
      </c>
      <c r="M220" t="s">
        <v>152</v>
      </c>
    </row>
    <row r="221" spans="1:13" hidden="1" x14ac:dyDescent="0.25">
      <c r="A221" t="s">
        <v>355</v>
      </c>
      <c r="B221" t="s">
        <v>3181</v>
      </c>
      <c r="C221" t="s">
        <v>3182</v>
      </c>
      <c r="D221" t="s">
        <v>16</v>
      </c>
      <c r="E221" t="s">
        <v>2944</v>
      </c>
      <c r="F221">
        <v>1500</v>
      </c>
      <c r="H221">
        <v>0</v>
      </c>
      <c r="I221" t="s">
        <v>377</v>
      </c>
      <c r="L221" t="s">
        <v>378</v>
      </c>
      <c r="M221" t="s">
        <v>152</v>
      </c>
    </row>
    <row r="222" spans="1:13" hidden="1" x14ac:dyDescent="0.25">
      <c r="A222" t="s">
        <v>374</v>
      </c>
      <c r="B222" t="s">
        <v>3193</v>
      </c>
      <c r="C222" t="s">
        <v>3194</v>
      </c>
      <c r="D222" t="s">
        <v>16</v>
      </c>
      <c r="E222" t="s">
        <v>2944</v>
      </c>
      <c r="F222">
        <v>1500</v>
      </c>
      <c r="H222">
        <v>0</v>
      </c>
      <c r="I222" t="s">
        <v>377</v>
      </c>
      <c r="L222" t="s">
        <v>378</v>
      </c>
      <c r="M222" t="s">
        <v>152</v>
      </c>
    </row>
    <row r="223" spans="1:13" hidden="1" x14ac:dyDescent="0.25">
      <c r="A223" t="s">
        <v>374</v>
      </c>
      <c r="B223" t="s">
        <v>389</v>
      </c>
      <c r="C223" t="s">
        <v>390</v>
      </c>
      <c r="D223" t="s">
        <v>16</v>
      </c>
      <c r="E223" t="s">
        <v>51</v>
      </c>
      <c r="F223">
        <v>2400</v>
      </c>
      <c r="H223">
        <v>0</v>
      </c>
      <c r="I223" t="s">
        <v>391</v>
      </c>
      <c r="L223" t="s">
        <v>392</v>
      </c>
      <c r="M223" t="s">
        <v>152</v>
      </c>
    </row>
    <row r="224" spans="1:13" hidden="1" x14ac:dyDescent="0.25">
      <c r="A224" t="s">
        <v>1160</v>
      </c>
      <c r="B224" t="s">
        <v>1161</v>
      </c>
      <c r="C224" t="s">
        <v>1162</v>
      </c>
      <c r="D224" t="s">
        <v>73</v>
      </c>
      <c r="E224" t="s">
        <v>51</v>
      </c>
      <c r="F224">
        <v>1650</v>
      </c>
      <c r="H224">
        <v>0</v>
      </c>
      <c r="I224" t="s">
        <v>391</v>
      </c>
      <c r="M224" t="s">
        <v>75</v>
      </c>
    </row>
    <row r="225" spans="1:13" hidden="1" x14ac:dyDescent="0.25">
      <c r="A225" t="s">
        <v>374</v>
      </c>
      <c r="B225" t="s">
        <v>3189</v>
      </c>
      <c r="C225" t="s">
        <v>3190</v>
      </c>
      <c r="D225" t="s">
        <v>16</v>
      </c>
      <c r="E225" t="s">
        <v>2944</v>
      </c>
      <c r="F225">
        <v>1500</v>
      </c>
      <c r="H225">
        <v>0</v>
      </c>
      <c r="I225" t="s">
        <v>391</v>
      </c>
      <c r="L225" t="s">
        <v>392</v>
      </c>
      <c r="M225" t="s">
        <v>152</v>
      </c>
    </row>
    <row r="226" spans="1:13" hidden="1" x14ac:dyDescent="0.25">
      <c r="A226" t="s">
        <v>374</v>
      </c>
      <c r="B226" t="s">
        <v>3195</v>
      </c>
      <c r="C226" t="s">
        <v>3196</v>
      </c>
      <c r="D226" t="s">
        <v>16</v>
      </c>
      <c r="E226" t="s">
        <v>2944</v>
      </c>
      <c r="F226">
        <v>1500</v>
      </c>
      <c r="H226">
        <v>0</v>
      </c>
      <c r="I226" t="s">
        <v>391</v>
      </c>
      <c r="L226" t="s">
        <v>392</v>
      </c>
      <c r="M226" t="s">
        <v>152</v>
      </c>
    </row>
    <row r="227" spans="1:13" hidden="1" x14ac:dyDescent="0.25">
      <c r="A227" t="s">
        <v>374</v>
      </c>
      <c r="B227" t="s">
        <v>3197</v>
      </c>
      <c r="C227" t="s">
        <v>3198</v>
      </c>
      <c r="D227" t="s">
        <v>16</v>
      </c>
      <c r="E227" t="s">
        <v>2944</v>
      </c>
      <c r="F227">
        <v>1500</v>
      </c>
      <c r="H227">
        <v>26</v>
      </c>
      <c r="I227" t="s">
        <v>3199</v>
      </c>
      <c r="L227" t="s">
        <v>3200</v>
      </c>
      <c r="M227" t="s">
        <v>152</v>
      </c>
    </row>
    <row r="228" spans="1:13" hidden="1" x14ac:dyDescent="0.25">
      <c r="A228" t="s">
        <v>3716</v>
      </c>
      <c r="B228" t="s">
        <v>3717</v>
      </c>
      <c r="C228" t="s">
        <v>3718</v>
      </c>
      <c r="D228" t="s">
        <v>73</v>
      </c>
      <c r="E228" t="s">
        <v>2944</v>
      </c>
      <c r="F228">
        <v>750</v>
      </c>
      <c r="H228">
        <v>8</v>
      </c>
      <c r="I228" t="s">
        <v>3199</v>
      </c>
      <c r="M228" t="s">
        <v>75</v>
      </c>
    </row>
    <row r="229" spans="1:13" hidden="1" x14ac:dyDescent="0.25">
      <c r="A229" t="s">
        <v>374</v>
      </c>
      <c r="B229" t="s">
        <v>385</v>
      </c>
      <c r="C229" t="s">
        <v>386</v>
      </c>
      <c r="D229" t="s">
        <v>16</v>
      </c>
      <c r="E229" t="s">
        <v>51</v>
      </c>
      <c r="F229">
        <v>2400</v>
      </c>
      <c r="H229">
        <v>17</v>
      </c>
      <c r="I229" t="s">
        <v>387</v>
      </c>
      <c r="L229" t="s">
        <v>388</v>
      </c>
      <c r="M229" t="s">
        <v>152</v>
      </c>
    </row>
    <row r="230" spans="1:13" hidden="1" x14ac:dyDescent="0.25">
      <c r="A230" t="s">
        <v>374</v>
      </c>
      <c r="B230" t="s">
        <v>381</v>
      </c>
      <c r="C230" t="s">
        <v>382</v>
      </c>
      <c r="D230" t="s">
        <v>16</v>
      </c>
      <c r="E230" t="s">
        <v>51</v>
      </c>
      <c r="F230">
        <v>2400</v>
      </c>
      <c r="H230">
        <v>0</v>
      </c>
      <c r="I230" t="s">
        <v>383</v>
      </c>
      <c r="L230" t="s">
        <v>384</v>
      </c>
      <c r="M230" t="s">
        <v>152</v>
      </c>
    </row>
    <row r="231" spans="1:13" hidden="1" x14ac:dyDescent="0.25">
      <c r="A231" t="s">
        <v>374</v>
      </c>
      <c r="B231" t="s">
        <v>3191</v>
      </c>
      <c r="C231" t="s">
        <v>3192</v>
      </c>
      <c r="D231" t="s">
        <v>16</v>
      </c>
      <c r="E231" t="s">
        <v>2944</v>
      </c>
      <c r="F231">
        <v>1500</v>
      </c>
      <c r="H231">
        <v>0</v>
      </c>
      <c r="I231" t="s">
        <v>383</v>
      </c>
      <c r="L231" t="s">
        <v>384</v>
      </c>
      <c r="M231" t="s">
        <v>152</v>
      </c>
    </row>
    <row r="232" spans="1:13" hidden="1" x14ac:dyDescent="0.25">
      <c r="A232" t="s">
        <v>374</v>
      </c>
      <c r="B232" t="s">
        <v>3201</v>
      </c>
      <c r="C232" t="s">
        <v>3202</v>
      </c>
      <c r="D232" t="s">
        <v>16</v>
      </c>
      <c r="E232" t="s">
        <v>2944</v>
      </c>
      <c r="F232">
        <v>1500</v>
      </c>
      <c r="H232">
        <v>0</v>
      </c>
      <c r="I232" t="s">
        <v>3203</v>
      </c>
      <c r="L232" t="s">
        <v>3204</v>
      </c>
      <c r="M232" t="s">
        <v>152</v>
      </c>
    </row>
    <row r="233" spans="1:13" hidden="1" x14ac:dyDescent="0.25">
      <c r="A233" t="s">
        <v>393</v>
      </c>
      <c r="B233" t="s">
        <v>3219</v>
      </c>
      <c r="C233" t="s">
        <v>3220</v>
      </c>
      <c r="D233" t="s">
        <v>16</v>
      </c>
      <c r="E233" t="s">
        <v>2944</v>
      </c>
      <c r="F233">
        <v>1500</v>
      </c>
      <c r="H233">
        <v>0</v>
      </c>
      <c r="I233" t="s">
        <v>3203</v>
      </c>
      <c r="L233" t="s">
        <v>3204</v>
      </c>
      <c r="M233" t="s">
        <v>152</v>
      </c>
    </row>
    <row r="234" spans="1:13" hidden="1" x14ac:dyDescent="0.25">
      <c r="A234" t="s">
        <v>393</v>
      </c>
      <c r="B234" t="s">
        <v>3229</v>
      </c>
      <c r="C234" t="s">
        <v>3230</v>
      </c>
      <c r="D234" t="s">
        <v>16</v>
      </c>
      <c r="E234" t="s">
        <v>2944</v>
      </c>
      <c r="F234">
        <v>1500</v>
      </c>
      <c r="H234">
        <v>0</v>
      </c>
      <c r="I234" t="s">
        <v>3203</v>
      </c>
      <c r="L234" t="s">
        <v>3204</v>
      </c>
      <c r="M234" t="s">
        <v>152</v>
      </c>
    </row>
    <row r="235" spans="1:13" hidden="1" x14ac:dyDescent="0.25">
      <c r="A235" t="s">
        <v>393</v>
      </c>
      <c r="B235" t="s">
        <v>3241</v>
      </c>
      <c r="C235" t="s">
        <v>3242</v>
      </c>
      <c r="D235" t="s">
        <v>16</v>
      </c>
      <c r="E235" t="s">
        <v>2944</v>
      </c>
      <c r="F235">
        <v>1500</v>
      </c>
      <c r="H235">
        <v>0</v>
      </c>
      <c r="I235" t="s">
        <v>3203</v>
      </c>
      <c r="L235" t="s">
        <v>3204</v>
      </c>
      <c r="M235" t="s">
        <v>152</v>
      </c>
    </row>
    <row r="236" spans="1:13" hidden="1" x14ac:dyDescent="0.25">
      <c r="A236" t="s">
        <v>393</v>
      </c>
      <c r="B236" t="s">
        <v>402</v>
      </c>
      <c r="C236" t="s">
        <v>403</v>
      </c>
      <c r="D236" t="s">
        <v>16</v>
      </c>
      <c r="E236" t="s">
        <v>51</v>
      </c>
      <c r="F236">
        <v>2400</v>
      </c>
      <c r="H236">
        <v>0</v>
      </c>
      <c r="I236" t="s">
        <v>404</v>
      </c>
      <c r="L236" t="s">
        <v>405</v>
      </c>
      <c r="M236" t="s">
        <v>152</v>
      </c>
    </row>
    <row r="237" spans="1:13" hidden="1" x14ac:dyDescent="0.25">
      <c r="A237" t="s">
        <v>393</v>
      </c>
      <c r="B237" t="s">
        <v>410</v>
      </c>
      <c r="C237" t="s">
        <v>411</v>
      </c>
      <c r="D237" t="s">
        <v>16</v>
      </c>
      <c r="E237" t="s">
        <v>51</v>
      </c>
      <c r="F237">
        <v>2400</v>
      </c>
      <c r="H237">
        <v>0</v>
      </c>
      <c r="I237" t="s">
        <v>404</v>
      </c>
      <c r="L237" t="s">
        <v>405</v>
      </c>
      <c r="M237" t="s">
        <v>152</v>
      </c>
    </row>
    <row r="238" spans="1:13" hidden="1" x14ac:dyDescent="0.25">
      <c r="A238" t="s">
        <v>393</v>
      </c>
      <c r="B238" t="s">
        <v>412</v>
      </c>
      <c r="C238" t="s">
        <v>413</v>
      </c>
      <c r="D238" t="s">
        <v>16</v>
      </c>
      <c r="E238" t="s">
        <v>51</v>
      </c>
      <c r="F238">
        <v>2400</v>
      </c>
      <c r="H238">
        <v>1</v>
      </c>
      <c r="I238" t="s">
        <v>404</v>
      </c>
      <c r="L238" t="s">
        <v>405</v>
      </c>
      <c r="M238" t="s">
        <v>152</v>
      </c>
    </row>
    <row r="239" spans="1:13" hidden="1" x14ac:dyDescent="0.25">
      <c r="A239" t="s">
        <v>393</v>
      </c>
      <c r="B239" t="s">
        <v>430</v>
      </c>
      <c r="C239" t="s">
        <v>431</v>
      </c>
      <c r="D239" t="s">
        <v>16</v>
      </c>
      <c r="E239" t="s">
        <v>51</v>
      </c>
      <c r="F239">
        <v>2400</v>
      </c>
      <c r="H239">
        <v>1</v>
      </c>
      <c r="I239" t="s">
        <v>404</v>
      </c>
      <c r="L239" t="s">
        <v>405</v>
      </c>
      <c r="M239" t="s">
        <v>152</v>
      </c>
    </row>
    <row r="240" spans="1:13" hidden="1" x14ac:dyDescent="0.25">
      <c r="A240" t="s">
        <v>393</v>
      </c>
      <c r="B240" t="s">
        <v>3205</v>
      </c>
      <c r="C240" t="s">
        <v>3206</v>
      </c>
      <c r="D240" t="s">
        <v>16</v>
      </c>
      <c r="E240" t="s">
        <v>2944</v>
      </c>
      <c r="F240">
        <v>1500</v>
      </c>
      <c r="H240">
        <v>0</v>
      </c>
      <c r="I240" t="s">
        <v>404</v>
      </c>
      <c r="L240" t="s">
        <v>405</v>
      </c>
      <c r="M240" t="s">
        <v>152</v>
      </c>
    </row>
    <row r="241" spans="1:13" hidden="1" x14ac:dyDescent="0.25">
      <c r="A241" t="s">
        <v>393</v>
      </c>
      <c r="B241" t="s">
        <v>3207</v>
      </c>
      <c r="C241" t="s">
        <v>3208</v>
      </c>
      <c r="D241" t="s">
        <v>16</v>
      </c>
      <c r="E241" t="s">
        <v>2944</v>
      </c>
      <c r="F241">
        <v>1500</v>
      </c>
      <c r="H241">
        <v>0</v>
      </c>
      <c r="I241" t="s">
        <v>404</v>
      </c>
      <c r="L241" t="s">
        <v>405</v>
      </c>
      <c r="M241" t="s">
        <v>152</v>
      </c>
    </row>
    <row r="242" spans="1:13" hidden="1" x14ac:dyDescent="0.25">
      <c r="A242" t="s">
        <v>393</v>
      </c>
      <c r="B242" t="s">
        <v>3227</v>
      </c>
      <c r="C242" t="s">
        <v>3228</v>
      </c>
      <c r="D242" t="s">
        <v>16</v>
      </c>
      <c r="E242" t="s">
        <v>2944</v>
      </c>
      <c r="F242">
        <v>1500</v>
      </c>
      <c r="H242">
        <v>3</v>
      </c>
      <c r="I242" t="s">
        <v>404</v>
      </c>
      <c r="L242" t="s">
        <v>405</v>
      </c>
      <c r="M242" t="s">
        <v>152</v>
      </c>
    </row>
    <row r="243" spans="1:13" hidden="1" x14ac:dyDescent="0.25">
      <c r="A243" t="s">
        <v>393</v>
      </c>
      <c r="B243" t="s">
        <v>3243</v>
      </c>
      <c r="C243" t="s">
        <v>3244</v>
      </c>
      <c r="D243" t="s">
        <v>16</v>
      </c>
      <c r="E243" t="s">
        <v>2944</v>
      </c>
      <c r="F243">
        <v>1500</v>
      </c>
      <c r="H243">
        <v>3</v>
      </c>
      <c r="I243" t="s">
        <v>404</v>
      </c>
      <c r="L243" t="s">
        <v>405</v>
      </c>
      <c r="M243" t="s">
        <v>152</v>
      </c>
    </row>
    <row r="244" spans="1:13" hidden="1" x14ac:dyDescent="0.25">
      <c r="A244" t="s">
        <v>393</v>
      </c>
      <c r="B244" t="s">
        <v>3252</v>
      </c>
      <c r="C244" t="s">
        <v>3253</v>
      </c>
      <c r="D244" t="s">
        <v>16</v>
      </c>
      <c r="E244" t="s">
        <v>2944</v>
      </c>
      <c r="F244">
        <v>1500</v>
      </c>
      <c r="H244">
        <v>0</v>
      </c>
      <c r="I244" t="s">
        <v>404</v>
      </c>
      <c r="L244" t="s">
        <v>405</v>
      </c>
      <c r="M244" t="s">
        <v>152</v>
      </c>
    </row>
    <row r="245" spans="1:13" hidden="1" x14ac:dyDescent="0.25">
      <c r="A245" t="s">
        <v>393</v>
      </c>
      <c r="B245" t="s">
        <v>398</v>
      </c>
      <c r="C245" t="s">
        <v>399</v>
      </c>
      <c r="D245" t="s">
        <v>16</v>
      </c>
      <c r="E245" t="s">
        <v>51</v>
      </c>
      <c r="F245">
        <v>2400</v>
      </c>
      <c r="H245">
        <v>0</v>
      </c>
      <c r="I245" t="s">
        <v>400</v>
      </c>
      <c r="L245" t="s">
        <v>401</v>
      </c>
      <c r="M245" t="s">
        <v>152</v>
      </c>
    </row>
    <row r="246" spans="1:13" hidden="1" x14ac:dyDescent="0.25">
      <c r="A246" t="s">
        <v>393</v>
      </c>
      <c r="B246" t="s">
        <v>418</v>
      </c>
      <c r="C246" t="s">
        <v>419</v>
      </c>
      <c r="D246" t="s">
        <v>16</v>
      </c>
      <c r="E246" t="s">
        <v>51</v>
      </c>
      <c r="F246">
        <v>2400</v>
      </c>
      <c r="H246">
        <v>0</v>
      </c>
      <c r="I246" t="s">
        <v>400</v>
      </c>
      <c r="L246" t="s">
        <v>401</v>
      </c>
      <c r="M246" t="s">
        <v>152</v>
      </c>
    </row>
    <row r="247" spans="1:13" hidden="1" x14ac:dyDescent="0.25">
      <c r="A247" t="s">
        <v>393</v>
      </c>
      <c r="B247" t="s">
        <v>436</v>
      </c>
      <c r="C247" t="s">
        <v>437</v>
      </c>
      <c r="D247" t="s">
        <v>16</v>
      </c>
      <c r="E247" t="s">
        <v>51</v>
      </c>
      <c r="F247">
        <v>2400</v>
      </c>
      <c r="H247">
        <v>0</v>
      </c>
      <c r="I247" t="s">
        <v>400</v>
      </c>
      <c r="L247" t="s">
        <v>401</v>
      </c>
      <c r="M247" t="s">
        <v>152</v>
      </c>
    </row>
    <row r="248" spans="1:13" hidden="1" x14ac:dyDescent="0.25">
      <c r="A248" t="s">
        <v>393</v>
      </c>
      <c r="B248" t="s">
        <v>440</v>
      </c>
      <c r="C248" t="s">
        <v>441</v>
      </c>
      <c r="D248" t="s">
        <v>16</v>
      </c>
      <c r="E248" t="s">
        <v>51</v>
      </c>
      <c r="F248">
        <v>2400</v>
      </c>
      <c r="H248">
        <v>0</v>
      </c>
      <c r="I248" t="s">
        <v>400</v>
      </c>
      <c r="L248" t="s">
        <v>401</v>
      </c>
      <c r="M248" t="s">
        <v>152</v>
      </c>
    </row>
    <row r="249" spans="1:13" hidden="1" x14ac:dyDescent="0.25">
      <c r="A249" t="s">
        <v>393</v>
      </c>
      <c r="B249" t="s">
        <v>3223</v>
      </c>
      <c r="C249" t="s">
        <v>3224</v>
      </c>
      <c r="D249" t="s">
        <v>16</v>
      </c>
      <c r="E249" t="s">
        <v>2944</v>
      </c>
      <c r="F249">
        <v>1500</v>
      </c>
      <c r="H249">
        <v>0</v>
      </c>
      <c r="I249" t="s">
        <v>400</v>
      </c>
      <c r="L249" t="s">
        <v>401</v>
      </c>
      <c r="M249" t="s">
        <v>152</v>
      </c>
    </row>
    <row r="250" spans="1:13" hidden="1" x14ac:dyDescent="0.25">
      <c r="A250" t="s">
        <v>393</v>
      </c>
      <c r="B250" t="s">
        <v>3231</v>
      </c>
      <c r="C250" t="s">
        <v>3232</v>
      </c>
      <c r="D250" t="s">
        <v>16</v>
      </c>
      <c r="E250" t="s">
        <v>2944</v>
      </c>
      <c r="F250">
        <v>1500</v>
      </c>
      <c r="H250">
        <v>0</v>
      </c>
      <c r="I250" t="s">
        <v>400</v>
      </c>
      <c r="L250" t="s">
        <v>401</v>
      </c>
      <c r="M250" t="s">
        <v>152</v>
      </c>
    </row>
    <row r="251" spans="1:13" hidden="1" x14ac:dyDescent="0.25">
      <c r="A251" t="s">
        <v>393</v>
      </c>
      <c r="B251" t="s">
        <v>3235</v>
      </c>
      <c r="C251" t="s">
        <v>3236</v>
      </c>
      <c r="D251" t="s">
        <v>16</v>
      </c>
      <c r="E251" t="s">
        <v>2944</v>
      </c>
      <c r="F251">
        <v>1500</v>
      </c>
      <c r="H251">
        <v>1</v>
      </c>
      <c r="I251" t="s">
        <v>400</v>
      </c>
      <c r="L251" t="s">
        <v>401</v>
      </c>
      <c r="M251" t="s">
        <v>152</v>
      </c>
    </row>
    <row r="252" spans="1:13" hidden="1" x14ac:dyDescent="0.25">
      <c r="A252" t="s">
        <v>393</v>
      </c>
      <c r="B252" t="s">
        <v>420</v>
      </c>
      <c r="C252" t="s">
        <v>421</v>
      </c>
      <c r="D252" t="s">
        <v>16</v>
      </c>
      <c r="E252" t="s">
        <v>51</v>
      </c>
      <c r="F252">
        <v>2400</v>
      </c>
      <c r="H252">
        <v>0</v>
      </c>
      <c r="I252" t="s">
        <v>422</v>
      </c>
      <c r="L252" t="s">
        <v>423</v>
      </c>
      <c r="M252" t="s">
        <v>152</v>
      </c>
    </row>
    <row r="253" spans="1:13" hidden="1" x14ac:dyDescent="0.25">
      <c r="A253" t="s">
        <v>393</v>
      </c>
      <c r="B253" t="s">
        <v>3215</v>
      </c>
      <c r="C253" t="s">
        <v>3216</v>
      </c>
      <c r="D253" t="s">
        <v>16</v>
      </c>
      <c r="E253" t="s">
        <v>2944</v>
      </c>
      <c r="F253">
        <v>1500</v>
      </c>
      <c r="H253">
        <v>2</v>
      </c>
      <c r="I253" t="s">
        <v>3217</v>
      </c>
      <c r="L253" t="s">
        <v>3218</v>
      </c>
      <c r="M253" t="s">
        <v>152</v>
      </c>
    </row>
    <row r="254" spans="1:13" hidden="1" x14ac:dyDescent="0.25">
      <c r="A254" t="s">
        <v>393</v>
      </c>
      <c r="B254" t="s">
        <v>3233</v>
      </c>
      <c r="C254" t="s">
        <v>3234</v>
      </c>
      <c r="D254" t="s">
        <v>16</v>
      </c>
      <c r="E254" t="s">
        <v>2944</v>
      </c>
      <c r="F254">
        <v>1500</v>
      </c>
      <c r="H254">
        <v>0</v>
      </c>
      <c r="I254" t="s">
        <v>3217</v>
      </c>
      <c r="L254" t="s">
        <v>3218</v>
      </c>
      <c r="M254" t="s">
        <v>152</v>
      </c>
    </row>
    <row r="255" spans="1:13" hidden="1" x14ac:dyDescent="0.25">
      <c r="A255" t="s">
        <v>393</v>
      </c>
      <c r="B255" t="s">
        <v>406</v>
      </c>
      <c r="C255" t="s">
        <v>407</v>
      </c>
      <c r="D255" t="s">
        <v>16</v>
      </c>
      <c r="E255" t="s">
        <v>51</v>
      </c>
      <c r="F255">
        <v>2400</v>
      </c>
      <c r="H255">
        <v>43</v>
      </c>
      <c r="I255" t="s">
        <v>408</v>
      </c>
      <c r="L255" t="s">
        <v>409</v>
      </c>
      <c r="M255" t="s">
        <v>152</v>
      </c>
    </row>
    <row r="256" spans="1:13" hidden="1" x14ac:dyDescent="0.25">
      <c r="A256" t="s">
        <v>393</v>
      </c>
      <c r="B256" t="s">
        <v>424</v>
      </c>
      <c r="C256" t="s">
        <v>425</v>
      </c>
      <c r="D256" t="s">
        <v>16</v>
      </c>
      <c r="E256" t="s">
        <v>51</v>
      </c>
      <c r="F256">
        <v>2400</v>
      </c>
      <c r="H256">
        <v>0</v>
      </c>
      <c r="I256" t="s">
        <v>408</v>
      </c>
      <c r="L256" t="s">
        <v>409</v>
      </c>
      <c r="M256" t="s">
        <v>152</v>
      </c>
    </row>
    <row r="257" spans="1:13" hidden="1" x14ac:dyDescent="0.25">
      <c r="A257" t="s">
        <v>393</v>
      </c>
      <c r="B257" t="s">
        <v>3237</v>
      </c>
      <c r="C257" t="s">
        <v>3238</v>
      </c>
      <c r="D257" t="s">
        <v>16</v>
      </c>
      <c r="E257" t="s">
        <v>2944</v>
      </c>
      <c r="F257">
        <v>1500</v>
      </c>
      <c r="H257">
        <v>0</v>
      </c>
      <c r="I257" t="s">
        <v>408</v>
      </c>
      <c r="L257" t="s">
        <v>409</v>
      </c>
      <c r="M257" t="s">
        <v>152</v>
      </c>
    </row>
    <row r="258" spans="1:13" hidden="1" x14ac:dyDescent="0.25">
      <c r="A258" t="s">
        <v>393</v>
      </c>
      <c r="B258" t="s">
        <v>3239</v>
      </c>
      <c r="C258" t="s">
        <v>3240</v>
      </c>
      <c r="D258" t="s">
        <v>16</v>
      </c>
      <c r="E258" t="s">
        <v>2944</v>
      </c>
      <c r="F258">
        <v>1500</v>
      </c>
      <c r="H258">
        <v>3</v>
      </c>
      <c r="I258" t="s">
        <v>408</v>
      </c>
      <c r="L258" t="s">
        <v>409</v>
      </c>
      <c r="M258" t="s">
        <v>152</v>
      </c>
    </row>
    <row r="259" spans="1:13" hidden="1" x14ac:dyDescent="0.25">
      <c r="A259" t="s">
        <v>393</v>
      </c>
      <c r="B259" t="s">
        <v>394</v>
      </c>
      <c r="C259" t="s">
        <v>395</v>
      </c>
      <c r="D259" t="s">
        <v>16</v>
      </c>
      <c r="E259" t="s">
        <v>51</v>
      </c>
      <c r="F259">
        <v>2400</v>
      </c>
      <c r="H259">
        <v>0</v>
      </c>
      <c r="I259" t="s">
        <v>396</v>
      </c>
      <c r="L259" t="s">
        <v>397</v>
      </c>
      <c r="M259" t="s">
        <v>152</v>
      </c>
    </row>
    <row r="260" spans="1:13" hidden="1" x14ac:dyDescent="0.25">
      <c r="A260" t="s">
        <v>393</v>
      </c>
      <c r="B260" t="s">
        <v>438</v>
      </c>
      <c r="C260" t="s">
        <v>439</v>
      </c>
      <c r="D260" t="s">
        <v>16</v>
      </c>
      <c r="E260" t="s">
        <v>51</v>
      </c>
      <c r="F260">
        <v>2400</v>
      </c>
      <c r="H260">
        <v>0</v>
      </c>
      <c r="I260" t="s">
        <v>396</v>
      </c>
      <c r="L260" t="s">
        <v>397</v>
      </c>
      <c r="M260" t="s">
        <v>152</v>
      </c>
    </row>
    <row r="261" spans="1:13" hidden="1" x14ac:dyDescent="0.25">
      <c r="A261" t="s">
        <v>393</v>
      </c>
      <c r="B261" t="s">
        <v>3245</v>
      </c>
      <c r="C261" t="s">
        <v>3246</v>
      </c>
      <c r="D261" t="s">
        <v>16</v>
      </c>
      <c r="E261" t="s">
        <v>2944</v>
      </c>
      <c r="F261">
        <v>1500</v>
      </c>
      <c r="H261">
        <v>0</v>
      </c>
      <c r="I261" t="s">
        <v>396</v>
      </c>
      <c r="L261" t="s">
        <v>397</v>
      </c>
      <c r="M261" t="s">
        <v>152</v>
      </c>
    </row>
    <row r="262" spans="1:13" hidden="1" x14ac:dyDescent="0.25">
      <c r="A262" t="s">
        <v>393</v>
      </c>
      <c r="B262" t="s">
        <v>3256</v>
      </c>
      <c r="C262" t="s">
        <v>3257</v>
      </c>
      <c r="D262" t="s">
        <v>16</v>
      </c>
      <c r="E262" t="s">
        <v>2944</v>
      </c>
      <c r="F262">
        <v>1500</v>
      </c>
      <c r="H262">
        <v>154</v>
      </c>
      <c r="I262" t="s">
        <v>396</v>
      </c>
      <c r="L262" t="s">
        <v>397</v>
      </c>
      <c r="M262" t="s">
        <v>152</v>
      </c>
    </row>
    <row r="263" spans="1:13" hidden="1" x14ac:dyDescent="0.25">
      <c r="A263" t="s">
        <v>393</v>
      </c>
      <c r="B263" t="s">
        <v>426</v>
      </c>
      <c r="C263" t="s">
        <v>427</v>
      </c>
      <c r="D263" t="s">
        <v>16</v>
      </c>
      <c r="E263" t="s">
        <v>51</v>
      </c>
      <c r="F263">
        <v>2400</v>
      </c>
      <c r="H263">
        <v>0</v>
      </c>
      <c r="I263" t="s">
        <v>428</v>
      </c>
      <c r="L263" t="s">
        <v>429</v>
      </c>
      <c r="M263" t="s">
        <v>152</v>
      </c>
    </row>
    <row r="264" spans="1:13" hidden="1" x14ac:dyDescent="0.25">
      <c r="A264" t="s">
        <v>393</v>
      </c>
      <c r="B264" t="s">
        <v>434</v>
      </c>
      <c r="C264" t="s">
        <v>435</v>
      </c>
      <c r="D264" t="s">
        <v>16</v>
      </c>
      <c r="E264" t="s">
        <v>51</v>
      </c>
      <c r="F264">
        <v>2400</v>
      </c>
      <c r="H264">
        <v>11</v>
      </c>
      <c r="I264" t="s">
        <v>428</v>
      </c>
      <c r="L264" t="s">
        <v>429</v>
      </c>
      <c r="M264" t="s">
        <v>152</v>
      </c>
    </row>
    <row r="265" spans="1:13" hidden="1" x14ac:dyDescent="0.25">
      <c r="A265" t="s">
        <v>393</v>
      </c>
      <c r="B265" t="s">
        <v>3209</v>
      </c>
      <c r="C265" t="s">
        <v>3210</v>
      </c>
      <c r="D265" t="s">
        <v>16</v>
      </c>
      <c r="E265" t="s">
        <v>2944</v>
      </c>
      <c r="F265">
        <v>1500</v>
      </c>
      <c r="H265">
        <v>10</v>
      </c>
      <c r="I265" t="s">
        <v>428</v>
      </c>
      <c r="L265" t="s">
        <v>429</v>
      </c>
      <c r="M265" t="s">
        <v>152</v>
      </c>
    </row>
    <row r="266" spans="1:13" hidden="1" x14ac:dyDescent="0.25">
      <c r="A266" t="s">
        <v>393</v>
      </c>
      <c r="B266" t="s">
        <v>414</v>
      </c>
      <c r="C266" t="s">
        <v>415</v>
      </c>
      <c r="D266" t="s">
        <v>16</v>
      </c>
      <c r="E266" t="s">
        <v>51</v>
      </c>
      <c r="F266">
        <v>2400</v>
      </c>
      <c r="H266">
        <v>7</v>
      </c>
      <c r="I266" t="s">
        <v>416</v>
      </c>
      <c r="L266" t="s">
        <v>417</v>
      </c>
      <c r="M266" t="s">
        <v>152</v>
      </c>
    </row>
    <row r="267" spans="1:13" hidden="1" x14ac:dyDescent="0.25">
      <c r="A267" t="s">
        <v>393</v>
      </c>
      <c r="B267" t="s">
        <v>432</v>
      </c>
      <c r="C267" t="s">
        <v>433</v>
      </c>
      <c r="D267" t="s">
        <v>16</v>
      </c>
      <c r="E267" t="s">
        <v>51</v>
      </c>
      <c r="F267">
        <v>2400</v>
      </c>
      <c r="H267">
        <v>0</v>
      </c>
      <c r="I267" t="s">
        <v>416</v>
      </c>
      <c r="L267" t="s">
        <v>417</v>
      </c>
      <c r="M267" t="s">
        <v>152</v>
      </c>
    </row>
    <row r="268" spans="1:13" hidden="1" x14ac:dyDescent="0.25">
      <c r="A268" t="s">
        <v>393</v>
      </c>
      <c r="B268" t="s">
        <v>3221</v>
      </c>
      <c r="C268" t="s">
        <v>3222</v>
      </c>
      <c r="D268" t="s">
        <v>16</v>
      </c>
      <c r="E268" t="s">
        <v>2944</v>
      </c>
      <c r="F268">
        <v>1500</v>
      </c>
      <c r="H268">
        <v>0</v>
      </c>
      <c r="I268" t="s">
        <v>416</v>
      </c>
      <c r="L268" t="s">
        <v>417</v>
      </c>
      <c r="M268" t="s">
        <v>152</v>
      </c>
    </row>
    <row r="269" spans="1:13" hidden="1" x14ac:dyDescent="0.25">
      <c r="A269" t="s">
        <v>393</v>
      </c>
      <c r="B269" t="s">
        <v>3225</v>
      </c>
      <c r="C269" t="s">
        <v>3226</v>
      </c>
      <c r="D269" t="s">
        <v>16</v>
      </c>
      <c r="E269" t="s">
        <v>2944</v>
      </c>
      <c r="F269">
        <v>1500</v>
      </c>
      <c r="H269">
        <v>4</v>
      </c>
      <c r="I269" t="s">
        <v>416</v>
      </c>
      <c r="L269" t="s">
        <v>417</v>
      </c>
      <c r="M269" t="s">
        <v>152</v>
      </c>
    </row>
    <row r="270" spans="1:13" hidden="1" x14ac:dyDescent="0.25">
      <c r="A270" t="s">
        <v>393</v>
      </c>
      <c r="B270" t="s">
        <v>3247</v>
      </c>
      <c r="C270" t="s">
        <v>3226</v>
      </c>
      <c r="D270" t="s">
        <v>16</v>
      </c>
      <c r="E270" t="s">
        <v>2944</v>
      </c>
      <c r="F270">
        <v>1500</v>
      </c>
      <c r="H270">
        <v>14</v>
      </c>
      <c r="I270" t="s">
        <v>416</v>
      </c>
      <c r="L270" t="s">
        <v>417</v>
      </c>
      <c r="M270" t="s">
        <v>152</v>
      </c>
    </row>
    <row r="271" spans="1:13" hidden="1" x14ac:dyDescent="0.25">
      <c r="A271" t="s">
        <v>393</v>
      </c>
      <c r="B271" t="s">
        <v>3248</v>
      </c>
      <c r="C271" t="s">
        <v>3249</v>
      </c>
      <c r="D271" t="s">
        <v>16</v>
      </c>
      <c r="E271" t="s">
        <v>2944</v>
      </c>
      <c r="F271">
        <v>1500</v>
      </c>
      <c r="H271">
        <v>0</v>
      </c>
      <c r="I271" t="s">
        <v>3250</v>
      </c>
      <c r="L271" t="s">
        <v>3251</v>
      </c>
      <c r="M271" t="s">
        <v>152</v>
      </c>
    </row>
    <row r="272" spans="1:13" hidden="1" x14ac:dyDescent="0.25">
      <c r="A272" t="s">
        <v>393</v>
      </c>
      <c r="B272" t="s">
        <v>3254</v>
      </c>
      <c r="C272" t="s">
        <v>3255</v>
      </c>
      <c r="D272" t="s">
        <v>16</v>
      </c>
      <c r="E272" t="s">
        <v>2944</v>
      </c>
      <c r="F272">
        <v>1500</v>
      </c>
      <c r="H272">
        <v>4</v>
      </c>
      <c r="I272" t="s">
        <v>3250</v>
      </c>
      <c r="L272" t="s">
        <v>3251</v>
      </c>
      <c r="M272" t="s">
        <v>152</v>
      </c>
    </row>
    <row r="273" spans="1:13" hidden="1" x14ac:dyDescent="0.25">
      <c r="A273" t="s">
        <v>393</v>
      </c>
      <c r="B273" t="s">
        <v>3211</v>
      </c>
      <c r="C273" t="s">
        <v>3212</v>
      </c>
      <c r="D273" t="s">
        <v>16</v>
      </c>
      <c r="E273" t="s">
        <v>2944</v>
      </c>
      <c r="F273">
        <v>1500</v>
      </c>
      <c r="H273">
        <v>0</v>
      </c>
      <c r="I273" t="s">
        <v>3213</v>
      </c>
      <c r="L273" t="s">
        <v>3214</v>
      </c>
      <c r="M273" t="s">
        <v>152</v>
      </c>
    </row>
    <row r="274" spans="1:13" hidden="1" x14ac:dyDescent="0.25">
      <c r="A274" t="s">
        <v>442</v>
      </c>
      <c r="B274" t="s">
        <v>3260</v>
      </c>
      <c r="C274" t="s">
        <v>3261</v>
      </c>
      <c r="D274" t="s">
        <v>16</v>
      </c>
      <c r="E274" t="s">
        <v>2944</v>
      </c>
      <c r="F274">
        <v>1500</v>
      </c>
      <c r="H274">
        <v>4</v>
      </c>
      <c r="I274" t="s">
        <v>3262</v>
      </c>
      <c r="L274" t="s">
        <v>3263</v>
      </c>
      <c r="M274" t="s">
        <v>152</v>
      </c>
    </row>
    <row r="275" spans="1:13" hidden="1" x14ac:dyDescent="0.25">
      <c r="A275" t="s">
        <v>442</v>
      </c>
      <c r="B275" t="s">
        <v>3268</v>
      </c>
      <c r="C275" t="s">
        <v>3269</v>
      </c>
      <c r="D275" t="s">
        <v>16</v>
      </c>
      <c r="E275" t="s">
        <v>2944</v>
      </c>
      <c r="F275">
        <v>1500</v>
      </c>
      <c r="H275">
        <v>0</v>
      </c>
      <c r="I275" t="s">
        <v>3262</v>
      </c>
      <c r="L275" t="s">
        <v>3263</v>
      </c>
      <c r="M275" t="s">
        <v>152</v>
      </c>
    </row>
    <row r="276" spans="1:13" hidden="1" x14ac:dyDescent="0.25">
      <c r="A276" t="s">
        <v>442</v>
      </c>
      <c r="B276" t="s">
        <v>3274</v>
      </c>
      <c r="C276" t="s">
        <v>3275</v>
      </c>
      <c r="D276" t="s">
        <v>16</v>
      </c>
      <c r="E276" t="s">
        <v>2944</v>
      </c>
      <c r="F276">
        <v>1500</v>
      </c>
      <c r="H276">
        <v>1</v>
      </c>
      <c r="I276" t="s">
        <v>3262</v>
      </c>
      <c r="L276" t="s">
        <v>3263</v>
      </c>
      <c r="M276" t="s">
        <v>152</v>
      </c>
    </row>
    <row r="277" spans="1:13" hidden="1" x14ac:dyDescent="0.25">
      <c r="A277" t="s">
        <v>442</v>
      </c>
      <c r="B277" t="s">
        <v>3317</v>
      </c>
      <c r="C277" t="s">
        <v>3318</v>
      </c>
      <c r="D277" t="s">
        <v>16</v>
      </c>
      <c r="E277" t="s">
        <v>2944</v>
      </c>
      <c r="F277">
        <v>1500</v>
      </c>
      <c r="H277">
        <v>0</v>
      </c>
      <c r="I277" t="s">
        <v>3262</v>
      </c>
      <c r="L277" t="s">
        <v>3263</v>
      </c>
      <c r="M277" t="s">
        <v>152</v>
      </c>
    </row>
    <row r="278" spans="1:13" hidden="1" x14ac:dyDescent="0.25">
      <c r="A278" t="s">
        <v>442</v>
      </c>
      <c r="B278" t="s">
        <v>2395</v>
      </c>
      <c r="C278" t="s">
        <v>3327</v>
      </c>
      <c r="D278" t="s">
        <v>16</v>
      </c>
      <c r="E278" t="s">
        <v>2944</v>
      </c>
      <c r="F278">
        <v>1500</v>
      </c>
      <c r="H278">
        <v>0</v>
      </c>
      <c r="I278" t="s">
        <v>3262</v>
      </c>
      <c r="L278" t="s">
        <v>3263</v>
      </c>
      <c r="M278" t="s">
        <v>152</v>
      </c>
    </row>
    <row r="279" spans="1:13" hidden="1" x14ac:dyDescent="0.25">
      <c r="A279" t="s">
        <v>442</v>
      </c>
      <c r="B279" t="s">
        <v>495</v>
      </c>
      <c r="C279" t="s">
        <v>496</v>
      </c>
      <c r="D279" t="s">
        <v>16</v>
      </c>
      <c r="E279" t="s">
        <v>51</v>
      </c>
      <c r="F279">
        <v>2400</v>
      </c>
      <c r="H279">
        <v>0</v>
      </c>
      <c r="I279" t="s">
        <v>497</v>
      </c>
      <c r="L279" t="s">
        <v>498</v>
      </c>
      <c r="M279" t="s">
        <v>152</v>
      </c>
    </row>
    <row r="280" spans="1:13" hidden="1" x14ac:dyDescent="0.25">
      <c r="A280" t="s">
        <v>442</v>
      </c>
      <c r="B280" t="s">
        <v>459</v>
      </c>
      <c r="C280" t="s">
        <v>460</v>
      </c>
      <c r="D280" t="s">
        <v>16</v>
      </c>
      <c r="E280" t="s">
        <v>51</v>
      </c>
      <c r="F280">
        <v>2400</v>
      </c>
      <c r="H280">
        <v>0</v>
      </c>
      <c r="I280" t="s">
        <v>461</v>
      </c>
      <c r="L280" t="s">
        <v>462</v>
      </c>
      <c r="M280" t="s">
        <v>152</v>
      </c>
    </row>
    <row r="281" spans="1:13" hidden="1" x14ac:dyDescent="0.25">
      <c r="A281" t="s">
        <v>442</v>
      </c>
      <c r="B281" t="s">
        <v>463</v>
      </c>
      <c r="C281" t="s">
        <v>464</v>
      </c>
      <c r="D281" t="s">
        <v>16</v>
      </c>
      <c r="E281" t="s">
        <v>51</v>
      </c>
      <c r="F281">
        <v>2400</v>
      </c>
      <c r="H281">
        <v>0</v>
      </c>
      <c r="I281" t="s">
        <v>461</v>
      </c>
      <c r="L281" t="s">
        <v>462</v>
      </c>
      <c r="M281" t="s">
        <v>152</v>
      </c>
    </row>
    <row r="282" spans="1:13" hidden="1" x14ac:dyDescent="0.25">
      <c r="A282" t="s">
        <v>442</v>
      </c>
      <c r="B282" t="s">
        <v>465</v>
      </c>
      <c r="C282" t="s">
        <v>466</v>
      </c>
      <c r="D282" t="s">
        <v>16</v>
      </c>
      <c r="E282" t="s">
        <v>51</v>
      </c>
      <c r="F282">
        <v>2400</v>
      </c>
      <c r="H282">
        <v>0</v>
      </c>
      <c r="I282" t="s">
        <v>461</v>
      </c>
      <c r="L282" t="s">
        <v>462</v>
      </c>
      <c r="M282" t="s">
        <v>152</v>
      </c>
    </row>
    <row r="283" spans="1:13" hidden="1" x14ac:dyDescent="0.25">
      <c r="A283" t="s">
        <v>442</v>
      </c>
      <c r="B283" t="s">
        <v>3258</v>
      </c>
      <c r="C283" t="s">
        <v>3259</v>
      </c>
      <c r="D283" t="s">
        <v>16</v>
      </c>
      <c r="E283" t="s">
        <v>2944</v>
      </c>
      <c r="F283">
        <v>1500</v>
      </c>
      <c r="H283">
        <v>8</v>
      </c>
      <c r="I283" t="s">
        <v>461</v>
      </c>
      <c r="L283" t="s">
        <v>462</v>
      </c>
      <c r="M283" t="s">
        <v>152</v>
      </c>
    </row>
    <row r="284" spans="1:13" hidden="1" x14ac:dyDescent="0.25">
      <c r="A284" t="s">
        <v>442</v>
      </c>
      <c r="B284" t="s">
        <v>3292</v>
      </c>
      <c r="C284" t="s">
        <v>3293</v>
      </c>
      <c r="D284" t="s">
        <v>16</v>
      </c>
      <c r="E284" t="s">
        <v>2944</v>
      </c>
      <c r="F284">
        <v>1500</v>
      </c>
      <c r="H284">
        <v>2</v>
      </c>
      <c r="I284" t="s">
        <v>461</v>
      </c>
      <c r="L284" t="s">
        <v>462</v>
      </c>
      <c r="M284" t="s">
        <v>152</v>
      </c>
    </row>
    <row r="285" spans="1:13" hidden="1" x14ac:dyDescent="0.25">
      <c r="A285" t="s">
        <v>442</v>
      </c>
      <c r="B285" t="s">
        <v>3312</v>
      </c>
      <c r="C285" t="s">
        <v>3230</v>
      </c>
      <c r="D285" t="s">
        <v>16</v>
      </c>
      <c r="E285" t="s">
        <v>2944</v>
      </c>
      <c r="F285">
        <v>1500</v>
      </c>
      <c r="H285">
        <v>0</v>
      </c>
      <c r="I285" t="s">
        <v>461</v>
      </c>
      <c r="L285" t="s">
        <v>462</v>
      </c>
      <c r="M285" t="s">
        <v>152</v>
      </c>
    </row>
    <row r="286" spans="1:13" hidden="1" x14ac:dyDescent="0.25">
      <c r="A286" t="s">
        <v>442</v>
      </c>
      <c r="B286" t="s">
        <v>483</v>
      </c>
      <c r="C286" t="s">
        <v>484</v>
      </c>
      <c r="D286" t="s">
        <v>16</v>
      </c>
      <c r="E286" t="s">
        <v>51</v>
      </c>
      <c r="F286">
        <v>2400</v>
      </c>
      <c r="H286">
        <v>0</v>
      </c>
      <c r="I286" t="s">
        <v>485</v>
      </c>
      <c r="L286" t="s">
        <v>486</v>
      </c>
      <c r="M286" t="s">
        <v>152</v>
      </c>
    </row>
    <row r="287" spans="1:13" hidden="1" x14ac:dyDescent="0.25">
      <c r="A287" t="s">
        <v>442</v>
      </c>
      <c r="B287" t="s">
        <v>3298</v>
      </c>
      <c r="C287" t="s">
        <v>3299</v>
      </c>
      <c r="D287" t="s">
        <v>16</v>
      </c>
      <c r="E287" t="s">
        <v>2944</v>
      </c>
      <c r="F287">
        <v>1500</v>
      </c>
      <c r="H287">
        <v>4</v>
      </c>
      <c r="I287" t="s">
        <v>485</v>
      </c>
      <c r="L287" t="s">
        <v>486</v>
      </c>
      <c r="M287" t="s">
        <v>152</v>
      </c>
    </row>
    <row r="288" spans="1:13" hidden="1" x14ac:dyDescent="0.25">
      <c r="A288" t="s">
        <v>442</v>
      </c>
      <c r="B288" t="s">
        <v>3282</v>
      </c>
      <c r="C288" t="s">
        <v>3283</v>
      </c>
      <c r="D288" t="s">
        <v>16</v>
      </c>
      <c r="E288" t="s">
        <v>2944</v>
      </c>
      <c r="F288">
        <v>1500</v>
      </c>
      <c r="H288">
        <v>4</v>
      </c>
      <c r="I288" t="s">
        <v>3284</v>
      </c>
      <c r="L288" t="s">
        <v>3285</v>
      </c>
      <c r="M288" t="s">
        <v>152</v>
      </c>
    </row>
    <row r="289" spans="1:13" hidden="1" x14ac:dyDescent="0.25">
      <c r="A289" t="s">
        <v>442</v>
      </c>
      <c r="B289" t="s">
        <v>443</v>
      </c>
      <c r="C289" t="s">
        <v>444</v>
      </c>
      <c r="D289" t="s">
        <v>16</v>
      </c>
      <c r="E289" t="s">
        <v>51</v>
      </c>
      <c r="F289">
        <v>2400</v>
      </c>
      <c r="H289">
        <v>1</v>
      </c>
      <c r="I289" t="s">
        <v>445</v>
      </c>
      <c r="L289" t="s">
        <v>446</v>
      </c>
      <c r="M289" t="s">
        <v>152</v>
      </c>
    </row>
    <row r="290" spans="1:13" hidden="1" x14ac:dyDescent="0.25">
      <c r="A290" t="s">
        <v>442</v>
      </c>
      <c r="B290" t="s">
        <v>451</v>
      </c>
      <c r="C290" t="s">
        <v>452</v>
      </c>
      <c r="D290" t="s">
        <v>16</v>
      </c>
      <c r="E290" t="s">
        <v>51</v>
      </c>
      <c r="F290">
        <v>2400</v>
      </c>
      <c r="H290">
        <v>0</v>
      </c>
      <c r="I290" t="s">
        <v>453</v>
      </c>
      <c r="L290" t="s">
        <v>454</v>
      </c>
      <c r="M290" t="s">
        <v>152</v>
      </c>
    </row>
    <row r="291" spans="1:13" hidden="1" x14ac:dyDescent="0.25">
      <c r="A291" t="s">
        <v>442</v>
      </c>
      <c r="B291" t="s">
        <v>3272</v>
      </c>
      <c r="C291" t="s">
        <v>3273</v>
      </c>
      <c r="D291" t="s">
        <v>16</v>
      </c>
      <c r="E291" t="s">
        <v>2944</v>
      </c>
      <c r="F291">
        <v>1500</v>
      </c>
      <c r="H291">
        <v>0</v>
      </c>
      <c r="I291" t="s">
        <v>453</v>
      </c>
      <c r="L291" t="s">
        <v>454</v>
      </c>
      <c r="M291" t="s">
        <v>152</v>
      </c>
    </row>
    <row r="292" spans="1:13" hidden="1" x14ac:dyDescent="0.25">
      <c r="A292" t="s">
        <v>442</v>
      </c>
      <c r="B292" t="s">
        <v>3328</v>
      </c>
      <c r="C292" t="s">
        <v>3329</v>
      </c>
      <c r="D292" t="s">
        <v>16</v>
      </c>
      <c r="E292" t="s">
        <v>2944</v>
      </c>
      <c r="F292">
        <v>1500</v>
      </c>
      <c r="H292">
        <v>9</v>
      </c>
      <c r="I292" t="s">
        <v>3330</v>
      </c>
      <c r="L292" t="s">
        <v>3331</v>
      </c>
      <c r="M292" t="s">
        <v>152</v>
      </c>
    </row>
    <row r="293" spans="1:13" hidden="1" x14ac:dyDescent="0.25">
      <c r="A293" t="s">
        <v>442</v>
      </c>
      <c r="B293" t="s">
        <v>499</v>
      </c>
      <c r="C293" t="s">
        <v>500</v>
      </c>
      <c r="D293" t="s">
        <v>16</v>
      </c>
      <c r="E293" t="s">
        <v>51</v>
      </c>
      <c r="F293">
        <v>2400</v>
      </c>
      <c r="H293">
        <v>3</v>
      </c>
      <c r="I293" t="s">
        <v>501</v>
      </c>
      <c r="J293" t="s">
        <v>450</v>
      </c>
      <c r="L293" t="s">
        <v>502</v>
      </c>
      <c r="M293" t="s">
        <v>152</v>
      </c>
    </row>
    <row r="294" spans="1:13" hidden="1" x14ac:dyDescent="0.25">
      <c r="A294" t="s">
        <v>442</v>
      </c>
      <c r="B294" t="s">
        <v>3313</v>
      </c>
      <c r="C294" t="s">
        <v>3314</v>
      </c>
      <c r="D294" t="s">
        <v>16</v>
      </c>
      <c r="E294" t="s">
        <v>2944</v>
      </c>
      <c r="F294">
        <v>1500</v>
      </c>
      <c r="H294">
        <v>0</v>
      </c>
      <c r="I294" t="s">
        <v>501</v>
      </c>
      <c r="L294" t="s">
        <v>502</v>
      </c>
      <c r="M294" t="s">
        <v>152</v>
      </c>
    </row>
    <row r="295" spans="1:13" hidden="1" x14ac:dyDescent="0.25">
      <c r="A295" t="s">
        <v>442</v>
      </c>
      <c r="B295" t="s">
        <v>447</v>
      </c>
      <c r="C295" t="s">
        <v>448</v>
      </c>
      <c r="D295" t="s">
        <v>16</v>
      </c>
      <c r="E295" t="s">
        <v>51</v>
      </c>
      <c r="F295">
        <v>2400</v>
      </c>
      <c r="H295">
        <v>0</v>
      </c>
      <c r="I295" t="s">
        <v>449</v>
      </c>
      <c r="L295" t="s">
        <v>450</v>
      </c>
      <c r="M295" t="s">
        <v>152</v>
      </c>
    </row>
    <row r="296" spans="1:13" hidden="1" x14ac:dyDescent="0.25">
      <c r="A296" t="s">
        <v>442</v>
      </c>
      <c r="B296" t="s">
        <v>505</v>
      </c>
      <c r="C296" t="s">
        <v>506</v>
      </c>
      <c r="D296" t="s">
        <v>16</v>
      </c>
      <c r="E296" t="s">
        <v>51</v>
      </c>
      <c r="F296">
        <v>2400</v>
      </c>
      <c r="H296">
        <v>0</v>
      </c>
      <c r="I296" t="s">
        <v>449</v>
      </c>
      <c r="L296" t="s">
        <v>450</v>
      </c>
      <c r="M296" t="s">
        <v>152</v>
      </c>
    </row>
    <row r="297" spans="1:13" hidden="1" x14ac:dyDescent="0.25">
      <c r="A297" t="s">
        <v>442</v>
      </c>
      <c r="B297" t="s">
        <v>3276</v>
      </c>
      <c r="C297" t="s">
        <v>3277</v>
      </c>
      <c r="D297" t="s">
        <v>16</v>
      </c>
      <c r="E297" t="s">
        <v>2944</v>
      </c>
      <c r="F297">
        <v>1500</v>
      </c>
      <c r="H297">
        <v>3</v>
      </c>
      <c r="I297" t="s">
        <v>3278</v>
      </c>
      <c r="L297" t="s">
        <v>3279</v>
      </c>
      <c r="M297" t="s">
        <v>152</v>
      </c>
    </row>
    <row r="298" spans="1:13" hidden="1" x14ac:dyDescent="0.25">
      <c r="A298" t="s">
        <v>442</v>
      </c>
      <c r="B298" t="s">
        <v>3286</v>
      </c>
      <c r="C298" t="s">
        <v>3287</v>
      </c>
      <c r="D298" t="s">
        <v>16</v>
      </c>
      <c r="E298" t="s">
        <v>2944</v>
      </c>
      <c r="F298">
        <v>1500</v>
      </c>
      <c r="H298">
        <v>0</v>
      </c>
      <c r="I298" t="s">
        <v>3278</v>
      </c>
      <c r="L298" t="s">
        <v>3279</v>
      </c>
      <c r="M298" t="s">
        <v>152</v>
      </c>
    </row>
    <row r="299" spans="1:13" hidden="1" x14ac:dyDescent="0.25">
      <c r="A299" t="s">
        <v>442</v>
      </c>
      <c r="B299" t="s">
        <v>487</v>
      </c>
      <c r="C299" t="s">
        <v>488</v>
      </c>
      <c r="D299" t="s">
        <v>16</v>
      </c>
      <c r="E299" t="s">
        <v>51</v>
      </c>
      <c r="F299">
        <v>2400</v>
      </c>
      <c r="H299">
        <v>9</v>
      </c>
      <c r="I299" t="s">
        <v>489</v>
      </c>
      <c r="L299" t="s">
        <v>490</v>
      </c>
      <c r="M299" t="s">
        <v>152</v>
      </c>
    </row>
    <row r="300" spans="1:13" hidden="1" x14ac:dyDescent="0.25">
      <c r="A300" t="s">
        <v>442</v>
      </c>
      <c r="B300" t="s">
        <v>503</v>
      </c>
      <c r="C300" t="s">
        <v>504</v>
      </c>
      <c r="D300" t="s">
        <v>16</v>
      </c>
      <c r="E300" t="s">
        <v>51</v>
      </c>
      <c r="F300">
        <v>2400</v>
      </c>
      <c r="H300">
        <v>0</v>
      </c>
      <c r="I300" t="s">
        <v>489</v>
      </c>
      <c r="L300" t="s">
        <v>490</v>
      </c>
      <c r="M300" t="s">
        <v>152</v>
      </c>
    </row>
    <row r="301" spans="1:13" hidden="1" x14ac:dyDescent="0.25">
      <c r="A301" t="s">
        <v>442</v>
      </c>
      <c r="B301" t="s">
        <v>3294</v>
      </c>
      <c r="C301" t="s">
        <v>3295</v>
      </c>
      <c r="D301" t="s">
        <v>16</v>
      </c>
      <c r="E301" t="s">
        <v>2944</v>
      </c>
      <c r="F301">
        <v>1500</v>
      </c>
      <c r="H301">
        <v>14</v>
      </c>
      <c r="I301" t="s">
        <v>489</v>
      </c>
      <c r="L301" t="s">
        <v>490</v>
      </c>
      <c r="M301" t="s">
        <v>152</v>
      </c>
    </row>
    <row r="302" spans="1:13" hidden="1" x14ac:dyDescent="0.25">
      <c r="A302" t="s">
        <v>442</v>
      </c>
      <c r="B302" t="s">
        <v>3319</v>
      </c>
      <c r="C302" t="s">
        <v>3320</v>
      </c>
      <c r="D302" t="s">
        <v>16</v>
      </c>
      <c r="E302" t="s">
        <v>2944</v>
      </c>
      <c r="F302">
        <v>1500</v>
      </c>
      <c r="H302">
        <v>9</v>
      </c>
      <c r="I302" t="s">
        <v>489</v>
      </c>
      <c r="L302" t="s">
        <v>490</v>
      </c>
      <c r="M302" t="s">
        <v>152</v>
      </c>
    </row>
    <row r="303" spans="1:13" hidden="1" x14ac:dyDescent="0.25">
      <c r="A303" t="s">
        <v>442</v>
      </c>
      <c r="B303" t="s">
        <v>3306</v>
      </c>
      <c r="C303" t="s">
        <v>3307</v>
      </c>
      <c r="D303" t="s">
        <v>16</v>
      </c>
      <c r="E303" t="s">
        <v>2944</v>
      </c>
      <c r="F303">
        <v>1500</v>
      </c>
      <c r="H303">
        <v>0</v>
      </c>
      <c r="I303" t="s">
        <v>3308</v>
      </c>
      <c r="L303" t="s">
        <v>3309</v>
      </c>
      <c r="M303" t="s">
        <v>152</v>
      </c>
    </row>
    <row r="304" spans="1:13" hidden="1" x14ac:dyDescent="0.25">
      <c r="A304" t="s">
        <v>442</v>
      </c>
      <c r="B304" t="s">
        <v>3321</v>
      </c>
      <c r="C304" t="s">
        <v>3322</v>
      </c>
      <c r="D304" t="s">
        <v>16</v>
      </c>
      <c r="E304" t="s">
        <v>2944</v>
      </c>
      <c r="F304">
        <v>1500</v>
      </c>
      <c r="H304">
        <v>10</v>
      </c>
      <c r="I304" t="s">
        <v>3323</v>
      </c>
      <c r="L304" t="s">
        <v>3324</v>
      </c>
      <c r="M304" t="s">
        <v>152</v>
      </c>
    </row>
    <row r="305" spans="1:13" hidden="1" x14ac:dyDescent="0.25">
      <c r="A305" t="s">
        <v>442</v>
      </c>
      <c r="B305" t="s">
        <v>471</v>
      </c>
      <c r="C305" t="s">
        <v>472</v>
      </c>
      <c r="D305" t="s">
        <v>16</v>
      </c>
      <c r="E305" t="s">
        <v>51</v>
      </c>
      <c r="F305">
        <v>2400</v>
      </c>
      <c r="H305">
        <v>0</v>
      </c>
      <c r="I305" t="s">
        <v>473</v>
      </c>
      <c r="L305" t="s">
        <v>474</v>
      </c>
      <c r="M305" t="s">
        <v>152</v>
      </c>
    </row>
    <row r="306" spans="1:13" hidden="1" x14ac:dyDescent="0.25">
      <c r="A306" t="s">
        <v>442</v>
      </c>
      <c r="B306" t="s">
        <v>475</v>
      </c>
      <c r="C306" t="s">
        <v>476</v>
      </c>
      <c r="D306" t="s">
        <v>16</v>
      </c>
      <c r="E306" t="s">
        <v>51</v>
      </c>
      <c r="F306">
        <v>2400</v>
      </c>
      <c r="H306">
        <v>16</v>
      </c>
      <c r="I306" t="s">
        <v>473</v>
      </c>
      <c r="L306" t="s">
        <v>474</v>
      </c>
      <c r="M306" t="s">
        <v>152</v>
      </c>
    </row>
    <row r="307" spans="1:13" hidden="1" x14ac:dyDescent="0.25">
      <c r="A307" t="s">
        <v>442</v>
      </c>
      <c r="B307" t="s">
        <v>493</v>
      </c>
      <c r="C307" t="s">
        <v>494</v>
      </c>
      <c r="D307" t="s">
        <v>16</v>
      </c>
      <c r="E307" t="s">
        <v>51</v>
      </c>
      <c r="F307">
        <v>2400</v>
      </c>
      <c r="H307">
        <v>2</v>
      </c>
      <c r="I307" t="s">
        <v>473</v>
      </c>
      <c r="L307" t="s">
        <v>474</v>
      </c>
      <c r="M307" t="s">
        <v>152</v>
      </c>
    </row>
    <row r="308" spans="1:13" hidden="1" x14ac:dyDescent="0.25">
      <c r="A308" t="s">
        <v>442</v>
      </c>
      <c r="B308" t="s">
        <v>3302</v>
      </c>
      <c r="C308" t="s">
        <v>3303</v>
      </c>
      <c r="D308" t="s">
        <v>16</v>
      </c>
      <c r="E308" t="s">
        <v>2944</v>
      </c>
      <c r="F308">
        <v>1500</v>
      </c>
      <c r="H308">
        <v>5</v>
      </c>
      <c r="I308" t="s">
        <v>473</v>
      </c>
      <c r="L308" t="s">
        <v>480</v>
      </c>
      <c r="M308" t="s">
        <v>152</v>
      </c>
    </row>
    <row r="309" spans="1:13" hidden="1" x14ac:dyDescent="0.25">
      <c r="A309" t="s">
        <v>442</v>
      </c>
      <c r="B309" t="s">
        <v>3325</v>
      </c>
      <c r="C309" t="s">
        <v>3326</v>
      </c>
      <c r="D309" t="s">
        <v>16</v>
      </c>
      <c r="E309" t="s">
        <v>2944</v>
      </c>
      <c r="F309">
        <v>1500</v>
      </c>
      <c r="H309">
        <v>22</v>
      </c>
      <c r="I309" t="s">
        <v>473</v>
      </c>
      <c r="L309" t="s">
        <v>474</v>
      </c>
      <c r="M309" t="s">
        <v>152</v>
      </c>
    </row>
    <row r="310" spans="1:13" hidden="1" x14ac:dyDescent="0.25">
      <c r="A310" t="s">
        <v>442</v>
      </c>
      <c r="B310" t="s">
        <v>455</v>
      </c>
      <c r="C310" t="s">
        <v>456</v>
      </c>
      <c r="D310" t="s">
        <v>16</v>
      </c>
      <c r="E310" t="s">
        <v>51</v>
      </c>
      <c r="F310">
        <v>2400</v>
      </c>
      <c r="H310">
        <v>0</v>
      </c>
      <c r="I310" t="s">
        <v>457</v>
      </c>
      <c r="L310" t="s">
        <v>458</v>
      </c>
      <c r="M310" t="s">
        <v>152</v>
      </c>
    </row>
    <row r="311" spans="1:13" hidden="1" x14ac:dyDescent="0.25">
      <c r="A311" t="s">
        <v>442</v>
      </c>
      <c r="B311" t="s">
        <v>3270</v>
      </c>
      <c r="C311" t="s">
        <v>3271</v>
      </c>
      <c r="D311" t="s">
        <v>16</v>
      </c>
      <c r="E311" t="s">
        <v>2944</v>
      </c>
      <c r="F311">
        <v>1500</v>
      </c>
      <c r="H311">
        <v>0</v>
      </c>
      <c r="I311" t="s">
        <v>457</v>
      </c>
      <c r="L311" t="s">
        <v>458</v>
      </c>
      <c r="M311" t="s">
        <v>152</v>
      </c>
    </row>
    <row r="312" spans="1:13" hidden="1" x14ac:dyDescent="0.25">
      <c r="A312" t="s">
        <v>442</v>
      </c>
      <c r="B312" t="s">
        <v>3296</v>
      </c>
      <c r="C312" t="s">
        <v>3297</v>
      </c>
      <c r="D312" t="s">
        <v>16</v>
      </c>
      <c r="E312" t="s">
        <v>2944</v>
      </c>
      <c r="F312">
        <v>1500</v>
      </c>
      <c r="H312">
        <v>25</v>
      </c>
      <c r="I312" t="s">
        <v>457</v>
      </c>
      <c r="L312" t="s">
        <v>458</v>
      </c>
      <c r="M312" t="s">
        <v>152</v>
      </c>
    </row>
    <row r="313" spans="1:13" hidden="1" x14ac:dyDescent="0.25">
      <c r="A313" t="s">
        <v>442</v>
      </c>
      <c r="B313" t="s">
        <v>477</v>
      </c>
      <c r="C313" t="s">
        <v>478</v>
      </c>
      <c r="D313" t="s">
        <v>16</v>
      </c>
      <c r="E313" t="s">
        <v>51</v>
      </c>
      <c r="F313">
        <v>2400</v>
      </c>
      <c r="H313">
        <v>30</v>
      </c>
      <c r="I313" t="s">
        <v>479</v>
      </c>
      <c r="L313" t="s">
        <v>480</v>
      </c>
      <c r="M313" t="s">
        <v>152</v>
      </c>
    </row>
    <row r="314" spans="1:13" hidden="1" x14ac:dyDescent="0.25">
      <c r="A314" t="s">
        <v>442</v>
      </c>
      <c r="B314" t="s">
        <v>481</v>
      </c>
      <c r="C314" t="s">
        <v>482</v>
      </c>
      <c r="D314" t="s">
        <v>16</v>
      </c>
      <c r="E314" t="s">
        <v>51</v>
      </c>
      <c r="F314">
        <v>2400</v>
      </c>
      <c r="H314">
        <v>0</v>
      </c>
      <c r="I314" t="s">
        <v>479</v>
      </c>
      <c r="L314" t="s">
        <v>480</v>
      </c>
      <c r="M314" t="s">
        <v>152</v>
      </c>
    </row>
    <row r="315" spans="1:13" hidden="1" x14ac:dyDescent="0.25">
      <c r="A315" t="s">
        <v>442</v>
      </c>
      <c r="B315" t="s">
        <v>491</v>
      </c>
      <c r="C315" t="s">
        <v>492</v>
      </c>
      <c r="D315" t="s">
        <v>16</v>
      </c>
      <c r="E315" t="s">
        <v>51</v>
      </c>
      <c r="F315">
        <v>2400</v>
      </c>
      <c r="H315">
        <v>0</v>
      </c>
      <c r="I315" t="s">
        <v>479</v>
      </c>
      <c r="L315" t="s">
        <v>480</v>
      </c>
      <c r="M315" t="s">
        <v>152</v>
      </c>
    </row>
    <row r="316" spans="1:13" hidden="1" x14ac:dyDescent="0.25">
      <c r="A316" t="s">
        <v>442</v>
      </c>
      <c r="B316" t="s">
        <v>3264</v>
      </c>
      <c r="C316" t="s">
        <v>3265</v>
      </c>
      <c r="D316" t="s">
        <v>16</v>
      </c>
      <c r="E316" t="s">
        <v>2944</v>
      </c>
      <c r="F316">
        <v>1500</v>
      </c>
      <c r="H316">
        <v>0</v>
      </c>
      <c r="I316" t="s">
        <v>479</v>
      </c>
      <c r="L316" t="s">
        <v>480</v>
      </c>
      <c r="M316" t="s">
        <v>152</v>
      </c>
    </row>
    <row r="317" spans="1:13" hidden="1" x14ac:dyDescent="0.25">
      <c r="A317" t="s">
        <v>442</v>
      </c>
      <c r="B317" t="s">
        <v>3266</v>
      </c>
      <c r="C317" t="s">
        <v>3267</v>
      </c>
      <c r="D317" t="s">
        <v>16</v>
      </c>
      <c r="E317" t="s">
        <v>2944</v>
      </c>
      <c r="F317">
        <v>1500</v>
      </c>
      <c r="H317">
        <v>0</v>
      </c>
      <c r="I317" t="s">
        <v>479</v>
      </c>
      <c r="L317" t="s">
        <v>480</v>
      </c>
      <c r="M317" t="s">
        <v>152</v>
      </c>
    </row>
    <row r="318" spans="1:13" hidden="1" x14ac:dyDescent="0.25">
      <c r="A318" t="s">
        <v>442</v>
      </c>
      <c r="B318" t="s">
        <v>3280</v>
      </c>
      <c r="C318" t="s">
        <v>3281</v>
      </c>
      <c r="D318" t="s">
        <v>16</v>
      </c>
      <c r="E318" t="s">
        <v>2944</v>
      </c>
      <c r="F318">
        <v>1500</v>
      </c>
      <c r="H318">
        <v>0</v>
      </c>
      <c r="I318" t="s">
        <v>479</v>
      </c>
      <c r="L318" t="s">
        <v>480</v>
      </c>
      <c r="M318" t="s">
        <v>152</v>
      </c>
    </row>
    <row r="319" spans="1:13" hidden="1" x14ac:dyDescent="0.25">
      <c r="A319" t="s">
        <v>442</v>
      </c>
      <c r="B319" t="s">
        <v>3310</v>
      </c>
      <c r="C319" t="s">
        <v>3311</v>
      </c>
      <c r="D319" t="s">
        <v>16</v>
      </c>
      <c r="E319" t="s">
        <v>2944</v>
      </c>
      <c r="F319">
        <v>1500</v>
      </c>
      <c r="H319">
        <v>0</v>
      </c>
      <c r="I319" t="s">
        <v>479</v>
      </c>
      <c r="L319" t="s">
        <v>480</v>
      </c>
      <c r="M319" t="s">
        <v>152</v>
      </c>
    </row>
    <row r="320" spans="1:13" hidden="1" x14ac:dyDescent="0.25">
      <c r="A320" t="s">
        <v>442</v>
      </c>
      <c r="B320" t="s">
        <v>3315</v>
      </c>
      <c r="C320" t="s">
        <v>3316</v>
      </c>
      <c r="D320" t="s">
        <v>16</v>
      </c>
      <c r="E320" t="s">
        <v>2944</v>
      </c>
      <c r="F320">
        <v>1500</v>
      </c>
      <c r="H320">
        <v>0</v>
      </c>
      <c r="I320" t="s">
        <v>479</v>
      </c>
      <c r="L320" t="s">
        <v>480</v>
      </c>
      <c r="M320" t="s">
        <v>152</v>
      </c>
    </row>
    <row r="321" spans="1:13" hidden="1" x14ac:dyDescent="0.25">
      <c r="A321" t="s">
        <v>442</v>
      </c>
      <c r="B321" t="s">
        <v>3288</v>
      </c>
      <c r="C321" t="s">
        <v>3289</v>
      </c>
      <c r="D321" t="s">
        <v>16</v>
      </c>
      <c r="E321" t="s">
        <v>2944</v>
      </c>
      <c r="F321">
        <v>1500</v>
      </c>
      <c r="H321">
        <v>0</v>
      </c>
      <c r="I321" t="s">
        <v>3290</v>
      </c>
      <c r="L321" t="s">
        <v>3291</v>
      </c>
      <c r="M321" t="s">
        <v>152</v>
      </c>
    </row>
    <row r="322" spans="1:13" hidden="1" x14ac:dyDescent="0.25">
      <c r="A322" t="s">
        <v>442</v>
      </c>
      <c r="B322" t="s">
        <v>467</v>
      </c>
      <c r="C322" t="s">
        <v>468</v>
      </c>
      <c r="D322" t="s">
        <v>16</v>
      </c>
      <c r="E322" t="s">
        <v>51</v>
      </c>
      <c r="F322">
        <v>2400</v>
      </c>
      <c r="H322">
        <v>12</v>
      </c>
      <c r="I322" t="s">
        <v>469</v>
      </c>
      <c r="L322" t="s">
        <v>470</v>
      </c>
      <c r="M322" t="s">
        <v>152</v>
      </c>
    </row>
    <row r="323" spans="1:13" hidden="1" x14ac:dyDescent="0.25">
      <c r="A323" t="s">
        <v>442</v>
      </c>
      <c r="B323" t="s">
        <v>3300</v>
      </c>
      <c r="C323" t="s">
        <v>3301</v>
      </c>
      <c r="D323" t="s">
        <v>16</v>
      </c>
      <c r="E323" t="s">
        <v>2944</v>
      </c>
      <c r="F323">
        <v>1500</v>
      </c>
      <c r="H323">
        <v>3</v>
      </c>
      <c r="I323" t="s">
        <v>469</v>
      </c>
      <c r="L323" t="s">
        <v>470</v>
      </c>
      <c r="M323" t="s">
        <v>152</v>
      </c>
    </row>
    <row r="324" spans="1:13" hidden="1" x14ac:dyDescent="0.25">
      <c r="A324" t="s">
        <v>442</v>
      </c>
      <c r="B324" t="s">
        <v>3304</v>
      </c>
      <c r="C324" t="s">
        <v>3305</v>
      </c>
      <c r="D324" t="s">
        <v>16</v>
      </c>
      <c r="E324" t="s">
        <v>2944</v>
      </c>
      <c r="F324">
        <v>1500</v>
      </c>
      <c r="H324">
        <v>4</v>
      </c>
      <c r="I324" t="s">
        <v>469</v>
      </c>
      <c r="L324" t="s">
        <v>470</v>
      </c>
      <c r="M324" t="s">
        <v>152</v>
      </c>
    </row>
    <row r="325" spans="1:13" hidden="1" x14ac:dyDescent="0.25">
      <c r="A325" t="s">
        <v>507</v>
      </c>
      <c r="B325" t="s">
        <v>3332</v>
      </c>
      <c r="C325" t="s">
        <v>3333</v>
      </c>
      <c r="D325" t="s">
        <v>16</v>
      </c>
      <c r="E325" t="s">
        <v>2944</v>
      </c>
      <c r="F325">
        <v>1500</v>
      </c>
      <c r="H325">
        <v>4</v>
      </c>
      <c r="I325" t="s">
        <v>3334</v>
      </c>
      <c r="L325" t="s">
        <v>529</v>
      </c>
      <c r="M325" t="s">
        <v>152</v>
      </c>
    </row>
    <row r="326" spans="1:13" hidden="1" x14ac:dyDescent="0.25">
      <c r="A326" t="s">
        <v>507</v>
      </c>
      <c r="B326" t="s">
        <v>3355</v>
      </c>
      <c r="C326" t="s">
        <v>3356</v>
      </c>
      <c r="D326" t="s">
        <v>16</v>
      </c>
      <c r="E326" t="s">
        <v>2944</v>
      </c>
      <c r="F326">
        <v>1500</v>
      </c>
      <c r="H326">
        <v>0</v>
      </c>
      <c r="I326" t="s">
        <v>3334</v>
      </c>
      <c r="L326" t="s">
        <v>529</v>
      </c>
      <c r="M326" t="s">
        <v>152</v>
      </c>
    </row>
    <row r="327" spans="1:13" hidden="1" x14ac:dyDescent="0.25">
      <c r="A327" t="s">
        <v>507</v>
      </c>
      <c r="B327" t="s">
        <v>3347</v>
      </c>
      <c r="C327" t="s">
        <v>3348</v>
      </c>
      <c r="D327" t="s">
        <v>16</v>
      </c>
      <c r="E327" t="s">
        <v>2944</v>
      </c>
      <c r="F327">
        <v>1500</v>
      </c>
      <c r="H327">
        <v>3</v>
      </c>
      <c r="I327" t="s">
        <v>3349</v>
      </c>
      <c r="L327" t="s">
        <v>3350</v>
      </c>
      <c r="M327" t="s">
        <v>152</v>
      </c>
    </row>
    <row r="328" spans="1:13" hidden="1" x14ac:dyDescent="0.25">
      <c r="A328" t="s">
        <v>507</v>
      </c>
      <c r="B328" t="s">
        <v>544</v>
      </c>
      <c r="C328" t="s">
        <v>545</v>
      </c>
      <c r="D328" t="s">
        <v>16</v>
      </c>
      <c r="E328" t="s">
        <v>51</v>
      </c>
      <c r="F328">
        <v>2400</v>
      </c>
      <c r="H328">
        <v>33</v>
      </c>
      <c r="I328" t="s">
        <v>546</v>
      </c>
      <c r="L328" t="s">
        <v>547</v>
      </c>
      <c r="M328" t="s">
        <v>152</v>
      </c>
    </row>
    <row r="329" spans="1:13" hidden="1" x14ac:dyDescent="0.25">
      <c r="A329" t="s">
        <v>507</v>
      </c>
      <c r="B329" t="s">
        <v>3351</v>
      </c>
      <c r="C329" t="s">
        <v>3352</v>
      </c>
      <c r="D329" t="s">
        <v>16</v>
      </c>
      <c r="E329" t="s">
        <v>2944</v>
      </c>
      <c r="F329">
        <v>1500</v>
      </c>
      <c r="H329">
        <v>11</v>
      </c>
      <c r="I329" t="s">
        <v>546</v>
      </c>
      <c r="L329" t="s">
        <v>547</v>
      </c>
      <c r="M329" t="s">
        <v>152</v>
      </c>
    </row>
    <row r="330" spans="1:13" hidden="1" x14ac:dyDescent="0.25">
      <c r="A330" t="s">
        <v>507</v>
      </c>
      <c r="B330" t="s">
        <v>3335</v>
      </c>
      <c r="C330" t="s">
        <v>3336</v>
      </c>
      <c r="D330" t="s">
        <v>16</v>
      </c>
      <c r="E330" t="s">
        <v>2944</v>
      </c>
      <c r="F330">
        <v>1500</v>
      </c>
      <c r="H330">
        <v>8</v>
      </c>
      <c r="I330" t="s">
        <v>3337</v>
      </c>
      <c r="L330" t="s">
        <v>3338</v>
      </c>
      <c r="M330" t="s">
        <v>152</v>
      </c>
    </row>
    <row r="331" spans="1:13" hidden="1" x14ac:dyDescent="0.25">
      <c r="A331" t="s">
        <v>507</v>
      </c>
      <c r="B331" t="s">
        <v>3357</v>
      </c>
      <c r="C331" t="s">
        <v>3358</v>
      </c>
      <c r="D331" t="s">
        <v>16</v>
      </c>
      <c r="E331" t="s">
        <v>2944</v>
      </c>
      <c r="F331">
        <v>1500</v>
      </c>
      <c r="H331">
        <v>3</v>
      </c>
      <c r="I331" t="s">
        <v>3337</v>
      </c>
      <c r="L331" t="s">
        <v>3338</v>
      </c>
      <c r="M331" t="s">
        <v>152</v>
      </c>
    </row>
    <row r="332" spans="1:13" hidden="1" x14ac:dyDescent="0.25">
      <c r="A332" t="s">
        <v>507</v>
      </c>
      <c r="B332" t="s">
        <v>3367</v>
      </c>
      <c r="C332" t="s">
        <v>3368</v>
      </c>
      <c r="D332" t="s">
        <v>16</v>
      </c>
      <c r="E332" t="s">
        <v>2944</v>
      </c>
      <c r="F332">
        <v>1500</v>
      </c>
      <c r="H332">
        <v>9</v>
      </c>
      <c r="I332" t="s">
        <v>3337</v>
      </c>
      <c r="L332" t="s">
        <v>3338</v>
      </c>
      <c r="M332" t="s">
        <v>152</v>
      </c>
    </row>
    <row r="333" spans="1:13" hidden="1" x14ac:dyDescent="0.25">
      <c r="A333" t="s">
        <v>507</v>
      </c>
      <c r="B333" t="s">
        <v>3341</v>
      </c>
      <c r="C333" t="s">
        <v>3342</v>
      </c>
      <c r="D333" t="s">
        <v>16</v>
      </c>
      <c r="E333" t="s">
        <v>2944</v>
      </c>
      <c r="F333">
        <v>1500</v>
      </c>
      <c r="H333">
        <v>0</v>
      </c>
      <c r="I333" t="s">
        <v>3343</v>
      </c>
      <c r="L333" t="s">
        <v>3344</v>
      </c>
      <c r="M333" t="s">
        <v>152</v>
      </c>
    </row>
    <row r="334" spans="1:13" hidden="1" x14ac:dyDescent="0.25">
      <c r="A334" t="s">
        <v>507</v>
      </c>
      <c r="B334" t="s">
        <v>3359</v>
      </c>
      <c r="C334" t="s">
        <v>3360</v>
      </c>
      <c r="D334" t="s">
        <v>16</v>
      </c>
      <c r="E334" t="s">
        <v>2944</v>
      </c>
      <c r="F334">
        <v>1500</v>
      </c>
      <c r="H334">
        <v>0</v>
      </c>
      <c r="I334" t="s">
        <v>3343</v>
      </c>
      <c r="L334" t="s">
        <v>3344</v>
      </c>
      <c r="M334" t="s">
        <v>152</v>
      </c>
    </row>
    <row r="335" spans="1:13" hidden="1" x14ac:dyDescent="0.25">
      <c r="A335" t="s">
        <v>507</v>
      </c>
      <c r="B335" t="s">
        <v>540</v>
      </c>
      <c r="C335" t="s">
        <v>541</v>
      </c>
      <c r="D335" t="s">
        <v>16</v>
      </c>
      <c r="E335" t="s">
        <v>51</v>
      </c>
      <c r="F335">
        <v>2400</v>
      </c>
      <c r="H335">
        <v>0</v>
      </c>
      <c r="I335" t="s">
        <v>542</v>
      </c>
      <c r="L335" t="s">
        <v>543</v>
      </c>
      <c r="M335" t="s">
        <v>152</v>
      </c>
    </row>
    <row r="336" spans="1:13" hidden="1" x14ac:dyDescent="0.25">
      <c r="A336" t="s">
        <v>507</v>
      </c>
      <c r="B336" t="s">
        <v>508</v>
      </c>
      <c r="C336" t="s">
        <v>509</v>
      </c>
      <c r="D336" t="s">
        <v>16</v>
      </c>
      <c r="E336" t="s">
        <v>51</v>
      </c>
      <c r="F336">
        <v>2400</v>
      </c>
      <c r="H336">
        <v>0</v>
      </c>
      <c r="I336" t="s">
        <v>510</v>
      </c>
      <c r="L336" t="s">
        <v>511</v>
      </c>
      <c r="M336" t="s">
        <v>152</v>
      </c>
    </row>
    <row r="337" spans="1:13" hidden="1" x14ac:dyDescent="0.25">
      <c r="A337" t="s">
        <v>507</v>
      </c>
      <c r="B337" t="s">
        <v>520</v>
      </c>
      <c r="C337" t="s">
        <v>521</v>
      </c>
      <c r="D337" t="s">
        <v>16</v>
      </c>
      <c r="E337" t="s">
        <v>51</v>
      </c>
      <c r="F337">
        <v>2400</v>
      </c>
      <c r="H337">
        <v>0</v>
      </c>
      <c r="I337" t="s">
        <v>510</v>
      </c>
      <c r="L337" t="s">
        <v>511</v>
      </c>
      <c r="M337" t="s">
        <v>152</v>
      </c>
    </row>
    <row r="338" spans="1:13" hidden="1" x14ac:dyDescent="0.25">
      <c r="A338" t="s">
        <v>902</v>
      </c>
      <c r="B338" t="s">
        <v>903</v>
      </c>
      <c r="C338" t="s">
        <v>904</v>
      </c>
      <c r="D338" t="s">
        <v>73</v>
      </c>
      <c r="E338" t="s">
        <v>51</v>
      </c>
      <c r="F338">
        <v>2400</v>
      </c>
      <c r="H338">
        <v>22</v>
      </c>
      <c r="I338" t="s">
        <v>510</v>
      </c>
      <c r="M338" t="s">
        <v>75</v>
      </c>
    </row>
    <row r="339" spans="1:13" hidden="1" x14ac:dyDescent="0.25">
      <c r="A339" t="s">
        <v>507</v>
      </c>
      <c r="B339" t="s">
        <v>3339</v>
      </c>
      <c r="C339" t="s">
        <v>3340</v>
      </c>
      <c r="D339" t="s">
        <v>16</v>
      </c>
      <c r="E339" t="s">
        <v>2944</v>
      </c>
      <c r="F339">
        <v>1500</v>
      </c>
      <c r="H339">
        <v>0</v>
      </c>
      <c r="I339" t="s">
        <v>510</v>
      </c>
      <c r="L339" t="s">
        <v>511</v>
      </c>
      <c r="M339" t="s">
        <v>152</v>
      </c>
    </row>
    <row r="340" spans="1:13" hidden="1" x14ac:dyDescent="0.25">
      <c r="A340" t="s">
        <v>507</v>
      </c>
      <c r="B340" t="s">
        <v>512</v>
      </c>
      <c r="C340" t="s">
        <v>513</v>
      </c>
      <c r="D340" t="s">
        <v>16</v>
      </c>
      <c r="E340" t="s">
        <v>51</v>
      </c>
      <c r="F340">
        <v>2400</v>
      </c>
      <c r="H340">
        <v>0</v>
      </c>
      <c r="I340" t="s">
        <v>514</v>
      </c>
      <c r="L340" t="s">
        <v>515</v>
      </c>
      <c r="M340" t="s">
        <v>152</v>
      </c>
    </row>
    <row r="341" spans="1:13" hidden="1" x14ac:dyDescent="0.25">
      <c r="A341" t="s">
        <v>507</v>
      </c>
      <c r="B341" t="s">
        <v>534</v>
      </c>
      <c r="C341" t="s">
        <v>535</v>
      </c>
      <c r="D341" t="s">
        <v>16</v>
      </c>
      <c r="E341" t="s">
        <v>51</v>
      </c>
      <c r="F341">
        <v>2400</v>
      </c>
      <c r="H341">
        <v>0</v>
      </c>
      <c r="I341" t="s">
        <v>514</v>
      </c>
      <c r="L341" t="s">
        <v>515</v>
      </c>
      <c r="M341" t="s">
        <v>152</v>
      </c>
    </row>
    <row r="342" spans="1:13" hidden="1" x14ac:dyDescent="0.25">
      <c r="A342" t="s">
        <v>507</v>
      </c>
      <c r="B342" t="s">
        <v>3345</v>
      </c>
      <c r="C342" t="s">
        <v>3346</v>
      </c>
      <c r="D342" t="s">
        <v>16</v>
      </c>
      <c r="E342" t="s">
        <v>2944</v>
      </c>
      <c r="F342">
        <v>1500</v>
      </c>
      <c r="H342">
        <v>11</v>
      </c>
      <c r="I342" t="s">
        <v>514</v>
      </c>
      <c r="L342" t="s">
        <v>515</v>
      </c>
      <c r="M342" t="s">
        <v>152</v>
      </c>
    </row>
    <row r="343" spans="1:13" hidden="1" x14ac:dyDescent="0.25">
      <c r="A343" t="s">
        <v>507</v>
      </c>
      <c r="B343" t="s">
        <v>3353</v>
      </c>
      <c r="C343" t="s">
        <v>3354</v>
      </c>
      <c r="D343" t="s">
        <v>16</v>
      </c>
      <c r="E343" t="s">
        <v>2944</v>
      </c>
      <c r="F343">
        <v>1500</v>
      </c>
      <c r="H343">
        <v>7</v>
      </c>
      <c r="I343" t="s">
        <v>514</v>
      </c>
      <c r="L343" t="s">
        <v>515</v>
      </c>
      <c r="M343" t="s">
        <v>152</v>
      </c>
    </row>
    <row r="344" spans="1:13" hidden="1" x14ac:dyDescent="0.25">
      <c r="A344" t="s">
        <v>507</v>
      </c>
      <c r="B344" t="s">
        <v>516</v>
      </c>
      <c r="C344" t="s">
        <v>517</v>
      </c>
      <c r="D344" t="s">
        <v>16</v>
      </c>
      <c r="E344" t="s">
        <v>51</v>
      </c>
      <c r="F344">
        <v>2400</v>
      </c>
      <c r="H344">
        <v>0</v>
      </c>
      <c r="I344" t="s">
        <v>518</v>
      </c>
      <c r="L344" t="s">
        <v>519</v>
      </c>
      <c r="M344" t="s">
        <v>152</v>
      </c>
    </row>
    <row r="345" spans="1:13" hidden="1" x14ac:dyDescent="0.25">
      <c r="A345" t="s">
        <v>507</v>
      </c>
      <c r="B345" t="s">
        <v>530</v>
      </c>
      <c r="C345" t="s">
        <v>531</v>
      </c>
      <c r="D345" t="s">
        <v>16</v>
      </c>
      <c r="E345" t="s">
        <v>51</v>
      </c>
      <c r="F345">
        <v>2400</v>
      </c>
      <c r="H345">
        <v>0</v>
      </c>
      <c r="I345" t="s">
        <v>532</v>
      </c>
      <c r="L345" t="s">
        <v>533</v>
      </c>
      <c r="M345" t="s">
        <v>152</v>
      </c>
    </row>
    <row r="346" spans="1:13" hidden="1" x14ac:dyDescent="0.25">
      <c r="A346" t="s">
        <v>507</v>
      </c>
      <c r="B346" t="s">
        <v>3363</v>
      </c>
      <c r="C346" t="s">
        <v>3364</v>
      </c>
      <c r="D346" t="s">
        <v>16</v>
      </c>
      <c r="E346" t="s">
        <v>2944</v>
      </c>
      <c r="F346">
        <v>1500</v>
      </c>
      <c r="H346">
        <v>0</v>
      </c>
      <c r="I346" t="s">
        <v>3365</v>
      </c>
      <c r="L346" t="s">
        <v>3366</v>
      </c>
      <c r="M346" t="s">
        <v>152</v>
      </c>
    </row>
    <row r="347" spans="1:13" hidden="1" x14ac:dyDescent="0.25">
      <c r="A347" t="s">
        <v>507</v>
      </c>
      <c r="B347" t="s">
        <v>522</v>
      </c>
      <c r="C347" t="s">
        <v>523</v>
      </c>
      <c r="D347" t="s">
        <v>16</v>
      </c>
      <c r="E347" t="s">
        <v>51</v>
      </c>
      <c r="F347">
        <v>2400</v>
      </c>
      <c r="H347">
        <v>0</v>
      </c>
      <c r="I347" t="s">
        <v>524</v>
      </c>
      <c r="L347" t="s">
        <v>525</v>
      </c>
      <c r="M347" t="s">
        <v>152</v>
      </c>
    </row>
    <row r="348" spans="1:13" hidden="1" x14ac:dyDescent="0.25">
      <c r="A348" t="s">
        <v>507</v>
      </c>
      <c r="B348" t="s">
        <v>3361</v>
      </c>
      <c r="C348" t="s">
        <v>3362</v>
      </c>
      <c r="D348" t="s">
        <v>16</v>
      </c>
      <c r="E348" t="s">
        <v>2944</v>
      </c>
      <c r="F348">
        <v>1500</v>
      </c>
      <c r="H348">
        <v>18</v>
      </c>
      <c r="I348" t="s">
        <v>524</v>
      </c>
      <c r="L348" t="s">
        <v>525</v>
      </c>
      <c r="M348" t="s">
        <v>152</v>
      </c>
    </row>
    <row r="349" spans="1:13" hidden="1" x14ac:dyDescent="0.25">
      <c r="A349" t="s">
        <v>507</v>
      </c>
      <c r="B349" t="s">
        <v>536</v>
      </c>
      <c r="C349" t="s">
        <v>537</v>
      </c>
      <c r="D349" t="s">
        <v>16</v>
      </c>
      <c r="E349" t="s">
        <v>51</v>
      </c>
      <c r="F349">
        <v>2400</v>
      </c>
      <c r="H349">
        <v>9</v>
      </c>
      <c r="I349" t="s">
        <v>538</v>
      </c>
      <c r="L349" t="s">
        <v>539</v>
      </c>
      <c r="M349" t="s">
        <v>152</v>
      </c>
    </row>
    <row r="350" spans="1:13" hidden="1" x14ac:dyDescent="0.25">
      <c r="A350" t="s">
        <v>548</v>
      </c>
      <c r="B350" t="s">
        <v>3405</v>
      </c>
      <c r="C350" t="s">
        <v>3406</v>
      </c>
      <c r="D350" t="s">
        <v>16</v>
      </c>
      <c r="E350" t="s">
        <v>2944</v>
      </c>
      <c r="F350">
        <v>1500</v>
      </c>
      <c r="H350">
        <v>0</v>
      </c>
      <c r="I350" t="s">
        <v>538</v>
      </c>
      <c r="L350" t="s">
        <v>539</v>
      </c>
      <c r="M350" t="s">
        <v>152</v>
      </c>
    </row>
    <row r="351" spans="1:13" hidden="1" x14ac:dyDescent="0.25">
      <c r="A351" t="s">
        <v>548</v>
      </c>
      <c r="B351" t="s">
        <v>557</v>
      </c>
      <c r="C351" t="s">
        <v>558</v>
      </c>
      <c r="D351" t="s">
        <v>16</v>
      </c>
      <c r="E351" t="s">
        <v>51</v>
      </c>
      <c r="F351">
        <v>2400</v>
      </c>
      <c r="H351">
        <v>0</v>
      </c>
      <c r="I351" t="s">
        <v>559</v>
      </c>
      <c r="L351" t="s">
        <v>560</v>
      </c>
      <c r="M351" t="s">
        <v>152</v>
      </c>
    </row>
    <row r="352" spans="1:13" hidden="1" x14ac:dyDescent="0.25">
      <c r="A352" t="s">
        <v>548</v>
      </c>
      <c r="B352" t="s">
        <v>3389</v>
      </c>
      <c r="C352" t="s">
        <v>3390</v>
      </c>
      <c r="D352" t="s">
        <v>16</v>
      </c>
      <c r="E352" t="s">
        <v>2944</v>
      </c>
      <c r="F352">
        <v>1500</v>
      </c>
      <c r="H352">
        <v>5</v>
      </c>
      <c r="I352" t="s">
        <v>559</v>
      </c>
      <c r="L352" t="s">
        <v>560</v>
      </c>
      <c r="M352" t="s">
        <v>152</v>
      </c>
    </row>
    <row r="353" spans="1:13" hidden="1" x14ac:dyDescent="0.25">
      <c r="A353" t="s">
        <v>548</v>
      </c>
      <c r="B353" t="s">
        <v>3444</v>
      </c>
      <c r="C353" t="s">
        <v>3445</v>
      </c>
      <c r="D353" t="s">
        <v>16</v>
      </c>
      <c r="E353" t="s">
        <v>2944</v>
      </c>
      <c r="F353">
        <v>1500</v>
      </c>
      <c r="H353">
        <v>2</v>
      </c>
      <c r="I353" t="s">
        <v>559</v>
      </c>
      <c r="L353" t="s">
        <v>560</v>
      </c>
      <c r="M353" t="s">
        <v>152</v>
      </c>
    </row>
    <row r="354" spans="1:13" hidden="1" x14ac:dyDescent="0.25">
      <c r="A354" t="s">
        <v>1282</v>
      </c>
      <c r="B354" t="s">
        <v>1283</v>
      </c>
      <c r="C354" t="s">
        <v>1284</v>
      </c>
      <c r="D354" t="s">
        <v>73</v>
      </c>
      <c r="E354" t="s">
        <v>51</v>
      </c>
      <c r="F354">
        <v>2400</v>
      </c>
      <c r="H354">
        <v>1</v>
      </c>
      <c r="I354" t="s">
        <v>1285</v>
      </c>
      <c r="M354" t="s">
        <v>75</v>
      </c>
    </row>
    <row r="355" spans="1:13" hidden="1" x14ac:dyDescent="0.25">
      <c r="A355" t="s">
        <v>548</v>
      </c>
      <c r="B355" t="s">
        <v>579</v>
      </c>
      <c r="C355" t="s">
        <v>580</v>
      </c>
      <c r="D355" t="s">
        <v>16</v>
      </c>
      <c r="E355" t="s">
        <v>51</v>
      </c>
      <c r="F355">
        <v>2400</v>
      </c>
      <c r="H355">
        <v>11</v>
      </c>
      <c r="I355" t="s">
        <v>581</v>
      </c>
      <c r="L355" t="s">
        <v>582</v>
      </c>
      <c r="M355" t="s">
        <v>152</v>
      </c>
    </row>
    <row r="356" spans="1:13" hidden="1" x14ac:dyDescent="0.25">
      <c r="A356" t="s">
        <v>905</v>
      </c>
      <c r="B356" t="s">
        <v>906</v>
      </c>
      <c r="C356" t="s">
        <v>907</v>
      </c>
      <c r="D356" t="s">
        <v>73</v>
      </c>
      <c r="E356" t="s">
        <v>51</v>
      </c>
      <c r="F356">
        <v>2400</v>
      </c>
      <c r="H356">
        <v>18</v>
      </c>
      <c r="I356" t="s">
        <v>581</v>
      </c>
      <c r="M356" t="s">
        <v>75</v>
      </c>
    </row>
    <row r="357" spans="1:13" hidden="1" x14ac:dyDescent="0.25">
      <c r="A357" t="s">
        <v>548</v>
      </c>
      <c r="B357" t="s">
        <v>575</v>
      </c>
      <c r="C357" t="s">
        <v>576</v>
      </c>
      <c r="D357" t="s">
        <v>16</v>
      </c>
      <c r="E357" t="s">
        <v>51</v>
      </c>
      <c r="F357">
        <v>2400</v>
      </c>
      <c r="H357">
        <v>0</v>
      </c>
      <c r="I357" t="s">
        <v>577</v>
      </c>
      <c r="L357" t="s">
        <v>578</v>
      </c>
      <c r="M357" t="s">
        <v>152</v>
      </c>
    </row>
    <row r="358" spans="1:13" hidden="1" x14ac:dyDescent="0.25">
      <c r="A358" t="s">
        <v>548</v>
      </c>
      <c r="B358" t="s">
        <v>3426</v>
      </c>
      <c r="C358" t="s">
        <v>3427</v>
      </c>
      <c r="D358" t="s">
        <v>16</v>
      </c>
      <c r="E358" t="s">
        <v>2944</v>
      </c>
      <c r="F358">
        <v>1500</v>
      </c>
      <c r="H358">
        <v>2</v>
      </c>
      <c r="I358" t="s">
        <v>577</v>
      </c>
      <c r="L358" t="s">
        <v>578</v>
      </c>
      <c r="M358" t="s">
        <v>152</v>
      </c>
    </row>
    <row r="359" spans="1:13" hidden="1" x14ac:dyDescent="0.25">
      <c r="A359" t="s">
        <v>548</v>
      </c>
      <c r="B359" t="s">
        <v>567</v>
      </c>
      <c r="C359" t="s">
        <v>568</v>
      </c>
      <c r="D359" t="s">
        <v>16</v>
      </c>
      <c r="E359" t="s">
        <v>51</v>
      </c>
      <c r="F359">
        <v>2400</v>
      </c>
      <c r="H359">
        <v>0</v>
      </c>
      <c r="I359" t="s">
        <v>569</v>
      </c>
      <c r="L359" t="s">
        <v>570</v>
      </c>
      <c r="M359" t="s">
        <v>152</v>
      </c>
    </row>
    <row r="360" spans="1:13" hidden="1" x14ac:dyDescent="0.25">
      <c r="A360" t="s">
        <v>548</v>
      </c>
      <c r="B360" t="s">
        <v>3430</v>
      </c>
      <c r="C360" t="s">
        <v>3431</v>
      </c>
      <c r="D360" t="s">
        <v>16</v>
      </c>
      <c r="E360" t="s">
        <v>2944</v>
      </c>
      <c r="F360">
        <v>1500</v>
      </c>
      <c r="H360">
        <v>2</v>
      </c>
      <c r="I360" t="s">
        <v>569</v>
      </c>
      <c r="L360" t="s">
        <v>570</v>
      </c>
      <c r="M360" t="s">
        <v>152</v>
      </c>
    </row>
    <row r="361" spans="1:13" hidden="1" x14ac:dyDescent="0.25">
      <c r="A361" t="s">
        <v>548</v>
      </c>
      <c r="B361" t="s">
        <v>3391</v>
      </c>
      <c r="C361" t="s">
        <v>3392</v>
      </c>
      <c r="D361" t="s">
        <v>16</v>
      </c>
      <c r="E361" t="s">
        <v>2944</v>
      </c>
      <c r="F361">
        <v>1500</v>
      </c>
      <c r="H361">
        <v>0</v>
      </c>
      <c r="I361" t="s">
        <v>3393</v>
      </c>
      <c r="L361" t="s">
        <v>3394</v>
      </c>
      <c r="M361" t="s">
        <v>152</v>
      </c>
    </row>
    <row r="362" spans="1:13" hidden="1" x14ac:dyDescent="0.25">
      <c r="A362" t="s">
        <v>548</v>
      </c>
      <c r="B362" t="s">
        <v>549</v>
      </c>
      <c r="C362" t="s">
        <v>550</v>
      </c>
      <c r="D362" t="s">
        <v>16</v>
      </c>
      <c r="E362" t="s">
        <v>51</v>
      </c>
      <c r="F362">
        <v>2400</v>
      </c>
      <c r="H362">
        <v>0</v>
      </c>
      <c r="I362" t="s">
        <v>551</v>
      </c>
      <c r="L362" t="s">
        <v>552</v>
      </c>
      <c r="M362" t="s">
        <v>152</v>
      </c>
    </row>
    <row r="363" spans="1:13" hidden="1" x14ac:dyDescent="0.25">
      <c r="A363" t="s">
        <v>548</v>
      </c>
      <c r="B363" t="s">
        <v>571</v>
      </c>
      <c r="C363" t="s">
        <v>572</v>
      </c>
      <c r="D363" t="s">
        <v>16</v>
      </c>
      <c r="E363" t="s">
        <v>51</v>
      </c>
      <c r="F363">
        <v>2400</v>
      </c>
      <c r="H363">
        <v>0</v>
      </c>
      <c r="I363" t="s">
        <v>551</v>
      </c>
      <c r="L363" t="s">
        <v>552</v>
      </c>
      <c r="M363" t="s">
        <v>152</v>
      </c>
    </row>
    <row r="364" spans="1:13" hidden="1" x14ac:dyDescent="0.25">
      <c r="A364" t="s">
        <v>548</v>
      </c>
      <c r="B364" t="s">
        <v>617</v>
      </c>
      <c r="C364" t="s">
        <v>618</v>
      </c>
      <c r="D364" t="s">
        <v>16</v>
      </c>
      <c r="E364" t="s">
        <v>51</v>
      </c>
      <c r="F364">
        <v>2400</v>
      </c>
      <c r="H364">
        <v>0</v>
      </c>
      <c r="I364" t="s">
        <v>551</v>
      </c>
      <c r="L364" t="s">
        <v>552</v>
      </c>
      <c r="M364" t="s">
        <v>152</v>
      </c>
    </row>
    <row r="365" spans="1:13" hidden="1" x14ac:dyDescent="0.25">
      <c r="A365" t="s">
        <v>1013</v>
      </c>
      <c r="B365" t="s">
        <v>1014</v>
      </c>
      <c r="C365" t="s">
        <v>1015</v>
      </c>
      <c r="D365" t="s">
        <v>73</v>
      </c>
      <c r="E365" t="s">
        <v>51</v>
      </c>
      <c r="F365">
        <v>2400</v>
      </c>
      <c r="H365">
        <v>0</v>
      </c>
      <c r="I365" t="s">
        <v>551</v>
      </c>
      <c r="M365" t="s">
        <v>75</v>
      </c>
    </row>
    <row r="366" spans="1:13" hidden="1" x14ac:dyDescent="0.25">
      <c r="A366" t="s">
        <v>548</v>
      </c>
      <c r="B366" t="s">
        <v>3373</v>
      </c>
      <c r="C366" t="s">
        <v>3374</v>
      </c>
      <c r="D366" t="s">
        <v>16</v>
      </c>
      <c r="E366" t="s">
        <v>2944</v>
      </c>
      <c r="F366">
        <v>1500</v>
      </c>
      <c r="H366">
        <v>1</v>
      </c>
      <c r="I366" t="s">
        <v>551</v>
      </c>
      <c r="L366" t="s">
        <v>552</v>
      </c>
      <c r="M366" t="s">
        <v>152</v>
      </c>
    </row>
    <row r="367" spans="1:13" hidden="1" x14ac:dyDescent="0.25">
      <c r="A367" t="s">
        <v>548</v>
      </c>
      <c r="B367" t="s">
        <v>3387</v>
      </c>
      <c r="C367" t="s">
        <v>3388</v>
      </c>
      <c r="D367" t="s">
        <v>16</v>
      </c>
      <c r="E367" t="s">
        <v>2944</v>
      </c>
      <c r="F367">
        <v>1500</v>
      </c>
      <c r="H367">
        <v>0</v>
      </c>
      <c r="I367" t="s">
        <v>551</v>
      </c>
      <c r="L367" t="s">
        <v>552</v>
      </c>
      <c r="M367" t="s">
        <v>152</v>
      </c>
    </row>
    <row r="368" spans="1:13" hidden="1" x14ac:dyDescent="0.25">
      <c r="A368" t="s">
        <v>548</v>
      </c>
      <c r="B368" t="s">
        <v>3416</v>
      </c>
      <c r="C368" t="s">
        <v>3417</v>
      </c>
      <c r="D368" t="s">
        <v>16</v>
      </c>
      <c r="E368" t="s">
        <v>2944</v>
      </c>
      <c r="F368">
        <v>1500</v>
      </c>
      <c r="H368">
        <v>3</v>
      </c>
      <c r="I368" t="s">
        <v>551</v>
      </c>
      <c r="L368" t="s">
        <v>552</v>
      </c>
      <c r="M368" t="s">
        <v>152</v>
      </c>
    </row>
    <row r="369" spans="1:13" hidden="1" x14ac:dyDescent="0.25">
      <c r="A369" t="s">
        <v>548</v>
      </c>
      <c r="B369" t="s">
        <v>3422</v>
      </c>
      <c r="C369" t="s">
        <v>3423</v>
      </c>
      <c r="D369" t="s">
        <v>16</v>
      </c>
      <c r="E369" t="s">
        <v>2944</v>
      </c>
      <c r="F369">
        <v>1500</v>
      </c>
      <c r="H369">
        <v>0</v>
      </c>
      <c r="I369" t="s">
        <v>551</v>
      </c>
      <c r="L369" t="s">
        <v>552</v>
      </c>
      <c r="M369" t="s">
        <v>152</v>
      </c>
    </row>
    <row r="370" spans="1:13" hidden="1" x14ac:dyDescent="0.25">
      <c r="A370" t="s">
        <v>548</v>
      </c>
      <c r="B370" t="s">
        <v>3432</v>
      </c>
      <c r="C370" t="s">
        <v>3433</v>
      </c>
      <c r="D370" t="s">
        <v>16</v>
      </c>
      <c r="E370" t="s">
        <v>2944</v>
      </c>
      <c r="F370">
        <v>1500</v>
      </c>
      <c r="H370">
        <v>1</v>
      </c>
      <c r="I370" t="s">
        <v>551</v>
      </c>
      <c r="L370" t="s">
        <v>552</v>
      </c>
      <c r="M370" t="s">
        <v>152</v>
      </c>
    </row>
    <row r="371" spans="1:13" hidden="1" x14ac:dyDescent="0.25">
      <c r="A371" t="s">
        <v>548</v>
      </c>
      <c r="B371" t="s">
        <v>3397</v>
      </c>
      <c r="C371" t="s">
        <v>3398</v>
      </c>
      <c r="D371" t="s">
        <v>16</v>
      </c>
      <c r="E371" t="s">
        <v>2944</v>
      </c>
      <c r="F371">
        <v>1500</v>
      </c>
      <c r="H371">
        <v>2</v>
      </c>
      <c r="I371" t="s">
        <v>3399</v>
      </c>
      <c r="L371" t="s">
        <v>3400</v>
      </c>
      <c r="M371" t="s">
        <v>152</v>
      </c>
    </row>
    <row r="372" spans="1:13" hidden="1" x14ac:dyDescent="0.25">
      <c r="A372" t="s">
        <v>548</v>
      </c>
      <c r="B372" t="s">
        <v>3420</v>
      </c>
      <c r="C372" t="s">
        <v>3421</v>
      </c>
      <c r="D372" t="s">
        <v>16</v>
      </c>
      <c r="E372" t="s">
        <v>2944</v>
      </c>
      <c r="F372">
        <v>1500</v>
      </c>
      <c r="H372">
        <v>0</v>
      </c>
      <c r="I372" t="s">
        <v>3399</v>
      </c>
      <c r="L372" t="s">
        <v>3400</v>
      </c>
      <c r="M372" t="s">
        <v>152</v>
      </c>
    </row>
    <row r="373" spans="1:13" hidden="1" x14ac:dyDescent="0.25">
      <c r="A373" t="s">
        <v>548</v>
      </c>
      <c r="B373" t="s">
        <v>619</v>
      </c>
      <c r="C373" t="s">
        <v>620</v>
      </c>
      <c r="D373" t="s">
        <v>16</v>
      </c>
      <c r="E373" t="s">
        <v>51</v>
      </c>
      <c r="F373">
        <v>2400</v>
      </c>
      <c r="H373">
        <v>1</v>
      </c>
      <c r="I373" t="s">
        <v>621</v>
      </c>
      <c r="L373" t="s">
        <v>622</v>
      </c>
      <c r="M373" t="s">
        <v>152</v>
      </c>
    </row>
    <row r="374" spans="1:13" hidden="1" x14ac:dyDescent="0.25">
      <c r="A374" t="s">
        <v>2304</v>
      </c>
      <c r="B374" t="s">
        <v>2305</v>
      </c>
      <c r="C374" t="s">
        <v>2306</v>
      </c>
      <c r="D374" t="s">
        <v>73</v>
      </c>
      <c r="E374" t="s">
        <v>1532</v>
      </c>
      <c r="F374">
        <v>0</v>
      </c>
      <c r="H374">
        <v>0</v>
      </c>
      <c r="I374" t="s">
        <v>621</v>
      </c>
      <c r="J374" t="s">
        <v>622</v>
      </c>
      <c r="M374" t="s">
        <v>75</v>
      </c>
    </row>
    <row r="375" spans="1:13" hidden="1" x14ac:dyDescent="0.25">
      <c r="A375" t="s">
        <v>548</v>
      </c>
      <c r="B375" t="s">
        <v>3401</v>
      </c>
      <c r="C375" t="s">
        <v>3402</v>
      </c>
      <c r="D375" t="s">
        <v>16</v>
      </c>
      <c r="E375" t="s">
        <v>2944</v>
      </c>
      <c r="F375">
        <v>1500</v>
      </c>
      <c r="H375">
        <v>0</v>
      </c>
      <c r="I375" t="s">
        <v>3403</v>
      </c>
      <c r="L375" t="s">
        <v>3404</v>
      </c>
      <c r="M375" t="s">
        <v>152</v>
      </c>
    </row>
    <row r="376" spans="1:13" hidden="1" x14ac:dyDescent="0.25">
      <c r="A376" t="s">
        <v>548</v>
      </c>
      <c r="B376" t="s">
        <v>3424</v>
      </c>
      <c r="C376" t="s">
        <v>3425</v>
      </c>
      <c r="D376" t="s">
        <v>16</v>
      </c>
      <c r="E376" t="s">
        <v>2944</v>
      </c>
      <c r="F376">
        <v>1500</v>
      </c>
      <c r="H376">
        <v>0</v>
      </c>
      <c r="I376" t="s">
        <v>3403</v>
      </c>
      <c r="L376" t="s">
        <v>3404</v>
      </c>
      <c r="M376" t="s">
        <v>152</v>
      </c>
    </row>
    <row r="377" spans="1:13" hidden="1" x14ac:dyDescent="0.25">
      <c r="A377" t="s">
        <v>548</v>
      </c>
      <c r="B377" t="s">
        <v>3428</v>
      </c>
      <c r="C377" t="s">
        <v>3429</v>
      </c>
      <c r="D377" t="s">
        <v>16</v>
      </c>
      <c r="E377" t="s">
        <v>2944</v>
      </c>
      <c r="F377">
        <v>1500</v>
      </c>
      <c r="H377">
        <v>1</v>
      </c>
      <c r="I377" t="s">
        <v>3403</v>
      </c>
      <c r="L377" t="s">
        <v>3404</v>
      </c>
      <c r="M377" t="s">
        <v>152</v>
      </c>
    </row>
    <row r="378" spans="1:13" hidden="1" x14ac:dyDescent="0.25">
      <c r="A378" t="s">
        <v>548</v>
      </c>
      <c r="B378" t="s">
        <v>3380</v>
      </c>
      <c r="C378" t="s">
        <v>3381</v>
      </c>
      <c r="D378" t="s">
        <v>16</v>
      </c>
      <c r="E378" t="s">
        <v>2944</v>
      </c>
      <c r="F378">
        <v>1500</v>
      </c>
      <c r="H378">
        <v>0</v>
      </c>
      <c r="I378" t="s">
        <v>3382</v>
      </c>
      <c r="L378" t="s">
        <v>3383</v>
      </c>
      <c r="M378" t="s">
        <v>152</v>
      </c>
    </row>
    <row r="379" spans="1:13" hidden="1" x14ac:dyDescent="0.25">
      <c r="A379" t="s">
        <v>548</v>
      </c>
      <c r="B379" t="s">
        <v>3436</v>
      </c>
      <c r="C379" t="s">
        <v>3437</v>
      </c>
      <c r="D379" t="s">
        <v>16</v>
      </c>
      <c r="E379" t="s">
        <v>2944</v>
      </c>
      <c r="F379">
        <v>1500</v>
      </c>
      <c r="H379">
        <v>94</v>
      </c>
      <c r="I379" t="s">
        <v>3438</v>
      </c>
      <c r="L379" t="s">
        <v>3439</v>
      </c>
      <c r="M379" t="s">
        <v>152</v>
      </c>
    </row>
    <row r="380" spans="1:13" hidden="1" x14ac:dyDescent="0.25">
      <c r="A380" t="s">
        <v>548</v>
      </c>
      <c r="B380" t="s">
        <v>613</v>
      </c>
      <c r="C380" t="s">
        <v>614</v>
      </c>
      <c r="D380" t="s">
        <v>16</v>
      </c>
      <c r="E380" t="s">
        <v>51</v>
      </c>
      <c r="F380">
        <v>2400</v>
      </c>
      <c r="H380">
        <v>1</v>
      </c>
      <c r="I380" t="s">
        <v>615</v>
      </c>
      <c r="L380" t="s">
        <v>616</v>
      </c>
      <c r="M380" t="s">
        <v>152</v>
      </c>
    </row>
    <row r="381" spans="1:13" hidden="1" x14ac:dyDescent="0.25">
      <c r="A381" t="s">
        <v>548</v>
      </c>
      <c r="B381" t="s">
        <v>591</v>
      </c>
      <c r="C381" t="s">
        <v>592</v>
      </c>
      <c r="D381" t="s">
        <v>16</v>
      </c>
      <c r="E381" t="s">
        <v>51</v>
      </c>
      <c r="F381">
        <v>2400</v>
      </c>
      <c r="H381">
        <v>0</v>
      </c>
      <c r="I381" t="s">
        <v>593</v>
      </c>
      <c r="L381" t="s">
        <v>594</v>
      </c>
      <c r="M381" t="s">
        <v>152</v>
      </c>
    </row>
    <row r="382" spans="1:13" hidden="1" x14ac:dyDescent="0.25">
      <c r="A382" t="s">
        <v>3657</v>
      </c>
      <c r="B382" t="s">
        <v>3658</v>
      </c>
      <c r="C382" t="s">
        <v>3659</v>
      </c>
      <c r="D382" t="s">
        <v>73</v>
      </c>
      <c r="E382" t="s">
        <v>2944</v>
      </c>
      <c r="F382">
        <v>1500</v>
      </c>
      <c r="H382">
        <v>0</v>
      </c>
      <c r="I382" t="s">
        <v>593</v>
      </c>
      <c r="M382" t="s">
        <v>75</v>
      </c>
    </row>
    <row r="383" spans="1:13" hidden="1" x14ac:dyDescent="0.25">
      <c r="A383" t="s">
        <v>548</v>
      </c>
      <c r="B383" t="s">
        <v>3440</v>
      </c>
      <c r="C383" t="s">
        <v>3441</v>
      </c>
      <c r="D383" t="s">
        <v>16</v>
      </c>
      <c r="E383" t="s">
        <v>2944</v>
      </c>
      <c r="F383">
        <v>1500</v>
      </c>
      <c r="H383">
        <v>17</v>
      </c>
      <c r="I383" t="s">
        <v>3442</v>
      </c>
      <c r="L383" t="s">
        <v>3443</v>
      </c>
      <c r="M383" t="s">
        <v>152</v>
      </c>
    </row>
    <row r="384" spans="1:13" hidden="1" x14ac:dyDescent="0.25">
      <c r="A384" t="s">
        <v>548</v>
      </c>
      <c r="B384" t="s">
        <v>553</v>
      </c>
      <c r="C384" t="s">
        <v>554</v>
      </c>
      <c r="D384" t="s">
        <v>16</v>
      </c>
      <c r="E384" t="s">
        <v>51</v>
      </c>
      <c r="F384">
        <v>2400</v>
      </c>
      <c r="H384">
        <v>0</v>
      </c>
      <c r="I384" t="s">
        <v>555</v>
      </c>
      <c r="L384" t="s">
        <v>556</v>
      </c>
      <c r="M384" t="s">
        <v>152</v>
      </c>
    </row>
    <row r="385" spans="1:13" hidden="1" x14ac:dyDescent="0.25">
      <c r="A385" t="s">
        <v>548</v>
      </c>
      <c r="B385" t="s">
        <v>587</v>
      </c>
      <c r="C385" t="s">
        <v>588</v>
      </c>
      <c r="D385" t="s">
        <v>16</v>
      </c>
      <c r="E385" t="s">
        <v>51</v>
      </c>
      <c r="F385">
        <v>2400</v>
      </c>
      <c r="H385">
        <v>0</v>
      </c>
      <c r="I385" t="s">
        <v>555</v>
      </c>
      <c r="L385" t="s">
        <v>556</v>
      </c>
      <c r="M385" t="s">
        <v>152</v>
      </c>
    </row>
    <row r="386" spans="1:13" hidden="1" x14ac:dyDescent="0.25">
      <c r="A386" t="s">
        <v>548</v>
      </c>
      <c r="B386" t="s">
        <v>599</v>
      </c>
      <c r="C386" t="s">
        <v>600</v>
      </c>
      <c r="D386" t="s">
        <v>16</v>
      </c>
      <c r="E386" t="s">
        <v>51</v>
      </c>
      <c r="F386">
        <v>2400</v>
      </c>
      <c r="H386">
        <v>0</v>
      </c>
      <c r="I386" t="s">
        <v>601</v>
      </c>
      <c r="L386" t="s">
        <v>602</v>
      </c>
      <c r="M386" t="s">
        <v>152</v>
      </c>
    </row>
    <row r="387" spans="1:13" hidden="1" x14ac:dyDescent="0.25">
      <c r="A387" t="s">
        <v>548</v>
      </c>
      <c r="B387" t="s">
        <v>3167</v>
      </c>
      <c r="C387" t="s">
        <v>3386</v>
      </c>
      <c r="D387" t="s">
        <v>16</v>
      </c>
      <c r="E387" t="s">
        <v>2944</v>
      </c>
      <c r="F387">
        <v>1500</v>
      </c>
      <c r="H387">
        <v>28</v>
      </c>
      <c r="I387" t="s">
        <v>601</v>
      </c>
      <c r="L387" t="s">
        <v>602</v>
      </c>
      <c r="M387" t="s">
        <v>152</v>
      </c>
    </row>
    <row r="388" spans="1:13" hidden="1" x14ac:dyDescent="0.25">
      <c r="A388" t="s">
        <v>548</v>
      </c>
      <c r="B388" t="s">
        <v>3407</v>
      </c>
      <c r="C388" t="s">
        <v>3408</v>
      </c>
      <c r="D388" t="s">
        <v>16</v>
      </c>
      <c r="E388" t="s">
        <v>2944</v>
      </c>
      <c r="F388">
        <v>1500</v>
      </c>
      <c r="H388">
        <v>0</v>
      </c>
      <c r="I388" t="s">
        <v>3409</v>
      </c>
      <c r="L388" t="s">
        <v>3410</v>
      </c>
      <c r="M388" t="s">
        <v>152</v>
      </c>
    </row>
    <row r="389" spans="1:13" hidden="1" x14ac:dyDescent="0.25">
      <c r="A389" t="s">
        <v>548</v>
      </c>
      <c r="B389" t="s">
        <v>629</v>
      </c>
      <c r="C389" t="s">
        <v>630</v>
      </c>
      <c r="D389" t="s">
        <v>16</v>
      </c>
      <c r="E389" t="s">
        <v>51</v>
      </c>
      <c r="F389">
        <v>2400</v>
      </c>
      <c r="H389">
        <v>2</v>
      </c>
      <c r="I389" t="s">
        <v>631</v>
      </c>
      <c r="L389" t="s">
        <v>632</v>
      </c>
      <c r="M389" t="s">
        <v>152</v>
      </c>
    </row>
    <row r="390" spans="1:13" hidden="1" x14ac:dyDescent="0.25">
      <c r="A390" t="s">
        <v>1032</v>
      </c>
      <c r="B390" t="s">
        <v>1033</v>
      </c>
      <c r="C390" t="s">
        <v>1034</v>
      </c>
      <c r="D390" t="s">
        <v>73</v>
      </c>
      <c r="E390" t="s">
        <v>51</v>
      </c>
      <c r="F390">
        <v>2400</v>
      </c>
      <c r="H390">
        <v>0</v>
      </c>
      <c r="I390" t="s">
        <v>1035</v>
      </c>
      <c r="M390" t="s">
        <v>75</v>
      </c>
    </row>
    <row r="391" spans="1:13" hidden="1" x14ac:dyDescent="0.25">
      <c r="A391" t="s">
        <v>548</v>
      </c>
      <c r="B391" t="s">
        <v>3411</v>
      </c>
      <c r="C391" t="s">
        <v>3412</v>
      </c>
      <c r="D391" t="s">
        <v>16</v>
      </c>
      <c r="E391" t="s">
        <v>2944</v>
      </c>
      <c r="F391">
        <v>1500</v>
      </c>
      <c r="H391">
        <v>14</v>
      </c>
      <c r="I391" t="s">
        <v>1035</v>
      </c>
      <c r="L391" t="s">
        <v>3413</v>
      </c>
      <c r="M391" t="s">
        <v>152</v>
      </c>
    </row>
    <row r="392" spans="1:13" hidden="1" x14ac:dyDescent="0.25">
      <c r="A392" t="s">
        <v>548</v>
      </c>
      <c r="B392" t="s">
        <v>3434</v>
      </c>
      <c r="C392" t="s">
        <v>3435</v>
      </c>
      <c r="D392" t="s">
        <v>16</v>
      </c>
      <c r="E392" t="s">
        <v>2944</v>
      </c>
      <c r="F392">
        <v>1500</v>
      </c>
      <c r="H392">
        <v>0</v>
      </c>
      <c r="I392" t="s">
        <v>1035</v>
      </c>
      <c r="L392" t="s">
        <v>3413</v>
      </c>
      <c r="M392" t="s">
        <v>152</v>
      </c>
    </row>
    <row r="393" spans="1:13" hidden="1" x14ac:dyDescent="0.25">
      <c r="A393" t="s">
        <v>3799</v>
      </c>
      <c r="B393" t="s">
        <v>3800</v>
      </c>
      <c r="C393" t="s">
        <v>3801</v>
      </c>
      <c r="D393" t="s">
        <v>73</v>
      </c>
      <c r="E393" t="s">
        <v>2944</v>
      </c>
      <c r="F393">
        <v>1500</v>
      </c>
      <c r="H393">
        <v>3</v>
      </c>
      <c r="I393" t="s">
        <v>1035</v>
      </c>
      <c r="M393" t="s">
        <v>75</v>
      </c>
    </row>
    <row r="394" spans="1:13" hidden="1" x14ac:dyDescent="0.25">
      <c r="A394" t="s">
        <v>548</v>
      </c>
      <c r="B394" t="s">
        <v>595</v>
      </c>
      <c r="C394" t="s">
        <v>596</v>
      </c>
      <c r="D394" t="s">
        <v>16</v>
      </c>
      <c r="E394" t="s">
        <v>51</v>
      </c>
      <c r="F394">
        <v>2400</v>
      </c>
      <c r="H394">
        <v>0</v>
      </c>
      <c r="I394" t="s">
        <v>597</v>
      </c>
      <c r="L394" t="s">
        <v>598</v>
      </c>
      <c r="M394" t="s">
        <v>152</v>
      </c>
    </row>
    <row r="395" spans="1:13" hidden="1" x14ac:dyDescent="0.25">
      <c r="A395" t="s">
        <v>963</v>
      </c>
      <c r="B395" t="s">
        <v>964</v>
      </c>
      <c r="C395" t="s">
        <v>965</v>
      </c>
      <c r="D395" t="s">
        <v>73</v>
      </c>
      <c r="E395" t="s">
        <v>51</v>
      </c>
      <c r="F395">
        <v>2400</v>
      </c>
      <c r="H395">
        <v>0</v>
      </c>
      <c r="I395" t="s">
        <v>597</v>
      </c>
      <c r="M395" t="s">
        <v>75</v>
      </c>
    </row>
    <row r="396" spans="1:13" hidden="1" x14ac:dyDescent="0.25">
      <c r="A396" t="s">
        <v>548</v>
      </c>
      <c r="B396" t="s">
        <v>3384</v>
      </c>
      <c r="C396" t="s">
        <v>3385</v>
      </c>
      <c r="D396" t="s">
        <v>16</v>
      </c>
      <c r="E396" t="s">
        <v>2944</v>
      </c>
      <c r="F396">
        <v>1500</v>
      </c>
      <c r="H396">
        <v>7</v>
      </c>
      <c r="I396" t="s">
        <v>597</v>
      </c>
      <c r="L396" t="s">
        <v>598</v>
      </c>
      <c r="M396" t="s">
        <v>152</v>
      </c>
    </row>
    <row r="397" spans="1:13" hidden="1" x14ac:dyDescent="0.25">
      <c r="A397" t="s">
        <v>548</v>
      </c>
      <c r="B397" t="s">
        <v>605</v>
      </c>
      <c r="C397" t="s">
        <v>606</v>
      </c>
      <c r="D397" t="s">
        <v>16</v>
      </c>
      <c r="E397" t="s">
        <v>51</v>
      </c>
      <c r="F397">
        <v>2400</v>
      </c>
      <c r="H397">
        <v>3</v>
      </c>
      <c r="I397" t="s">
        <v>607</v>
      </c>
      <c r="L397" t="s">
        <v>608</v>
      </c>
      <c r="M397" t="s">
        <v>152</v>
      </c>
    </row>
    <row r="398" spans="1:13" hidden="1" x14ac:dyDescent="0.25">
      <c r="A398" t="s">
        <v>548</v>
      </c>
      <c r="B398" t="s">
        <v>3369</v>
      </c>
      <c r="C398" t="s">
        <v>3370</v>
      </c>
      <c r="D398" t="s">
        <v>16</v>
      </c>
      <c r="E398" t="s">
        <v>2944</v>
      </c>
      <c r="F398">
        <v>1500</v>
      </c>
      <c r="H398">
        <v>0</v>
      </c>
      <c r="I398" t="s">
        <v>607</v>
      </c>
      <c r="L398" t="s">
        <v>608</v>
      </c>
      <c r="M398" t="s">
        <v>152</v>
      </c>
    </row>
    <row r="399" spans="1:13" hidden="1" x14ac:dyDescent="0.25">
      <c r="A399" t="s">
        <v>548</v>
      </c>
      <c r="B399" t="s">
        <v>3375</v>
      </c>
      <c r="C399" t="s">
        <v>3376</v>
      </c>
      <c r="D399" t="s">
        <v>16</v>
      </c>
      <c r="E399" t="s">
        <v>2944</v>
      </c>
      <c r="F399">
        <v>1500</v>
      </c>
      <c r="H399">
        <v>0</v>
      </c>
      <c r="I399" t="s">
        <v>3377</v>
      </c>
      <c r="J399" t="s">
        <v>3378</v>
      </c>
      <c r="L399" t="s">
        <v>3379</v>
      </c>
      <c r="M399" t="s">
        <v>152</v>
      </c>
    </row>
    <row r="400" spans="1:13" hidden="1" x14ac:dyDescent="0.25">
      <c r="A400" t="s">
        <v>548</v>
      </c>
      <c r="B400" t="s">
        <v>609</v>
      </c>
      <c r="C400" t="s">
        <v>610</v>
      </c>
      <c r="D400" t="s">
        <v>16</v>
      </c>
      <c r="E400" t="s">
        <v>51</v>
      </c>
      <c r="F400">
        <v>2400</v>
      </c>
      <c r="H400">
        <v>0</v>
      </c>
      <c r="I400" t="s">
        <v>611</v>
      </c>
      <c r="L400" t="s">
        <v>612</v>
      </c>
      <c r="M400" t="s">
        <v>152</v>
      </c>
    </row>
    <row r="401" spans="1:13" hidden="1" x14ac:dyDescent="0.25">
      <c r="A401" t="s">
        <v>548</v>
      </c>
      <c r="B401" t="s">
        <v>623</v>
      </c>
      <c r="C401" t="s">
        <v>624</v>
      </c>
      <c r="D401" t="s">
        <v>16</v>
      </c>
      <c r="E401" t="s">
        <v>51</v>
      </c>
      <c r="F401">
        <v>2400</v>
      </c>
      <c r="H401">
        <v>0</v>
      </c>
      <c r="I401" t="s">
        <v>611</v>
      </c>
      <c r="L401" t="s">
        <v>612</v>
      </c>
      <c r="M401" t="s">
        <v>152</v>
      </c>
    </row>
    <row r="402" spans="1:13" hidden="1" x14ac:dyDescent="0.25">
      <c r="A402" t="s">
        <v>548</v>
      </c>
      <c r="B402" t="s">
        <v>625</v>
      </c>
      <c r="C402" t="s">
        <v>626</v>
      </c>
      <c r="D402" t="s">
        <v>16</v>
      </c>
      <c r="E402" t="s">
        <v>51</v>
      </c>
      <c r="F402">
        <v>2400</v>
      </c>
      <c r="H402">
        <v>0</v>
      </c>
      <c r="I402" t="s">
        <v>611</v>
      </c>
      <c r="L402" t="s">
        <v>612</v>
      </c>
      <c r="M402" t="s">
        <v>152</v>
      </c>
    </row>
    <row r="403" spans="1:13" hidden="1" x14ac:dyDescent="0.25">
      <c r="A403" t="s">
        <v>1185</v>
      </c>
      <c r="B403" t="s">
        <v>1186</v>
      </c>
      <c r="C403" t="s">
        <v>1187</v>
      </c>
      <c r="D403" t="s">
        <v>73</v>
      </c>
      <c r="E403" t="s">
        <v>51</v>
      </c>
      <c r="F403">
        <v>2400</v>
      </c>
      <c r="H403">
        <v>24</v>
      </c>
      <c r="I403" t="s">
        <v>1188</v>
      </c>
      <c r="M403" t="s">
        <v>75</v>
      </c>
    </row>
    <row r="404" spans="1:13" hidden="1" x14ac:dyDescent="0.25">
      <c r="A404" t="s">
        <v>548</v>
      </c>
      <c r="B404" t="s">
        <v>561</v>
      </c>
      <c r="C404" t="s">
        <v>562</v>
      </c>
      <c r="D404" t="s">
        <v>16</v>
      </c>
      <c r="E404" t="s">
        <v>51</v>
      </c>
      <c r="F404">
        <v>2400</v>
      </c>
      <c r="H404">
        <v>0</v>
      </c>
      <c r="I404" t="s">
        <v>563</v>
      </c>
      <c r="L404" t="s">
        <v>564</v>
      </c>
      <c r="M404" t="s">
        <v>152</v>
      </c>
    </row>
    <row r="405" spans="1:13" hidden="1" x14ac:dyDescent="0.25">
      <c r="A405" t="s">
        <v>548</v>
      </c>
      <c r="B405" t="s">
        <v>565</v>
      </c>
      <c r="C405" t="s">
        <v>566</v>
      </c>
      <c r="D405" t="s">
        <v>16</v>
      </c>
      <c r="E405" t="s">
        <v>51</v>
      </c>
      <c r="F405">
        <v>2400</v>
      </c>
      <c r="H405">
        <v>0</v>
      </c>
      <c r="I405" t="s">
        <v>563</v>
      </c>
      <c r="L405" t="s">
        <v>564</v>
      </c>
      <c r="M405" t="s">
        <v>152</v>
      </c>
    </row>
    <row r="406" spans="1:13" hidden="1" x14ac:dyDescent="0.25">
      <c r="A406" t="s">
        <v>548</v>
      </c>
      <c r="B406" t="s">
        <v>573</v>
      </c>
      <c r="C406" t="s">
        <v>574</v>
      </c>
      <c r="D406" t="s">
        <v>16</v>
      </c>
      <c r="E406" t="s">
        <v>51</v>
      </c>
      <c r="F406">
        <v>2400</v>
      </c>
      <c r="H406">
        <v>0</v>
      </c>
      <c r="I406" t="s">
        <v>563</v>
      </c>
      <c r="L406" t="s">
        <v>564</v>
      </c>
      <c r="M406" t="s">
        <v>152</v>
      </c>
    </row>
    <row r="407" spans="1:13" hidden="1" x14ac:dyDescent="0.25">
      <c r="A407" t="s">
        <v>548</v>
      </c>
      <c r="B407" t="s">
        <v>583</v>
      </c>
      <c r="C407" t="s">
        <v>584</v>
      </c>
      <c r="D407" t="s">
        <v>16</v>
      </c>
      <c r="E407" t="s">
        <v>51</v>
      </c>
      <c r="F407">
        <v>2400</v>
      </c>
      <c r="H407">
        <v>0</v>
      </c>
      <c r="I407" t="s">
        <v>563</v>
      </c>
      <c r="L407" t="s">
        <v>564</v>
      </c>
      <c r="M407" t="s">
        <v>152</v>
      </c>
    </row>
    <row r="408" spans="1:13" hidden="1" x14ac:dyDescent="0.25">
      <c r="A408" t="s">
        <v>548</v>
      </c>
      <c r="B408" t="s">
        <v>585</v>
      </c>
      <c r="C408" t="s">
        <v>586</v>
      </c>
      <c r="D408" t="s">
        <v>16</v>
      </c>
      <c r="E408" t="s">
        <v>51</v>
      </c>
      <c r="F408">
        <v>2400</v>
      </c>
      <c r="H408">
        <v>8</v>
      </c>
      <c r="I408" t="s">
        <v>563</v>
      </c>
      <c r="L408" t="s">
        <v>564</v>
      </c>
      <c r="M408" t="s">
        <v>152</v>
      </c>
    </row>
    <row r="409" spans="1:13" hidden="1" x14ac:dyDescent="0.25">
      <c r="A409" t="s">
        <v>548</v>
      </c>
      <c r="B409" t="s">
        <v>589</v>
      </c>
      <c r="C409" t="s">
        <v>590</v>
      </c>
      <c r="D409" t="s">
        <v>16</v>
      </c>
      <c r="E409" t="s">
        <v>51</v>
      </c>
      <c r="F409">
        <v>2400</v>
      </c>
      <c r="H409">
        <v>0</v>
      </c>
      <c r="I409" t="s">
        <v>563</v>
      </c>
      <c r="L409" t="s">
        <v>564</v>
      </c>
      <c r="M409" t="s">
        <v>152</v>
      </c>
    </row>
    <row r="410" spans="1:13" hidden="1" x14ac:dyDescent="0.25">
      <c r="A410" t="s">
        <v>548</v>
      </c>
      <c r="B410" t="s">
        <v>603</v>
      </c>
      <c r="C410" t="s">
        <v>604</v>
      </c>
      <c r="D410" t="s">
        <v>16</v>
      </c>
      <c r="E410" t="s">
        <v>51</v>
      </c>
      <c r="F410">
        <v>2400</v>
      </c>
      <c r="H410">
        <v>0</v>
      </c>
      <c r="I410" t="s">
        <v>563</v>
      </c>
      <c r="L410" t="s">
        <v>564</v>
      </c>
      <c r="M410" t="s">
        <v>152</v>
      </c>
    </row>
    <row r="411" spans="1:13" hidden="1" x14ac:dyDescent="0.25">
      <c r="A411" t="s">
        <v>548</v>
      </c>
      <c r="B411" t="s">
        <v>627</v>
      </c>
      <c r="C411" t="s">
        <v>628</v>
      </c>
      <c r="D411" t="s">
        <v>16</v>
      </c>
      <c r="E411" t="s">
        <v>51</v>
      </c>
      <c r="F411">
        <v>2400</v>
      </c>
      <c r="H411">
        <v>1</v>
      </c>
      <c r="I411" t="s">
        <v>563</v>
      </c>
      <c r="L411" t="s">
        <v>564</v>
      </c>
      <c r="M411" t="s">
        <v>152</v>
      </c>
    </row>
    <row r="412" spans="1:13" hidden="1" x14ac:dyDescent="0.25">
      <c r="A412" t="s">
        <v>633</v>
      </c>
      <c r="B412" t="s">
        <v>634</v>
      </c>
      <c r="C412" t="s">
        <v>635</v>
      </c>
      <c r="D412" t="s">
        <v>16</v>
      </c>
      <c r="E412" t="s">
        <v>51</v>
      </c>
      <c r="F412">
        <v>2400</v>
      </c>
      <c r="H412">
        <v>0</v>
      </c>
      <c r="I412" t="s">
        <v>563</v>
      </c>
      <c r="L412" t="s">
        <v>564</v>
      </c>
      <c r="M412" t="s">
        <v>152</v>
      </c>
    </row>
    <row r="413" spans="1:13" hidden="1" x14ac:dyDescent="0.25">
      <c r="A413" t="s">
        <v>633</v>
      </c>
      <c r="B413" t="s">
        <v>636</v>
      </c>
      <c r="C413" t="s">
        <v>637</v>
      </c>
      <c r="D413" t="s">
        <v>16</v>
      </c>
      <c r="E413" t="s">
        <v>51</v>
      </c>
      <c r="F413">
        <v>2400</v>
      </c>
      <c r="H413">
        <v>0</v>
      </c>
      <c r="I413" t="s">
        <v>563</v>
      </c>
      <c r="L413" t="s">
        <v>564</v>
      </c>
      <c r="M413" t="s">
        <v>152</v>
      </c>
    </row>
    <row r="414" spans="1:13" hidden="1" x14ac:dyDescent="0.25">
      <c r="A414" t="s">
        <v>633</v>
      </c>
      <c r="B414" t="s">
        <v>638</v>
      </c>
      <c r="C414" t="s">
        <v>639</v>
      </c>
      <c r="D414" t="s">
        <v>16</v>
      </c>
      <c r="E414" t="s">
        <v>51</v>
      </c>
      <c r="F414">
        <v>2400</v>
      </c>
      <c r="H414">
        <v>0</v>
      </c>
      <c r="I414" t="s">
        <v>563</v>
      </c>
      <c r="L414" t="s">
        <v>564</v>
      </c>
      <c r="M414" t="s">
        <v>152</v>
      </c>
    </row>
    <row r="415" spans="1:13" hidden="1" x14ac:dyDescent="0.25">
      <c r="A415" t="s">
        <v>633</v>
      </c>
      <c r="B415" t="s">
        <v>640</v>
      </c>
      <c r="C415" t="s">
        <v>641</v>
      </c>
      <c r="D415" t="s">
        <v>16</v>
      </c>
      <c r="E415" t="s">
        <v>51</v>
      </c>
      <c r="F415">
        <v>2400</v>
      </c>
      <c r="H415">
        <v>1</v>
      </c>
      <c r="I415" t="s">
        <v>563</v>
      </c>
      <c r="L415" t="s">
        <v>564</v>
      </c>
      <c r="M415" t="s">
        <v>152</v>
      </c>
    </row>
    <row r="416" spans="1:13" hidden="1" x14ac:dyDescent="0.25">
      <c r="A416" t="s">
        <v>633</v>
      </c>
      <c r="B416" t="s">
        <v>642</v>
      </c>
      <c r="C416" t="s">
        <v>643</v>
      </c>
      <c r="D416" t="s">
        <v>16</v>
      </c>
      <c r="E416" t="s">
        <v>51</v>
      </c>
      <c r="F416">
        <v>2400</v>
      </c>
      <c r="H416">
        <v>0</v>
      </c>
      <c r="I416" t="s">
        <v>563</v>
      </c>
      <c r="L416" t="s">
        <v>564</v>
      </c>
      <c r="M416" t="s">
        <v>152</v>
      </c>
    </row>
    <row r="417" spans="1:13" hidden="1" x14ac:dyDescent="0.25">
      <c r="A417" t="s">
        <v>633</v>
      </c>
      <c r="B417" t="s">
        <v>644</v>
      </c>
      <c r="C417" t="s">
        <v>645</v>
      </c>
      <c r="D417" t="s">
        <v>16</v>
      </c>
      <c r="E417" t="s">
        <v>51</v>
      </c>
      <c r="F417">
        <v>2400</v>
      </c>
      <c r="H417">
        <v>1</v>
      </c>
      <c r="I417" t="s">
        <v>563</v>
      </c>
      <c r="L417" t="s">
        <v>564</v>
      </c>
      <c r="M417" t="s">
        <v>152</v>
      </c>
    </row>
    <row r="418" spans="1:13" hidden="1" x14ac:dyDescent="0.25">
      <c r="A418" t="s">
        <v>633</v>
      </c>
      <c r="B418" t="s">
        <v>646</v>
      </c>
      <c r="C418" t="s">
        <v>647</v>
      </c>
      <c r="D418" t="s">
        <v>16</v>
      </c>
      <c r="E418" t="s">
        <v>51</v>
      </c>
      <c r="F418">
        <v>2400</v>
      </c>
      <c r="H418">
        <v>23</v>
      </c>
      <c r="I418" t="s">
        <v>563</v>
      </c>
      <c r="L418" t="s">
        <v>564</v>
      </c>
      <c r="M418" t="s">
        <v>152</v>
      </c>
    </row>
    <row r="419" spans="1:13" hidden="1" x14ac:dyDescent="0.25">
      <c r="A419" t="s">
        <v>633</v>
      </c>
      <c r="B419" t="s">
        <v>648</v>
      </c>
      <c r="C419" t="s">
        <v>649</v>
      </c>
      <c r="D419" t="s">
        <v>16</v>
      </c>
      <c r="E419" t="s">
        <v>51</v>
      </c>
      <c r="F419">
        <v>2400</v>
      </c>
      <c r="H419">
        <v>0</v>
      </c>
      <c r="I419" t="s">
        <v>563</v>
      </c>
      <c r="L419" t="s">
        <v>564</v>
      </c>
      <c r="M419" t="s">
        <v>152</v>
      </c>
    </row>
    <row r="420" spans="1:13" hidden="1" x14ac:dyDescent="0.25">
      <c r="A420" t="s">
        <v>633</v>
      </c>
      <c r="B420" t="s">
        <v>650</v>
      </c>
      <c r="C420" t="s">
        <v>651</v>
      </c>
      <c r="D420" t="s">
        <v>16</v>
      </c>
      <c r="E420" t="s">
        <v>51</v>
      </c>
      <c r="F420">
        <v>2400</v>
      </c>
      <c r="H420">
        <v>5</v>
      </c>
      <c r="I420" t="s">
        <v>563</v>
      </c>
      <c r="L420" t="s">
        <v>564</v>
      </c>
      <c r="M420" t="s">
        <v>152</v>
      </c>
    </row>
    <row r="421" spans="1:13" hidden="1" x14ac:dyDescent="0.25">
      <c r="A421" t="s">
        <v>633</v>
      </c>
      <c r="B421" t="s">
        <v>652</v>
      </c>
      <c r="C421" t="s">
        <v>653</v>
      </c>
      <c r="D421" t="s">
        <v>16</v>
      </c>
      <c r="E421" t="s">
        <v>51</v>
      </c>
      <c r="F421">
        <v>2400</v>
      </c>
      <c r="H421">
        <v>0</v>
      </c>
      <c r="I421" t="s">
        <v>563</v>
      </c>
      <c r="L421" t="s">
        <v>564</v>
      </c>
      <c r="M421" t="s">
        <v>152</v>
      </c>
    </row>
    <row r="422" spans="1:13" hidden="1" x14ac:dyDescent="0.25">
      <c r="A422" t="s">
        <v>633</v>
      </c>
      <c r="B422" t="s">
        <v>654</v>
      </c>
      <c r="C422" t="s">
        <v>655</v>
      </c>
      <c r="D422" t="s">
        <v>16</v>
      </c>
      <c r="E422" t="s">
        <v>51</v>
      </c>
      <c r="F422">
        <v>2400</v>
      </c>
      <c r="H422">
        <v>30</v>
      </c>
      <c r="I422" t="s">
        <v>563</v>
      </c>
      <c r="L422" t="s">
        <v>564</v>
      </c>
      <c r="M422" t="s">
        <v>152</v>
      </c>
    </row>
    <row r="423" spans="1:13" hidden="1" x14ac:dyDescent="0.25">
      <c r="A423" t="s">
        <v>633</v>
      </c>
      <c r="B423" t="s">
        <v>656</v>
      </c>
      <c r="C423" t="s">
        <v>657</v>
      </c>
      <c r="D423" t="s">
        <v>16</v>
      </c>
      <c r="E423" t="s">
        <v>51</v>
      </c>
      <c r="F423">
        <v>2400</v>
      </c>
      <c r="H423">
        <v>2</v>
      </c>
      <c r="I423" t="s">
        <v>563</v>
      </c>
      <c r="L423" t="s">
        <v>564</v>
      </c>
      <c r="M423" t="s">
        <v>152</v>
      </c>
    </row>
    <row r="424" spans="1:13" hidden="1" x14ac:dyDescent="0.25">
      <c r="A424" t="s">
        <v>633</v>
      </c>
      <c r="B424" t="s">
        <v>658</v>
      </c>
      <c r="C424" t="s">
        <v>659</v>
      </c>
      <c r="D424" t="s">
        <v>16</v>
      </c>
      <c r="E424" t="s">
        <v>51</v>
      </c>
      <c r="F424">
        <v>2400</v>
      </c>
      <c r="H424">
        <v>1</v>
      </c>
      <c r="I424" t="s">
        <v>563</v>
      </c>
      <c r="L424" t="s">
        <v>564</v>
      </c>
      <c r="M424" t="s">
        <v>152</v>
      </c>
    </row>
    <row r="425" spans="1:13" hidden="1" x14ac:dyDescent="0.25">
      <c r="A425" t="s">
        <v>633</v>
      </c>
      <c r="B425" t="s">
        <v>660</v>
      </c>
      <c r="C425" t="s">
        <v>661</v>
      </c>
      <c r="D425" t="s">
        <v>16</v>
      </c>
      <c r="E425" t="s">
        <v>51</v>
      </c>
      <c r="F425">
        <v>2400</v>
      </c>
      <c r="H425">
        <v>0</v>
      </c>
      <c r="I425" t="s">
        <v>563</v>
      </c>
      <c r="L425" t="s">
        <v>564</v>
      </c>
      <c r="M425" t="s">
        <v>152</v>
      </c>
    </row>
    <row r="426" spans="1:13" hidden="1" x14ac:dyDescent="0.25">
      <c r="A426" t="s">
        <v>633</v>
      </c>
      <c r="B426" t="s">
        <v>662</v>
      </c>
      <c r="C426" t="s">
        <v>663</v>
      </c>
      <c r="D426" t="s">
        <v>16</v>
      </c>
      <c r="E426" t="s">
        <v>51</v>
      </c>
      <c r="F426">
        <v>2400</v>
      </c>
      <c r="H426">
        <v>0</v>
      </c>
      <c r="I426" t="s">
        <v>563</v>
      </c>
      <c r="L426" t="s">
        <v>564</v>
      </c>
      <c r="M426" t="s">
        <v>152</v>
      </c>
    </row>
    <row r="427" spans="1:13" hidden="1" x14ac:dyDescent="0.25">
      <c r="A427" t="s">
        <v>664</v>
      </c>
      <c r="B427" t="s">
        <v>681</v>
      </c>
      <c r="C427" t="s">
        <v>682</v>
      </c>
      <c r="D427" t="s">
        <v>16</v>
      </c>
      <c r="E427" t="s">
        <v>51</v>
      </c>
      <c r="F427">
        <v>2400</v>
      </c>
      <c r="H427">
        <v>10</v>
      </c>
      <c r="I427" t="s">
        <v>563</v>
      </c>
      <c r="L427" t="s">
        <v>564</v>
      </c>
      <c r="M427" t="s">
        <v>152</v>
      </c>
    </row>
    <row r="428" spans="1:13" hidden="1" x14ac:dyDescent="0.25">
      <c r="A428" t="s">
        <v>664</v>
      </c>
      <c r="B428" t="s">
        <v>687</v>
      </c>
      <c r="C428" t="s">
        <v>688</v>
      </c>
      <c r="D428" t="s">
        <v>16</v>
      </c>
      <c r="E428" t="s">
        <v>51</v>
      </c>
      <c r="F428">
        <v>2400</v>
      </c>
      <c r="H428">
        <v>0</v>
      </c>
      <c r="I428" t="s">
        <v>563</v>
      </c>
      <c r="L428" t="s">
        <v>564</v>
      </c>
      <c r="M428" t="s">
        <v>152</v>
      </c>
    </row>
    <row r="429" spans="1:13" hidden="1" x14ac:dyDescent="0.25">
      <c r="A429" t="s">
        <v>664</v>
      </c>
      <c r="B429" t="s">
        <v>689</v>
      </c>
      <c r="C429" t="s">
        <v>690</v>
      </c>
      <c r="D429" t="s">
        <v>16</v>
      </c>
      <c r="E429" t="s">
        <v>51</v>
      </c>
      <c r="F429">
        <v>2400</v>
      </c>
      <c r="H429">
        <v>0</v>
      </c>
      <c r="I429" t="s">
        <v>563</v>
      </c>
      <c r="L429" t="s">
        <v>564</v>
      </c>
      <c r="M429" t="s">
        <v>152</v>
      </c>
    </row>
    <row r="430" spans="1:13" hidden="1" x14ac:dyDescent="0.25">
      <c r="A430" t="s">
        <v>664</v>
      </c>
      <c r="B430" t="s">
        <v>699</v>
      </c>
      <c r="C430" t="s">
        <v>700</v>
      </c>
      <c r="D430" t="s">
        <v>16</v>
      </c>
      <c r="E430" t="s">
        <v>51</v>
      </c>
      <c r="F430">
        <v>2400</v>
      </c>
      <c r="H430">
        <v>0</v>
      </c>
      <c r="I430" t="s">
        <v>563</v>
      </c>
      <c r="L430" t="s">
        <v>564</v>
      </c>
      <c r="M430" t="s">
        <v>152</v>
      </c>
    </row>
    <row r="431" spans="1:13" hidden="1" x14ac:dyDescent="0.25">
      <c r="A431" t="s">
        <v>664</v>
      </c>
      <c r="B431" t="s">
        <v>727</v>
      </c>
      <c r="C431" t="s">
        <v>728</v>
      </c>
      <c r="D431" t="s">
        <v>16</v>
      </c>
      <c r="E431" t="s">
        <v>51</v>
      </c>
      <c r="F431">
        <v>2400</v>
      </c>
      <c r="H431">
        <v>0</v>
      </c>
      <c r="I431" t="s">
        <v>563</v>
      </c>
      <c r="L431" t="s">
        <v>564</v>
      </c>
      <c r="M431" t="s">
        <v>152</v>
      </c>
    </row>
    <row r="432" spans="1:13" hidden="1" x14ac:dyDescent="0.25">
      <c r="A432" t="s">
        <v>664</v>
      </c>
      <c r="B432" t="s">
        <v>729</v>
      </c>
      <c r="C432" t="s">
        <v>730</v>
      </c>
      <c r="D432" t="s">
        <v>16</v>
      </c>
      <c r="E432" t="s">
        <v>51</v>
      </c>
      <c r="F432">
        <v>2400</v>
      </c>
      <c r="H432">
        <v>16</v>
      </c>
      <c r="I432" t="s">
        <v>563</v>
      </c>
      <c r="L432" t="s">
        <v>564</v>
      </c>
      <c r="M432" t="s">
        <v>152</v>
      </c>
    </row>
    <row r="433" spans="1:13" hidden="1" x14ac:dyDescent="0.25">
      <c r="A433" t="s">
        <v>664</v>
      </c>
      <c r="B433" t="s">
        <v>731</v>
      </c>
      <c r="C433" t="s">
        <v>732</v>
      </c>
      <c r="D433" t="s">
        <v>16</v>
      </c>
      <c r="E433" t="s">
        <v>51</v>
      </c>
      <c r="F433">
        <v>2400</v>
      </c>
      <c r="H433">
        <v>0</v>
      </c>
      <c r="I433" t="s">
        <v>563</v>
      </c>
      <c r="L433" t="s">
        <v>564</v>
      </c>
      <c r="M433" t="s">
        <v>152</v>
      </c>
    </row>
    <row r="434" spans="1:13" hidden="1" x14ac:dyDescent="0.25">
      <c r="A434" t="s">
        <v>664</v>
      </c>
      <c r="B434" t="s">
        <v>737</v>
      </c>
      <c r="C434" t="s">
        <v>738</v>
      </c>
      <c r="D434" t="s">
        <v>16</v>
      </c>
      <c r="E434" t="s">
        <v>51</v>
      </c>
      <c r="F434">
        <v>2400</v>
      </c>
      <c r="H434">
        <v>0</v>
      </c>
      <c r="I434" t="s">
        <v>563</v>
      </c>
      <c r="L434" t="s">
        <v>564</v>
      </c>
      <c r="M434" t="s">
        <v>152</v>
      </c>
    </row>
    <row r="435" spans="1:13" hidden="1" x14ac:dyDescent="0.25">
      <c r="A435" t="s">
        <v>664</v>
      </c>
      <c r="B435" t="s">
        <v>759</v>
      </c>
      <c r="C435" t="s">
        <v>760</v>
      </c>
      <c r="D435" t="s">
        <v>16</v>
      </c>
      <c r="E435" t="s">
        <v>51</v>
      </c>
      <c r="F435">
        <v>2400</v>
      </c>
      <c r="H435">
        <v>15</v>
      </c>
      <c r="I435" t="s">
        <v>563</v>
      </c>
      <c r="L435" t="s">
        <v>564</v>
      </c>
      <c r="M435" t="s">
        <v>152</v>
      </c>
    </row>
    <row r="436" spans="1:13" hidden="1" x14ac:dyDescent="0.25">
      <c r="A436" t="s">
        <v>664</v>
      </c>
      <c r="B436" t="s">
        <v>773</v>
      </c>
      <c r="C436" t="s">
        <v>774</v>
      </c>
      <c r="D436" t="s">
        <v>16</v>
      </c>
      <c r="E436" t="s">
        <v>51</v>
      </c>
      <c r="F436">
        <v>2400</v>
      </c>
      <c r="H436">
        <v>0</v>
      </c>
      <c r="I436" t="s">
        <v>563</v>
      </c>
      <c r="L436" t="s">
        <v>564</v>
      </c>
      <c r="M436" t="s">
        <v>152</v>
      </c>
    </row>
    <row r="437" spans="1:13" hidden="1" x14ac:dyDescent="0.25">
      <c r="A437" t="s">
        <v>664</v>
      </c>
      <c r="B437" t="s">
        <v>775</v>
      </c>
      <c r="C437" t="s">
        <v>776</v>
      </c>
      <c r="D437" t="s">
        <v>16</v>
      </c>
      <c r="E437" t="s">
        <v>51</v>
      </c>
      <c r="F437">
        <v>2400</v>
      </c>
      <c r="H437">
        <v>0</v>
      </c>
      <c r="I437" t="s">
        <v>563</v>
      </c>
      <c r="L437" t="s">
        <v>564</v>
      </c>
      <c r="M437" t="s">
        <v>152</v>
      </c>
    </row>
    <row r="438" spans="1:13" hidden="1" x14ac:dyDescent="0.25">
      <c r="A438" t="s">
        <v>548</v>
      </c>
      <c r="B438" t="s">
        <v>3371</v>
      </c>
      <c r="C438" t="s">
        <v>3372</v>
      </c>
      <c r="D438" t="s">
        <v>16</v>
      </c>
      <c r="E438" t="s">
        <v>2944</v>
      </c>
      <c r="F438">
        <v>1500</v>
      </c>
      <c r="H438">
        <v>0</v>
      </c>
      <c r="I438" t="s">
        <v>563</v>
      </c>
      <c r="L438" t="s">
        <v>564</v>
      </c>
      <c r="M438" t="s">
        <v>152</v>
      </c>
    </row>
    <row r="439" spans="1:13" hidden="1" x14ac:dyDescent="0.25">
      <c r="A439" t="s">
        <v>548</v>
      </c>
      <c r="B439" t="s">
        <v>3395</v>
      </c>
      <c r="C439" t="s">
        <v>3396</v>
      </c>
      <c r="D439" t="s">
        <v>16</v>
      </c>
      <c r="E439" t="s">
        <v>2944</v>
      </c>
      <c r="F439">
        <v>1500</v>
      </c>
      <c r="H439">
        <v>0</v>
      </c>
      <c r="I439" t="s">
        <v>563</v>
      </c>
      <c r="L439" t="s">
        <v>564</v>
      </c>
      <c r="M439" t="s">
        <v>152</v>
      </c>
    </row>
    <row r="440" spans="1:13" hidden="1" x14ac:dyDescent="0.25">
      <c r="A440" t="s">
        <v>548</v>
      </c>
      <c r="B440" t="s">
        <v>3414</v>
      </c>
      <c r="C440" t="s">
        <v>3415</v>
      </c>
      <c r="D440" t="s">
        <v>16</v>
      </c>
      <c r="E440" t="s">
        <v>2944</v>
      </c>
      <c r="F440">
        <v>1500</v>
      </c>
      <c r="H440">
        <v>0</v>
      </c>
      <c r="I440" t="s">
        <v>563</v>
      </c>
      <c r="L440" t="s">
        <v>564</v>
      </c>
      <c r="M440" t="s">
        <v>152</v>
      </c>
    </row>
    <row r="441" spans="1:13" hidden="1" x14ac:dyDescent="0.25">
      <c r="A441" t="s">
        <v>548</v>
      </c>
      <c r="B441" t="s">
        <v>3418</v>
      </c>
      <c r="C441" t="s">
        <v>3419</v>
      </c>
      <c r="D441" t="s">
        <v>16</v>
      </c>
      <c r="E441" t="s">
        <v>2944</v>
      </c>
      <c r="F441">
        <v>1500</v>
      </c>
      <c r="H441">
        <v>0</v>
      </c>
      <c r="I441" t="s">
        <v>563</v>
      </c>
      <c r="L441" t="s">
        <v>564</v>
      </c>
      <c r="M441" t="s">
        <v>152</v>
      </c>
    </row>
    <row r="442" spans="1:13" hidden="1" x14ac:dyDescent="0.25">
      <c r="A442" t="s">
        <v>633</v>
      </c>
      <c r="B442" t="s">
        <v>3446</v>
      </c>
      <c r="C442" t="s">
        <v>3447</v>
      </c>
      <c r="D442" t="s">
        <v>16</v>
      </c>
      <c r="E442" t="s">
        <v>2944</v>
      </c>
      <c r="F442">
        <v>1500</v>
      </c>
      <c r="H442">
        <v>0</v>
      </c>
      <c r="I442" t="s">
        <v>563</v>
      </c>
      <c r="L442" t="s">
        <v>564</v>
      </c>
      <c r="M442" t="s">
        <v>152</v>
      </c>
    </row>
    <row r="443" spans="1:13" hidden="1" x14ac:dyDescent="0.25">
      <c r="A443" t="s">
        <v>633</v>
      </c>
      <c r="B443" t="s">
        <v>3448</v>
      </c>
      <c r="C443" t="s">
        <v>3449</v>
      </c>
      <c r="D443" t="s">
        <v>16</v>
      </c>
      <c r="E443" t="s">
        <v>2944</v>
      </c>
      <c r="F443">
        <v>1500</v>
      </c>
      <c r="H443">
        <v>1</v>
      </c>
      <c r="I443" t="s">
        <v>563</v>
      </c>
      <c r="L443" t="s">
        <v>564</v>
      </c>
      <c r="M443" t="s">
        <v>152</v>
      </c>
    </row>
    <row r="444" spans="1:13" hidden="1" x14ac:dyDescent="0.25">
      <c r="A444" t="s">
        <v>633</v>
      </c>
      <c r="B444" t="s">
        <v>3450</v>
      </c>
      <c r="C444" t="s">
        <v>3451</v>
      </c>
      <c r="D444" t="s">
        <v>16</v>
      </c>
      <c r="E444" t="s">
        <v>2944</v>
      </c>
      <c r="F444">
        <v>1500</v>
      </c>
      <c r="H444">
        <v>0</v>
      </c>
      <c r="I444" t="s">
        <v>563</v>
      </c>
      <c r="L444" t="s">
        <v>564</v>
      </c>
      <c r="M444" t="s">
        <v>152</v>
      </c>
    </row>
    <row r="445" spans="1:13" hidden="1" x14ac:dyDescent="0.25">
      <c r="A445" t="s">
        <v>633</v>
      </c>
      <c r="B445" t="s">
        <v>3452</v>
      </c>
      <c r="C445" t="s">
        <v>3453</v>
      </c>
      <c r="D445" t="s">
        <v>16</v>
      </c>
      <c r="E445" t="s">
        <v>2944</v>
      </c>
      <c r="F445">
        <v>1500</v>
      </c>
      <c r="H445">
        <v>0</v>
      </c>
      <c r="I445" t="s">
        <v>563</v>
      </c>
      <c r="L445" t="s">
        <v>564</v>
      </c>
      <c r="M445" t="s">
        <v>152</v>
      </c>
    </row>
    <row r="446" spans="1:13" hidden="1" x14ac:dyDescent="0.25">
      <c r="A446" t="s">
        <v>633</v>
      </c>
      <c r="B446" t="s">
        <v>3454</v>
      </c>
      <c r="C446" t="s">
        <v>3455</v>
      </c>
      <c r="D446" t="s">
        <v>16</v>
      </c>
      <c r="E446" t="s">
        <v>2944</v>
      </c>
      <c r="F446">
        <v>1500</v>
      </c>
      <c r="H446">
        <v>1</v>
      </c>
      <c r="I446" t="s">
        <v>563</v>
      </c>
      <c r="L446" t="s">
        <v>564</v>
      </c>
      <c r="M446" t="s">
        <v>152</v>
      </c>
    </row>
    <row r="447" spans="1:13" hidden="1" x14ac:dyDescent="0.25">
      <c r="A447" t="s">
        <v>633</v>
      </c>
      <c r="B447" t="s">
        <v>3456</v>
      </c>
      <c r="C447" t="s">
        <v>3457</v>
      </c>
      <c r="D447" t="s">
        <v>16</v>
      </c>
      <c r="E447" t="s">
        <v>2944</v>
      </c>
      <c r="F447">
        <v>1500</v>
      </c>
      <c r="H447">
        <v>4</v>
      </c>
      <c r="I447" t="s">
        <v>563</v>
      </c>
      <c r="L447" t="s">
        <v>564</v>
      </c>
      <c r="M447" t="s">
        <v>152</v>
      </c>
    </row>
    <row r="448" spans="1:13" hidden="1" x14ac:dyDescent="0.25">
      <c r="A448" t="s">
        <v>664</v>
      </c>
      <c r="B448" t="s">
        <v>3464</v>
      </c>
      <c r="C448" t="s">
        <v>3465</v>
      </c>
      <c r="D448" t="s">
        <v>16</v>
      </c>
      <c r="E448" t="s">
        <v>2944</v>
      </c>
      <c r="F448">
        <v>1500</v>
      </c>
      <c r="H448">
        <v>0</v>
      </c>
      <c r="I448" t="s">
        <v>563</v>
      </c>
      <c r="L448" t="s">
        <v>564</v>
      </c>
      <c r="M448" t="s">
        <v>152</v>
      </c>
    </row>
    <row r="449" spans="1:13" hidden="1" x14ac:dyDescent="0.25">
      <c r="A449" t="s">
        <v>664</v>
      </c>
      <c r="B449" t="s">
        <v>3468</v>
      </c>
      <c r="C449" t="s">
        <v>3469</v>
      </c>
      <c r="D449" t="s">
        <v>16</v>
      </c>
      <c r="E449" t="s">
        <v>2944</v>
      </c>
      <c r="F449">
        <v>1500</v>
      </c>
      <c r="H449">
        <v>0</v>
      </c>
      <c r="I449" t="s">
        <v>563</v>
      </c>
      <c r="L449" t="s">
        <v>564</v>
      </c>
      <c r="M449" t="s">
        <v>152</v>
      </c>
    </row>
    <row r="450" spans="1:13" hidden="1" x14ac:dyDescent="0.25">
      <c r="A450" t="s">
        <v>664</v>
      </c>
      <c r="B450" t="s">
        <v>3490</v>
      </c>
      <c r="C450" t="s">
        <v>3491</v>
      </c>
      <c r="D450" t="s">
        <v>16</v>
      </c>
      <c r="E450" t="s">
        <v>2944</v>
      </c>
      <c r="F450">
        <v>1500</v>
      </c>
      <c r="H450">
        <v>0</v>
      </c>
      <c r="I450" t="s">
        <v>563</v>
      </c>
      <c r="L450" t="s">
        <v>564</v>
      </c>
      <c r="M450" t="s">
        <v>152</v>
      </c>
    </row>
    <row r="451" spans="1:13" hidden="1" x14ac:dyDescent="0.25">
      <c r="A451" t="s">
        <v>664</v>
      </c>
      <c r="B451" t="s">
        <v>3506</v>
      </c>
      <c r="C451" t="s">
        <v>3507</v>
      </c>
      <c r="D451" t="s">
        <v>16</v>
      </c>
      <c r="E451" t="s">
        <v>2944</v>
      </c>
      <c r="F451">
        <v>1500</v>
      </c>
      <c r="H451">
        <v>13</v>
      </c>
      <c r="I451" t="s">
        <v>563</v>
      </c>
      <c r="L451" t="s">
        <v>564</v>
      </c>
      <c r="M451" t="s">
        <v>152</v>
      </c>
    </row>
    <row r="452" spans="1:13" hidden="1" x14ac:dyDescent="0.25">
      <c r="A452" t="s">
        <v>664</v>
      </c>
      <c r="B452" t="s">
        <v>3518</v>
      </c>
      <c r="C452" t="s">
        <v>3519</v>
      </c>
      <c r="D452" t="s">
        <v>16</v>
      </c>
      <c r="E452" t="s">
        <v>2944</v>
      </c>
      <c r="F452">
        <v>1500</v>
      </c>
      <c r="H452">
        <v>0</v>
      </c>
      <c r="I452" t="s">
        <v>563</v>
      </c>
      <c r="L452" t="s">
        <v>564</v>
      </c>
      <c r="M452" t="s">
        <v>152</v>
      </c>
    </row>
    <row r="453" spans="1:13" hidden="1" x14ac:dyDescent="0.25">
      <c r="A453" t="s">
        <v>664</v>
      </c>
      <c r="B453" t="s">
        <v>3520</v>
      </c>
      <c r="C453" t="s">
        <v>3521</v>
      </c>
      <c r="D453" t="s">
        <v>16</v>
      </c>
      <c r="E453" t="s">
        <v>2944</v>
      </c>
      <c r="F453">
        <v>1500</v>
      </c>
      <c r="H453">
        <v>3</v>
      </c>
      <c r="I453" t="s">
        <v>563</v>
      </c>
      <c r="L453" t="s">
        <v>564</v>
      </c>
      <c r="M453" t="s">
        <v>152</v>
      </c>
    </row>
    <row r="454" spans="1:13" hidden="1" x14ac:dyDescent="0.25">
      <c r="A454" t="s">
        <v>664</v>
      </c>
      <c r="B454" t="s">
        <v>739</v>
      </c>
      <c r="C454" t="s">
        <v>740</v>
      </c>
      <c r="D454" t="s">
        <v>16</v>
      </c>
      <c r="E454" t="s">
        <v>51</v>
      </c>
      <c r="F454">
        <v>2400</v>
      </c>
      <c r="H454">
        <v>3</v>
      </c>
      <c r="I454" t="s">
        <v>741</v>
      </c>
      <c r="L454" t="s">
        <v>742</v>
      </c>
      <c r="M454" t="s">
        <v>152</v>
      </c>
    </row>
    <row r="455" spans="1:13" hidden="1" x14ac:dyDescent="0.25">
      <c r="A455" t="s">
        <v>664</v>
      </c>
      <c r="B455" t="s">
        <v>713</v>
      </c>
      <c r="C455" t="s">
        <v>714</v>
      </c>
      <c r="D455" t="s">
        <v>16</v>
      </c>
      <c r="E455" t="s">
        <v>51</v>
      </c>
      <c r="F455">
        <v>2400</v>
      </c>
      <c r="H455">
        <v>2</v>
      </c>
      <c r="I455" t="s">
        <v>715</v>
      </c>
      <c r="L455" t="s">
        <v>716</v>
      </c>
      <c r="M455" t="s">
        <v>152</v>
      </c>
    </row>
    <row r="456" spans="1:13" hidden="1" x14ac:dyDescent="0.25">
      <c r="A456" t="s">
        <v>664</v>
      </c>
      <c r="B456" t="s">
        <v>747</v>
      </c>
      <c r="C456" t="s">
        <v>748</v>
      </c>
      <c r="D456" t="s">
        <v>16</v>
      </c>
      <c r="E456" t="s">
        <v>51</v>
      </c>
      <c r="F456">
        <v>2400</v>
      </c>
      <c r="H456">
        <v>0</v>
      </c>
      <c r="I456" t="s">
        <v>749</v>
      </c>
      <c r="L456" t="s">
        <v>750</v>
      </c>
      <c r="M456" t="s">
        <v>152</v>
      </c>
    </row>
    <row r="457" spans="1:13" hidden="1" x14ac:dyDescent="0.25">
      <c r="A457" t="s">
        <v>664</v>
      </c>
      <c r="B457" t="s">
        <v>3474</v>
      </c>
      <c r="C457" t="s">
        <v>3475</v>
      </c>
      <c r="D457" t="s">
        <v>16</v>
      </c>
      <c r="E457" t="s">
        <v>2944</v>
      </c>
      <c r="F457">
        <v>1500</v>
      </c>
      <c r="H457">
        <v>28</v>
      </c>
      <c r="I457" t="s">
        <v>749</v>
      </c>
      <c r="L457" t="s">
        <v>750</v>
      </c>
      <c r="M457" t="s">
        <v>152</v>
      </c>
    </row>
    <row r="458" spans="1:13" hidden="1" x14ac:dyDescent="0.25">
      <c r="A458" t="s">
        <v>664</v>
      </c>
      <c r="B458" t="s">
        <v>3500</v>
      </c>
      <c r="C458" t="s">
        <v>3501</v>
      </c>
      <c r="D458" t="s">
        <v>16</v>
      </c>
      <c r="E458" t="s">
        <v>2944</v>
      </c>
      <c r="F458">
        <v>1500</v>
      </c>
      <c r="H458">
        <v>3</v>
      </c>
      <c r="I458" t="s">
        <v>749</v>
      </c>
      <c r="L458" t="s">
        <v>750</v>
      </c>
      <c r="M458" t="s">
        <v>152</v>
      </c>
    </row>
    <row r="459" spans="1:13" hidden="1" x14ac:dyDescent="0.25">
      <c r="A459" t="s">
        <v>664</v>
      </c>
      <c r="B459" t="s">
        <v>3508</v>
      </c>
      <c r="C459" t="s">
        <v>3509</v>
      </c>
      <c r="D459" t="s">
        <v>16</v>
      </c>
      <c r="E459" t="s">
        <v>2944</v>
      </c>
      <c r="F459">
        <v>1500</v>
      </c>
      <c r="H459">
        <v>0</v>
      </c>
      <c r="I459" t="s">
        <v>749</v>
      </c>
      <c r="L459" t="s">
        <v>750</v>
      </c>
      <c r="M459" t="s">
        <v>152</v>
      </c>
    </row>
    <row r="460" spans="1:13" hidden="1" x14ac:dyDescent="0.25">
      <c r="A460" t="s">
        <v>664</v>
      </c>
      <c r="B460" t="s">
        <v>743</v>
      </c>
      <c r="C460" t="s">
        <v>744</v>
      </c>
      <c r="D460" t="s">
        <v>16</v>
      </c>
      <c r="E460" t="s">
        <v>51</v>
      </c>
      <c r="F460">
        <v>2400</v>
      </c>
      <c r="H460">
        <v>1</v>
      </c>
      <c r="I460" t="s">
        <v>745</v>
      </c>
      <c r="L460" t="s">
        <v>746</v>
      </c>
      <c r="M460" t="s">
        <v>152</v>
      </c>
    </row>
    <row r="461" spans="1:13" hidden="1" x14ac:dyDescent="0.25">
      <c r="A461" t="s">
        <v>664</v>
      </c>
      <c r="B461" t="s">
        <v>669</v>
      </c>
      <c r="C461" t="s">
        <v>670</v>
      </c>
      <c r="D461" t="s">
        <v>16</v>
      </c>
      <c r="E461" t="s">
        <v>51</v>
      </c>
      <c r="F461">
        <v>2400</v>
      </c>
      <c r="H461">
        <v>0</v>
      </c>
      <c r="I461" t="s">
        <v>671</v>
      </c>
      <c r="L461" t="s">
        <v>672</v>
      </c>
      <c r="M461" t="s">
        <v>152</v>
      </c>
    </row>
    <row r="462" spans="1:13" hidden="1" x14ac:dyDescent="0.25">
      <c r="A462" t="s">
        <v>664</v>
      </c>
      <c r="B462" t="s">
        <v>3458</v>
      </c>
      <c r="C462" t="s">
        <v>3459</v>
      </c>
      <c r="D462" t="s">
        <v>16</v>
      </c>
      <c r="E462" t="s">
        <v>2944</v>
      </c>
      <c r="F462">
        <v>1500</v>
      </c>
      <c r="H462">
        <v>1</v>
      </c>
      <c r="I462" t="s">
        <v>3460</v>
      </c>
      <c r="J462" t="s">
        <v>680</v>
      </c>
      <c r="L462" t="s">
        <v>3461</v>
      </c>
      <c r="M462" t="s">
        <v>152</v>
      </c>
    </row>
    <row r="463" spans="1:13" hidden="1" x14ac:dyDescent="0.25">
      <c r="A463" t="s">
        <v>664</v>
      </c>
      <c r="B463" t="s">
        <v>3482</v>
      </c>
      <c r="C463" t="s">
        <v>3483</v>
      </c>
      <c r="D463" t="s">
        <v>16</v>
      </c>
      <c r="E463" t="s">
        <v>2944</v>
      </c>
      <c r="F463">
        <v>1500</v>
      </c>
      <c r="H463">
        <v>9</v>
      </c>
      <c r="I463" t="s">
        <v>3460</v>
      </c>
      <c r="L463" t="s">
        <v>3461</v>
      </c>
      <c r="M463" t="s">
        <v>152</v>
      </c>
    </row>
    <row r="464" spans="1:13" hidden="1" x14ac:dyDescent="0.25">
      <c r="A464" t="s">
        <v>664</v>
      </c>
      <c r="B464" t="s">
        <v>677</v>
      </c>
      <c r="C464" t="s">
        <v>678</v>
      </c>
      <c r="D464" t="s">
        <v>16</v>
      </c>
      <c r="E464" t="s">
        <v>51</v>
      </c>
      <c r="F464">
        <v>2400</v>
      </c>
      <c r="H464">
        <v>0</v>
      </c>
      <c r="I464" t="s">
        <v>679</v>
      </c>
      <c r="L464" t="s">
        <v>680</v>
      </c>
      <c r="M464" t="s">
        <v>152</v>
      </c>
    </row>
    <row r="465" spans="1:13" hidden="1" x14ac:dyDescent="0.25">
      <c r="A465" t="s">
        <v>664</v>
      </c>
      <c r="B465" t="s">
        <v>717</v>
      </c>
      <c r="C465" t="s">
        <v>718</v>
      </c>
      <c r="D465" t="s">
        <v>16</v>
      </c>
      <c r="E465" t="s">
        <v>51</v>
      </c>
      <c r="F465">
        <v>2400</v>
      </c>
      <c r="H465">
        <v>0</v>
      </c>
      <c r="I465" t="s">
        <v>719</v>
      </c>
      <c r="L465" t="s">
        <v>720</v>
      </c>
      <c r="M465" t="s">
        <v>152</v>
      </c>
    </row>
    <row r="466" spans="1:13" hidden="1" x14ac:dyDescent="0.25">
      <c r="A466" t="s">
        <v>664</v>
      </c>
      <c r="B466" t="s">
        <v>3466</v>
      </c>
      <c r="C466" t="s">
        <v>3467</v>
      </c>
      <c r="D466" t="s">
        <v>16</v>
      </c>
      <c r="E466" t="s">
        <v>2944</v>
      </c>
      <c r="F466">
        <v>1500</v>
      </c>
      <c r="H466">
        <v>12</v>
      </c>
      <c r="I466" t="s">
        <v>719</v>
      </c>
      <c r="L466" t="s">
        <v>720</v>
      </c>
      <c r="M466" t="s">
        <v>152</v>
      </c>
    </row>
    <row r="467" spans="1:13" hidden="1" x14ac:dyDescent="0.25">
      <c r="A467" t="s">
        <v>664</v>
      </c>
      <c r="B467" t="s">
        <v>3470</v>
      </c>
      <c r="C467" t="s">
        <v>3471</v>
      </c>
      <c r="D467" t="s">
        <v>16</v>
      </c>
      <c r="E467" t="s">
        <v>2944</v>
      </c>
      <c r="F467">
        <v>1500</v>
      </c>
      <c r="H467">
        <v>10</v>
      </c>
      <c r="I467" t="s">
        <v>719</v>
      </c>
      <c r="J467" t="s">
        <v>2229</v>
      </c>
      <c r="L467" t="s">
        <v>720</v>
      </c>
      <c r="M467" t="s">
        <v>152</v>
      </c>
    </row>
    <row r="468" spans="1:13" hidden="1" x14ac:dyDescent="0.25">
      <c r="A468" t="s">
        <v>664</v>
      </c>
      <c r="B468" t="s">
        <v>3480</v>
      </c>
      <c r="C468" t="s">
        <v>3481</v>
      </c>
      <c r="D468" t="s">
        <v>16</v>
      </c>
      <c r="E468" t="s">
        <v>2944</v>
      </c>
      <c r="F468">
        <v>1500</v>
      </c>
      <c r="H468">
        <v>0</v>
      </c>
      <c r="I468" t="s">
        <v>719</v>
      </c>
      <c r="L468" t="s">
        <v>720</v>
      </c>
      <c r="M468" t="s">
        <v>152</v>
      </c>
    </row>
    <row r="469" spans="1:13" hidden="1" x14ac:dyDescent="0.25">
      <c r="A469" t="s">
        <v>664</v>
      </c>
      <c r="B469" t="s">
        <v>3522</v>
      </c>
      <c r="C469" t="s">
        <v>3523</v>
      </c>
      <c r="D469" t="s">
        <v>16</v>
      </c>
      <c r="E469" t="s">
        <v>2944</v>
      </c>
      <c r="F469">
        <v>1500</v>
      </c>
      <c r="H469">
        <v>0</v>
      </c>
      <c r="I469" t="s">
        <v>719</v>
      </c>
      <c r="L469" t="s">
        <v>720</v>
      </c>
      <c r="M469" t="s">
        <v>152</v>
      </c>
    </row>
    <row r="470" spans="1:13" hidden="1" x14ac:dyDescent="0.25">
      <c r="A470" t="s">
        <v>664</v>
      </c>
      <c r="B470" t="s">
        <v>3492</v>
      </c>
      <c r="C470" t="s">
        <v>3493</v>
      </c>
      <c r="D470" t="s">
        <v>16</v>
      </c>
      <c r="E470" t="s">
        <v>2944</v>
      </c>
      <c r="F470">
        <v>1500</v>
      </c>
      <c r="H470">
        <v>0</v>
      </c>
      <c r="I470" t="s">
        <v>3494</v>
      </c>
      <c r="L470" t="s">
        <v>3495</v>
      </c>
      <c r="M470" t="s">
        <v>152</v>
      </c>
    </row>
    <row r="471" spans="1:13" hidden="1" x14ac:dyDescent="0.25">
      <c r="A471" t="s">
        <v>664</v>
      </c>
      <c r="B471" t="s">
        <v>695</v>
      </c>
      <c r="C471" t="s">
        <v>696</v>
      </c>
      <c r="D471" t="s">
        <v>16</v>
      </c>
      <c r="E471" t="s">
        <v>51</v>
      </c>
      <c r="F471">
        <v>2400</v>
      </c>
      <c r="H471">
        <v>0</v>
      </c>
      <c r="I471" t="s">
        <v>697</v>
      </c>
      <c r="L471" t="s">
        <v>698</v>
      </c>
      <c r="M471" t="s">
        <v>152</v>
      </c>
    </row>
    <row r="472" spans="1:13" hidden="1" x14ac:dyDescent="0.25">
      <c r="A472" t="s">
        <v>664</v>
      </c>
      <c r="B472" t="s">
        <v>725</v>
      </c>
      <c r="C472" t="s">
        <v>726</v>
      </c>
      <c r="D472" t="s">
        <v>16</v>
      </c>
      <c r="E472" t="s">
        <v>51</v>
      </c>
      <c r="F472">
        <v>2400</v>
      </c>
      <c r="H472">
        <v>13</v>
      </c>
      <c r="I472" t="s">
        <v>697</v>
      </c>
      <c r="L472" t="s">
        <v>698</v>
      </c>
      <c r="M472" t="s">
        <v>152</v>
      </c>
    </row>
    <row r="473" spans="1:13" hidden="1" x14ac:dyDescent="0.25">
      <c r="A473" t="s">
        <v>664</v>
      </c>
      <c r="B473" t="s">
        <v>733</v>
      </c>
      <c r="C473" t="s">
        <v>734</v>
      </c>
      <c r="D473" t="s">
        <v>16</v>
      </c>
      <c r="E473" t="s">
        <v>51</v>
      </c>
      <c r="F473">
        <v>2400</v>
      </c>
      <c r="H473">
        <v>0</v>
      </c>
      <c r="I473" t="s">
        <v>697</v>
      </c>
      <c r="L473" t="s">
        <v>698</v>
      </c>
      <c r="M473" t="s">
        <v>152</v>
      </c>
    </row>
    <row r="474" spans="1:13" hidden="1" x14ac:dyDescent="0.25">
      <c r="A474" t="s">
        <v>664</v>
      </c>
      <c r="B474" t="s">
        <v>763</v>
      </c>
      <c r="C474" t="s">
        <v>764</v>
      </c>
      <c r="D474" t="s">
        <v>16</v>
      </c>
      <c r="E474" t="s">
        <v>51</v>
      </c>
      <c r="F474">
        <v>2400</v>
      </c>
      <c r="H474">
        <v>0</v>
      </c>
      <c r="I474" t="s">
        <v>697</v>
      </c>
      <c r="L474" t="s">
        <v>698</v>
      </c>
      <c r="M474" t="s">
        <v>152</v>
      </c>
    </row>
    <row r="475" spans="1:13" hidden="1" x14ac:dyDescent="0.25">
      <c r="A475" t="s">
        <v>664</v>
      </c>
      <c r="B475" t="s">
        <v>767</v>
      </c>
      <c r="C475" t="s">
        <v>768</v>
      </c>
      <c r="D475" t="s">
        <v>16</v>
      </c>
      <c r="E475" t="s">
        <v>51</v>
      </c>
      <c r="F475">
        <v>2400</v>
      </c>
      <c r="H475">
        <v>0</v>
      </c>
      <c r="I475" t="s">
        <v>697</v>
      </c>
      <c r="L475" t="s">
        <v>698</v>
      </c>
      <c r="M475" t="s">
        <v>152</v>
      </c>
    </row>
    <row r="476" spans="1:13" hidden="1" x14ac:dyDescent="0.25">
      <c r="A476" t="s">
        <v>664</v>
      </c>
      <c r="B476" t="s">
        <v>781</v>
      </c>
      <c r="C476" t="s">
        <v>782</v>
      </c>
      <c r="D476" t="s">
        <v>16</v>
      </c>
      <c r="E476" t="s">
        <v>51</v>
      </c>
      <c r="F476">
        <v>2400</v>
      </c>
      <c r="H476">
        <v>1</v>
      </c>
      <c r="I476" t="s">
        <v>697</v>
      </c>
      <c r="L476" t="s">
        <v>698</v>
      </c>
      <c r="M476" t="s">
        <v>152</v>
      </c>
    </row>
    <row r="477" spans="1:13" hidden="1" x14ac:dyDescent="0.25">
      <c r="A477" t="s">
        <v>664</v>
      </c>
      <c r="B477" t="s">
        <v>3510</v>
      </c>
      <c r="C477" t="s">
        <v>3511</v>
      </c>
      <c r="D477" t="s">
        <v>16</v>
      </c>
      <c r="E477" t="s">
        <v>2944</v>
      </c>
      <c r="F477">
        <v>1500</v>
      </c>
      <c r="H477">
        <v>0</v>
      </c>
      <c r="I477" t="s">
        <v>697</v>
      </c>
      <c r="L477" t="s">
        <v>698</v>
      </c>
      <c r="M477" t="s">
        <v>152</v>
      </c>
    </row>
    <row r="478" spans="1:13" hidden="1" x14ac:dyDescent="0.25">
      <c r="A478" t="s">
        <v>664</v>
      </c>
      <c r="B478" t="s">
        <v>3514</v>
      </c>
      <c r="C478" t="s">
        <v>3515</v>
      </c>
      <c r="D478" t="s">
        <v>16</v>
      </c>
      <c r="E478" t="s">
        <v>2944</v>
      </c>
      <c r="F478">
        <v>1500</v>
      </c>
      <c r="H478">
        <v>14</v>
      </c>
      <c r="I478" t="s">
        <v>697</v>
      </c>
      <c r="L478" t="s">
        <v>698</v>
      </c>
      <c r="M478" t="s">
        <v>152</v>
      </c>
    </row>
    <row r="479" spans="1:13" hidden="1" x14ac:dyDescent="0.25">
      <c r="A479" t="s">
        <v>664</v>
      </c>
      <c r="B479" t="s">
        <v>769</v>
      </c>
      <c r="C479" t="s">
        <v>770</v>
      </c>
      <c r="D479" t="s">
        <v>16</v>
      </c>
      <c r="E479" t="s">
        <v>51</v>
      </c>
      <c r="F479">
        <v>2400</v>
      </c>
      <c r="H479">
        <v>0</v>
      </c>
      <c r="I479" t="s">
        <v>771</v>
      </c>
      <c r="L479" t="s">
        <v>772</v>
      </c>
      <c r="M479" t="s">
        <v>152</v>
      </c>
    </row>
    <row r="480" spans="1:13" hidden="1" x14ac:dyDescent="0.25">
      <c r="A480" t="s">
        <v>664</v>
      </c>
      <c r="B480" t="s">
        <v>721</v>
      </c>
      <c r="C480" t="s">
        <v>722</v>
      </c>
      <c r="D480" t="s">
        <v>16</v>
      </c>
      <c r="E480" t="s">
        <v>51</v>
      </c>
      <c r="F480">
        <v>2400</v>
      </c>
      <c r="H480">
        <v>0</v>
      </c>
      <c r="I480" t="s">
        <v>723</v>
      </c>
      <c r="L480" t="s">
        <v>724</v>
      </c>
      <c r="M480" t="s">
        <v>152</v>
      </c>
    </row>
    <row r="481" spans="1:13" hidden="1" x14ac:dyDescent="0.25">
      <c r="A481" t="s">
        <v>664</v>
      </c>
      <c r="B481" t="s">
        <v>757</v>
      </c>
      <c r="C481" t="s">
        <v>758</v>
      </c>
      <c r="D481" t="s">
        <v>16</v>
      </c>
      <c r="E481" t="s">
        <v>51</v>
      </c>
      <c r="F481">
        <v>2400</v>
      </c>
      <c r="H481">
        <v>0</v>
      </c>
      <c r="I481" t="s">
        <v>723</v>
      </c>
      <c r="L481" t="s">
        <v>724</v>
      </c>
      <c r="M481" t="s">
        <v>152</v>
      </c>
    </row>
    <row r="482" spans="1:13" hidden="1" x14ac:dyDescent="0.25">
      <c r="A482" t="s">
        <v>664</v>
      </c>
      <c r="B482" t="s">
        <v>3476</v>
      </c>
      <c r="C482" t="s">
        <v>3477</v>
      </c>
      <c r="D482" t="s">
        <v>16</v>
      </c>
      <c r="E482" t="s">
        <v>2944</v>
      </c>
      <c r="F482">
        <v>1500</v>
      </c>
      <c r="H482">
        <v>0</v>
      </c>
      <c r="I482" t="s">
        <v>3478</v>
      </c>
      <c r="L482" t="s">
        <v>3479</v>
      </c>
      <c r="M482" t="s">
        <v>152</v>
      </c>
    </row>
    <row r="483" spans="1:13" hidden="1" x14ac:dyDescent="0.25">
      <c r="A483" t="s">
        <v>664</v>
      </c>
      <c r="B483" t="s">
        <v>705</v>
      </c>
      <c r="C483" t="s">
        <v>706</v>
      </c>
      <c r="D483" t="s">
        <v>16</v>
      </c>
      <c r="E483" t="s">
        <v>51</v>
      </c>
      <c r="F483">
        <v>2400</v>
      </c>
      <c r="H483">
        <v>0</v>
      </c>
      <c r="I483" t="s">
        <v>707</v>
      </c>
      <c r="L483" t="s">
        <v>708</v>
      </c>
      <c r="M483" t="s">
        <v>152</v>
      </c>
    </row>
    <row r="484" spans="1:13" hidden="1" x14ac:dyDescent="0.25">
      <c r="A484" t="s">
        <v>664</v>
      </c>
      <c r="B484" t="s">
        <v>3462</v>
      </c>
      <c r="C484" t="s">
        <v>3463</v>
      </c>
      <c r="D484" t="s">
        <v>16</v>
      </c>
      <c r="E484" t="s">
        <v>2944</v>
      </c>
      <c r="F484">
        <v>1500</v>
      </c>
      <c r="H484">
        <v>13</v>
      </c>
      <c r="I484" t="s">
        <v>707</v>
      </c>
      <c r="L484" t="s">
        <v>708</v>
      </c>
      <c r="M484" t="s">
        <v>152</v>
      </c>
    </row>
    <row r="485" spans="1:13" hidden="1" x14ac:dyDescent="0.25">
      <c r="A485" t="s">
        <v>664</v>
      </c>
      <c r="B485" t="s">
        <v>3512</v>
      </c>
      <c r="C485" t="s">
        <v>3513</v>
      </c>
      <c r="D485" t="s">
        <v>16</v>
      </c>
      <c r="E485" t="s">
        <v>2944</v>
      </c>
      <c r="F485">
        <v>1500</v>
      </c>
      <c r="H485">
        <v>2</v>
      </c>
      <c r="I485" t="s">
        <v>707</v>
      </c>
      <c r="L485" t="s">
        <v>708</v>
      </c>
      <c r="M485" t="s">
        <v>152</v>
      </c>
    </row>
    <row r="486" spans="1:13" hidden="1" x14ac:dyDescent="0.25">
      <c r="A486" t="s">
        <v>664</v>
      </c>
      <c r="B486" t="s">
        <v>751</v>
      </c>
      <c r="C486" t="s">
        <v>752</v>
      </c>
      <c r="D486" t="s">
        <v>16</v>
      </c>
      <c r="E486" t="s">
        <v>51</v>
      </c>
      <c r="F486">
        <v>2400</v>
      </c>
      <c r="H486">
        <v>0</v>
      </c>
      <c r="I486" t="s">
        <v>753</v>
      </c>
      <c r="L486" t="s">
        <v>754</v>
      </c>
      <c r="M486" t="s">
        <v>152</v>
      </c>
    </row>
    <row r="487" spans="1:13" hidden="1" x14ac:dyDescent="0.25">
      <c r="A487" t="s">
        <v>664</v>
      </c>
      <c r="B487" t="s">
        <v>691</v>
      </c>
      <c r="C487" t="s">
        <v>692</v>
      </c>
      <c r="D487" t="s">
        <v>16</v>
      </c>
      <c r="E487" t="s">
        <v>51</v>
      </c>
      <c r="F487">
        <v>2400</v>
      </c>
      <c r="H487">
        <v>3</v>
      </c>
      <c r="I487" t="s">
        <v>693</v>
      </c>
      <c r="L487" t="s">
        <v>694</v>
      </c>
      <c r="M487" t="s">
        <v>152</v>
      </c>
    </row>
    <row r="488" spans="1:13" hidden="1" x14ac:dyDescent="0.25">
      <c r="A488" t="s">
        <v>664</v>
      </c>
      <c r="B488" t="s">
        <v>3502</v>
      </c>
      <c r="C488" t="s">
        <v>3503</v>
      </c>
      <c r="D488" t="s">
        <v>16</v>
      </c>
      <c r="E488" t="s">
        <v>2944</v>
      </c>
      <c r="F488">
        <v>1500</v>
      </c>
      <c r="H488">
        <v>0</v>
      </c>
      <c r="I488" t="s">
        <v>3504</v>
      </c>
      <c r="L488" t="s">
        <v>3505</v>
      </c>
      <c r="M488" t="s">
        <v>152</v>
      </c>
    </row>
    <row r="489" spans="1:13" hidden="1" x14ac:dyDescent="0.25">
      <c r="A489" t="s">
        <v>938</v>
      </c>
      <c r="B489" t="s">
        <v>939</v>
      </c>
      <c r="C489" t="s">
        <v>940</v>
      </c>
      <c r="D489" t="s">
        <v>73</v>
      </c>
      <c r="E489" t="s">
        <v>51</v>
      </c>
      <c r="F489">
        <v>2400</v>
      </c>
      <c r="H489">
        <v>0</v>
      </c>
      <c r="I489" t="s">
        <v>941</v>
      </c>
      <c r="M489" t="s">
        <v>75</v>
      </c>
    </row>
    <row r="490" spans="1:13" hidden="1" x14ac:dyDescent="0.25">
      <c r="A490" t="s">
        <v>664</v>
      </c>
      <c r="B490" t="s">
        <v>701</v>
      </c>
      <c r="C490" t="s">
        <v>702</v>
      </c>
      <c r="D490" t="s">
        <v>16</v>
      </c>
      <c r="E490" t="s">
        <v>51</v>
      </c>
      <c r="F490">
        <v>2400</v>
      </c>
      <c r="H490">
        <v>0</v>
      </c>
      <c r="I490" t="s">
        <v>703</v>
      </c>
      <c r="L490" t="s">
        <v>704</v>
      </c>
      <c r="M490" t="s">
        <v>152</v>
      </c>
    </row>
    <row r="491" spans="1:13" hidden="1" x14ac:dyDescent="0.25">
      <c r="A491" t="s">
        <v>664</v>
      </c>
      <c r="B491" t="s">
        <v>709</v>
      </c>
      <c r="C491" t="s">
        <v>710</v>
      </c>
      <c r="D491" t="s">
        <v>16</v>
      </c>
      <c r="E491" t="s">
        <v>51</v>
      </c>
      <c r="F491">
        <v>2400</v>
      </c>
      <c r="H491">
        <v>4</v>
      </c>
      <c r="I491" t="s">
        <v>711</v>
      </c>
      <c r="L491" t="s">
        <v>712</v>
      </c>
      <c r="M491" t="s">
        <v>152</v>
      </c>
    </row>
    <row r="492" spans="1:13" hidden="1" x14ac:dyDescent="0.25">
      <c r="A492" t="s">
        <v>664</v>
      </c>
      <c r="B492" t="s">
        <v>765</v>
      </c>
      <c r="C492" t="s">
        <v>766</v>
      </c>
      <c r="D492" t="s">
        <v>16</v>
      </c>
      <c r="E492" t="s">
        <v>51</v>
      </c>
      <c r="F492">
        <v>2400</v>
      </c>
      <c r="H492">
        <v>0</v>
      </c>
      <c r="I492" t="s">
        <v>711</v>
      </c>
      <c r="L492" t="s">
        <v>712</v>
      </c>
      <c r="M492" t="s">
        <v>152</v>
      </c>
    </row>
    <row r="493" spans="1:13" hidden="1" x14ac:dyDescent="0.25">
      <c r="A493" t="s">
        <v>664</v>
      </c>
      <c r="B493" t="s">
        <v>673</v>
      </c>
      <c r="C493" t="s">
        <v>674</v>
      </c>
      <c r="D493" t="s">
        <v>16</v>
      </c>
      <c r="E493" t="s">
        <v>51</v>
      </c>
      <c r="F493">
        <v>2400</v>
      </c>
      <c r="H493">
        <v>0</v>
      </c>
      <c r="I493" t="s">
        <v>675</v>
      </c>
      <c r="L493" t="s">
        <v>676</v>
      </c>
      <c r="M493" t="s">
        <v>152</v>
      </c>
    </row>
    <row r="494" spans="1:13" hidden="1" x14ac:dyDescent="0.25">
      <c r="A494" t="s">
        <v>664</v>
      </c>
      <c r="B494" t="s">
        <v>755</v>
      </c>
      <c r="C494" t="s">
        <v>756</v>
      </c>
      <c r="D494" t="s">
        <v>16</v>
      </c>
      <c r="E494" t="s">
        <v>51</v>
      </c>
      <c r="F494">
        <v>2400</v>
      </c>
      <c r="H494">
        <v>0</v>
      </c>
      <c r="I494" t="s">
        <v>675</v>
      </c>
      <c r="L494" t="s">
        <v>676</v>
      </c>
      <c r="M494" t="s">
        <v>152</v>
      </c>
    </row>
    <row r="495" spans="1:13" hidden="1" x14ac:dyDescent="0.25">
      <c r="A495" t="s">
        <v>664</v>
      </c>
      <c r="B495" t="s">
        <v>3484</v>
      </c>
      <c r="C495" t="s">
        <v>3485</v>
      </c>
      <c r="D495" t="s">
        <v>16</v>
      </c>
      <c r="E495" t="s">
        <v>2944</v>
      </c>
      <c r="F495">
        <v>1500</v>
      </c>
      <c r="H495">
        <v>0</v>
      </c>
      <c r="I495" t="s">
        <v>3486</v>
      </c>
      <c r="L495" t="s">
        <v>3487</v>
      </c>
      <c r="M495" t="s">
        <v>152</v>
      </c>
    </row>
    <row r="496" spans="1:13" hidden="1" x14ac:dyDescent="0.25">
      <c r="A496" t="s">
        <v>664</v>
      </c>
      <c r="B496" t="s">
        <v>777</v>
      </c>
      <c r="C496" t="s">
        <v>778</v>
      </c>
      <c r="D496" t="s">
        <v>16</v>
      </c>
      <c r="E496" t="s">
        <v>51</v>
      </c>
      <c r="F496">
        <v>2400</v>
      </c>
      <c r="H496">
        <v>35</v>
      </c>
      <c r="I496" t="s">
        <v>779</v>
      </c>
      <c r="L496" t="s">
        <v>780</v>
      </c>
      <c r="M496" t="s">
        <v>152</v>
      </c>
    </row>
    <row r="497" spans="1:13" hidden="1" x14ac:dyDescent="0.25">
      <c r="A497" t="s">
        <v>664</v>
      </c>
      <c r="B497" t="s">
        <v>3488</v>
      </c>
      <c r="C497" t="s">
        <v>3489</v>
      </c>
      <c r="D497" t="s">
        <v>16</v>
      </c>
      <c r="E497" t="s">
        <v>2944</v>
      </c>
      <c r="F497">
        <v>1500</v>
      </c>
      <c r="H497">
        <v>0</v>
      </c>
      <c r="I497" t="s">
        <v>779</v>
      </c>
      <c r="L497" t="s">
        <v>780</v>
      </c>
      <c r="M497" t="s">
        <v>152</v>
      </c>
    </row>
    <row r="498" spans="1:13" hidden="1" x14ac:dyDescent="0.25">
      <c r="A498" t="s">
        <v>664</v>
      </c>
      <c r="B498" t="s">
        <v>3516</v>
      </c>
      <c r="C498" t="s">
        <v>3517</v>
      </c>
      <c r="D498" t="s">
        <v>16</v>
      </c>
      <c r="E498" t="s">
        <v>2944</v>
      </c>
      <c r="F498">
        <v>1500</v>
      </c>
      <c r="H498">
        <v>0</v>
      </c>
      <c r="I498" t="s">
        <v>779</v>
      </c>
      <c r="L498" t="s">
        <v>780</v>
      </c>
      <c r="M498" t="s">
        <v>152</v>
      </c>
    </row>
    <row r="499" spans="1:13" hidden="1" x14ac:dyDescent="0.25">
      <c r="A499" t="s">
        <v>664</v>
      </c>
      <c r="B499" t="s">
        <v>665</v>
      </c>
      <c r="C499" t="s">
        <v>666</v>
      </c>
      <c r="D499" t="s">
        <v>16</v>
      </c>
      <c r="E499" t="s">
        <v>51</v>
      </c>
      <c r="F499">
        <v>2400</v>
      </c>
      <c r="H499">
        <v>12</v>
      </c>
      <c r="I499" t="s">
        <v>667</v>
      </c>
      <c r="L499" t="s">
        <v>668</v>
      </c>
      <c r="M499" t="s">
        <v>152</v>
      </c>
    </row>
    <row r="500" spans="1:13" hidden="1" x14ac:dyDescent="0.25">
      <c r="A500" t="s">
        <v>664</v>
      </c>
      <c r="B500" t="s">
        <v>761</v>
      </c>
      <c r="C500" t="s">
        <v>762</v>
      </c>
      <c r="D500" t="s">
        <v>16</v>
      </c>
      <c r="E500" t="s">
        <v>51</v>
      </c>
      <c r="F500">
        <v>2400</v>
      </c>
      <c r="H500">
        <v>0</v>
      </c>
      <c r="I500" t="s">
        <v>667</v>
      </c>
      <c r="L500" t="s">
        <v>668</v>
      </c>
      <c r="M500" t="s">
        <v>152</v>
      </c>
    </row>
    <row r="501" spans="1:13" hidden="1" x14ac:dyDescent="0.25">
      <c r="A501" t="s">
        <v>664</v>
      </c>
      <c r="B501" t="s">
        <v>3472</v>
      </c>
      <c r="C501" t="s">
        <v>3473</v>
      </c>
      <c r="D501" t="s">
        <v>16</v>
      </c>
      <c r="E501" t="s">
        <v>2944</v>
      </c>
      <c r="F501">
        <v>1500</v>
      </c>
      <c r="H501">
        <v>5</v>
      </c>
      <c r="I501" t="s">
        <v>667</v>
      </c>
      <c r="L501" t="s">
        <v>668</v>
      </c>
      <c r="M501" t="s">
        <v>152</v>
      </c>
    </row>
    <row r="502" spans="1:13" hidden="1" x14ac:dyDescent="0.25">
      <c r="A502" t="s">
        <v>664</v>
      </c>
      <c r="B502" t="s">
        <v>3496</v>
      </c>
      <c r="C502" t="s">
        <v>3497</v>
      </c>
      <c r="D502" t="s">
        <v>16</v>
      </c>
      <c r="E502" t="s">
        <v>2944</v>
      </c>
      <c r="F502">
        <v>1500</v>
      </c>
      <c r="H502">
        <v>6</v>
      </c>
      <c r="I502" t="s">
        <v>667</v>
      </c>
      <c r="L502" t="s">
        <v>668</v>
      </c>
      <c r="M502" t="s">
        <v>152</v>
      </c>
    </row>
    <row r="503" spans="1:13" hidden="1" x14ac:dyDescent="0.25">
      <c r="A503" t="s">
        <v>664</v>
      </c>
      <c r="B503" t="s">
        <v>3498</v>
      </c>
      <c r="C503" t="s">
        <v>3499</v>
      </c>
      <c r="D503" t="s">
        <v>16</v>
      </c>
      <c r="E503" t="s">
        <v>2944</v>
      </c>
      <c r="F503">
        <v>1500</v>
      </c>
      <c r="H503">
        <v>0</v>
      </c>
      <c r="I503" t="s">
        <v>667</v>
      </c>
      <c r="L503" t="s">
        <v>668</v>
      </c>
      <c r="M503" t="s">
        <v>152</v>
      </c>
    </row>
    <row r="504" spans="1:13" hidden="1" x14ac:dyDescent="0.25">
      <c r="A504" t="s">
        <v>664</v>
      </c>
      <c r="B504" t="s">
        <v>683</v>
      </c>
      <c r="C504" t="s">
        <v>684</v>
      </c>
      <c r="D504" t="s">
        <v>16</v>
      </c>
      <c r="E504" t="s">
        <v>51</v>
      </c>
      <c r="F504">
        <v>2400</v>
      </c>
      <c r="H504">
        <v>0</v>
      </c>
      <c r="I504" t="s">
        <v>685</v>
      </c>
      <c r="L504" t="s">
        <v>686</v>
      </c>
      <c r="M504" t="s">
        <v>152</v>
      </c>
    </row>
    <row r="505" spans="1:13" hidden="1" x14ac:dyDescent="0.25">
      <c r="A505" t="s">
        <v>664</v>
      </c>
      <c r="B505" t="s">
        <v>735</v>
      </c>
      <c r="C505" t="s">
        <v>736</v>
      </c>
      <c r="D505" t="s">
        <v>16</v>
      </c>
      <c r="E505" t="s">
        <v>51</v>
      </c>
      <c r="F505">
        <v>2400</v>
      </c>
      <c r="H505">
        <v>0</v>
      </c>
      <c r="I505" t="s">
        <v>685</v>
      </c>
      <c r="L505" t="s">
        <v>686</v>
      </c>
      <c r="M505" t="s">
        <v>152</v>
      </c>
    </row>
    <row r="506" spans="1:13" hidden="1" x14ac:dyDescent="0.25">
      <c r="A506" t="s">
        <v>783</v>
      </c>
      <c r="B506" t="s">
        <v>3551</v>
      </c>
      <c r="C506" t="s">
        <v>3552</v>
      </c>
      <c r="D506" t="s">
        <v>16</v>
      </c>
      <c r="E506" t="s">
        <v>2944</v>
      </c>
      <c r="F506">
        <v>1500</v>
      </c>
      <c r="H506">
        <v>0</v>
      </c>
      <c r="I506" t="s">
        <v>685</v>
      </c>
      <c r="L506" t="s">
        <v>686</v>
      </c>
      <c r="M506" t="s">
        <v>152</v>
      </c>
    </row>
    <row r="507" spans="1:13" hidden="1" x14ac:dyDescent="0.25">
      <c r="A507" t="s">
        <v>783</v>
      </c>
      <c r="B507" t="s">
        <v>3558</v>
      </c>
      <c r="C507" t="s">
        <v>3559</v>
      </c>
      <c r="D507" t="s">
        <v>16</v>
      </c>
      <c r="E507" t="s">
        <v>2944</v>
      </c>
      <c r="F507">
        <v>1500</v>
      </c>
      <c r="H507">
        <v>23</v>
      </c>
      <c r="I507" t="s">
        <v>3560</v>
      </c>
      <c r="L507" t="s">
        <v>3561</v>
      </c>
      <c r="M507" t="s">
        <v>152</v>
      </c>
    </row>
    <row r="508" spans="1:13" hidden="1" x14ac:dyDescent="0.25">
      <c r="A508" t="s">
        <v>783</v>
      </c>
      <c r="B508" t="s">
        <v>3537</v>
      </c>
      <c r="C508" t="s">
        <v>3538</v>
      </c>
      <c r="D508" t="s">
        <v>16</v>
      </c>
      <c r="E508" t="s">
        <v>2944</v>
      </c>
      <c r="F508">
        <v>1500</v>
      </c>
      <c r="H508">
        <v>0</v>
      </c>
      <c r="I508" t="s">
        <v>3539</v>
      </c>
      <c r="L508" t="s">
        <v>3540</v>
      </c>
      <c r="M508" t="s">
        <v>152</v>
      </c>
    </row>
    <row r="509" spans="1:13" hidden="1" x14ac:dyDescent="0.25">
      <c r="A509" t="s">
        <v>783</v>
      </c>
      <c r="B509" t="s">
        <v>3593</v>
      </c>
      <c r="C509" t="s">
        <v>3594</v>
      </c>
      <c r="D509" t="s">
        <v>16</v>
      </c>
      <c r="E509" t="s">
        <v>2944</v>
      </c>
      <c r="F509">
        <v>1500</v>
      </c>
      <c r="H509">
        <v>22</v>
      </c>
      <c r="I509" t="s">
        <v>3595</v>
      </c>
      <c r="L509" t="s">
        <v>3596</v>
      </c>
      <c r="M509" t="s">
        <v>152</v>
      </c>
    </row>
    <row r="510" spans="1:13" hidden="1" x14ac:dyDescent="0.25">
      <c r="A510" t="s">
        <v>783</v>
      </c>
      <c r="B510" t="s">
        <v>3579</v>
      </c>
      <c r="C510" t="s">
        <v>3580</v>
      </c>
      <c r="D510" t="s">
        <v>16</v>
      </c>
      <c r="E510" t="s">
        <v>2944</v>
      </c>
      <c r="F510">
        <v>1500</v>
      </c>
      <c r="H510">
        <v>0</v>
      </c>
      <c r="I510" t="s">
        <v>3581</v>
      </c>
      <c r="L510" t="s">
        <v>3582</v>
      </c>
      <c r="M510" t="s">
        <v>152</v>
      </c>
    </row>
    <row r="511" spans="1:13" hidden="1" x14ac:dyDescent="0.25">
      <c r="A511" t="s">
        <v>783</v>
      </c>
      <c r="B511" t="s">
        <v>3587</v>
      </c>
      <c r="C511" t="s">
        <v>3588</v>
      </c>
      <c r="D511" t="s">
        <v>16</v>
      </c>
      <c r="E511" t="s">
        <v>2944</v>
      </c>
      <c r="F511">
        <v>1500</v>
      </c>
      <c r="H511">
        <v>8</v>
      </c>
      <c r="I511" t="s">
        <v>3589</v>
      </c>
      <c r="L511" t="s">
        <v>3590</v>
      </c>
      <c r="M511" t="s">
        <v>152</v>
      </c>
    </row>
    <row r="512" spans="1:13" hidden="1" x14ac:dyDescent="0.25">
      <c r="A512" t="s">
        <v>783</v>
      </c>
      <c r="B512" t="s">
        <v>796</v>
      </c>
      <c r="C512" t="s">
        <v>797</v>
      </c>
      <c r="D512" t="s">
        <v>16</v>
      </c>
      <c r="E512" t="s">
        <v>51</v>
      </c>
      <c r="F512">
        <v>2400</v>
      </c>
      <c r="H512">
        <v>0</v>
      </c>
      <c r="I512" t="s">
        <v>798</v>
      </c>
      <c r="L512" t="s">
        <v>799</v>
      </c>
      <c r="M512" t="s">
        <v>152</v>
      </c>
    </row>
    <row r="513" spans="1:13" hidden="1" x14ac:dyDescent="0.25">
      <c r="A513" t="s">
        <v>783</v>
      </c>
      <c r="B513" t="s">
        <v>812</v>
      </c>
      <c r="C513" t="s">
        <v>813</v>
      </c>
      <c r="D513" t="s">
        <v>16</v>
      </c>
      <c r="E513" t="s">
        <v>51</v>
      </c>
      <c r="F513">
        <v>2400</v>
      </c>
      <c r="H513">
        <v>46</v>
      </c>
      <c r="I513" t="s">
        <v>798</v>
      </c>
      <c r="L513" t="s">
        <v>799</v>
      </c>
      <c r="M513" t="s">
        <v>152</v>
      </c>
    </row>
    <row r="514" spans="1:13" hidden="1" x14ac:dyDescent="0.25">
      <c r="A514" t="s">
        <v>783</v>
      </c>
      <c r="B514" t="s">
        <v>818</v>
      </c>
      <c r="C514" t="s">
        <v>819</v>
      </c>
      <c r="D514" t="s">
        <v>16</v>
      </c>
      <c r="E514" t="s">
        <v>51</v>
      </c>
      <c r="F514">
        <v>2400</v>
      </c>
      <c r="H514">
        <v>0</v>
      </c>
      <c r="I514" t="s">
        <v>798</v>
      </c>
      <c r="L514" t="s">
        <v>799</v>
      </c>
      <c r="M514" t="s">
        <v>152</v>
      </c>
    </row>
    <row r="515" spans="1:13" hidden="1" x14ac:dyDescent="0.25">
      <c r="A515" t="s">
        <v>783</v>
      </c>
      <c r="B515" t="s">
        <v>877</v>
      </c>
      <c r="C515" t="s">
        <v>878</v>
      </c>
      <c r="D515" t="s">
        <v>16</v>
      </c>
      <c r="E515" t="s">
        <v>51</v>
      </c>
      <c r="F515">
        <v>2400</v>
      </c>
      <c r="H515">
        <v>0</v>
      </c>
      <c r="I515" t="s">
        <v>798</v>
      </c>
      <c r="L515" t="s">
        <v>799</v>
      </c>
      <c r="M515" t="s">
        <v>152</v>
      </c>
    </row>
    <row r="516" spans="1:13" hidden="1" x14ac:dyDescent="0.25">
      <c r="A516" t="s">
        <v>783</v>
      </c>
      <c r="B516" t="s">
        <v>890</v>
      </c>
      <c r="C516" t="s">
        <v>891</v>
      </c>
      <c r="D516" t="s">
        <v>16</v>
      </c>
      <c r="E516" t="s">
        <v>51</v>
      </c>
      <c r="F516">
        <v>2400</v>
      </c>
      <c r="H516">
        <v>0</v>
      </c>
      <c r="I516" t="s">
        <v>798</v>
      </c>
      <c r="L516" t="s">
        <v>799</v>
      </c>
      <c r="M516" t="s">
        <v>152</v>
      </c>
    </row>
    <row r="517" spans="1:13" hidden="1" x14ac:dyDescent="0.25">
      <c r="A517" t="s">
        <v>783</v>
      </c>
      <c r="B517" t="s">
        <v>3531</v>
      </c>
      <c r="C517" t="s">
        <v>3532</v>
      </c>
      <c r="D517" t="s">
        <v>16</v>
      </c>
      <c r="E517" t="s">
        <v>2944</v>
      </c>
      <c r="F517">
        <v>1500</v>
      </c>
      <c r="H517">
        <v>21</v>
      </c>
      <c r="I517" t="s">
        <v>798</v>
      </c>
      <c r="L517" t="s">
        <v>799</v>
      </c>
      <c r="M517" t="s">
        <v>152</v>
      </c>
    </row>
    <row r="518" spans="1:13" hidden="1" x14ac:dyDescent="0.25">
      <c r="A518" t="s">
        <v>783</v>
      </c>
      <c r="B518" t="s">
        <v>3556</v>
      </c>
      <c r="C518" t="s">
        <v>3557</v>
      </c>
      <c r="D518" t="s">
        <v>16</v>
      </c>
      <c r="E518" t="s">
        <v>2944</v>
      </c>
      <c r="F518">
        <v>1500</v>
      </c>
      <c r="H518">
        <v>27</v>
      </c>
      <c r="I518" t="s">
        <v>798</v>
      </c>
      <c r="L518" t="s">
        <v>799</v>
      </c>
      <c r="M518" t="s">
        <v>152</v>
      </c>
    </row>
    <row r="519" spans="1:13" hidden="1" x14ac:dyDescent="0.25">
      <c r="A519" t="s">
        <v>783</v>
      </c>
      <c r="B519" t="s">
        <v>3562</v>
      </c>
      <c r="C519" t="s">
        <v>3563</v>
      </c>
      <c r="D519" t="s">
        <v>16</v>
      </c>
      <c r="E519" t="s">
        <v>2944</v>
      </c>
      <c r="F519">
        <v>1500</v>
      </c>
      <c r="H519">
        <v>8</v>
      </c>
      <c r="I519" t="s">
        <v>798</v>
      </c>
      <c r="L519" t="s">
        <v>799</v>
      </c>
      <c r="M519" t="s">
        <v>152</v>
      </c>
    </row>
    <row r="520" spans="1:13" hidden="1" x14ac:dyDescent="0.25">
      <c r="A520" t="s">
        <v>783</v>
      </c>
      <c r="B520" t="s">
        <v>788</v>
      </c>
      <c r="C520" t="s">
        <v>789</v>
      </c>
      <c r="D520" t="s">
        <v>16</v>
      </c>
      <c r="E520" t="s">
        <v>51</v>
      </c>
      <c r="F520">
        <v>2400</v>
      </c>
      <c r="H520">
        <v>0</v>
      </c>
      <c r="I520" t="s">
        <v>790</v>
      </c>
      <c r="L520" t="s">
        <v>791</v>
      </c>
      <c r="M520" t="s">
        <v>152</v>
      </c>
    </row>
    <row r="521" spans="1:13" hidden="1" x14ac:dyDescent="0.25">
      <c r="A521" t="s">
        <v>783</v>
      </c>
      <c r="B521" t="s">
        <v>3543</v>
      </c>
      <c r="C521" t="s">
        <v>3544</v>
      </c>
      <c r="D521" t="s">
        <v>16</v>
      </c>
      <c r="E521" t="s">
        <v>2944</v>
      </c>
      <c r="F521">
        <v>1500</v>
      </c>
      <c r="H521">
        <v>0</v>
      </c>
      <c r="I521" t="s">
        <v>790</v>
      </c>
      <c r="L521" t="s">
        <v>791</v>
      </c>
      <c r="M521" t="s">
        <v>152</v>
      </c>
    </row>
    <row r="522" spans="1:13" hidden="1" x14ac:dyDescent="0.25">
      <c r="A522" t="s">
        <v>783</v>
      </c>
      <c r="B522" t="s">
        <v>3564</v>
      </c>
      <c r="C522" t="s">
        <v>3565</v>
      </c>
      <c r="D522" t="s">
        <v>16</v>
      </c>
      <c r="E522" t="s">
        <v>2944</v>
      </c>
      <c r="F522">
        <v>1500</v>
      </c>
      <c r="H522">
        <v>0</v>
      </c>
      <c r="I522" t="s">
        <v>790</v>
      </c>
      <c r="L522" t="s">
        <v>791</v>
      </c>
      <c r="M522" t="s">
        <v>152</v>
      </c>
    </row>
    <row r="523" spans="1:13" hidden="1" x14ac:dyDescent="0.25">
      <c r="A523" t="s">
        <v>783</v>
      </c>
      <c r="B523" t="s">
        <v>808</v>
      </c>
      <c r="C523" t="s">
        <v>809</v>
      </c>
      <c r="D523" t="s">
        <v>16</v>
      </c>
      <c r="E523" t="s">
        <v>51</v>
      </c>
      <c r="F523">
        <v>2400</v>
      </c>
      <c r="H523">
        <v>5</v>
      </c>
      <c r="I523" t="s">
        <v>810</v>
      </c>
      <c r="L523" t="s">
        <v>811</v>
      </c>
      <c r="M523" t="s">
        <v>152</v>
      </c>
    </row>
    <row r="524" spans="1:13" hidden="1" x14ac:dyDescent="0.25">
      <c r="A524" t="s">
        <v>783</v>
      </c>
      <c r="B524" t="s">
        <v>840</v>
      </c>
      <c r="C524" t="s">
        <v>841</v>
      </c>
      <c r="D524" t="s">
        <v>16</v>
      </c>
      <c r="E524" t="s">
        <v>51</v>
      </c>
      <c r="F524">
        <v>2400</v>
      </c>
      <c r="H524">
        <v>0</v>
      </c>
      <c r="I524" t="s">
        <v>810</v>
      </c>
      <c r="L524" t="s">
        <v>811</v>
      </c>
      <c r="M524" t="s">
        <v>152</v>
      </c>
    </row>
    <row r="525" spans="1:13" hidden="1" x14ac:dyDescent="0.25">
      <c r="A525" t="s">
        <v>783</v>
      </c>
      <c r="B525" t="s">
        <v>3568</v>
      </c>
      <c r="C525" t="s">
        <v>3569</v>
      </c>
      <c r="D525" t="s">
        <v>16</v>
      </c>
      <c r="E525" t="s">
        <v>2944</v>
      </c>
      <c r="F525">
        <v>1500</v>
      </c>
      <c r="H525">
        <v>0</v>
      </c>
      <c r="I525" t="s">
        <v>810</v>
      </c>
      <c r="L525" t="s">
        <v>811</v>
      </c>
      <c r="M525" t="s">
        <v>152</v>
      </c>
    </row>
    <row r="526" spans="1:13" hidden="1" x14ac:dyDescent="0.25">
      <c r="A526" t="s">
        <v>783</v>
      </c>
      <c r="B526" t="s">
        <v>3591</v>
      </c>
      <c r="C526" t="s">
        <v>3592</v>
      </c>
      <c r="D526" t="s">
        <v>16</v>
      </c>
      <c r="E526" t="s">
        <v>2944</v>
      </c>
      <c r="F526">
        <v>1500</v>
      </c>
      <c r="H526">
        <v>0</v>
      </c>
      <c r="I526" t="s">
        <v>810</v>
      </c>
      <c r="L526" t="s">
        <v>811</v>
      </c>
      <c r="M526" t="s">
        <v>152</v>
      </c>
    </row>
    <row r="527" spans="1:13" hidden="1" x14ac:dyDescent="0.25">
      <c r="A527" t="s">
        <v>783</v>
      </c>
      <c r="B527" t="s">
        <v>852</v>
      </c>
      <c r="C527" t="s">
        <v>853</v>
      </c>
      <c r="D527" t="s">
        <v>16</v>
      </c>
      <c r="E527" t="s">
        <v>51</v>
      </c>
      <c r="F527">
        <v>2400</v>
      </c>
      <c r="H527">
        <v>40</v>
      </c>
      <c r="I527" t="s">
        <v>854</v>
      </c>
      <c r="J527" t="s">
        <v>855</v>
      </c>
      <c r="L527" t="s">
        <v>855</v>
      </c>
      <c r="M527" t="s">
        <v>152</v>
      </c>
    </row>
    <row r="528" spans="1:13" hidden="1" x14ac:dyDescent="0.25">
      <c r="A528" t="s">
        <v>783</v>
      </c>
      <c r="B528" t="s">
        <v>830</v>
      </c>
      <c r="C528" t="s">
        <v>831</v>
      </c>
      <c r="D528" t="s">
        <v>16</v>
      </c>
      <c r="E528" t="s">
        <v>51</v>
      </c>
      <c r="F528">
        <v>2400</v>
      </c>
      <c r="H528">
        <v>0</v>
      </c>
      <c r="I528" t="s">
        <v>832</v>
      </c>
      <c r="L528" t="s">
        <v>833</v>
      </c>
      <c r="M528" t="s">
        <v>152</v>
      </c>
    </row>
    <row r="529" spans="1:13" hidden="1" x14ac:dyDescent="0.25">
      <c r="A529" t="s">
        <v>783</v>
      </c>
      <c r="B529" t="s">
        <v>885</v>
      </c>
      <c r="C529" t="s">
        <v>886</v>
      </c>
      <c r="D529" t="s">
        <v>16</v>
      </c>
      <c r="E529" t="s">
        <v>51</v>
      </c>
      <c r="F529">
        <v>2400</v>
      </c>
      <c r="H529">
        <v>7</v>
      </c>
      <c r="I529" t="s">
        <v>832</v>
      </c>
      <c r="L529" t="s">
        <v>833</v>
      </c>
      <c r="M529" t="s">
        <v>152</v>
      </c>
    </row>
    <row r="530" spans="1:13" hidden="1" x14ac:dyDescent="0.25">
      <c r="A530" t="s">
        <v>1700</v>
      </c>
      <c r="B530" t="s">
        <v>1701</v>
      </c>
      <c r="C530" t="s">
        <v>1702</v>
      </c>
      <c r="D530" t="s">
        <v>73</v>
      </c>
      <c r="E530" t="s">
        <v>1532</v>
      </c>
      <c r="F530">
        <v>0</v>
      </c>
      <c r="H530">
        <v>0</v>
      </c>
      <c r="I530" t="s">
        <v>832</v>
      </c>
      <c r="J530" t="s">
        <v>833</v>
      </c>
      <c r="M530" t="s">
        <v>75</v>
      </c>
    </row>
    <row r="531" spans="1:13" hidden="1" x14ac:dyDescent="0.25">
      <c r="A531" t="s">
        <v>783</v>
      </c>
      <c r="B531" t="s">
        <v>3566</v>
      </c>
      <c r="C531" t="s">
        <v>3567</v>
      </c>
      <c r="D531" t="s">
        <v>16</v>
      </c>
      <c r="E531" t="s">
        <v>2944</v>
      </c>
      <c r="F531">
        <v>1500</v>
      </c>
      <c r="H531">
        <v>0</v>
      </c>
      <c r="I531" t="s">
        <v>832</v>
      </c>
      <c r="L531" t="s">
        <v>833</v>
      </c>
      <c r="M531" t="s">
        <v>152</v>
      </c>
    </row>
    <row r="532" spans="1:13" hidden="1" x14ac:dyDescent="0.25">
      <c r="A532" t="s">
        <v>1177</v>
      </c>
      <c r="B532" t="s">
        <v>1178</v>
      </c>
      <c r="C532" t="s">
        <v>1179</v>
      </c>
      <c r="D532" t="s">
        <v>73</v>
      </c>
      <c r="E532" t="s">
        <v>51</v>
      </c>
      <c r="F532">
        <v>2400</v>
      </c>
      <c r="H532">
        <v>0</v>
      </c>
      <c r="I532" t="s">
        <v>1180</v>
      </c>
      <c r="M532" t="s">
        <v>75</v>
      </c>
    </row>
    <row r="533" spans="1:13" hidden="1" x14ac:dyDescent="0.25">
      <c r="A533" t="s">
        <v>3639</v>
      </c>
      <c r="B533" t="s">
        <v>3640</v>
      </c>
      <c r="C533" t="s">
        <v>3641</v>
      </c>
      <c r="D533" t="s">
        <v>73</v>
      </c>
      <c r="E533" t="s">
        <v>2944</v>
      </c>
      <c r="F533">
        <v>1500</v>
      </c>
      <c r="H533">
        <v>0</v>
      </c>
      <c r="I533" t="s">
        <v>1180</v>
      </c>
      <c r="M533" t="s">
        <v>75</v>
      </c>
    </row>
    <row r="534" spans="1:13" hidden="1" x14ac:dyDescent="0.25">
      <c r="A534" t="s">
        <v>783</v>
      </c>
      <c r="B534" t="s">
        <v>844</v>
      </c>
      <c r="C534" t="s">
        <v>845</v>
      </c>
      <c r="D534" t="s">
        <v>16</v>
      </c>
      <c r="E534" t="s">
        <v>51</v>
      </c>
      <c r="F534">
        <v>2400</v>
      </c>
      <c r="H534">
        <v>0</v>
      </c>
      <c r="I534" t="s">
        <v>846</v>
      </c>
      <c r="L534" t="s">
        <v>847</v>
      </c>
      <c r="M534" t="s">
        <v>152</v>
      </c>
    </row>
    <row r="535" spans="1:13" hidden="1" x14ac:dyDescent="0.25">
      <c r="A535" t="s">
        <v>1703</v>
      </c>
      <c r="B535" t="s">
        <v>1704</v>
      </c>
      <c r="C535" t="s">
        <v>1705</v>
      </c>
      <c r="D535" t="s">
        <v>73</v>
      </c>
      <c r="E535" t="s">
        <v>1532</v>
      </c>
      <c r="F535">
        <v>0</v>
      </c>
      <c r="H535">
        <v>0</v>
      </c>
      <c r="I535" t="s">
        <v>846</v>
      </c>
      <c r="J535" t="s">
        <v>847</v>
      </c>
      <c r="M535" t="s">
        <v>75</v>
      </c>
    </row>
    <row r="536" spans="1:13" hidden="1" x14ac:dyDescent="0.25">
      <c r="A536" t="s">
        <v>1710</v>
      </c>
      <c r="B536" t="s">
        <v>1711</v>
      </c>
      <c r="C536" t="s">
        <v>1712</v>
      </c>
      <c r="D536" t="s">
        <v>73</v>
      </c>
      <c r="E536" t="s">
        <v>1532</v>
      </c>
      <c r="F536">
        <v>0</v>
      </c>
      <c r="H536">
        <v>0</v>
      </c>
      <c r="I536" t="s">
        <v>846</v>
      </c>
      <c r="J536" t="s">
        <v>847</v>
      </c>
      <c r="M536" t="s">
        <v>75</v>
      </c>
    </row>
    <row r="537" spans="1:13" hidden="1" x14ac:dyDescent="0.25">
      <c r="A537" t="s">
        <v>783</v>
      </c>
      <c r="B537" t="s">
        <v>3527</v>
      </c>
      <c r="C537" t="s">
        <v>3528</v>
      </c>
      <c r="D537" t="s">
        <v>16</v>
      </c>
      <c r="E537" t="s">
        <v>2944</v>
      </c>
      <c r="F537">
        <v>1500</v>
      </c>
      <c r="H537">
        <v>0</v>
      </c>
      <c r="I537" t="s">
        <v>3529</v>
      </c>
      <c r="L537" t="s">
        <v>3530</v>
      </c>
      <c r="M537" t="s">
        <v>152</v>
      </c>
    </row>
    <row r="538" spans="1:13" hidden="1" x14ac:dyDescent="0.25">
      <c r="A538" t="s">
        <v>783</v>
      </c>
      <c r="B538" t="s">
        <v>3585</v>
      </c>
      <c r="C538" t="s">
        <v>3586</v>
      </c>
      <c r="D538" t="s">
        <v>16</v>
      </c>
      <c r="E538" t="s">
        <v>2944</v>
      </c>
      <c r="F538">
        <v>1500</v>
      </c>
      <c r="H538">
        <v>0</v>
      </c>
      <c r="I538" t="s">
        <v>3529</v>
      </c>
      <c r="L538" t="s">
        <v>3530</v>
      </c>
      <c r="M538" t="s">
        <v>152</v>
      </c>
    </row>
    <row r="539" spans="1:13" hidden="1" x14ac:dyDescent="0.25">
      <c r="A539" t="s">
        <v>3642</v>
      </c>
      <c r="B539" t="s">
        <v>3643</v>
      </c>
      <c r="C539" t="s">
        <v>3644</v>
      </c>
      <c r="D539" t="s">
        <v>73</v>
      </c>
      <c r="E539" t="s">
        <v>2944</v>
      </c>
      <c r="F539">
        <v>1500</v>
      </c>
      <c r="H539">
        <v>5</v>
      </c>
      <c r="I539" t="s">
        <v>3529</v>
      </c>
      <c r="M539" t="s">
        <v>75</v>
      </c>
    </row>
    <row r="540" spans="1:13" hidden="1" x14ac:dyDescent="0.25">
      <c r="A540" t="s">
        <v>783</v>
      </c>
      <c r="B540" t="s">
        <v>871</v>
      </c>
      <c r="C540" t="s">
        <v>872</v>
      </c>
      <c r="D540" t="s">
        <v>16</v>
      </c>
      <c r="E540" t="s">
        <v>51</v>
      </c>
      <c r="F540">
        <v>2400</v>
      </c>
      <c r="H540">
        <v>0</v>
      </c>
      <c r="I540" t="s">
        <v>873</v>
      </c>
      <c r="L540" t="s">
        <v>874</v>
      </c>
      <c r="M540" t="s">
        <v>152</v>
      </c>
    </row>
    <row r="541" spans="1:13" hidden="1" x14ac:dyDescent="0.25">
      <c r="A541" t="s">
        <v>783</v>
      </c>
      <c r="B541" t="s">
        <v>800</v>
      </c>
      <c r="C541" t="s">
        <v>801</v>
      </c>
      <c r="D541" t="s">
        <v>16</v>
      </c>
      <c r="E541" t="s">
        <v>51</v>
      </c>
      <c r="F541">
        <v>2400</v>
      </c>
      <c r="H541">
        <v>0</v>
      </c>
      <c r="I541" t="s">
        <v>802</v>
      </c>
      <c r="L541" t="s">
        <v>803</v>
      </c>
      <c r="M541" t="s">
        <v>152</v>
      </c>
    </row>
    <row r="542" spans="1:13" hidden="1" x14ac:dyDescent="0.25">
      <c r="A542" t="s">
        <v>783</v>
      </c>
      <c r="B542" t="s">
        <v>3549</v>
      </c>
      <c r="C542" t="s">
        <v>3550</v>
      </c>
      <c r="D542" t="s">
        <v>16</v>
      </c>
      <c r="E542" t="s">
        <v>2944</v>
      </c>
      <c r="F542">
        <v>1500</v>
      </c>
      <c r="H542">
        <v>0</v>
      </c>
      <c r="I542" t="s">
        <v>802</v>
      </c>
      <c r="L542" t="s">
        <v>803</v>
      </c>
      <c r="M542" t="s">
        <v>152</v>
      </c>
    </row>
    <row r="543" spans="1:13" hidden="1" x14ac:dyDescent="0.25">
      <c r="A543" t="s">
        <v>783</v>
      </c>
      <c r="B543" t="s">
        <v>879</v>
      </c>
      <c r="C543" t="s">
        <v>880</v>
      </c>
      <c r="D543" t="s">
        <v>16</v>
      </c>
      <c r="E543" t="s">
        <v>51</v>
      </c>
      <c r="F543">
        <v>2400</v>
      </c>
      <c r="H543">
        <v>4</v>
      </c>
      <c r="I543" t="s">
        <v>881</v>
      </c>
      <c r="L543" t="s">
        <v>882</v>
      </c>
      <c r="M543" t="s">
        <v>152</v>
      </c>
    </row>
    <row r="544" spans="1:13" hidden="1" x14ac:dyDescent="0.25">
      <c r="A544" t="s">
        <v>783</v>
      </c>
      <c r="B544" t="s">
        <v>883</v>
      </c>
      <c r="C544" t="s">
        <v>884</v>
      </c>
      <c r="D544" t="s">
        <v>16</v>
      </c>
      <c r="E544" t="s">
        <v>51</v>
      </c>
      <c r="F544">
        <v>2400</v>
      </c>
      <c r="H544">
        <v>0</v>
      </c>
      <c r="I544" t="s">
        <v>881</v>
      </c>
      <c r="L544" t="s">
        <v>882</v>
      </c>
      <c r="M544" t="s">
        <v>152</v>
      </c>
    </row>
    <row r="545" spans="1:13" hidden="1" x14ac:dyDescent="0.25">
      <c r="A545" t="s">
        <v>949</v>
      </c>
      <c r="B545" t="s">
        <v>950</v>
      </c>
      <c r="C545" t="s">
        <v>951</v>
      </c>
      <c r="D545" t="s">
        <v>73</v>
      </c>
      <c r="E545" t="s">
        <v>51</v>
      </c>
      <c r="F545">
        <v>2400</v>
      </c>
      <c r="H545">
        <v>2</v>
      </c>
      <c r="I545" t="s">
        <v>881</v>
      </c>
      <c r="M545" t="s">
        <v>75</v>
      </c>
    </row>
    <row r="546" spans="1:13" hidden="1" x14ac:dyDescent="0.25">
      <c r="A546" t="s">
        <v>783</v>
      </c>
      <c r="B546" t="s">
        <v>834</v>
      </c>
      <c r="C546" t="s">
        <v>835</v>
      </c>
      <c r="D546" t="s">
        <v>16</v>
      </c>
      <c r="E546" t="s">
        <v>51</v>
      </c>
      <c r="F546">
        <v>2400</v>
      </c>
      <c r="H546">
        <v>0</v>
      </c>
      <c r="I546" t="s">
        <v>836</v>
      </c>
      <c r="L546" t="s">
        <v>837</v>
      </c>
      <c r="M546" t="s">
        <v>152</v>
      </c>
    </row>
    <row r="547" spans="1:13" hidden="1" x14ac:dyDescent="0.25">
      <c r="A547" t="s">
        <v>783</v>
      </c>
      <c r="B547" t="s">
        <v>869</v>
      </c>
      <c r="C547" t="s">
        <v>870</v>
      </c>
      <c r="D547" t="s">
        <v>16</v>
      </c>
      <c r="E547" t="s">
        <v>51</v>
      </c>
      <c r="F547">
        <v>2400</v>
      </c>
      <c r="H547">
        <v>0</v>
      </c>
      <c r="I547" t="s">
        <v>836</v>
      </c>
      <c r="L547" t="s">
        <v>837</v>
      </c>
      <c r="M547" t="s">
        <v>152</v>
      </c>
    </row>
    <row r="548" spans="1:13" hidden="1" x14ac:dyDescent="0.25">
      <c r="A548" t="s">
        <v>783</v>
      </c>
      <c r="B548" t="s">
        <v>3535</v>
      </c>
      <c r="C548" t="s">
        <v>3536</v>
      </c>
      <c r="D548" t="s">
        <v>16</v>
      </c>
      <c r="E548" t="s">
        <v>2944</v>
      </c>
      <c r="F548">
        <v>1500</v>
      </c>
      <c r="H548">
        <v>0</v>
      </c>
      <c r="I548" t="s">
        <v>836</v>
      </c>
      <c r="L548" t="s">
        <v>837</v>
      </c>
      <c r="M548" t="s">
        <v>152</v>
      </c>
    </row>
    <row r="549" spans="1:13" hidden="1" x14ac:dyDescent="0.25">
      <c r="A549" t="s">
        <v>783</v>
      </c>
      <c r="B549" t="s">
        <v>3583</v>
      </c>
      <c r="C549" t="s">
        <v>3584</v>
      </c>
      <c r="D549" t="s">
        <v>16</v>
      </c>
      <c r="E549" t="s">
        <v>2944</v>
      </c>
      <c r="F549">
        <v>1500</v>
      </c>
      <c r="H549">
        <v>11</v>
      </c>
      <c r="I549" t="s">
        <v>836</v>
      </c>
      <c r="L549" t="s">
        <v>837</v>
      </c>
      <c r="M549" t="s">
        <v>152</v>
      </c>
    </row>
    <row r="550" spans="1:13" hidden="1" x14ac:dyDescent="0.25">
      <c r="A550" t="s">
        <v>783</v>
      </c>
      <c r="B550" t="s">
        <v>820</v>
      </c>
      <c r="C550" t="s">
        <v>821</v>
      </c>
      <c r="D550" t="s">
        <v>16</v>
      </c>
      <c r="E550" t="s">
        <v>51</v>
      </c>
      <c r="F550">
        <v>2400</v>
      </c>
      <c r="H550">
        <v>2</v>
      </c>
      <c r="I550" t="s">
        <v>822</v>
      </c>
      <c r="L550" t="s">
        <v>823</v>
      </c>
      <c r="M550" t="s">
        <v>152</v>
      </c>
    </row>
    <row r="551" spans="1:13" hidden="1" x14ac:dyDescent="0.25">
      <c r="A551" t="s">
        <v>783</v>
      </c>
      <c r="B551" t="s">
        <v>824</v>
      </c>
      <c r="C551" t="s">
        <v>825</v>
      </c>
      <c r="D551" t="s">
        <v>16</v>
      </c>
      <c r="E551" t="s">
        <v>51</v>
      </c>
      <c r="F551">
        <v>2400</v>
      </c>
      <c r="H551">
        <v>0</v>
      </c>
      <c r="I551" t="s">
        <v>822</v>
      </c>
      <c r="L551" t="s">
        <v>823</v>
      </c>
      <c r="M551" t="s">
        <v>152</v>
      </c>
    </row>
    <row r="552" spans="1:13" hidden="1" x14ac:dyDescent="0.25">
      <c r="A552" t="s">
        <v>783</v>
      </c>
      <c r="B552" t="s">
        <v>842</v>
      </c>
      <c r="C552" t="s">
        <v>843</v>
      </c>
      <c r="D552" t="s">
        <v>16</v>
      </c>
      <c r="E552" t="s">
        <v>51</v>
      </c>
      <c r="F552">
        <v>2400</v>
      </c>
      <c r="H552">
        <v>0</v>
      </c>
      <c r="I552" t="s">
        <v>822</v>
      </c>
      <c r="L552" t="s">
        <v>823</v>
      </c>
      <c r="M552" t="s">
        <v>152</v>
      </c>
    </row>
    <row r="553" spans="1:13" hidden="1" x14ac:dyDescent="0.25">
      <c r="A553" t="s">
        <v>783</v>
      </c>
      <c r="B553" t="s">
        <v>792</v>
      </c>
      <c r="C553" t="s">
        <v>793</v>
      </c>
      <c r="D553" t="s">
        <v>16</v>
      </c>
      <c r="E553" t="s">
        <v>51</v>
      </c>
      <c r="F553">
        <v>2400</v>
      </c>
      <c r="H553">
        <v>0</v>
      </c>
      <c r="I553" t="s">
        <v>794</v>
      </c>
      <c r="L553" t="s">
        <v>795</v>
      </c>
      <c r="M553" t="s">
        <v>152</v>
      </c>
    </row>
    <row r="554" spans="1:13" hidden="1" x14ac:dyDescent="0.25">
      <c r="A554" t="s">
        <v>783</v>
      </c>
      <c r="B554" t="s">
        <v>875</v>
      </c>
      <c r="C554" t="s">
        <v>876</v>
      </c>
      <c r="D554" t="s">
        <v>16</v>
      </c>
      <c r="E554" t="s">
        <v>51</v>
      </c>
      <c r="F554">
        <v>2400</v>
      </c>
      <c r="H554">
        <v>0</v>
      </c>
      <c r="I554" t="s">
        <v>794</v>
      </c>
      <c r="L554" t="s">
        <v>795</v>
      </c>
      <c r="M554" t="s">
        <v>152</v>
      </c>
    </row>
    <row r="555" spans="1:13" hidden="1" x14ac:dyDescent="0.25">
      <c r="A555" t="s">
        <v>783</v>
      </c>
      <c r="B555" t="s">
        <v>804</v>
      </c>
      <c r="C555" t="s">
        <v>805</v>
      </c>
      <c r="D555" t="s">
        <v>16</v>
      </c>
      <c r="E555" t="s">
        <v>51</v>
      </c>
      <c r="F555">
        <v>2400</v>
      </c>
      <c r="H555">
        <v>0</v>
      </c>
      <c r="I555" t="s">
        <v>806</v>
      </c>
      <c r="L555" t="s">
        <v>807</v>
      </c>
      <c r="M555" t="s">
        <v>152</v>
      </c>
    </row>
    <row r="556" spans="1:13" hidden="1" x14ac:dyDescent="0.25">
      <c r="A556" t="s">
        <v>783</v>
      </c>
      <c r="B556" t="s">
        <v>838</v>
      </c>
      <c r="C556" t="s">
        <v>839</v>
      </c>
      <c r="D556" t="s">
        <v>16</v>
      </c>
      <c r="E556" t="s">
        <v>51</v>
      </c>
      <c r="F556">
        <v>2400</v>
      </c>
      <c r="H556">
        <v>0</v>
      </c>
      <c r="I556" t="s">
        <v>806</v>
      </c>
      <c r="L556" t="s">
        <v>807</v>
      </c>
      <c r="M556" t="s">
        <v>152</v>
      </c>
    </row>
    <row r="557" spans="1:13" hidden="1" x14ac:dyDescent="0.25">
      <c r="A557" t="s">
        <v>783</v>
      </c>
      <c r="B557" t="s">
        <v>860</v>
      </c>
      <c r="C557" t="s">
        <v>861</v>
      </c>
      <c r="D557" t="s">
        <v>16</v>
      </c>
      <c r="E557" t="s">
        <v>51</v>
      </c>
      <c r="F557">
        <v>2400</v>
      </c>
      <c r="H557">
        <v>0</v>
      </c>
      <c r="I557" t="s">
        <v>806</v>
      </c>
      <c r="L557" t="s">
        <v>807</v>
      </c>
      <c r="M557" t="s">
        <v>152</v>
      </c>
    </row>
    <row r="558" spans="1:13" hidden="1" x14ac:dyDescent="0.25">
      <c r="A558" t="s">
        <v>1630</v>
      </c>
      <c r="B558" t="s">
        <v>1631</v>
      </c>
      <c r="C558" t="s">
        <v>1632</v>
      </c>
      <c r="D558" t="s">
        <v>73</v>
      </c>
      <c r="E558" t="s">
        <v>1532</v>
      </c>
      <c r="F558">
        <v>0</v>
      </c>
      <c r="H558">
        <v>4</v>
      </c>
      <c r="I558" t="s">
        <v>806</v>
      </c>
      <c r="J558" t="s">
        <v>807</v>
      </c>
      <c r="M558" t="s">
        <v>75</v>
      </c>
    </row>
    <row r="559" spans="1:13" hidden="1" x14ac:dyDescent="0.25">
      <c r="A559" t="s">
        <v>1163</v>
      </c>
      <c r="B559" t="s">
        <v>1164</v>
      </c>
      <c r="C559" t="s">
        <v>1165</v>
      </c>
      <c r="D559" t="s">
        <v>73</v>
      </c>
      <c r="E559" t="s">
        <v>51</v>
      </c>
      <c r="F559">
        <v>1650</v>
      </c>
      <c r="H559">
        <v>0</v>
      </c>
      <c r="I559" s="12" t="s">
        <v>1166</v>
      </c>
      <c r="M559" t="s">
        <v>75</v>
      </c>
    </row>
    <row r="560" spans="1:13" hidden="1" x14ac:dyDescent="0.25">
      <c r="A560" t="s">
        <v>1535</v>
      </c>
      <c r="B560" t="s">
        <v>1536</v>
      </c>
      <c r="C560" t="s">
        <v>1537</v>
      </c>
      <c r="D560" t="s">
        <v>73</v>
      </c>
      <c r="E560" t="s">
        <v>1532</v>
      </c>
      <c r="F560">
        <v>0</v>
      </c>
      <c r="H560">
        <v>24</v>
      </c>
      <c r="I560" s="12" t="s">
        <v>1166</v>
      </c>
      <c r="J560" t="s">
        <v>1534</v>
      </c>
      <c r="M560" t="s">
        <v>75</v>
      </c>
    </row>
    <row r="561" spans="1:13" hidden="1" x14ac:dyDescent="0.25">
      <c r="A561" t="s">
        <v>783</v>
      </c>
      <c r="B561" t="s">
        <v>3524</v>
      </c>
      <c r="C561" t="s">
        <v>3525</v>
      </c>
      <c r="D561" t="s">
        <v>16</v>
      </c>
      <c r="E561" t="s">
        <v>2944</v>
      </c>
      <c r="F561">
        <v>1500</v>
      </c>
      <c r="H561">
        <v>12</v>
      </c>
      <c r="I561" s="12" t="s">
        <v>1166</v>
      </c>
      <c r="L561" t="s">
        <v>3526</v>
      </c>
      <c r="M561" t="s">
        <v>152</v>
      </c>
    </row>
    <row r="562" spans="1:13" hidden="1" x14ac:dyDescent="0.25">
      <c r="A562" t="s">
        <v>1538</v>
      </c>
      <c r="B562" t="s">
        <v>1539</v>
      </c>
      <c r="C562" t="s">
        <v>1540</v>
      </c>
      <c r="D562" t="s">
        <v>73</v>
      </c>
      <c r="E562" t="s">
        <v>1532</v>
      </c>
      <c r="F562">
        <v>0</v>
      </c>
      <c r="H562">
        <v>16</v>
      </c>
      <c r="I562" s="12" t="s">
        <v>1541</v>
      </c>
      <c r="J562" t="s">
        <v>1534</v>
      </c>
      <c r="M562" t="s">
        <v>75</v>
      </c>
    </row>
    <row r="563" spans="1:13" hidden="1" x14ac:dyDescent="0.25">
      <c r="A563" t="s">
        <v>783</v>
      </c>
      <c r="B563" t="s">
        <v>848</v>
      </c>
      <c r="C563" t="s">
        <v>849</v>
      </c>
      <c r="D563" t="s">
        <v>16</v>
      </c>
      <c r="E563" t="s">
        <v>51</v>
      </c>
      <c r="F563">
        <v>2400</v>
      </c>
      <c r="H563">
        <v>0</v>
      </c>
      <c r="I563" s="12" t="s">
        <v>850</v>
      </c>
      <c r="L563" t="s">
        <v>851</v>
      </c>
      <c r="M563" t="s">
        <v>152</v>
      </c>
    </row>
    <row r="564" spans="1:13" hidden="1" x14ac:dyDescent="0.25">
      <c r="A564" t="s">
        <v>783</v>
      </c>
      <c r="B564" t="s">
        <v>3570</v>
      </c>
      <c r="C564" t="s">
        <v>3571</v>
      </c>
      <c r="D564" t="s">
        <v>16</v>
      </c>
      <c r="E564" t="s">
        <v>2944</v>
      </c>
      <c r="F564">
        <v>1500</v>
      </c>
      <c r="H564">
        <v>0</v>
      </c>
      <c r="I564" s="12" t="s">
        <v>850</v>
      </c>
      <c r="L564" t="s">
        <v>851</v>
      </c>
      <c r="M564" t="s">
        <v>152</v>
      </c>
    </row>
    <row r="565" spans="1:13" hidden="1" x14ac:dyDescent="0.25">
      <c r="A565" t="s">
        <v>1542</v>
      </c>
      <c r="B565" t="s">
        <v>1543</v>
      </c>
      <c r="C565" t="s">
        <v>1544</v>
      </c>
      <c r="D565" t="s">
        <v>73</v>
      </c>
      <c r="E565" t="s">
        <v>1532</v>
      </c>
      <c r="F565">
        <v>0</v>
      </c>
      <c r="H565">
        <v>0</v>
      </c>
      <c r="I565" s="12" t="s">
        <v>1545</v>
      </c>
      <c r="J565" t="s">
        <v>1534</v>
      </c>
      <c r="M565" t="s">
        <v>75</v>
      </c>
    </row>
    <row r="566" spans="1:13" hidden="1" x14ac:dyDescent="0.25">
      <c r="A566" t="s">
        <v>48</v>
      </c>
      <c r="B566" t="s">
        <v>49</v>
      </c>
      <c r="C566" t="s">
        <v>50</v>
      </c>
      <c r="D566" t="s">
        <v>16</v>
      </c>
      <c r="E566" t="s">
        <v>51</v>
      </c>
      <c r="F566">
        <v>2400</v>
      </c>
      <c r="H566">
        <v>8</v>
      </c>
      <c r="I566" s="12" t="s">
        <v>52</v>
      </c>
      <c r="M566" t="s">
        <v>20</v>
      </c>
    </row>
    <row r="567" spans="1:13" hidden="1" x14ac:dyDescent="0.25">
      <c r="A567" t="s">
        <v>76</v>
      </c>
      <c r="B567" t="s">
        <v>77</v>
      </c>
      <c r="C567" t="s">
        <v>78</v>
      </c>
      <c r="D567" t="s">
        <v>73</v>
      </c>
      <c r="E567" t="s">
        <v>51</v>
      </c>
      <c r="F567">
        <v>2400</v>
      </c>
      <c r="H567">
        <v>0</v>
      </c>
      <c r="I567" s="12" t="s">
        <v>52</v>
      </c>
      <c r="M567" t="s">
        <v>75</v>
      </c>
    </row>
    <row r="568" spans="1:13" hidden="1" x14ac:dyDescent="0.25">
      <c r="A568" t="s">
        <v>79</v>
      </c>
      <c r="B568" t="s">
        <v>80</v>
      </c>
      <c r="C568" t="s">
        <v>81</v>
      </c>
      <c r="D568" t="s">
        <v>73</v>
      </c>
      <c r="E568" t="s">
        <v>51</v>
      </c>
      <c r="F568">
        <v>2400</v>
      </c>
      <c r="H568">
        <v>0</v>
      </c>
      <c r="I568" s="12" t="s">
        <v>52</v>
      </c>
      <c r="M568" t="s">
        <v>75</v>
      </c>
    </row>
    <row r="569" spans="1:13" hidden="1" x14ac:dyDescent="0.25">
      <c r="A569" t="s">
        <v>1546</v>
      </c>
      <c r="B569" t="s">
        <v>1547</v>
      </c>
      <c r="C569" t="s">
        <v>1548</v>
      </c>
      <c r="D569" t="s">
        <v>73</v>
      </c>
      <c r="E569" t="s">
        <v>1532</v>
      </c>
      <c r="F569">
        <v>0</v>
      </c>
      <c r="H569">
        <v>2</v>
      </c>
      <c r="I569" s="12" t="s">
        <v>52</v>
      </c>
      <c r="J569" t="s">
        <v>1534</v>
      </c>
      <c r="M569" t="s">
        <v>75</v>
      </c>
    </row>
    <row r="570" spans="1:13" hidden="1" x14ac:dyDescent="0.25">
      <c r="A570" t="s">
        <v>82</v>
      </c>
      <c r="B570" t="s">
        <v>83</v>
      </c>
      <c r="C570" t="s">
        <v>84</v>
      </c>
      <c r="D570" t="s">
        <v>73</v>
      </c>
      <c r="E570" t="s">
        <v>51</v>
      </c>
      <c r="F570">
        <v>2400</v>
      </c>
      <c r="H570">
        <v>11</v>
      </c>
      <c r="I570" s="12" t="s">
        <v>85</v>
      </c>
      <c r="M570" t="s">
        <v>75</v>
      </c>
    </row>
    <row r="571" spans="1:13" hidden="1" x14ac:dyDescent="0.25">
      <c r="A571" t="s">
        <v>86</v>
      </c>
      <c r="B571" t="s">
        <v>87</v>
      </c>
      <c r="D571" t="s">
        <v>73</v>
      </c>
      <c r="E571" t="s">
        <v>51</v>
      </c>
      <c r="F571">
        <v>2400</v>
      </c>
      <c r="H571">
        <v>0</v>
      </c>
      <c r="I571" s="12" t="s">
        <v>85</v>
      </c>
      <c r="M571" t="s">
        <v>75</v>
      </c>
    </row>
    <row r="572" spans="1:13" hidden="1" x14ac:dyDescent="0.25">
      <c r="A572" t="s">
        <v>1549</v>
      </c>
      <c r="B572" t="s">
        <v>1550</v>
      </c>
      <c r="C572" t="s">
        <v>1551</v>
      </c>
      <c r="D572" t="s">
        <v>73</v>
      </c>
      <c r="E572" t="s">
        <v>1532</v>
      </c>
      <c r="F572">
        <v>0</v>
      </c>
      <c r="H572">
        <v>0</v>
      </c>
      <c r="I572" s="12" t="s">
        <v>85</v>
      </c>
      <c r="J572" t="s">
        <v>1534</v>
      </c>
      <c r="M572" t="s">
        <v>75</v>
      </c>
    </row>
    <row r="573" spans="1:13" hidden="1" x14ac:dyDescent="0.25">
      <c r="A573" t="s">
        <v>1552</v>
      </c>
      <c r="B573" t="s">
        <v>1553</v>
      </c>
      <c r="C573" t="s">
        <v>1554</v>
      </c>
      <c r="D573" t="s">
        <v>73</v>
      </c>
      <c r="E573" t="s">
        <v>1532</v>
      </c>
      <c r="F573">
        <v>0</v>
      </c>
      <c r="H573">
        <v>0</v>
      </c>
      <c r="I573" s="12" t="s">
        <v>85</v>
      </c>
      <c r="J573" t="s">
        <v>1534</v>
      </c>
      <c r="M573" t="s">
        <v>75</v>
      </c>
    </row>
    <row r="574" spans="1:13" hidden="1" x14ac:dyDescent="0.25">
      <c r="A574" t="s">
        <v>1555</v>
      </c>
      <c r="B574" t="s">
        <v>1556</v>
      </c>
      <c r="C574" t="s">
        <v>1557</v>
      </c>
      <c r="D574" t="s">
        <v>73</v>
      </c>
      <c r="E574" t="s">
        <v>1532</v>
      </c>
      <c r="F574">
        <v>0</v>
      </c>
      <c r="H574">
        <v>0</v>
      </c>
      <c r="I574" s="12" t="s">
        <v>85</v>
      </c>
      <c r="J574" t="s">
        <v>1534</v>
      </c>
      <c r="M574" t="s">
        <v>75</v>
      </c>
    </row>
    <row r="575" spans="1:13" hidden="1" x14ac:dyDescent="0.25">
      <c r="A575" t="s">
        <v>88</v>
      </c>
      <c r="B575" t="s">
        <v>89</v>
      </c>
      <c r="C575" t="s">
        <v>90</v>
      </c>
      <c r="D575" t="s">
        <v>73</v>
      </c>
      <c r="E575" t="s">
        <v>51</v>
      </c>
      <c r="F575">
        <v>2400</v>
      </c>
      <c r="H575">
        <v>15</v>
      </c>
      <c r="I575" s="12" t="s">
        <v>91</v>
      </c>
      <c r="M575" t="s">
        <v>75</v>
      </c>
    </row>
    <row r="576" spans="1:13" hidden="1" x14ac:dyDescent="0.25">
      <c r="A576" t="s">
        <v>1558</v>
      </c>
      <c r="B576" t="s">
        <v>1559</v>
      </c>
      <c r="C576" t="s">
        <v>1560</v>
      </c>
      <c r="D576" t="s">
        <v>73</v>
      </c>
      <c r="E576" t="s">
        <v>1532</v>
      </c>
      <c r="F576">
        <v>0</v>
      </c>
      <c r="H576">
        <v>19</v>
      </c>
      <c r="I576" s="12" t="s">
        <v>91</v>
      </c>
      <c r="J576" t="s">
        <v>1534</v>
      </c>
      <c r="M576" t="s">
        <v>75</v>
      </c>
    </row>
    <row r="577" spans="1:13" hidden="1" x14ac:dyDescent="0.25">
      <c r="A577" t="s">
        <v>1564</v>
      </c>
      <c r="B577" t="s">
        <v>1565</v>
      </c>
      <c r="C577" t="s">
        <v>1566</v>
      </c>
      <c r="D577" t="s">
        <v>73</v>
      </c>
      <c r="E577" t="s">
        <v>1532</v>
      </c>
      <c r="F577">
        <v>0</v>
      </c>
      <c r="H577">
        <v>0</v>
      </c>
      <c r="I577" s="12" t="s">
        <v>91</v>
      </c>
      <c r="J577" t="s">
        <v>1534</v>
      </c>
      <c r="M577" t="s">
        <v>75</v>
      </c>
    </row>
    <row r="578" spans="1:13" hidden="1" x14ac:dyDescent="0.25">
      <c r="A578" t="s">
        <v>783</v>
      </c>
      <c r="B578" t="s">
        <v>856</v>
      </c>
      <c r="C578" t="s">
        <v>857</v>
      </c>
      <c r="D578" t="s">
        <v>16</v>
      </c>
      <c r="E578" t="s">
        <v>51</v>
      </c>
      <c r="F578">
        <v>2400</v>
      </c>
      <c r="H578">
        <v>0</v>
      </c>
      <c r="I578" s="12" t="s">
        <v>858</v>
      </c>
      <c r="L578" t="s">
        <v>859</v>
      </c>
      <c r="M578" t="s">
        <v>152</v>
      </c>
    </row>
    <row r="579" spans="1:13" hidden="1" x14ac:dyDescent="0.25">
      <c r="A579" t="s">
        <v>783</v>
      </c>
      <c r="B579" t="s">
        <v>3577</v>
      </c>
      <c r="C579" t="s">
        <v>3578</v>
      </c>
      <c r="D579" t="s">
        <v>16</v>
      </c>
      <c r="E579" t="s">
        <v>2944</v>
      </c>
      <c r="F579">
        <v>1500</v>
      </c>
      <c r="H579">
        <v>15</v>
      </c>
      <c r="I579" s="12" t="s">
        <v>858</v>
      </c>
      <c r="L579" t="s">
        <v>859</v>
      </c>
      <c r="M579" t="s">
        <v>152</v>
      </c>
    </row>
    <row r="580" spans="1:13" hidden="1" x14ac:dyDescent="0.25">
      <c r="A580" t="s">
        <v>92</v>
      </c>
      <c r="B580" t="s">
        <v>93</v>
      </c>
      <c r="C580" t="s">
        <v>94</v>
      </c>
      <c r="D580" t="s">
        <v>73</v>
      </c>
      <c r="E580" t="s">
        <v>51</v>
      </c>
      <c r="F580">
        <v>2400</v>
      </c>
      <c r="H580">
        <v>0</v>
      </c>
      <c r="I580" s="12" t="s">
        <v>95</v>
      </c>
      <c r="M580" t="s">
        <v>75</v>
      </c>
    </row>
    <row r="581" spans="1:13" hidden="1" x14ac:dyDescent="0.25">
      <c r="A581" t="s">
        <v>96</v>
      </c>
      <c r="B581" t="s">
        <v>97</v>
      </c>
      <c r="C581" t="s">
        <v>98</v>
      </c>
      <c r="D581" t="s">
        <v>73</v>
      </c>
      <c r="E581" t="s">
        <v>51</v>
      </c>
      <c r="F581">
        <v>2400</v>
      </c>
      <c r="H581">
        <v>0</v>
      </c>
      <c r="I581" s="12" t="s">
        <v>95</v>
      </c>
      <c r="M581" t="s">
        <v>75</v>
      </c>
    </row>
    <row r="582" spans="1:13" hidden="1" x14ac:dyDescent="0.25">
      <c r="A582" t="s">
        <v>783</v>
      </c>
      <c r="B582" t="s">
        <v>887</v>
      </c>
      <c r="C582" t="s">
        <v>888</v>
      </c>
      <c r="D582" t="s">
        <v>16</v>
      </c>
      <c r="E582" t="s">
        <v>51</v>
      </c>
      <c r="F582">
        <v>2400</v>
      </c>
      <c r="H582">
        <v>0</v>
      </c>
      <c r="I582" s="12" t="s">
        <v>95</v>
      </c>
      <c r="L582" t="s">
        <v>889</v>
      </c>
      <c r="M582" t="s">
        <v>152</v>
      </c>
    </row>
    <row r="583" spans="1:13" hidden="1" x14ac:dyDescent="0.25">
      <c r="A583" t="s">
        <v>1060</v>
      </c>
      <c r="B583" t="s">
        <v>1061</v>
      </c>
      <c r="C583" t="s">
        <v>1062</v>
      </c>
      <c r="D583" t="s">
        <v>73</v>
      </c>
      <c r="E583" t="s">
        <v>51</v>
      </c>
      <c r="F583">
        <v>2400</v>
      </c>
      <c r="H583">
        <v>11</v>
      </c>
      <c r="I583" s="12" t="s">
        <v>95</v>
      </c>
      <c r="M583" t="s">
        <v>75</v>
      </c>
    </row>
    <row r="584" spans="1:13" hidden="1" x14ac:dyDescent="0.25">
      <c r="A584" t="s">
        <v>1529</v>
      </c>
      <c r="B584" t="s">
        <v>1530</v>
      </c>
      <c r="C584" t="s">
        <v>1531</v>
      </c>
      <c r="D584" t="s">
        <v>73</v>
      </c>
      <c r="E584" t="s">
        <v>1532</v>
      </c>
      <c r="F584">
        <v>0</v>
      </c>
      <c r="H584">
        <v>0</v>
      </c>
      <c r="I584" s="12" t="s">
        <v>1533</v>
      </c>
      <c r="J584" t="s">
        <v>1534</v>
      </c>
      <c r="M584" t="s">
        <v>75</v>
      </c>
    </row>
    <row r="585" spans="1:13" hidden="1" x14ac:dyDescent="0.25">
      <c r="A585" t="s">
        <v>783</v>
      </c>
      <c r="B585" t="s">
        <v>3553</v>
      </c>
      <c r="C585" t="s">
        <v>3554</v>
      </c>
      <c r="D585" t="s">
        <v>16</v>
      </c>
      <c r="E585" t="s">
        <v>2944</v>
      </c>
      <c r="F585">
        <v>1500</v>
      </c>
      <c r="H585">
        <v>0</v>
      </c>
      <c r="I585" s="12" t="s">
        <v>1533</v>
      </c>
      <c r="L585" t="s">
        <v>3555</v>
      </c>
      <c r="M585" t="s">
        <v>152</v>
      </c>
    </row>
    <row r="586" spans="1:13" hidden="1" x14ac:dyDescent="0.25">
      <c r="A586" t="s">
        <v>2941</v>
      </c>
      <c r="B586" t="s">
        <v>2942</v>
      </c>
      <c r="C586" t="s">
        <v>2943</v>
      </c>
      <c r="D586" t="s">
        <v>16</v>
      </c>
      <c r="E586" t="s">
        <v>2944</v>
      </c>
      <c r="F586">
        <v>1500</v>
      </c>
      <c r="H586">
        <v>2</v>
      </c>
      <c r="I586" s="12" t="s">
        <v>2945</v>
      </c>
      <c r="M586" t="s">
        <v>20</v>
      </c>
    </row>
    <row r="587" spans="1:13" hidden="1" x14ac:dyDescent="0.25">
      <c r="A587" t="s">
        <v>70</v>
      </c>
      <c r="B587" t="s">
        <v>71</v>
      </c>
      <c r="C587" t="s">
        <v>72</v>
      </c>
      <c r="D587" t="s">
        <v>73</v>
      </c>
      <c r="E587" t="s">
        <v>51</v>
      </c>
      <c r="F587">
        <v>2400</v>
      </c>
      <c r="H587">
        <v>0</v>
      </c>
      <c r="I587" s="12" t="s">
        <v>74</v>
      </c>
      <c r="M587" t="s">
        <v>75</v>
      </c>
    </row>
    <row r="588" spans="1:13" hidden="1" x14ac:dyDescent="0.25">
      <c r="A588" t="s">
        <v>783</v>
      </c>
      <c r="B588" t="s">
        <v>3574</v>
      </c>
      <c r="C588" t="s">
        <v>3575</v>
      </c>
      <c r="D588" t="s">
        <v>16</v>
      </c>
      <c r="E588" t="s">
        <v>2944</v>
      </c>
      <c r="F588">
        <v>1500</v>
      </c>
      <c r="H588">
        <v>38</v>
      </c>
      <c r="I588" s="12" t="s">
        <v>74</v>
      </c>
      <c r="L588" t="s">
        <v>3576</v>
      </c>
      <c r="M588" t="s">
        <v>152</v>
      </c>
    </row>
    <row r="589" spans="1:13" hidden="1" x14ac:dyDescent="0.25">
      <c r="A589" t="s">
        <v>53</v>
      </c>
      <c r="B589" t="s">
        <v>54</v>
      </c>
      <c r="C589" t="s">
        <v>55</v>
      </c>
      <c r="D589" t="s">
        <v>16</v>
      </c>
      <c r="E589" t="s">
        <v>51</v>
      </c>
      <c r="F589">
        <v>2400</v>
      </c>
      <c r="H589">
        <v>33</v>
      </c>
      <c r="I589" s="12" t="s">
        <v>56</v>
      </c>
      <c r="M589" t="s">
        <v>20</v>
      </c>
    </row>
    <row r="590" spans="1:13" hidden="1" x14ac:dyDescent="0.25">
      <c r="A590" t="s">
        <v>57</v>
      </c>
      <c r="B590" t="s">
        <v>58</v>
      </c>
      <c r="C590" t="s">
        <v>59</v>
      </c>
      <c r="D590" t="s">
        <v>16</v>
      </c>
      <c r="E590" t="s">
        <v>51</v>
      </c>
      <c r="F590">
        <v>2400</v>
      </c>
      <c r="H590">
        <v>14</v>
      </c>
      <c r="I590" s="12" t="s">
        <v>60</v>
      </c>
      <c r="M590" t="s">
        <v>20</v>
      </c>
    </row>
    <row r="591" spans="1:13" hidden="1" x14ac:dyDescent="0.25">
      <c r="A591" t="s">
        <v>61</v>
      </c>
      <c r="B591" t="s">
        <v>62</v>
      </c>
      <c r="C591" t="s">
        <v>63</v>
      </c>
      <c r="D591" t="s">
        <v>16</v>
      </c>
      <c r="E591" t="s">
        <v>51</v>
      </c>
      <c r="F591">
        <v>2400</v>
      </c>
      <c r="H591">
        <v>46</v>
      </c>
      <c r="I591" s="12" t="s">
        <v>60</v>
      </c>
      <c r="M591" t="s">
        <v>20</v>
      </c>
    </row>
    <row r="592" spans="1:13" hidden="1" x14ac:dyDescent="0.25">
      <c r="A592" t="s">
        <v>64</v>
      </c>
      <c r="B592" t="s">
        <v>65</v>
      </c>
      <c r="C592" t="s">
        <v>66</v>
      </c>
      <c r="D592" t="s">
        <v>16</v>
      </c>
      <c r="E592" t="s">
        <v>51</v>
      </c>
      <c r="F592">
        <v>2400</v>
      </c>
      <c r="H592">
        <v>43</v>
      </c>
      <c r="I592" s="12" t="s">
        <v>60</v>
      </c>
      <c r="M592" t="s">
        <v>20</v>
      </c>
    </row>
    <row r="593" spans="1:13" hidden="1" x14ac:dyDescent="0.25">
      <c r="A593" t="s">
        <v>67</v>
      </c>
      <c r="B593" t="s">
        <v>68</v>
      </c>
      <c r="C593" t="s">
        <v>69</v>
      </c>
      <c r="D593" t="s">
        <v>16</v>
      </c>
      <c r="E593" t="s">
        <v>51</v>
      </c>
      <c r="F593">
        <v>2400</v>
      </c>
      <c r="H593">
        <v>3</v>
      </c>
      <c r="I593" s="12" t="s">
        <v>60</v>
      </c>
      <c r="M593" t="s">
        <v>20</v>
      </c>
    </row>
    <row r="594" spans="1:13" hidden="1" x14ac:dyDescent="0.25">
      <c r="A594" t="s">
        <v>99</v>
      </c>
      <c r="B594" t="s">
        <v>100</v>
      </c>
      <c r="C594" t="s">
        <v>101</v>
      </c>
      <c r="D594" t="s">
        <v>73</v>
      </c>
      <c r="E594" t="s">
        <v>51</v>
      </c>
      <c r="F594">
        <v>2400</v>
      </c>
      <c r="H594">
        <v>22</v>
      </c>
      <c r="I594" s="12" t="s">
        <v>60</v>
      </c>
      <c r="M594" t="s">
        <v>75</v>
      </c>
    </row>
    <row r="595" spans="1:13" hidden="1" x14ac:dyDescent="0.25">
      <c r="A595" t="s">
        <v>1561</v>
      </c>
      <c r="B595" t="s">
        <v>1562</v>
      </c>
      <c r="C595" t="s">
        <v>1563</v>
      </c>
      <c r="D595" t="s">
        <v>16</v>
      </c>
      <c r="E595" t="s">
        <v>1532</v>
      </c>
      <c r="F595">
        <v>0</v>
      </c>
      <c r="H595">
        <v>12</v>
      </c>
      <c r="I595" s="12" t="s">
        <v>60</v>
      </c>
      <c r="J595" t="s">
        <v>1534</v>
      </c>
      <c r="M595" t="s">
        <v>20</v>
      </c>
    </row>
    <row r="596" spans="1:13" hidden="1" x14ac:dyDescent="0.25">
      <c r="A596" t="s">
        <v>783</v>
      </c>
      <c r="B596" t="s">
        <v>3545</v>
      </c>
      <c r="C596" t="s">
        <v>3546</v>
      </c>
      <c r="D596" t="s">
        <v>16</v>
      </c>
      <c r="E596" t="s">
        <v>2944</v>
      </c>
      <c r="F596">
        <v>1500</v>
      </c>
      <c r="H596">
        <v>59</v>
      </c>
      <c r="I596" s="12" t="s">
        <v>60</v>
      </c>
      <c r="L596" t="s">
        <v>1534</v>
      </c>
      <c r="M596" t="s">
        <v>152</v>
      </c>
    </row>
    <row r="597" spans="1:13" hidden="1" x14ac:dyDescent="0.25">
      <c r="A597" t="s">
        <v>3713</v>
      </c>
      <c r="B597" t="s">
        <v>3714</v>
      </c>
      <c r="C597" t="s">
        <v>3715</v>
      </c>
      <c r="D597" t="s">
        <v>73</v>
      </c>
      <c r="E597" t="s">
        <v>2944</v>
      </c>
      <c r="F597">
        <v>750</v>
      </c>
      <c r="H597">
        <v>0</v>
      </c>
      <c r="I597" s="12" t="s">
        <v>60</v>
      </c>
      <c r="M597" t="s">
        <v>75</v>
      </c>
    </row>
    <row r="598" spans="1:13" hidden="1" x14ac:dyDescent="0.25">
      <c r="A598" t="s">
        <v>783</v>
      </c>
      <c r="B598" t="s">
        <v>814</v>
      </c>
      <c r="C598" t="s">
        <v>815</v>
      </c>
      <c r="D598" t="s">
        <v>16</v>
      </c>
      <c r="E598" t="s">
        <v>51</v>
      </c>
      <c r="F598">
        <v>2400</v>
      </c>
      <c r="H598">
        <v>4</v>
      </c>
      <c r="I598" s="12" t="s">
        <v>816</v>
      </c>
      <c r="L598" t="s">
        <v>817</v>
      </c>
      <c r="M598" t="s">
        <v>152</v>
      </c>
    </row>
    <row r="599" spans="1:13" hidden="1" x14ac:dyDescent="0.25">
      <c r="A599" t="s">
        <v>1567</v>
      </c>
      <c r="B599" t="s">
        <v>1568</v>
      </c>
      <c r="C599" t="s">
        <v>1569</v>
      </c>
      <c r="D599" t="s">
        <v>16</v>
      </c>
      <c r="E599" t="s">
        <v>1532</v>
      </c>
      <c r="F599">
        <v>0</v>
      </c>
      <c r="H599">
        <v>19</v>
      </c>
      <c r="I599" s="12" t="s">
        <v>816</v>
      </c>
      <c r="J599" t="s">
        <v>817</v>
      </c>
      <c r="M599" t="s">
        <v>20</v>
      </c>
    </row>
    <row r="600" spans="1:13" hidden="1" x14ac:dyDescent="0.25">
      <c r="A600" t="s">
        <v>102</v>
      </c>
      <c r="B600" t="s">
        <v>103</v>
      </c>
      <c r="C600" t="s">
        <v>104</v>
      </c>
      <c r="D600" t="s">
        <v>16</v>
      </c>
      <c r="E600" t="s">
        <v>51</v>
      </c>
      <c r="F600">
        <v>2400</v>
      </c>
      <c r="H600">
        <v>0</v>
      </c>
      <c r="I600" s="12" t="s">
        <v>105</v>
      </c>
      <c r="M600" t="s">
        <v>75</v>
      </c>
    </row>
    <row r="601" spans="1:13" hidden="1" x14ac:dyDescent="0.25">
      <c r="A601" t="s">
        <v>106</v>
      </c>
      <c r="B601" t="s">
        <v>107</v>
      </c>
      <c r="C601" t="s">
        <v>108</v>
      </c>
      <c r="D601" t="s">
        <v>16</v>
      </c>
      <c r="E601" t="s">
        <v>51</v>
      </c>
      <c r="F601">
        <v>2400</v>
      </c>
      <c r="H601">
        <v>12</v>
      </c>
      <c r="I601" s="12" t="s">
        <v>105</v>
      </c>
      <c r="M601" t="s">
        <v>20</v>
      </c>
    </row>
    <row r="602" spans="1:13" hidden="1" x14ac:dyDescent="0.25">
      <c r="A602" t="s">
        <v>109</v>
      </c>
      <c r="B602" t="s">
        <v>110</v>
      </c>
      <c r="C602" t="s">
        <v>111</v>
      </c>
      <c r="D602" t="s">
        <v>16</v>
      </c>
      <c r="E602" t="s">
        <v>51</v>
      </c>
      <c r="F602">
        <v>2400</v>
      </c>
      <c r="H602">
        <v>0</v>
      </c>
      <c r="I602" s="12" t="s">
        <v>105</v>
      </c>
      <c r="M602" t="s">
        <v>20</v>
      </c>
    </row>
    <row r="603" spans="1:13" hidden="1" x14ac:dyDescent="0.25">
      <c r="A603" t="s">
        <v>112</v>
      </c>
      <c r="B603" t="s">
        <v>113</v>
      </c>
      <c r="C603" t="s">
        <v>114</v>
      </c>
      <c r="D603" t="s">
        <v>16</v>
      </c>
      <c r="E603" t="s">
        <v>51</v>
      </c>
      <c r="F603">
        <v>2400</v>
      </c>
      <c r="H603">
        <v>13</v>
      </c>
      <c r="I603" s="12" t="s">
        <v>105</v>
      </c>
      <c r="M603" t="s">
        <v>20</v>
      </c>
    </row>
    <row r="604" spans="1:13" hidden="1" x14ac:dyDescent="0.25">
      <c r="A604" t="s">
        <v>1292</v>
      </c>
      <c r="B604" t="s">
        <v>1293</v>
      </c>
      <c r="C604" t="s">
        <v>1294</v>
      </c>
      <c r="D604" t="s">
        <v>73</v>
      </c>
      <c r="E604" t="s">
        <v>51</v>
      </c>
      <c r="F604">
        <v>2400</v>
      </c>
      <c r="H604">
        <v>0</v>
      </c>
      <c r="I604" s="12" t="s">
        <v>105</v>
      </c>
      <c r="M604" t="s">
        <v>75</v>
      </c>
    </row>
    <row r="605" spans="1:13" hidden="1" x14ac:dyDescent="0.25">
      <c r="A605" t="s">
        <v>1570</v>
      </c>
      <c r="B605" t="s">
        <v>1571</v>
      </c>
      <c r="C605" t="s">
        <v>1572</v>
      </c>
      <c r="D605" t="s">
        <v>16</v>
      </c>
      <c r="E605" t="s">
        <v>1532</v>
      </c>
      <c r="F605">
        <v>0</v>
      </c>
      <c r="H605">
        <v>18</v>
      </c>
      <c r="I605" s="12" t="s">
        <v>105</v>
      </c>
      <c r="J605" t="s">
        <v>1573</v>
      </c>
      <c r="M605" t="s">
        <v>20</v>
      </c>
    </row>
    <row r="606" spans="1:13" hidden="1" x14ac:dyDescent="0.25">
      <c r="A606" t="s">
        <v>1574</v>
      </c>
      <c r="B606" t="s">
        <v>1575</v>
      </c>
      <c r="C606" t="s">
        <v>1576</v>
      </c>
      <c r="D606" t="s">
        <v>16</v>
      </c>
      <c r="E606" t="s">
        <v>1532</v>
      </c>
      <c r="F606">
        <v>0</v>
      </c>
      <c r="H606">
        <v>4</v>
      </c>
      <c r="I606" s="12" t="s">
        <v>105</v>
      </c>
      <c r="J606" t="s">
        <v>1573</v>
      </c>
      <c r="M606" t="s">
        <v>20</v>
      </c>
    </row>
    <row r="607" spans="1:13" hidden="1" x14ac:dyDescent="0.25">
      <c r="A607" t="s">
        <v>1577</v>
      </c>
      <c r="B607" t="s">
        <v>1578</v>
      </c>
      <c r="C607" t="s">
        <v>1579</v>
      </c>
      <c r="D607" t="s">
        <v>16</v>
      </c>
      <c r="E607" t="s">
        <v>1532</v>
      </c>
      <c r="F607">
        <v>0</v>
      </c>
      <c r="H607">
        <v>26</v>
      </c>
      <c r="I607" s="12" t="s">
        <v>105</v>
      </c>
      <c r="J607" t="s">
        <v>1573</v>
      </c>
      <c r="M607" t="s">
        <v>20</v>
      </c>
    </row>
    <row r="608" spans="1:13" x14ac:dyDescent="0.25">
      <c r="A608" t="s">
        <v>3811</v>
      </c>
      <c r="B608" t="s">
        <v>73</v>
      </c>
      <c r="C608" t="s">
        <v>3812</v>
      </c>
      <c r="D608" t="s">
        <v>73</v>
      </c>
      <c r="E608" s="12" t="s">
        <v>3813</v>
      </c>
      <c r="F608">
        <v>0</v>
      </c>
      <c r="H608">
        <v>22</v>
      </c>
      <c r="I608" s="14" t="s">
        <v>105</v>
      </c>
      <c r="M608" t="s">
        <v>75</v>
      </c>
    </row>
    <row r="609" spans="1:13" x14ac:dyDescent="0.25">
      <c r="A609" t="s">
        <v>3814</v>
      </c>
      <c r="B609" t="s">
        <v>3815</v>
      </c>
      <c r="C609" t="s">
        <v>3816</v>
      </c>
      <c r="D609" t="s">
        <v>3815</v>
      </c>
      <c r="E609" s="12" t="s">
        <v>3813</v>
      </c>
      <c r="F609">
        <v>0</v>
      </c>
      <c r="H609">
        <v>48</v>
      </c>
      <c r="I609" s="14" t="s">
        <v>105</v>
      </c>
      <c r="M609" t="s">
        <v>75</v>
      </c>
    </row>
    <row r="610" spans="1:13" hidden="1" x14ac:dyDescent="0.25">
      <c r="A610" t="s">
        <v>115</v>
      </c>
      <c r="B610" t="s">
        <v>116</v>
      </c>
      <c r="C610" t="s">
        <v>117</v>
      </c>
      <c r="D610" t="s">
        <v>16</v>
      </c>
      <c r="E610" t="s">
        <v>51</v>
      </c>
      <c r="F610">
        <v>2400</v>
      </c>
      <c r="H610">
        <v>10</v>
      </c>
      <c r="I610" s="12" t="s">
        <v>118</v>
      </c>
      <c r="M610" t="s">
        <v>20</v>
      </c>
    </row>
    <row r="611" spans="1:13" hidden="1" x14ac:dyDescent="0.25">
      <c r="A611" t="s">
        <v>928</v>
      </c>
      <c r="B611" t="s">
        <v>929</v>
      </c>
      <c r="C611" t="s">
        <v>930</v>
      </c>
      <c r="D611" t="s">
        <v>73</v>
      </c>
      <c r="E611" t="s">
        <v>51</v>
      </c>
      <c r="F611">
        <v>2400</v>
      </c>
      <c r="H611">
        <v>0</v>
      </c>
      <c r="I611" s="12" t="s">
        <v>118</v>
      </c>
      <c r="M611" t="s">
        <v>75</v>
      </c>
    </row>
    <row r="612" spans="1:13" hidden="1" x14ac:dyDescent="0.25">
      <c r="A612" t="s">
        <v>2946</v>
      </c>
      <c r="B612" t="s">
        <v>2947</v>
      </c>
      <c r="C612" t="s">
        <v>2948</v>
      </c>
      <c r="D612" t="s">
        <v>16</v>
      </c>
      <c r="E612" t="s">
        <v>2944</v>
      </c>
      <c r="F612">
        <v>1500</v>
      </c>
      <c r="H612">
        <v>24</v>
      </c>
      <c r="I612" s="12" t="s">
        <v>118</v>
      </c>
      <c r="M612" t="s">
        <v>20</v>
      </c>
    </row>
    <row r="613" spans="1:13" hidden="1" x14ac:dyDescent="0.25">
      <c r="A613" t="s">
        <v>119</v>
      </c>
      <c r="B613" t="s">
        <v>120</v>
      </c>
      <c r="C613" t="s">
        <v>121</v>
      </c>
      <c r="D613" t="s">
        <v>16</v>
      </c>
      <c r="E613" t="s">
        <v>51</v>
      </c>
      <c r="F613">
        <v>2400</v>
      </c>
      <c r="H613">
        <v>29</v>
      </c>
      <c r="I613" s="12" t="s">
        <v>122</v>
      </c>
      <c r="M613" t="s">
        <v>20</v>
      </c>
    </row>
    <row r="614" spans="1:13" hidden="1" x14ac:dyDescent="0.25">
      <c r="A614" t="s">
        <v>123</v>
      </c>
      <c r="B614" t="s">
        <v>124</v>
      </c>
      <c r="C614" t="s">
        <v>125</v>
      </c>
      <c r="D614" t="s">
        <v>16</v>
      </c>
      <c r="E614" t="s">
        <v>51</v>
      </c>
      <c r="F614">
        <v>2400</v>
      </c>
      <c r="H614">
        <v>7</v>
      </c>
      <c r="I614" s="12" t="s">
        <v>122</v>
      </c>
      <c r="M614" t="s">
        <v>20</v>
      </c>
    </row>
    <row r="615" spans="1:13" hidden="1" x14ac:dyDescent="0.25">
      <c r="A615" t="s">
        <v>126</v>
      </c>
      <c r="B615" t="s">
        <v>127</v>
      </c>
      <c r="C615" t="s">
        <v>128</v>
      </c>
      <c r="D615" t="s">
        <v>16</v>
      </c>
      <c r="E615" t="s">
        <v>51</v>
      </c>
      <c r="F615">
        <v>2400</v>
      </c>
      <c r="H615">
        <v>22</v>
      </c>
      <c r="I615" s="12" t="s">
        <v>122</v>
      </c>
      <c r="M615" t="s">
        <v>20</v>
      </c>
    </row>
    <row r="616" spans="1:13" hidden="1" x14ac:dyDescent="0.25">
      <c r="A616" t="s">
        <v>1580</v>
      </c>
      <c r="B616" t="s">
        <v>1581</v>
      </c>
      <c r="C616" t="s">
        <v>1582</v>
      </c>
      <c r="D616" t="s">
        <v>73</v>
      </c>
      <c r="E616" t="s">
        <v>1532</v>
      </c>
      <c r="F616">
        <v>0</v>
      </c>
      <c r="H616">
        <v>0</v>
      </c>
      <c r="I616" s="12" t="s">
        <v>122</v>
      </c>
      <c r="J616" t="s">
        <v>1583</v>
      </c>
      <c r="M616" t="s">
        <v>75</v>
      </c>
    </row>
    <row r="617" spans="1:13" hidden="1" x14ac:dyDescent="0.25">
      <c r="A617" t="s">
        <v>1584</v>
      </c>
      <c r="B617" t="s">
        <v>1585</v>
      </c>
      <c r="C617" t="s">
        <v>1586</v>
      </c>
      <c r="D617" t="s">
        <v>73</v>
      </c>
      <c r="E617" t="s">
        <v>1532</v>
      </c>
      <c r="F617">
        <v>0</v>
      </c>
      <c r="H617">
        <v>4</v>
      </c>
      <c r="I617" s="12" t="s">
        <v>122</v>
      </c>
      <c r="J617" t="s">
        <v>1583</v>
      </c>
      <c r="M617" t="s">
        <v>75</v>
      </c>
    </row>
    <row r="618" spans="1:13" hidden="1" x14ac:dyDescent="0.25">
      <c r="A618" t="s">
        <v>1587</v>
      </c>
      <c r="B618" t="s">
        <v>1588</v>
      </c>
      <c r="C618" t="s">
        <v>1589</v>
      </c>
      <c r="D618" t="s">
        <v>16</v>
      </c>
      <c r="E618" t="s">
        <v>1532</v>
      </c>
      <c r="F618">
        <v>0</v>
      </c>
      <c r="H618">
        <v>0</v>
      </c>
      <c r="I618" s="12" t="s">
        <v>122</v>
      </c>
      <c r="J618" t="s">
        <v>1583</v>
      </c>
      <c r="M618" t="s">
        <v>20</v>
      </c>
    </row>
    <row r="619" spans="1:13" hidden="1" x14ac:dyDescent="0.25">
      <c r="A619" t="s">
        <v>783</v>
      </c>
      <c r="B619" t="s">
        <v>3597</v>
      </c>
      <c r="C619" t="s">
        <v>3598</v>
      </c>
      <c r="D619" t="s">
        <v>16</v>
      </c>
      <c r="E619" t="s">
        <v>2944</v>
      </c>
      <c r="F619">
        <v>1500</v>
      </c>
      <c r="H619">
        <v>6</v>
      </c>
      <c r="I619" s="12" t="s">
        <v>122</v>
      </c>
      <c r="L619" t="s">
        <v>1583</v>
      </c>
      <c r="M619" t="s">
        <v>152</v>
      </c>
    </row>
    <row r="620" spans="1:13" hidden="1" x14ac:dyDescent="0.25">
      <c r="A620" t="s">
        <v>1590</v>
      </c>
      <c r="B620" t="s">
        <v>1591</v>
      </c>
      <c r="C620" t="s">
        <v>1592</v>
      </c>
      <c r="D620" t="s">
        <v>16</v>
      </c>
      <c r="E620" t="s">
        <v>1532</v>
      </c>
      <c r="F620">
        <v>0</v>
      </c>
      <c r="H620">
        <v>0</v>
      </c>
      <c r="I620" s="12" t="s">
        <v>1593</v>
      </c>
      <c r="J620" t="s">
        <v>1594</v>
      </c>
      <c r="M620" t="s">
        <v>20</v>
      </c>
    </row>
    <row r="621" spans="1:13" hidden="1" x14ac:dyDescent="0.25">
      <c r="A621" t="s">
        <v>1595</v>
      </c>
      <c r="B621" t="s">
        <v>1596</v>
      </c>
      <c r="C621" t="s">
        <v>1597</v>
      </c>
      <c r="D621" t="s">
        <v>73</v>
      </c>
      <c r="E621" t="s">
        <v>1532</v>
      </c>
      <c r="F621">
        <v>0</v>
      </c>
      <c r="H621">
        <v>5</v>
      </c>
      <c r="I621" s="12" t="s">
        <v>1593</v>
      </c>
      <c r="J621" t="s">
        <v>1594</v>
      </c>
      <c r="M621" t="s">
        <v>75</v>
      </c>
    </row>
    <row r="622" spans="1:13" hidden="1" x14ac:dyDescent="0.25">
      <c r="A622" t="s">
        <v>1598</v>
      </c>
      <c r="B622" t="s">
        <v>1599</v>
      </c>
      <c r="C622" t="s">
        <v>1600</v>
      </c>
      <c r="D622" t="s">
        <v>73</v>
      </c>
      <c r="E622" t="s">
        <v>1532</v>
      </c>
      <c r="F622">
        <v>0</v>
      </c>
      <c r="H622">
        <v>3</v>
      </c>
      <c r="I622" s="12" t="s">
        <v>1593</v>
      </c>
      <c r="J622" t="s">
        <v>1594</v>
      </c>
      <c r="M622" t="s">
        <v>75</v>
      </c>
    </row>
    <row r="623" spans="1:13" hidden="1" x14ac:dyDescent="0.25">
      <c r="A623" t="s">
        <v>129</v>
      </c>
      <c r="B623" t="s">
        <v>130</v>
      </c>
      <c r="C623" t="s">
        <v>131</v>
      </c>
      <c r="D623" t="s">
        <v>16</v>
      </c>
      <c r="E623" t="s">
        <v>51</v>
      </c>
      <c r="F623">
        <v>2400</v>
      </c>
      <c r="H623">
        <v>27</v>
      </c>
      <c r="I623" s="12" t="s">
        <v>132</v>
      </c>
      <c r="M623" t="s">
        <v>20</v>
      </c>
    </row>
    <row r="624" spans="1:13" hidden="1" x14ac:dyDescent="0.25">
      <c r="A624" t="s">
        <v>133</v>
      </c>
      <c r="B624" t="s">
        <v>134</v>
      </c>
      <c r="C624" t="s">
        <v>135</v>
      </c>
      <c r="D624" t="s">
        <v>16</v>
      </c>
      <c r="E624" t="s">
        <v>51</v>
      </c>
      <c r="F624">
        <v>2400</v>
      </c>
      <c r="H624">
        <v>9</v>
      </c>
      <c r="I624" s="12" t="s">
        <v>136</v>
      </c>
      <c r="M624" t="s">
        <v>20</v>
      </c>
    </row>
    <row r="625" spans="1:13" hidden="1" x14ac:dyDescent="0.25">
      <c r="A625" t="s">
        <v>137</v>
      </c>
      <c r="B625" t="s">
        <v>138</v>
      </c>
      <c r="C625" t="s">
        <v>139</v>
      </c>
      <c r="D625" t="s">
        <v>16</v>
      </c>
      <c r="E625" t="s">
        <v>51</v>
      </c>
      <c r="F625">
        <v>2400</v>
      </c>
      <c r="H625">
        <v>5</v>
      </c>
      <c r="I625" s="12" t="s">
        <v>136</v>
      </c>
      <c r="M625" t="s">
        <v>20</v>
      </c>
    </row>
    <row r="626" spans="1:13" hidden="1" x14ac:dyDescent="0.25">
      <c r="A626" t="s">
        <v>1601</v>
      </c>
      <c r="B626" t="s">
        <v>1602</v>
      </c>
      <c r="C626" t="s">
        <v>1603</v>
      </c>
      <c r="D626" t="s">
        <v>16</v>
      </c>
      <c r="E626" t="s">
        <v>1532</v>
      </c>
      <c r="F626">
        <v>0</v>
      </c>
      <c r="H626">
        <v>29</v>
      </c>
      <c r="I626" s="12" t="s">
        <v>136</v>
      </c>
      <c r="J626" t="s">
        <v>1604</v>
      </c>
      <c r="M626" t="s">
        <v>20</v>
      </c>
    </row>
    <row r="627" spans="1:13" hidden="1" x14ac:dyDescent="0.25">
      <c r="A627" t="s">
        <v>1605</v>
      </c>
      <c r="B627" t="s">
        <v>1606</v>
      </c>
      <c r="C627" t="s">
        <v>1607</v>
      </c>
      <c r="D627" t="s">
        <v>16</v>
      </c>
      <c r="E627" t="s">
        <v>1532</v>
      </c>
      <c r="F627">
        <v>0</v>
      </c>
      <c r="H627">
        <v>15</v>
      </c>
      <c r="I627" s="12" t="s">
        <v>136</v>
      </c>
      <c r="J627" t="s">
        <v>1604</v>
      </c>
      <c r="M627" t="s">
        <v>20</v>
      </c>
    </row>
    <row r="628" spans="1:13" hidden="1" x14ac:dyDescent="0.25">
      <c r="A628" t="s">
        <v>1608</v>
      </c>
      <c r="B628" t="s">
        <v>1609</v>
      </c>
      <c r="C628" t="s">
        <v>1610</v>
      </c>
      <c r="D628" t="s">
        <v>16</v>
      </c>
      <c r="E628" t="s">
        <v>1532</v>
      </c>
      <c r="F628">
        <v>0</v>
      </c>
      <c r="H628">
        <v>12</v>
      </c>
      <c r="I628" s="12" t="s">
        <v>136</v>
      </c>
      <c r="J628" t="s">
        <v>1604</v>
      </c>
      <c r="M628" t="s">
        <v>20</v>
      </c>
    </row>
    <row r="629" spans="1:13" hidden="1" x14ac:dyDescent="0.25">
      <c r="A629" t="s">
        <v>783</v>
      </c>
      <c r="B629" t="s">
        <v>3533</v>
      </c>
      <c r="C629" t="s">
        <v>3534</v>
      </c>
      <c r="D629" t="s">
        <v>16</v>
      </c>
      <c r="E629" t="s">
        <v>2944</v>
      </c>
      <c r="F629">
        <v>1500</v>
      </c>
      <c r="H629">
        <v>0</v>
      </c>
      <c r="I629" s="12" t="s">
        <v>136</v>
      </c>
      <c r="L629" t="s">
        <v>1604</v>
      </c>
      <c r="M629" t="s">
        <v>152</v>
      </c>
    </row>
    <row r="630" spans="1:13" hidden="1" x14ac:dyDescent="0.25">
      <c r="A630" t="s">
        <v>140</v>
      </c>
      <c r="B630" t="s">
        <v>141</v>
      </c>
      <c r="C630" t="s">
        <v>142</v>
      </c>
      <c r="D630" t="s">
        <v>16</v>
      </c>
      <c r="E630" t="s">
        <v>51</v>
      </c>
      <c r="F630">
        <v>2400</v>
      </c>
      <c r="H630">
        <v>10</v>
      </c>
      <c r="I630" s="12" t="s">
        <v>143</v>
      </c>
      <c r="M630" t="s">
        <v>20</v>
      </c>
    </row>
    <row r="631" spans="1:13" hidden="1" x14ac:dyDescent="0.25">
      <c r="A631" t="s">
        <v>144</v>
      </c>
      <c r="B631" t="s">
        <v>145</v>
      </c>
      <c r="C631" t="s">
        <v>146</v>
      </c>
      <c r="D631" t="s">
        <v>16</v>
      </c>
      <c r="E631" t="s">
        <v>51</v>
      </c>
      <c r="F631">
        <v>2400</v>
      </c>
      <c r="H631">
        <v>14</v>
      </c>
      <c r="I631" s="12" t="s">
        <v>143</v>
      </c>
      <c r="M631" t="s">
        <v>20</v>
      </c>
    </row>
    <row r="632" spans="1:13" hidden="1" x14ac:dyDescent="0.25">
      <c r="A632" t="s">
        <v>1611</v>
      </c>
      <c r="B632" t="s">
        <v>1612</v>
      </c>
      <c r="C632" t="s">
        <v>1613</v>
      </c>
      <c r="D632" t="s">
        <v>16</v>
      </c>
      <c r="E632" t="s">
        <v>1532</v>
      </c>
      <c r="F632">
        <v>0</v>
      </c>
      <c r="H632">
        <v>14</v>
      </c>
      <c r="I632" s="12" t="s">
        <v>143</v>
      </c>
      <c r="J632" t="s">
        <v>1614</v>
      </c>
      <c r="M632" t="s">
        <v>20</v>
      </c>
    </row>
    <row r="633" spans="1:13" hidden="1" x14ac:dyDescent="0.25">
      <c r="A633" t="s">
        <v>1615</v>
      </c>
      <c r="B633" t="s">
        <v>1616</v>
      </c>
      <c r="C633" t="s">
        <v>1617</v>
      </c>
      <c r="D633" t="s">
        <v>16</v>
      </c>
      <c r="E633" t="s">
        <v>1532</v>
      </c>
      <c r="F633">
        <v>0</v>
      </c>
      <c r="H633">
        <v>6</v>
      </c>
      <c r="I633" s="12" t="s">
        <v>143</v>
      </c>
      <c r="J633" t="s">
        <v>1614</v>
      </c>
      <c r="M633" t="s">
        <v>20</v>
      </c>
    </row>
    <row r="634" spans="1:13" hidden="1" x14ac:dyDescent="0.25">
      <c r="A634" t="s">
        <v>2949</v>
      </c>
      <c r="B634" t="s">
        <v>2950</v>
      </c>
      <c r="C634" t="s">
        <v>2951</v>
      </c>
      <c r="D634" t="s">
        <v>16</v>
      </c>
      <c r="E634" t="s">
        <v>2944</v>
      </c>
      <c r="F634">
        <v>1500</v>
      </c>
      <c r="H634">
        <v>21</v>
      </c>
      <c r="I634" s="12" t="s">
        <v>143</v>
      </c>
      <c r="M634" t="s">
        <v>20</v>
      </c>
    </row>
    <row r="635" spans="1:13" hidden="1" x14ac:dyDescent="0.25">
      <c r="A635" t="s">
        <v>1618</v>
      </c>
      <c r="B635" t="s">
        <v>1619</v>
      </c>
      <c r="C635" t="s">
        <v>1620</v>
      </c>
      <c r="D635" t="s">
        <v>16</v>
      </c>
      <c r="E635" t="s">
        <v>1532</v>
      </c>
      <c r="F635">
        <v>0</v>
      </c>
      <c r="H635">
        <v>0</v>
      </c>
      <c r="I635" s="12" t="s">
        <v>1621</v>
      </c>
      <c r="J635" t="s">
        <v>1622</v>
      </c>
      <c r="M635" t="s">
        <v>20</v>
      </c>
    </row>
    <row r="636" spans="1:13" hidden="1" x14ac:dyDescent="0.25">
      <c r="A636" t="s">
        <v>1623</v>
      </c>
      <c r="B636" t="s">
        <v>1624</v>
      </c>
      <c r="C636" t="s">
        <v>1625</v>
      </c>
      <c r="D636" t="s">
        <v>73</v>
      </c>
      <c r="E636" t="s">
        <v>1532</v>
      </c>
      <c r="F636">
        <v>0</v>
      </c>
      <c r="H636">
        <v>0</v>
      </c>
      <c r="I636" s="12" t="s">
        <v>1621</v>
      </c>
      <c r="J636" t="s">
        <v>1622</v>
      </c>
      <c r="M636" t="s">
        <v>75</v>
      </c>
    </row>
    <row r="637" spans="1:13" hidden="1" x14ac:dyDescent="0.25">
      <c r="A637" t="s">
        <v>783</v>
      </c>
      <c r="B637" t="s">
        <v>3547</v>
      </c>
      <c r="C637" t="s">
        <v>3548</v>
      </c>
      <c r="D637" t="s">
        <v>16</v>
      </c>
      <c r="E637" t="s">
        <v>2944</v>
      </c>
      <c r="F637">
        <v>1500</v>
      </c>
      <c r="H637">
        <v>0</v>
      </c>
      <c r="I637" s="12" t="s">
        <v>1621</v>
      </c>
      <c r="L637" t="s">
        <v>1622</v>
      </c>
      <c r="M637" t="s">
        <v>152</v>
      </c>
    </row>
    <row r="638" spans="1:13" hidden="1" x14ac:dyDescent="0.25">
      <c r="A638" t="s">
        <v>783</v>
      </c>
      <c r="B638" t="s">
        <v>3572</v>
      </c>
      <c r="C638" t="s">
        <v>3573</v>
      </c>
      <c r="D638" t="s">
        <v>16</v>
      </c>
      <c r="E638" t="s">
        <v>2944</v>
      </c>
      <c r="F638">
        <v>1500</v>
      </c>
      <c r="H638">
        <v>0</v>
      </c>
      <c r="I638" s="12" t="s">
        <v>1621</v>
      </c>
      <c r="L638" t="s">
        <v>1622</v>
      </c>
      <c r="M638" t="s">
        <v>152</v>
      </c>
    </row>
    <row r="639" spans="1:13" hidden="1" x14ac:dyDescent="0.25">
      <c r="A639" t="s">
        <v>892</v>
      </c>
      <c r="B639" t="s">
        <v>893</v>
      </c>
      <c r="C639" t="s">
        <v>894</v>
      </c>
      <c r="D639" t="s">
        <v>16</v>
      </c>
      <c r="E639" t="s">
        <v>51</v>
      </c>
      <c r="F639">
        <v>2400</v>
      </c>
      <c r="H639">
        <v>33</v>
      </c>
      <c r="I639" s="12" t="s">
        <v>895</v>
      </c>
      <c r="M639" t="s">
        <v>20</v>
      </c>
    </row>
    <row r="640" spans="1:13" hidden="1" x14ac:dyDescent="0.25">
      <c r="A640" t="s">
        <v>896</v>
      </c>
      <c r="B640" t="s">
        <v>897</v>
      </c>
      <c r="C640" t="s">
        <v>898</v>
      </c>
      <c r="D640" t="s">
        <v>73</v>
      </c>
      <c r="E640" t="s">
        <v>51</v>
      </c>
      <c r="F640">
        <v>2400</v>
      </c>
      <c r="H640">
        <v>0</v>
      </c>
      <c r="I640" s="12" t="s">
        <v>895</v>
      </c>
      <c r="M640" t="s">
        <v>75</v>
      </c>
    </row>
    <row r="641" spans="1:13" hidden="1" x14ac:dyDescent="0.25">
      <c r="A641" t="s">
        <v>899</v>
      </c>
      <c r="B641" t="s">
        <v>900</v>
      </c>
      <c r="C641" t="s">
        <v>901</v>
      </c>
      <c r="D641" t="s">
        <v>73</v>
      </c>
      <c r="E641" t="s">
        <v>51</v>
      </c>
      <c r="F641">
        <v>2400</v>
      </c>
      <c r="H641">
        <v>37</v>
      </c>
      <c r="I641" s="12" t="s">
        <v>895</v>
      </c>
      <c r="M641" t="s">
        <v>75</v>
      </c>
    </row>
    <row r="642" spans="1:13" hidden="1" x14ac:dyDescent="0.25">
      <c r="A642" t="s">
        <v>1626</v>
      </c>
      <c r="B642" t="s">
        <v>1627</v>
      </c>
      <c r="C642" t="s">
        <v>1628</v>
      </c>
      <c r="D642" t="s">
        <v>16</v>
      </c>
      <c r="E642" t="s">
        <v>1532</v>
      </c>
      <c r="F642">
        <v>0</v>
      </c>
      <c r="H642">
        <v>1</v>
      </c>
      <c r="I642" s="12" t="s">
        <v>895</v>
      </c>
      <c r="J642" t="s">
        <v>1629</v>
      </c>
      <c r="M642" t="s">
        <v>20</v>
      </c>
    </row>
    <row r="643" spans="1:13" hidden="1" x14ac:dyDescent="0.25">
      <c r="A643" t="s">
        <v>3599</v>
      </c>
      <c r="B643" t="s">
        <v>3600</v>
      </c>
      <c r="C643" t="s">
        <v>3601</v>
      </c>
      <c r="D643" t="s">
        <v>16</v>
      </c>
      <c r="E643" t="s">
        <v>2944</v>
      </c>
      <c r="F643">
        <v>1500</v>
      </c>
      <c r="H643">
        <v>36</v>
      </c>
      <c r="I643" s="12" t="s">
        <v>895</v>
      </c>
      <c r="M643" t="s">
        <v>20</v>
      </c>
    </row>
    <row r="644" spans="1:13" x14ac:dyDescent="0.25">
      <c r="A644" t="s">
        <v>3817</v>
      </c>
      <c r="B644" t="s">
        <v>3818</v>
      </c>
      <c r="C644" t="s">
        <v>3819</v>
      </c>
      <c r="D644" t="s">
        <v>73</v>
      </c>
      <c r="E644" s="12" t="s">
        <v>3813</v>
      </c>
      <c r="F644">
        <v>0</v>
      </c>
      <c r="H644">
        <v>7</v>
      </c>
      <c r="I644" s="14" t="s">
        <v>895</v>
      </c>
      <c r="M644" t="s">
        <v>75</v>
      </c>
    </row>
    <row r="645" spans="1:13" x14ac:dyDescent="0.25">
      <c r="A645" t="s">
        <v>3820</v>
      </c>
      <c r="B645" t="s">
        <v>3821</v>
      </c>
      <c r="C645" t="s">
        <v>3822</v>
      </c>
      <c r="D645" t="s">
        <v>73</v>
      </c>
      <c r="E645" s="12" t="s">
        <v>3813</v>
      </c>
      <c r="F645">
        <v>0</v>
      </c>
      <c r="H645">
        <v>9</v>
      </c>
      <c r="I645" s="14" t="s">
        <v>895</v>
      </c>
      <c r="M645" t="s">
        <v>75</v>
      </c>
    </row>
    <row r="646" spans="1:13" x14ac:dyDescent="0.25">
      <c r="A646" t="s">
        <v>3823</v>
      </c>
      <c r="B646" t="s">
        <v>3824</v>
      </c>
      <c r="C646" t="s">
        <v>3825</v>
      </c>
      <c r="D646" t="s">
        <v>73</v>
      </c>
      <c r="E646" s="12" t="s">
        <v>3813</v>
      </c>
      <c r="F646">
        <v>0</v>
      </c>
      <c r="H646">
        <v>24</v>
      </c>
      <c r="I646" s="14" t="s">
        <v>895</v>
      </c>
      <c r="M646" t="s">
        <v>75</v>
      </c>
    </row>
    <row r="647" spans="1:13" x14ac:dyDescent="0.25">
      <c r="A647" t="s">
        <v>3826</v>
      </c>
      <c r="B647" t="s">
        <v>3827</v>
      </c>
      <c r="C647" t="s">
        <v>3828</v>
      </c>
      <c r="D647" t="s">
        <v>73</v>
      </c>
      <c r="E647" s="12" t="s">
        <v>3813</v>
      </c>
      <c r="F647">
        <v>0</v>
      </c>
      <c r="H647">
        <v>31</v>
      </c>
      <c r="I647" s="14" t="s">
        <v>895</v>
      </c>
      <c r="M647" t="s">
        <v>75</v>
      </c>
    </row>
    <row r="648" spans="1:13" x14ac:dyDescent="0.25">
      <c r="A648" t="s">
        <v>3829</v>
      </c>
      <c r="B648" t="s">
        <v>3830</v>
      </c>
      <c r="C648" t="s">
        <v>3831</v>
      </c>
      <c r="D648" t="s">
        <v>73</v>
      </c>
      <c r="E648" s="12" t="s">
        <v>3813</v>
      </c>
      <c r="F648">
        <v>0</v>
      </c>
      <c r="H648">
        <v>0</v>
      </c>
      <c r="I648" s="14" t="s">
        <v>895</v>
      </c>
      <c r="M648" t="s">
        <v>75</v>
      </c>
    </row>
    <row r="649" spans="1:13" x14ac:dyDescent="0.25">
      <c r="A649" t="s">
        <v>3832</v>
      </c>
      <c r="B649" t="s">
        <v>3833</v>
      </c>
      <c r="C649" t="s">
        <v>3834</v>
      </c>
      <c r="D649" t="s">
        <v>73</v>
      </c>
      <c r="E649" s="12" t="s">
        <v>3813</v>
      </c>
      <c r="F649">
        <v>0</v>
      </c>
      <c r="H649">
        <v>0</v>
      </c>
      <c r="I649" s="14" t="s">
        <v>895</v>
      </c>
      <c r="M649" t="s">
        <v>75</v>
      </c>
    </row>
    <row r="650" spans="1:13" x14ac:dyDescent="0.25">
      <c r="A650" t="s">
        <v>3835</v>
      </c>
      <c r="B650" t="s">
        <v>3836</v>
      </c>
      <c r="C650" t="s">
        <v>3837</v>
      </c>
      <c r="D650" t="s">
        <v>73</v>
      </c>
      <c r="E650" s="12" t="s">
        <v>3813</v>
      </c>
      <c r="F650">
        <v>0</v>
      </c>
      <c r="H650">
        <v>0</v>
      </c>
      <c r="I650" s="14" t="s">
        <v>895</v>
      </c>
      <c r="M650" t="s">
        <v>75</v>
      </c>
    </row>
    <row r="651" spans="1:13" x14ac:dyDescent="0.25">
      <c r="A651" t="s">
        <v>3838</v>
      </c>
      <c r="B651" t="s">
        <v>3839</v>
      </c>
      <c r="C651" t="s">
        <v>3840</v>
      </c>
      <c r="D651" t="s">
        <v>73</v>
      </c>
      <c r="E651" s="12" t="s">
        <v>3813</v>
      </c>
      <c r="F651">
        <v>0</v>
      </c>
      <c r="H651">
        <v>0</v>
      </c>
      <c r="I651" s="14" t="s">
        <v>895</v>
      </c>
      <c r="M651" t="s">
        <v>75</v>
      </c>
    </row>
    <row r="652" spans="1:13" x14ac:dyDescent="0.25">
      <c r="A652" t="s">
        <v>3841</v>
      </c>
      <c r="B652" t="s">
        <v>3842</v>
      </c>
      <c r="C652" t="s">
        <v>3843</v>
      </c>
      <c r="D652" t="s">
        <v>73</v>
      </c>
      <c r="E652" s="12" t="s">
        <v>3813</v>
      </c>
      <c r="F652">
        <v>0</v>
      </c>
      <c r="H652">
        <v>6</v>
      </c>
      <c r="I652" s="14" t="s">
        <v>895</v>
      </c>
      <c r="M652" t="s">
        <v>75</v>
      </c>
    </row>
    <row r="653" spans="1:13" x14ac:dyDescent="0.25">
      <c r="A653" t="s">
        <v>3844</v>
      </c>
      <c r="B653" t="s">
        <v>3845</v>
      </c>
      <c r="C653" t="s">
        <v>3846</v>
      </c>
      <c r="D653" t="s">
        <v>73</v>
      </c>
      <c r="E653" s="12" t="s">
        <v>3813</v>
      </c>
      <c r="F653">
        <v>0</v>
      </c>
      <c r="H653">
        <v>14</v>
      </c>
      <c r="I653" s="14" t="s">
        <v>895</v>
      </c>
      <c r="M653" t="s">
        <v>75</v>
      </c>
    </row>
    <row r="654" spans="1:13" x14ac:dyDescent="0.25">
      <c r="A654" t="s">
        <v>3847</v>
      </c>
      <c r="B654" t="s">
        <v>3848</v>
      </c>
      <c r="C654" t="s">
        <v>3849</v>
      </c>
      <c r="D654" t="s">
        <v>73</v>
      </c>
      <c r="E654" s="12" t="s">
        <v>3813</v>
      </c>
      <c r="F654">
        <v>0</v>
      </c>
      <c r="H654">
        <v>52</v>
      </c>
      <c r="I654" s="14" t="s">
        <v>895</v>
      </c>
      <c r="M654" t="s">
        <v>75</v>
      </c>
    </row>
    <row r="655" spans="1:13" x14ac:dyDescent="0.25">
      <c r="A655" t="s">
        <v>3850</v>
      </c>
      <c r="B655" t="s">
        <v>3851</v>
      </c>
      <c r="C655" t="s">
        <v>3852</v>
      </c>
      <c r="D655" t="s">
        <v>73</v>
      </c>
      <c r="E655" s="12" t="s">
        <v>3813</v>
      </c>
      <c r="F655">
        <v>0</v>
      </c>
      <c r="H655">
        <v>0</v>
      </c>
      <c r="I655" s="14" t="s">
        <v>895</v>
      </c>
      <c r="M655" t="s">
        <v>75</v>
      </c>
    </row>
    <row r="656" spans="1:13" x14ac:dyDescent="0.25">
      <c r="A656" t="s">
        <v>3853</v>
      </c>
      <c r="B656" t="s">
        <v>3854</v>
      </c>
      <c r="C656" t="s">
        <v>3855</v>
      </c>
      <c r="D656" t="s">
        <v>73</v>
      </c>
      <c r="E656" s="12" t="s">
        <v>3813</v>
      </c>
      <c r="F656">
        <v>0</v>
      </c>
      <c r="H656">
        <v>32</v>
      </c>
      <c r="I656" s="14" t="s">
        <v>895</v>
      </c>
      <c r="M656" t="s">
        <v>75</v>
      </c>
    </row>
    <row r="657" spans="1:13" hidden="1" x14ac:dyDescent="0.25">
      <c r="A657" t="s">
        <v>1633</v>
      </c>
      <c r="B657" t="s">
        <v>1634</v>
      </c>
      <c r="C657" t="s">
        <v>1635</v>
      </c>
      <c r="D657" t="s">
        <v>16</v>
      </c>
      <c r="E657" t="s">
        <v>1532</v>
      </c>
      <c r="F657">
        <v>0</v>
      </c>
      <c r="H657">
        <v>3</v>
      </c>
      <c r="I657" s="12" t="s">
        <v>1636</v>
      </c>
      <c r="J657" t="s">
        <v>1637</v>
      </c>
      <c r="M657" t="s">
        <v>20</v>
      </c>
    </row>
    <row r="658" spans="1:13" hidden="1" x14ac:dyDescent="0.25">
      <c r="A658" t="s">
        <v>1638</v>
      </c>
      <c r="B658" t="s">
        <v>1639</v>
      </c>
      <c r="C658" t="s">
        <v>1640</v>
      </c>
      <c r="D658" t="s">
        <v>16</v>
      </c>
      <c r="E658" t="s">
        <v>1532</v>
      </c>
      <c r="F658">
        <v>0</v>
      </c>
      <c r="H658">
        <v>0</v>
      </c>
      <c r="I658" s="12" t="s">
        <v>1636</v>
      </c>
      <c r="J658" t="s">
        <v>1637</v>
      </c>
      <c r="M658" t="s">
        <v>20</v>
      </c>
    </row>
    <row r="659" spans="1:13" x14ac:dyDescent="0.25">
      <c r="A659" t="s">
        <v>3856</v>
      </c>
      <c r="B659" t="s">
        <v>3857</v>
      </c>
      <c r="C659" t="s">
        <v>3858</v>
      </c>
      <c r="D659" t="s">
        <v>73</v>
      </c>
      <c r="E659" s="12" t="s">
        <v>3813</v>
      </c>
      <c r="F659">
        <v>0</v>
      </c>
      <c r="H659">
        <v>15</v>
      </c>
      <c r="I659" s="14" t="s">
        <v>1636</v>
      </c>
      <c r="M659" t="s">
        <v>75</v>
      </c>
    </row>
    <row r="660" spans="1:13" hidden="1" x14ac:dyDescent="0.25">
      <c r="A660" t="s">
        <v>908</v>
      </c>
      <c r="B660" t="s">
        <v>909</v>
      </c>
      <c r="C660" t="s">
        <v>910</v>
      </c>
      <c r="D660" t="s">
        <v>16</v>
      </c>
      <c r="E660" t="s">
        <v>51</v>
      </c>
      <c r="F660">
        <v>2400</v>
      </c>
      <c r="H660">
        <v>58</v>
      </c>
      <c r="I660" s="12" t="s">
        <v>911</v>
      </c>
      <c r="M660" t="s">
        <v>20</v>
      </c>
    </row>
    <row r="661" spans="1:13" hidden="1" x14ac:dyDescent="0.25">
      <c r="A661" t="s">
        <v>912</v>
      </c>
      <c r="B661" t="s">
        <v>913</v>
      </c>
      <c r="C661" t="s">
        <v>914</v>
      </c>
      <c r="D661" t="s">
        <v>16</v>
      </c>
      <c r="E661" t="s">
        <v>51</v>
      </c>
      <c r="F661">
        <v>2400</v>
      </c>
      <c r="H661">
        <v>18</v>
      </c>
      <c r="I661" s="12" t="s">
        <v>911</v>
      </c>
      <c r="M661" t="s">
        <v>20</v>
      </c>
    </row>
    <row r="662" spans="1:13" hidden="1" x14ac:dyDescent="0.25">
      <c r="A662" t="s">
        <v>1641</v>
      </c>
      <c r="B662" t="s">
        <v>1642</v>
      </c>
      <c r="C662" t="s">
        <v>1643</v>
      </c>
      <c r="D662" t="s">
        <v>16</v>
      </c>
      <c r="E662" t="s">
        <v>1532</v>
      </c>
      <c r="F662">
        <v>0</v>
      </c>
      <c r="H662">
        <v>9</v>
      </c>
      <c r="I662" s="12" t="s">
        <v>911</v>
      </c>
      <c r="J662" t="s">
        <v>1644</v>
      </c>
      <c r="M662" t="s">
        <v>20</v>
      </c>
    </row>
    <row r="663" spans="1:13" hidden="1" x14ac:dyDescent="0.25">
      <c r="A663" t="s">
        <v>1645</v>
      </c>
      <c r="B663" t="s">
        <v>1646</v>
      </c>
      <c r="C663" t="s">
        <v>1647</v>
      </c>
      <c r="D663" t="s">
        <v>16</v>
      </c>
      <c r="E663" t="s">
        <v>1532</v>
      </c>
      <c r="F663">
        <v>0</v>
      </c>
      <c r="H663">
        <v>11</v>
      </c>
      <c r="I663" s="12" t="s">
        <v>911</v>
      </c>
      <c r="J663" t="s">
        <v>1644</v>
      </c>
      <c r="M663" t="s">
        <v>20</v>
      </c>
    </row>
    <row r="664" spans="1:13" hidden="1" x14ac:dyDescent="0.25">
      <c r="A664" t="s">
        <v>1648</v>
      </c>
      <c r="B664" t="s">
        <v>1649</v>
      </c>
      <c r="C664" t="s">
        <v>1650</v>
      </c>
      <c r="D664" t="s">
        <v>16</v>
      </c>
      <c r="E664" t="s">
        <v>1532</v>
      </c>
      <c r="F664">
        <v>0</v>
      </c>
      <c r="H664">
        <v>5</v>
      </c>
      <c r="I664" s="12" t="s">
        <v>1651</v>
      </c>
      <c r="J664" t="s">
        <v>1652</v>
      </c>
      <c r="M664" t="s">
        <v>20</v>
      </c>
    </row>
    <row r="665" spans="1:13" hidden="1" x14ac:dyDescent="0.25">
      <c r="A665" t="s">
        <v>1653</v>
      </c>
      <c r="B665" t="s">
        <v>1654</v>
      </c>
      <c r="C665" t="s">
        <v>1655</v>
      </c>
      <c r="D665" t="s">
        <v>16</v>
      </c>
      <c r="E665" t="s">
        <v>1532</v>
      </c>
      <c r="F665">
        <v>0</v>
      </c>
      <c r="H665">
        <v>23</v>
      </c>
      <c r="I665" s="12" t="s">
        <v>1656</v>
      </c>
      <c r="J665" t="s">
        <v>1657</v>
      </c>
      <c r="M665" t="s">
        <v>20</v>
      </c>
    </row>
    <row r="666" spans="1:13" hidden="1" x14ac:dyDescent="0.25">
      <c r="A666" t="s">
        <v>915</v>
      </c>
      <c r="B666" t="s">
        <v>916</v>
      </c>
      <c r="C666" t="s">
        <v>917</v>
      </c>
      <c r="D666" t="s">
        <v>16</v>
      </c>
      <c r="E666" t="s">
        <v>51</v>
      </c>
      <c r="F666">
        <v>2400</v>
      </c>
      <c r="H666">
        <v>48</v>
      </c>
      <c r="I666" s="12" t="s">
        <v>918</v>
      </c>
      <c r="M666" t="s">
        <v>20</v>
      </c>
    </row>
    <row r="667" spans="1:13" hidden="1" x14ac:dyDescent="0.25">
      <c r="A667" t="s">
        <v>919</v>
      </c>
      <c r="B667" t="s">
        <v>920</v>
      </c>
      <c r="C667" t="s">
        <v>921</v>
      </c>
      <c r="D667" t="s">
        <v>16</v>
      </c>
      <c r="E667" t="s">
        <v>51</v>
      </c>
      <c r="F667">
        <v>2400</v>
      </c>
      <c r="H667">
        <v>12</v>
      </c>
      <c r="I667" s="12" t="s">
        <v>918</v>
      </c>
      <c r="M667" t="s">
        <v>20</v>
      </c>
    </row>
    <row r="668" spans="1:13" hidden="1" x14ac:dyDescent="0.25">
      <c r="A668" t="s">
        <v>922</v>
      </c>
      <c r="B668" t="s">
        <v>923</v>
      </c>
      <c r="C668" t="s">
        <v>924</v>
      </c>
      <c r="D668" t="s">
        <v>16</v>
      </c>
      <c r="E668" t="s">
        <v>51</v>
      </c>
      <c r="F668">
        <v>2400</v>
      </c>
      <c r="H668">
        <v>101</v>
      </c>
      <c r="I668" s="12" t="s">
        <v>918</v>
      </c>
      <c r="M668" t="s">
        <v>20</v>
      </c>
    </row>
    <row r="669" spans="1:13" hidden="1" x14ac:dyDescent="0.25">
      <c r="A669" t="s">
        <v>925</v>
      </c>
      <c r="B669" t="s">
        <v>926</v>
      </c>
      <c r="C669" t="s">
        <v>927</v>
      </c>
      <c r="D669" t="s">
        <v>16</v>
      </c>
      <c r="E669" t="s">
        <v>51</v>
      </c>
      <c r="F669">
        <v>2400</v>
      </c>
      <c r="H669">
        <v>10</v>
      </c>
      <c r="I669" s="12" t="s">
        <v>918</v>
      </c>
      <c r="M669" t="s">
        <v>20</v>
      </c>
    </row>
    <row r="670" spans="1:13" hidden="1" x14ac:dyDescent="0.25">
      <c r="A670" t="s">
        <v>1658</v>
      </c>
      <c r="B670" t="s">
        <v>1659</v>
      </c>
      <c r="C670" t="s">
        <v>1660</v>
      </c>
      <c r="D670" t="s">
        <v>16</v>
      </c>
      <c r="E670" t="s">
        <v>1532</v>
      </c>
      <c r="F670">
        <v>0</v>
      </c>
      <c r="H670">
        <v>4</v>
      </c>
      <c r="I670" s="12" t="s">
        <v>918</v>
      </c>
      <c r="J670" t="s">
        <v>1661</v>
      </c>
      <c r="M670" t="s">
        <v>20</v>
      </c>
    </row>
    <row r="671" spans="1:13" hidden="1" x14ac:dyDescent="0.25">
      <c r="A671" t="s">
        <v>1662</v>
      </c>
      <c r="B671" t="s">
        <v>1663</v>
      </c>
      <c r="C671" t="s">
        <v>1664</v>
      </c>
      <c r="D671" t="s">
        <v>16</v>
      </c>
      <c r="E671" t="s">
        <v>1532</v>
      </c>
      <c r="F671">
        <v>0</v>
      </c>
      <c r="H671">
        <v>5</v>
      </c>
      <c r="I671" s="12" t="s">
        <v>918</v>
      </c>
      <c r="J671" t="s">
        <v>1661</v>
      </c>
      <c r="M671" t="s">
        <v>20</v>
      </c>
    </row>
    <row r="672" spans="1:13" hidden="1" x14ac:dyDescent="0.25">
      <c r="A672" t="s">
        <v>21</v>
      </c>
      <c r="B672" t="s">
        <v>22</v>
      </c>
      <c r="C672" t="s">
        <v>23</v>
      </c>
      <c r="D672" t="s">
        <v>16</v>
      </c>
      <c r="E672" t="s">
        <v>24</v>
      </c>
      <c r="F672">
        <v>0</v>
      </c>
      <c r="H672">
        <v>0</v>
      </c>
      <c r="I672" s="12" t="s">
        <v>25</v>
      </c>
      <c r="M672" t="s">
        <v>20</v>
      </c>
    </row>
    <row r="673" spans="1:13" hidden="1" x14ac:dyDescent="0.25">
      <c r="A673" t="s">
        <v>935</v>
      </c>
      <c r="B673" t="s">
        <v>936</v>
      </c>
      <c r="C673" t="s">
        <v>937</v>
      </c>
      <c r="D673" t="s">
        <v>16</v>
      </c>
      <c r="E673" t="s">
        <v>51</v>
      </c>
      <c r="F673">
        <v>2400</v>
      </c>
      <c r="H673">
        <v>2</v>
      </c>
      <c r="I673" s="12" t="s">
        <v>25</v>
      </c>
      <c r="M673" t="s">
        <v>20</v>
      </c>
    </row>
    <row r="674" spans="1:13" hidden="1" x14ac:dyDescent="0.25">
      <c r="A674" t="s">
        <v>1665</v>
      </c>
      <c r="B674" t="s">
        <v>1666</v>
      </c>
      <c r="C674" t="s">
        <v>1667</v>
      </c>
      <c r="D674" t="s">
        <v>16</v>
      </c>
      <c r="E674" t="s">
        <v>1532</v>
      </c>
      <c r="F674">
        <v>0</v>
      </c>
      <c r="H674">
        <v>4</v>
      </c>
      <c r="I674" s="12" t="s">
        <v>25</v>
      </c>
      <c r="J674" t="s">
        <v>1668</v>
      </c>
      <c r="M674" t="s">
        <v>20</v>
      </c>
    </row>
    <row r="675" spans="1:13" hidden="1" x14ac:dyDescent="0.25">
      <c r="A675" t="s">
        <v>3602</v>
      </c>
      <c r="B675" t="s">
        <v>3603</v>
      </c>
      <c r="C675" t="s">
        <v>3604</v>
      </c>
      <c r="D675" t="s">
        <v>16</v>
      </c>
      <c r="E675" t="s">
        <v>2944</v>
      </c>
      <c r="F675">
        <v>1500</v>
      </c>
      <c r="H675">
        <v>27</v>
      </c>
      <c r="I675" s="12" t="s">
        <v>25</v>
      </c>
      <c r="M675" t="s">
        <v>20</v>
      </c>
    </row>
    <row r="676" spans="1:13" hidden="1" x14ac:dyDescent="0.25">
      <c r="A676" t="s">
        <v>942</v>
      </c>
      <c r="B676" t="s">
        <v>943</v>
      </c>
      <c r="C676" t="s">
        <v>944</v>
      </c>
      <c r="D676" t="s">
        <v>16</v>
      </c>
      <c r="E676" t="s">
        <v>51</v>
      </c>
      <c r="F676">
        <v>2400</v>
      </c>
      <c r="H676">
        <v>28</v>
      </c>
      <c r="I676" s="12" t="s">
        <v>945</v>
      </c>
      <c r="M676" t="s">
        <v>20</v>
      </c>
    </row>
    <row r="677" spans="1:13" hidden="1" x14ac:dyDescent="0.25">
      <c r="A677" t="s">
        <v>946</v>
      </c>
      <c r="B677" t="s">
        <v>947</v>
      </c>
      <c r="C677" t="s">
        <v>948</v>
      </c>
      <c r="D677" t="s">
        <v>16</v>
      </c>
      <c r="E677" t="s">
        <v>51</v>
      </c>
      <c r="F677">
        <v>2400</v>
      </c>
      <c r="H677">
        <v>21</v>
      </c>
      <c r="I677" s="12" t="s">
        <v>945</v>
      </c>
      <c r="M677" t="s">
        <v>75</v>
      </c>
    </row>
    <row r="678" spans="1:13" hidden="1" x14ac:dyDescent="0.25">
      <c r="A678" t="s">
        <v>1669</v>
      </c>
      <c r="B678" t="s">
        <v>1670</v>
      </c>
      <c r="C678" t="s">
        <v>1671</v>
      </c>
      <c r="D678" t="s">
        <v>16</v>
      </c>
      <c r="E678" t="s">
        <v>1532</v>
      </c>
      <c r="F678">
        <v>0</v>
      </c>
      <c r="H678">
        <v>5</v>
      </c>
      <c r="I678" s="12" t="s">
        <v>1672</v>
      </c>
      <c r="J678" t="s">
        <v>1673</v>
      </c>
      <c r="M678" t="s">
        <v>20</v>
      </c>
    </row>
    <row r="679" spans="1:13" hidden="1" x14ac:dyDescent="0.25">
      <c r="A679" t="s">
        <v>1674</v>
      </c>
      <c r="B679" t="s">
        <v>1675</v>
      </c>
      <c r="C679" t="s">
        <v>1676</v>
      </c>
      <c r="D679" t="s">
        <v>16</v>
      </c>
      <c r="E679" t="s">
        <v>1532</v>
      </c>
      <c r="F679">
        <v>0</v>
      </c>
      <c r="H679">
        <v>20</v>
      </c>
      <c r="I679" s="12" t="s">
        <v>1672</v>
      </c>
      <c r="J679" t="s">
        <v>1673</v>
      </c>
      <c r="M679" t="s">
        <v>20</v>
      </c>
    </row>
    <row r="680" spans="1:13" hidden="1" x14ac:dyDescent="0.25">
      <c r="A680" t="s">
        <v>1677</v>
      </c>
      <c r="B680" t="s">
        <v>1678</v>
      </c>
      <c r="C680" t="s">
        <v>1679</v>
      </c>
      <c r="D680" t="s">
        <v>16</v>
      </c>
      <c r="E680" t="s">
        <v>1532</v>
      </c>
      <c r="F680">
        <v>0</v>
      </c>
      <c r="H680">
        <v>71</v>
      </c>
      <c r="I680" s="12" t="s">
        <v>1672</v>
      </c>
      <c r="J680" t="s">
        <v>1673</v>
      </c>
      <c r="M680" t="s">
        <v>20</v>
      </c>
    </row>
    <row r="681" spans="1:13" hidden="1" x14ac:dyDescent="0.25">
      <c r="A681" t="s">
        <v>952</v>
      </c>
      <c r="B681" t="s">
        <v>953</v>
      </c>
      <c r="C681" t="s">
        <v>954</v>
      </c>
      <c r="D681" t="s">
        <v>73</v>
      </c>
      <c r="E681" t="s">
        <v>51</v>
      </c>
      <c r="F681">
        <v>2400</v>
      </c>
      <c r="H681">
        <v>14</v>
      </c>
      <c r="I681" s="12" t="s">
        <v>955</v>
      </c>
      <c r="M681" t="s">
        <v>75</v>
      </c>
    </row>
    <row r="682" spans="1:13" hidden="1" x14ac:dyDescent="0.25">
      <c r="A682" t="s">
        <v>956</v>
      </c>
      <c r="B682" t="s">
        <v>957</v>
      </c>
      <c r="C682" t="s">
        <v>958</v>
      </c>
      <c r="D682" t="s">
        <v>16</v>
      </c>
      <c r="E682" t="s">
        <v>51</v>
      </c>
      <c r="F682">
        <v>2400</v>
      </c>
      <c r="H682">
        <v>22</v>
      </c>
      <c r="I682" s="12" t="s">
        <v>955</v>
      </c>
      <c r="M682" t="s">
        <v>20</v>
      </c>
    </row>
    <row r="683" spans="1:13" hidden="1" x14ac:dyDescent="0.25">
      <c r="A683" t="s">
        <v>959</v>
      </c>
      <c r="B683" t="s">
        <v>960</v>
      </c>
      <c r="C683" t="s">
        <v>961</v>
      </c>
      <c r="D683" t="s">
        <v>16</v>
      </c>
      <c r="E683" t="s">
        <v>51</v>
      </c>
      <c r="F683">
        <v>2400</v>
      </c>
      <c r="H683">
        <v>6</v>
      </c>
      <c r="I683" s="12" t="s">
        <v>962</v>
      </c>
      <c r="M683" t="s">
        <v>75</v>
      </c>
    </row>
    <row r="684" spans="1:13" hidden="1" x14ac:dyDescent="0.25">
      <c r="A684" t="s">
        <v>1680</v>
      </c>
      <c r="B684" t="s">
        <v>1681</v>
      </c>
      <c r="C684" t="s">
        <v>1682</v>
      </c>
      <c r="D684" t="s">
        <v>16</v>
      </c>
      <c r="E684" t="s">
        <v>1532</v>
      </c>
      <c r="F684">
        <v>0</v>
      </c>
      <c r="H684">
        <v>9</v>
      </c>
      <c r="I684" s="12" t="s">
        <v>962</v>
      </c>
      <c r="J684" t="s">
        <v>1683</v>
      </c>
      <c r="M684" t="s">
        <v>20</v>
      </c>
    </row>
    <row r="685" spans="1:13" hidden="1" x14ac:dyDescent="0.25">
      <c r="A685" t="s">
        <v>1684</v>
      </c>
      <c r="B685" t="s">
        <v>1685</v>
      </c>
      <c r="C685" t="s">
        <v>1686</v>
      </c>
      <c r="D685" t="s">
        <v>16</v>
      </c>
      <c r="E685" t="s">
        <v>1532</v>
      </c>
      <c r="F685">
        <v>0</v>
      </c>
      <c r="H685">
        <v>36</v>
      </c>
      <c r="I685" s="12" t="s">
        <v>962</v>
      </c>
      <c r="J685" t="s">
        <v>1683</v>
      </c>
      <c r="M685" t="s">
        <v>20</v>
      </c>
    </row>
    <row r="686" spans="1:13" hidden="1" x14ac:dyDescent="0.25">
      <c r="A686" t="s">
        <v>1687</v>
      </c>
      <c r="B686" t="s">
        <v>1688</v>
      </c>
      <c r="C686" t="s">
        <v>1689</v>
      </c>
      <c r="D686" t="s">
        <v>16</v>
      </c>
      <c r="E686" t="s">
        <v>1532</v>
      </c>
      <c r="F686">
        <v>0</v>
      </c>
      <c r="H686">
        <v>9</v>
      </c>
      <c r="I686" s="12" t="s">
        <v>962</v>
      </c>
      <c r="J686" t="s">
        <v>1683</v>
      </c>
      <c r="M686" t="s">
        <v>20</v>
      </c>
    </row>
    <row r="687" spans="1:13" hidden="1" x14ac:dyDescent="0.25">
      <c r="A687" t="s">
        <v>1690</v>
      </c>
      <c r="B687" t="s">
        <v>1691</v>
      </c>
      <c r="C687" t="s">
        <v>1692</v>
      </c>
      <c r="D687" t="s">
        <v>16</v>
      </c>
      <c r="E687" t="s">
        <v>1532</v>
      </c>
      <c r="F687">
        <v>0</v>
      </c>
      <c r="H687">
        <v>4</v>
      </c>
      <c r="I687" s="12" t="s">
        <v>962</v>
      </c>
      <c r="J687" t="s">
        <v>1683</v>
      </c>
      <c r="M687" t="s">
        <v>20</v>
      </c>
    </row>
    <row r="688" spans="1:13" hidden="1" x14ac:dyDescent="0.25">
      <c r="A688" t="s">
        <v>970</v>
      </c>
      <c r="B688" t="s">
        <v>971</v>
      </c>
      <c r="C688" t="s">
        <v>972</v>
      </c>
      <c r="D688" t="s">
        <v>16</v>
      </c>
      <c r="E688" t="s">
        <v>51</v>
      </c>
      <c r="F688">
        <v>2400</v>
      </c>
      <c r="H688">
        <v>18</v>
      </c>
      <c r="I688" s="12" t="s">
        <v>973</v>
      </c>
      <c r="M688" t="s">
        <v>75</v>
      </c>
    </row>
    <row r="689" spans="1:13" hidden="1" x14ac:dyDescent="0.25">
      <c r="A689" t="s">
        <v>977</v>
      </c>
      <c r="B689" t="s">
        <v>978</v>
      </c>
      <c r="C689" t="s">
        <v>979</v>
      </c>
      <c r="D689" t="s">
        <v>16</v>
      </c>
      <c r="E689" t="s">
        <v>51</v>
      </c>
      <c r="F689">
        <v>2400</v>
      </c>
      <c r="H689">
        <v>28</v>
      </c>
      <c r="I689" s="12" t="s">
        <v>973</v>
      </c>
      <c r="M689" t="s">
        <v>20</v>
      </c>
    </row>
    <row r="690" spans="1:13" hidden="1" x14ac:dyDescent="0.25">
      <c r="A690" t="s">
        <v>980</v>
      </c>
      <c r="B690" t="s">
        <v>981</v>
      </c>
      <c r="C690" t="s">
        <v>982</v>
      </c>
      <c r="D690" t="s">
        <v>16</v>
      </c>
      <c r="E690" t="s">
        <v>51</v>
      </c>
      <c r="F690">
        <v>2400</v>
      </c>
      <c r="H690">
        <v>16</v>
      </c>
      <c r="I690" s="12" t="s">
        <v>973</v>
      </c>
      <c r="M690" t="s">
        <v>20</v>
      </c>
    </row>
    <row r="691" spans="1:13" hidden="1" x14ac:dyDescent="0.25">
      <c r="A691" t="s">
        <v>26</v>
      </c>
      <c r="B691" t="s">
        <v>27</v>
      </c>
      <c r="C691" t="s">
        <v>28</v>
      </c>
      <c r="D691" t="s">
        <v>16</v>
      </c>
      <c r="E691" t="s">
        <v>24</v>
      </c>
      <c r="F691">
        <v>0</v>
      </c>
      <c r="H691">
        <v>0</v>
      </c>
      <c r="I691" s="12" t="s">
        <v>29</v>
      </c>
      <c r="M691" t="s">
        <v>20</v>
      </c>
    </row>
    <row r="692" spans="1:13" hidden="1" x14ac:dyDescent="0.25">
      <c r="A692" t="s">
        <v>1693</v>
      </c>
      <c r="B692" t="s">
        <v>1694</v>
      </c>
      <c r="C692" t="s">
        <v>1695</v>
      </c>
      <c r="D692" t="s">
        <v>16</v>
      </c>
      <c r="E692" t="s">
        <v>1532</v>
      </c>
      <c r="F692">
        <v>0</v>
      </c>
      <c r="H692">
        <v>10</v>
      </c>
      <c r="I692" s="12" t="s">
        <v>29</v>
      </c>
      <c r="J692" t="s">
        <v>1696</v>
      </c>
      <c r="M692" t="s">
        <v>20</v>
      </c>
    </row>
    <row r="693" spans="1:13" hidden="1" x14ac:dyDescent="0.25">
      <c r="A693" t="s">
        <v>1697</v>
      </c>
      <c r="B693" t="s">
        <v>1698</v>
      </c>
      <c r="C693" t="s">
        <v>1699</v>
      </c>
      <c r="D693" t="s">
        <v>16</v>
      </c>
      <c r="E693" t="s">
        <v>1532</v>
      </c>
      <c r="F693">
        <v>0</v>
      </c>
      <c r="H693">
        <v>8</v>
      </c>
      <c r="I693" s="12" t="s">
        <v>29</v>
      </c>
      <c r="J693" t="s">
        <v>1696</v>
      </c>
      <c r="M693" t="s">
        <v>20</v>
      </c>
    </row>
    <row r="694" spans="1:13" hidden="1" x14ac:dyDescent="0.25">
      <c r="A694" t="s">
        <v>3609</v>
      </c>
      <c r="B694" t="s">
        <v>3610</v>
      </c>
      <c r="C694" t="s">
        <v>3611</v>
      </c>
      <c r="D694" t="s">
        <v>16</v>
      </c>
      <c r="E694" t="s">
        <v>2944</v>
      </c>
      <c r="F694">
        <v>1500</v>
      </c>
      <c r="H694">
        <v>8</v>
      </c>
      <c r="I694" s="12" t="s">
        <v>29</v>
      </c>
      <c r="M694" t="s">
        <v>20</v>
      </c>
    </row>
    <row r="695" spans="1:13" hidden="1" x14ac:dyDescent="0.25">
      <c r="A695" t="s">
        <v>783</v>
      </c>
      <c r="B695" t="s">
        <v>826</v>
      </c>
      <c r="C695" t="s">
        <v>827</v>
      </c>
      <c r="D695" t="s">
        <v>16</v>
      </c>
      <c r="E695" t="s">
        <v>51</v>
      </c>
      <c r="F695">
        <v>2400</v>
      </c>
      <c r="H695">
        <v>0</v>
      </c>
      <c r="I695" s="12" t="s">
        <v>828</v>
      </c>
      <c r="L695" t="s">
        <v>829</v>
      </c>
      <c r="M695" t="s">
        <v>152</v>
      </c>
    </row>
    <row r="696" spans="1:13" hidden="1" x14ac:dyDescent="0.25">
      <c r="A696" t="s">
        <v>3623</v>
      </c>
      <c r="B696" t="s">
        <v>3624</v>
      </c>
      <c r="C696" t="s">
        <v>3625</v>
      </c>
      <c r="D696" t="s">
        <v>16</v>
      </c>
      <c r="E696" t="s">
        <v>2944</v>
      </c>
      <c r="F696">
        <v>1500</v>
      </c>
      <c r="H696">
        <v>1</v>
      </c>
      <c r="I696" s="12" t="s">
        <v>828</v>
      </c>
      <c r="M696" t="s">
        <v>20</v>
      </c>
    </row>
    <row r="697" spans="1:13" hidden="1" x14ac:dyDescent="0.25">
      <c r="A697" t="s">
        <v>3626</v>
      </c>
      <c r="B697" t="s">
        <v>3627</v>
      </c>
      <c r="C697" t="s">
        <v>3628</v>
      </c>
      <c r="D697" t="s">
        <v>16</v>
      </c>
      <c r="E697" t="s">
        <v>2944</v>
      </c>
      <c r="F697">
        <v>1500</v>
      </c>
      <c r="H697">
        <v>6</v>
      </c>
      <c r="I697" s="12" t="s">
        <v>828</v>
      </c>
      <c r="M697" t="s">
        <v>20</v>
      </c>
    </row>
    <row r="698" spans="1:13" hidden="1" x14ac:dyDescent="0.25">
      <c r="A698" t="s">
        <v>995</v>
      </c>
      <c r="B698" t="s">
        <v>996</v>
      </c>
      <c r="C698" t="s">
        <v>997</v>
      </c>
      <c r="D698" t="s">
        <v>16</v>
      </c>
      <c r="E698" t="s">
        <v>51</v>
      </c>
      <c r="F698">
        <v>2400</v>
      </c>
      <c r="H698">
        <v>3</v>
      </c>
      <c r="I698" s="12" t="s">
        <v>998</v>
      </c>
      <c r="M698" t="s">
        <v>20</v>
      </c>
    </row>
    <row r="699" spans="1:13" hidden="1" x14ac:dyDescent="0.25">
      <c r="A699" t="s">
        <v>1002</v>
      </c>
      <c r="B699" t="s">
        <v>1003</v>
      </c>
      <c r="C699" t="s">
        <v>1004</v>
      </c>
      <c r="D699" t="s">
        <v>16</v>
      </c>
      <c r="E699" t="s">
        <v>51</v>
      </c>
      <c r="F699">
        <v>2400</v>
      </c>
      <c r="H699">
        <v>49</v>
      </c>
      <c r="I699" s="12" t="s">
        <v>998</v>
      </c>
      <c r="M699" t="s">
        <v>20</v>
      </c>
    </row>
    <row r="700" spans="1:13" hidden="1" x14ac:dyDescent="0.25">
      <c r="A700" t="s">
        <v>1706</v>
      </c>
      <c r="B700" t="s">
        <v>1707</v>
      </c>
      <c r="C700" t="s">
        <v>1708</v>
      </c>
      <c r="D700" t="s">
        <v>16</v>
      </c>
      <c r="E700" t="s">
        <v>1532</v>
      </c>
      <c r="F700">
        <v>0</v>
      </c>
      <c r="H700">
        <v>4</v>
      </c>
      <c r="I700" s="12" t="s">
        <v>998</v>
      </c>
      <c r="J700" t="s">
        <v>1709</v>
      </c>
      <c r="M700" t="s">
        <v>20</v>
      </c>
    </row>
    <row r="701" spans="1:13" hidden="1" x14ac:dyDescent="0.25">
      <c r="A701" t="s">
        <v>1016</v>
      </c>
      <c r="B701" t="s">
        <v>1017</v>
      </c>
      <c r="C701" t="s">
        <v>1018</v>
      </c>
      <c r="D701" t="s">
        <v>16</v>
      </c>
      <c r="E701" t="s">
        <v>51</v>
      </c>
      <c r="F701">
        <v>2400</v>
      </c>
      <c r="H701">
        <v>24</v>
      </c>
      <c r="I701" s="12" t="s">
        <v>1019</v>
      </c>
      <c r="M701" t="s">
        <v>20</v>
      </c>
    </row>
    <row r="702" spans="1:13" hidden="1" x14ac:dyDescent="0.25">
      <c r="A702" t="s">
        <v>3668</v>
      </c>
      <c r="B702" t="s">
        <v>3669</v>
      </c>
      <c r="C702" t="s">
        <v>3670</v>
      </c>
      <c r="D702" t="s">
        <v>16</v>
      </c>
      <c r="E702" t="s">
        <v>2944</v>
      </c>
      <c r="F702">
        <v>1500</v>
      </c>
      <c r="H702">
        <v>5</v>
      </c>
      <c r="I702" s="12" t="s">
        <v>1019</v>
      </c>
      <c r="M702" t="s">
        <v>20</v>
      </c>
    </row>
    <row r="703" spans="1:13" hidden="1" x14ac:dyDescent="0.25">
      <c r="A703" t="s">
        <v>1713</v>
      </c>
      <c r="B703" t="s">
        <v>1714</v>
      </c>
      <c r="C703" t="s">
        <v>1715</v>
      </c>
      <c r="D703" t="s">
        <v>16</v>
      </c>
      <c r="E703" t="s">
        <v>1532</v>
      </c>
      <c r="F703">
        <v>0</v>
      </c>
      <c r="H703">
        <v>7</v>
      </c>
      <c r="I703" s="12" t="s">
        <v>1716</v>
      </c>
      <c r="J703" t="s">
        <v>1717</v>
      </c>
      <c r="M703" t="s">
        <v>20</v>
      </c>
    </row>
    <row r="704" spans="1:13" hidden="1" x14ac:dyDescent="0.25">
      <c r="A704" t="s">
        <v>1052</v>
      </c>
      <c r="B704" t="s">
        <v>1053</v>
      </c>
      <c r="C704" t="s">
        <v>1054</v>
      </c>
      <c r="D704" t="s">
        <v>16</v>
      </c>
      <c r="E704" t="s">
        <v>51</v>
      </c>
      <c r="F704">
        <v>2400</v>
      </c>
      <c r="H704">
        <v>8</v>
      </c>
      <c r="I704" s="12" t="s">
        <v>1055</v>
      </c>
      <c r="M704" t="s">
        <v>20</v>
      </c>
    </row>
    <row r="705" spans="1:13" hidden="1" x14ac:dyDescent="0.25">
      <c r="A705" t="s">
        <v>1056</v>
      </c>
      <c r="B705" t="s">
        <v>1057</v>
      </c>
      <c r="C705" t="s">
        <v>1058</v>
      </c>
      <c r="D705" t="s">
        <v>16</v>
      </c>
      <c r="E705" t="s">
        <v>51</v>
      </c>
      <c r="F705">
        <v>2400</v>
      </c>
      <c r="H705">
        <v>8</v>
      </c>
      <c r="I705" s="12" t="s">
        <v>1059</v>
      </c>
      <c r="M705" t="s">
        <v>20</v>
      </c>
    </row>
    <row r="706" spans="1:13" hidden="1" x14ac:dyDescent="0.25">
      <c r="A706" t="s">
        <v>1718</v>
      </c>
      <c r="B706" t="s">
        <v>1719</v>
      </c>
      <c r="C706" t="s">
        <v>1720</v>
      </c>
      <c r="D706" t="s">
        <v>16</v>
      </c>
      <c r="E706" t="s">
        <v>1532</v>
      </c>
      <c r="F706">
        <v>0</v>
      </c>
      <c r="H706">
        <v>3</v>
      </c>
      <c r="I706" s="12" t="s">
        <v>1059</v>
      </c>
      <c r="J706" t="s">
        <v>1721</v>
      </c>
      <c r="M706" t="s">
        <v>20</v>
      </c>
    </row>
    <row r="707" spans="1:13" hidden="1" x14ac:dyDescent="0.25">
      <c r="A707" t="s">
        <v>1722</v>
      </c>
      <c r="B707" t="s">
        <v>1723</v>
      </c>
      <c r="C707" t="s">
        <v>1724</v>
      </c>
      <c r="D707" t="s">
        <v>16</v>
      </c>
      <c r="E707" t="s">
        <v>1532</v>
      </c>
      <c r="F707">
        <v>0</v>
      </c>
      <c r="H707">
        <v>2</v>
      </c>
      <c r="I707" s="12" t="s">
        <v>1059</v>
      </c>
      <c r="J707" t="s">
        <v>1721</v>
      </c>
      <c r="M707" t="s">
        <v>20</v>
      </c>
    </row>
    <row r="708" spans="1:13" hidden="1" x14ac:dyDescent="0.25">
      <c r="A708" t="s">
        <v>1725</v>
      </c>
      <c r="B708" t="s">
        <v>1726</v>
      </c>
      <c r="C708" t="s">
        <v>1727</v>
      </c>
      <c r="D708" t="s">
        <v>16</v>
      </c>
      <c r="E708" t="s">
        <v>1532</v>
      </c>
      <c r="F708">
        <v>0</v>
      </c>
      <c r="H708">
        <v>16</v>
      </c>
      <c r="I708" s="12" t="s">
        <v>1059</v>
      </c>
      <c r="J708" t="s">
        <v>1721</v>
      </c>
      <c r="M708" t="s">
        <v>20</v>
      </c>
    </row>
    <row r="709" spans="1:13" hidden="1" x14ac:dyDescent="0.25">
      <c r="A709" t="s">
        <v>1728</v>
      </c>
      <c r="B709" t="s">
        <v>1729</v>
      </c>
      <c r="C709" t="s">
        <v>1730</v>
      </c>
      <c r="D709" t="s">
        <v>16</v>
      </c>
      <c r="E709" t="s">
        <v>1532</v>
      </c>
      <c r="F709">
        <v>0</v>
      </c>
      <c r="H709">
        <v>24</v>
      </c>
      <c r="I709" s="12" t="s">
        <v>1059</v>
      </c>
      <c r="J709" t="s">
        <v>1721</v>
      </c>
      <c r="M709" t="s">
        <v>20</v>
      </c>
    </row>
    <row r="710" spans="1:13" hidden="1" x14ac:dyDescent="0.25">
      <c r="A710" t="s">
        <v>3671</v>
      </c>
      <c r="B710" t="s">
        <v>3672</v>
      </c>
      <c r="C710" t="s">
        <v>3673</v>
      </c>
      <c r="D710" t="s">
        <v>16</v>
      </c>
      <c r="E710" t="s">
        <v>2944</v>
      </c>
      <c r="F710">
        <v>1500</v>
      </c>
      <c r="H710">
        <v>16</v>
      </c>
      <c r="I710" s="12" t="s">
        <v>1059</v>
      </c>
      <c r="M710" t="s">
        <v>20</v>
      </c>
    </row>
    <row r="711" spans="1:13" hidden="1" x14ac:dyDescent="0.25">
      <c r="A711" t="s">
        <v>3674</v>
      </c>
      <c r="B711" t="s">
        <v>3675</v>
      </c>
      <c r="C711" t="s">
        <v>3676</v>
      </c>
      <c r="D711" t="s">
        <v>16</v>
      </c>
      <c r="E711" t="s">
        <v>2944</v>
      </c>
      <c r="F711">
        <v>1500</v>
      </c>
      <c r="H711">
        <v>0</v>
      </c>
      <c r="I711" s="12" t="s">
        <v>1059</v>
      </c>
      <c r="M711" t="s">
        <v>20</v>
      </c>
    </row>
    <row r="712" spans="1:13" hidden="1" x14ac:dyDescent="0.25">
      <c r="A712" t="s">
        <v>1063</v>
      </c>
      <c r="B712" t="s">
        <v>1064</v>
      </c>
      <c r="C712" t="s">
        <v>1065</v>
      </c>
      <c r="D712" t="s">
        <v>16</v>
      </c>
      <c r="E712" t="s">
        <v>51</v>
      </c>
      <c r="F712">
        <v>2400</v>
      </c>
      <c r="H712">
        <v>100</v>
      </c>
      <c r="I712" s="12" t="s">
        <v>1066</v>
      </c>
      <c r="M712" t="s">
        <v>20</v>
      </c>
    </row>
    <row r="713" spans="1:13" hidden="1" x14ac:dyDescent="0.25">
      <c r="A713" t="s">
        <v>1731</v>
      </c>
      <c r="B713" t="s">
        <v>1732</v>
      </c>
      <c r="C713" t="s">
        <v>1733</v>
      </c>
      <c r="D713" t="s">
        <v>16</v>
      </c>
      <c r="E713" t="s">
        <v>1532</v>
      </c>
      <c r="F713">
        <v>0</v>
      </c>
      <c r="H713">
        <v>2</v>
      </c>
      <c r="I713" s="12" t="s">
        <v>1066</v>
      </c>
      <c r="J713" t="s">
        <v>1734</v>
      </c>
      <c r="M713" t="s">
        <v>20</v>
      </c>
    </row>
    <row r="714" spans="1:13" hidden="1" x14ac:dyDescent="0.25">
      <c r="A714" t="s">
        <v>3677</v>
      </c>
      <c r="B714" t="s">
        <v>3678</v>
      </c>
      <c r="C714" t="s">
        <v>3679</v>
      </c>
      <c r="D714" t="s">
        <v>16</v>
      </c>
      <c r="E714" t="s">
        <v>2944</v>
      </c>
      <c r="F714">
        <v>1500</v>
      </c>
      <c r="H714">
        <v>13</v>
      </c>
      <c r="I714" s="12" t="s">
        <v>1066</v>
      </c>
      <c r="M714" t="s">
        <v>20</v>
      </c>
    </row>
    <row r="715" spans="1:13" hidden="1" x14ac:dyDescent="0.25">
      <c r="A715" t="s">
        <v>1067</v>
      </c>
      <c r="B715" t="s">
        <v>1068</v>
      </c>
      <c r="C715" t="s">
        <v>1069</v>
      </c>
      <c r="D715" t="s">
        <v>16</v>
      </c>
      <c r="E715" t="s">
        <v>51</v>
      </c>
      <c r="F715">
        <v>2400</v>
      </c>
      <c r="H715">
        <v>27</v>
      </c>
      <c r="I715" s="12" t="s">
        <v>1070</v>
      </c>
      <c r="M715" t="s">
        <v>20</v>
      </c>
    </row>
    <row r="716" spans="1:13" hidden="1" x14ac:dyDescent="0.25">
      <c r="A716" t="s">
        <v>1735</v>
      </c>
      <c r="B716" t="s">
        <v>1736</v>
      </c>
      <c r="C716" t="s">
        <v>1737</v>
      </c>
      <c r="D716" t="s">
        <v>16</v>
      </c>
      <c r="E716" t="s">
        <v>1532</v>
      </c>
      <c r="F716">
        <v>0</v>
      </c>
      <c r="H716">
        <v>2</v>
      </c>
      <c r="I716" s="12" t="s">
        <v>1070</v>
      </c>
      <c r="J716" t="s">
        <v>1738</v>
      </c>
      <c r="M716" t="s">
        <v>20</v>
      </c>
    </row>
    <row r="717" spans="1:13" hidden="1" x14ac:dyDescent="0.25">
      <c r="A717" t="s">
        <v>1739</v>
      </c>
      <c r="B717" t="s">
        <v>1740</v>
      </c>
      <c r="C717" t="s">
        <v>1741</v>
      </c>
      <c r="D717" t="s">
        <v>16</v>
      </c>
      <c r="E717" t="s">
        <v>1532</v>
      </c>
      <c r="F717">
        <v>0</v>
      </c>
      <c r="H717">
        <v>33</v>
      </c>
      <c r="I717" s="12" t="s">
        <v>1070</v>
      </c>
      <c r="J717" t="s">
        <v>1738</v>
      </c>
      <c r="M717" t="s">
        <v>20</v>
      </c>
    </row>
    <row r="718" spans="1:13" hidden="1" x14ac:dyDescent="0.25">
      <c r="A718" t="s">
        <v>783</v>
      </c>
      <c r="B718" t="s">
        <v>865</v>
      </c>
      <c r="C718" t="s">
        <v>866</v>
      </c>
      <c r="D718" t="s">
        <v>16</v>
      </c>
      <c r="E718" t="s">
        <v>51</v>
      </c>
      <c r="F718">
        <v>2400</v>
      </c>
      <c r="H718">
        <v>5</v>
      </c>
      <c r="I718" s="12" t="s">
        <v>867</v>
      </c>
      <c r="L718" t="s">
        <v>868</v>
      </c>
      <c r="M718" t="s">
        <v>152</v>
      </c>
    </row>
    <row r="719" spans="1:13" hidden="1" x14ac:dyDescent="0.25">
      <c r="A719" t="s">
        <v>1071</v>
      </c>
      <c r="B719" t="s">
        <v>1072</v>
      </c>
      <c r="C719" t="s">
        <v>1073</v>
      </c>
      <c r="D719" t="s">
        <v>16</v>
      </c>
      <c r="E719" t="s">
        <v>51</v>
      </c>
      <c r="F719">
        <v>2400</v>
      </c>
      <c r="H719">
        <v>1</v>
      </c>
      <c r="I719" s="12" t="s">
        <v>867</v>
      </c>
      <c r="M719" t="s">
        <v>20</v>
      </c>
    </row>
    <row r="720" spans="1:13" hidden="1" x14ac:dyDescent="0.25">
      <c r="A720" t="s">
        <v>1074</v>
      </c>
      <c r="B720" t="s">
        <v>1075</v>
      </c>
      <c r="C720" t="s">
        <v>1076</v>
      </c>
      <c r="D720" t="s">
        <v>16</v>
      </c>
      <c r="E720" t="s">
        <v>51</v>
      </c>
      <c r="F720">
        <v>2400</v>
      </c>
      <c r="H720">
        <v>16</v>
      </c>
      <c r="I720" s="12" t="s">
        <v>867</v>
      </c>
      <c r="M720" t="s">
        <v>20</v>
      </c>
    </row>
    <row r="721" spans="1:13" hidden="1" x14ac:dyDescent="0.25">
      <c r="A721" t="s">
        <v>1742</v>
      </c>
      <c r="B721" t="s">
        <v>1743</v>
      </c>
      <c r="C721" t="s">
        <v>1744</v>
      </c>
      <c r="D721" t="s">
        <v>16</v>
      </c>
      <c r="E721" t="s">
        <v>1532</v>
      </c>
      <c r="F721">
        <v>0</v>
      </c>
      <c r="H721">
        <v>1</v>
      </c>
      <c r="I721" s="12" t="s">
        <v>867</v>
      </c>
      <c r="J721" t="s">
        <v>868</v>
      </c>
      <c r="M721" t="s">
        <v>20</v>
      </c>
    </row>
    <row r="722" spans="1:13" hidden="1" x14ac:dyDescent="0.25">
      <c r="A722" t="s">
        <v>1745</v>
      </c>
      <c r="B722" t="s">
        <v>1746</v>
      </c>
      <c r="C722" t="s">
        <v>1747</v>
      </c>
      <c r="D722" t="s">
        <v>16</v>
      </c>
      <c r="E722" t="s">
        <v>1532</v>
      </c>
      <c r="F722">
        <v>0</v>
      </c>
      <c r="H722">
        <v>1</v>
      </c>
      <c r="I722" s="12" t="s">
        <v>867</v>
      </c>
      <c r="J722" t="s">
        <v>868</v>
      </c>
      <c r="M722" t="s">
        <v>20</v>
      </c>
    </row>
    <row r="723" spans="1:13" x14ac:dyDescent="0.25">
      <c r="A723" t="s">
        <v>3859</v>
      </c>
      <c r="B723" t="s">
        <v>3860</v>
      </c>
      <c r="C723" t="s">
        <v>3861</v>
      </c>
      <c r="D723" t="s">
        <v>73</v>
      </c>
      <c r="E723" s="12" t="s">
        <v>3813</v>
      </c>
      <c r="F723">
        <v>0</v>
      </c>
      <c r="H723">
        <v>8</v>
      </c>
      <c r="I723" s="14" t="s">
        <v>867</v>
      </c>
      <c r="M723" t="s">
        <v>75</v>
      </c>
    </row>
    <row r="724" spans="1:13" hidden="1" x14ac:dyDescent="0.25">
      <c r="A724" t="s">
        <v>1077</v>
      </c>
      <c r="B724" t="s">
        <v>1078</v>
      </c>
      <c r="C724" t="s">
        <v>1079</v>
      </c>
      <c r="D724" t="s">
        <v>73</v>
      </c>
      <c r="E724" t="s">
        <v>51</v>
      </c>
      <c r="F724">
        <v>2400</v>
      </c>
      <c r="H724">
        <v>18</v>
      </c>
      <c r="I724" s="12" t="s">
        <v>1080</v>
      </c>
      <c r="M724" t="s">
        <v>75</v>
      </c>
    </row>
    <row r="725" spans="1:13" hidden="1" x14ac:dyDescent="0.25">
      <c r="A725" t="s">
        <v>1081</v>
      </c>
      <c r="B725" t="s">
        <v>1082</v>
      </c>
      <c r="C725" t="s">
        <v>1083</v>
      </c>
      <c r="D725" t="s">
        <v>16</v>
      </c>
      <c r="E725" t="s">
        <v>51</v>
      </c>
      <c r="F725">
        <v>2400</v>
      </c>
      <c r="H725">
        <v>6</v>
      </c>
      <c r="I725" s="12" t="s">
        <v>1080</v>
      </c>
      <c r="M725" t="s">
        <v>20</v>
      </c>
    </row>
    <row r="726" spans="1:13" hidden="1" x14ac:dyDescent="0.25">
      <c r="A726" t="s">
        <v>3684</v>
      </c>
      <c r="B726" t="s">
        <v>3685</v>
      </c>
      <c r="C726" t="s">
        <v>3686</v>
      </c>
      <c r="D726" t="s">
        <v>16</v>
      </c>
      <c r="E726" t="s">
        <v>2944</v>
      </c>
      <c r="F726">
        <v>1500</v>
      </c>
      <c r="H726">
        <v>15</v>
      </c>
      <c r="I726" s="12" t="s">
        <v>1080</v>
      </c>
      <c r="M726" t="s">
        <v>20</v>
      </c>
    </row>
    <row r="727" spans="1:13" x14ac:dyDescent="0.25">
      <c r="A727" t="s">
        <v>3862</v>
      </c>
      <c r="B727" t="s">
        <v>3863</v>
      </c>
      <c r="D727" t="s">
        <v>73</v>
      </c>
      <c r="E727" s="12" t="s">
        <v>3813</v>
      </c>
      <c r="F727">
        <v>0</v>
      </c>
      <c r="H727">
        <v>0</v>
      </c>
      <c r="I727" s="14" t="s">
        <v>1080</v>
      </c>
      <c r="M727" t="s">
        <v>75</v>
      </c>
    </row>
    <row r="728" spans="1:13" x14ac:dyDescent="0.25">
      <c r="A728" t="s">
        <v>3864</v>
      </c>
      <c r="B728" t="s">
        <v>3865</v>
      </c>
      <c r="C728" t="s">
        <v>3866</v>
      </c>
      <c r="D728" t="s">
        <v>73</v>
      </c>
      <c r="E728" s="12" t="s">
        <v>3813</v>
      </c>
      <c r="F728">
        <v>0</v>
      </c>
      <c r="H728">
        <v>105</v>
      </c>
      <c r="I728" s="14" t="s">
        <v>1080</v>
      </c>
      <c r="M728" t="s">
        <v>75</v>
      </c>
    </row>
    <row r="729" spans="1:13" x14ac:dyDescent="0.25">
      <c r="A729" t="s">
        <v>3867</v>
      </c>
      <c r="B729" t="s">
        <v>3868</v>
      </c>
      <c r="C729" t="s">
        <v>3869</v>
      </c>
      <c r="D729" t="s">
        <v>73</v>
      </c>
      <c r="E729" s="12" t="s">
        <v>3813</v>
      </c>
      <c r="F729">
        <v>0</v>
      </c>
      <c r="H729">
        <v>0</v>
      </c>
      <c r="I729" s="14" t="s">
        <v>1080</v>
      </c>
      <c r="M729" t="s">
        <v>75</v>
      </c>
    </row>
    <row r="730" spans="1:13" x14ac:dyDescent="0.25">
      <c r="A730" t="s">
        <v>3870</v>
      </c>
      <c r="B730" t="s">
        <v>3871</v>
      </c>
      <c r="D730" t="s">
        <v>73</v>
      </c>
      <c r="E730" s="12" t="s">
        <v>3813</v>
      </c>
      <c r="F730">
        <v>0</v>
      </c>
      <c r="H730">
        <v>0</v>
      </c>
      <c r="I730" s="14" t="s">
        <v>1080</v>
      </c>
      <c r="M730" t="s">
        <v>75</v>
      </c>
    </row>
    <row r="731" spans="1:13" x14ac:dyDescent="0.25">
      <c r="A731" t="s">
        <v>3872</v>
      </c>
      <c r="B731" t="s">
        <v>3873</v>
      </c>
      <c r="D731" t="s">
        <v>73</v>
      </c>
      <c r="E731" s="12" t="s">
        <v>3813</v>
      </c>
      <c r="F731">
        <v>0</v>
      </c>
      <c r="H731">
        <v>0</v>
      </c>
      <c r="I731" s="14" t="s">
        <v>1080</v>
      </c>
      <c r="M731" t="s">
        <v>75</v>
      </c>
    </row>
    <row r="732" spans="1:13" x14ac:dyDescent="0.25">
      <c r="A732" t="s">
        <v>3874</v>
      </c>
      <c r="B732" t="s">
        <v>3875</v>
      </c>
      <c r="D732" t="s">
        <v>73</v>
      </c>
      <c r="E732" s="12" t="s">
        <v>3813</v>
      </c>
      <c r="F732">
        <v>0</v>
      </c>
      <c r="H732">
        <v>0</v>
      </c>
      <c r="I732" s="14" t="s">
        <v>1080</v>
      </c>
      <c r="M732" t="s">
        <v>75</v>
      </c>
    </row>
    <row r="733" spans="1:13" x14ac:dyDescent="0.25">
      <c r="A733" t="s">
        <v>3876</v>
      </c>
      <c r="B733" t="s">
        <v>3877</v>
      </c>
      <c r="D733" t="s">
        <v>73</v>
      </c>
      <c r="E733" s="12" t="s">
        <v>3813</v>
      </c>
      <c r="F733">
        <v>0</v>
      </c>
      <c r="H733">
        <v>0</v>
      </c>
      <c r="I733" s="14" t="s">
        <v>1080</v>
      </c>
      <c r="M733" t="s">
        <v>75</v>
      </c>
    </row>
    <row r="734" spans="1:13" x14ac:dyDescent="0.25">
      <c r="A734" t="s">
        <v>3878</v>
      </c>
      <c r="B734" t="s">
        <v>3879</v>
      </c>
      <c r="C734" t="s">
        <v>3880</v>
      </c>
      <c r="D734" t="s">
        <v>73</v>
      </c>
      <c r="E734" s="12" t="s">
        <v>3813</v>
      </c>
      <c r="F734">
        <v>0</v>
      </c>
      <c r="H734">
        <v>0</v>
      </c>
      <c r="I734" s="14" t="s">
        <v>1080</v>
      </c>
      <c r="M734" t="s">
        <v>75</v>
      </c>
    </row>
    <row r="735" spans="1:13" x14ac:dyDescent="0.25">
      <c r="A735" t="s">
        <v>3881</v>
      </c>
      <c r="B735" t="s">
        <v>3882</v>
      </c>
      <c r="D735" t="s">
        <v>73</v>
      </c>
      <c r="E735" s="12" t="s">
        <v>3813</v>
      </c>
      <c r="F735">
        <v>0</v>
      </c>
      <c r="H735">
        <v>0</v>
      </c>
      <c r="I735" s="14" t="s">
        <v>1080</v>
      </c>
      <c r="M735" t="s">
        <v>75</v>
      </c>
    </row>
    <row r="736" spans="1:13" x14ac:dyDescent="0.25">
      <c r="A736" t="s">
        <v>3883</v>
      </c>
      <c r="B736" t="s">
        <v>3884</v>
      </c>
      <c r="D736" t="s">
        <v>73</v>
      </c>
      <c r="E736" s="12" t="s">
        <v>3813</v>
      </c>
      <c r="F736">
        <v>0</v>
      </c>
      <c r="H736">
        <v>0</v>
      </c>
      <c r="I736" s="14" t="s">
        <v>1080</v>
      </c>
      <c r="M736" t="s">
        <v>75</v>
      </c>
    </row>
    <row r="737" spans="1:13" x14ac:dyDescent="0.25">
      <c r="A737" t="s">
        <v>3885</v>
      </c>
      <c r="B737" t="s">
        <v>3886</v>
      </c>
      <c r="C737" t="s">
        <v>3887</v>
      </c>
      <c r="D737" t="s">
        <v>73</v>
      </c>
      <c r="E737" s="12" t="s">
        <v>3813</v>
      </c>
      <c r="F737">
        <v>0</v>
      </c>
      <c r="H737">
        <v>0</v>
      </c>
      <c r="I737" s="14" t="s">
        <v>1080</v>
      </c>
      <c r="M737" t="s">
        <v>75</v>
      </c>
    </row>
    <row r="738" spans="1:13" x14ac:dyDescent="0.25">
      <c r="A738" t="s">
        <v>3888</v>
      </c>
      <c r="B738" t="s">
        <v>3889</v>
      </c>
      <c r="C738" t="s">
        <v>3890</v>
      </c>
      <c r="D738" t="s">
        <v>73</v>
      </c>
      <c r="E738" s="12" t="s">
        <v>3813</v>
      </c>
      <c r="F738">
        <v>0</v>
      </c>
      <c r="H738">
        <v>0</v>
      </c>
      <c r="I738" s="14" t="s">
        <v>1080</v>
      </c>
      <c r="M738" t="s">
        <v>75</v>
      </c>
    </row>
    <row r="739" spans="1:13" x14ac:dyDescent="0.25">
      <c r="A739" t="s">
        <v>3891</v>
      </c>
      <c r="B739" t="s">
        <v>3892</v>
      </c>
      <c r="C739" t="s">
        <v>3893</v>
      </c>
      <c r="D739" t="s">
        <v>73</v>
      </c>
      <c r="E739" s="12" t="s">
        <v>3813</v>
      </c>
      <c r="F739">
        <v>0</v>
      </c>
      <c r="H739">
        <v>0</v>
      </c>
      <c r="I739" s="14" t="s">
        <v>1080</v>
      </c>
      <c r="M739" t="s">
        <v>75</v>
      </c>
    </row>
    <row r="740" spans="1:13" hidden="1" x14ac:dyDescent="0.25">
      <c r="A740" t="s">
        <v>1117</v>
      </c>
      <c r="B740" t="s">
        <v>1118</v>
      </c>
      <c r="C740" t="s">
        <v>1119</v>
      </c>
      <c r="D740" t="s">
        <v>73</v>
      </c>
      <c r="E740" t="s">
        <v>51</v>
      </c>
      <c r="F740">
        <v>2400</v>
      </c>
      <c r="H740">
        <v>19</v>
      </c>
      <c r="I740" s="12" t="s">
        <v>1120</v>
      </c>
      <c r="M740" t="s">
        <v>75</v>
      </c>
    </row>
    <row r="741" spans="1:13" hidden="1" x14ac:dyDescent="0.25">
      <c r="A741" t="s">
        <v>1121</v>
      </c>
      <c r="B741" t="s">
        <v>1122</v>
      </c>
      <c r="C741" t="s">
        <v>1123</v>
      </c>
      <c r="D741" t="s">
        <v>73</v>
      </c>
      <c r="E741" t="s">
        <v>51</v>
      </c>
      <c r="F741">
        <v>2400</v>
      </c>
      <c r="H741">
        <v>0</v>
      </c>
      <c r="I741" s="12" t="s">
        <v>1120</v>
      </c>
      <c r="M741" t="s">
        <v>75</v>
      </c>
    </row>
    <row r="742" spans="1:13" hidden="1" x14ac:dyDescent="0.25">
      <c r="A742" t="s">
        <v>1748</v>
      </c>
      <c r="B742" t="s">
        <v>1749</v>
      </c>
      <c r="C742" t="s">
        <v>1750</v>
      </c>
      <c r="D742" t="s">
        <v>16</v>
      </c>
      <c r="E742" t="s">
        <v>1532</v>
      </c>
      <c r="F742">
        <v>0</v>
      </c>
      <c r="H742">
        <v>4</v>
      </c>
      <c r="I742" s="12" t="s">
        <v>1120</v>
      </c>
      <c r="J742" t="s">
        <v>1751</v>
      </c>
      <c r="M742" t="s">
        <v>20</v>
      </c>
    </row>
    <row r="743" spans="1:13" hidden="1" x14ac:dyDescent="0.25">
      <c r="A743" t="s">
        <v>1752</v>
      </c>
      <c r="B743" t="s">
        <v>1753</v>
      </c>
      <c r="C743" t="s">
        <v>1754</v>
      </c>
      <c r="D743" t="s">
        <v>16</v>
      </c>
      <c r="E743" t="s">
        <v>1532</v>
      </c>
      <c r="F743">
        <v>0</v>
      </c>
      <c r="H743">
        <v>5</v>
      </c>
      <c r="I743" s="12" t="s">
        <v>1120</v>
      </c>
      <c r="J743" t="s">
        <v>1751</v>
      </c>
      <c r="M743" t="s">
        <v>20</v>
      </c>
    </row>
    <row r="744" spans="1:13" hidden="1" x14ac:dyDescent="0.25">
      <c r="A744" t="s">
        <v>3687</v>
      </c>
      <c r="B744" t="s">
        <v>3688</v>
      </c>
      <c r="C744" t="s">
        <v>3689</v>
      </c>
      <c r="D744" t="s">
        <v>16</v>
      </c>
      <c r="E744" t="s">
        <v>2944</v>
      </c>
      <c r="F744">
        <v>1500</v>
      </c>
      <c r="H744">
        <v>4</v>
      </c>
      <c r="I744" s="12" t="s">
        <v>1120</v>
      </c>
      <c r="M744" t="s">
        <v>20</v>
      </c>
    </row>
    <row r="745" spans="1:13" hidden="1" x14ac:dyDescent="0.25">
      <c r="A745" t="s">
        <v>1755</v>
      </c>
      <c r="B745" t="s">
        <v>1756</v>
      </c>
      <c r="C745" t="s">
        <v>1757</v>
      </c>
      <c r="D745" t="s">
        <v>16</v>
      </c>
      <c r="E745" t="s">
        <v>1532</v>
      </c>
      <c r="F745">
        <v>0</v>
      </c>
      <c r="H745">
        <v>2</v>
      </c>
      <c r="I745" s="12" t="s">
        <v>1758</v>
      </c>
      <c r="J745" t="s">
        <v>1759</v>
      </c>
      <c r="M745" t="s">
        <v>20</v>
      </c>
    </row>
    <row r="746" spans="1:13" hidden="1" x14ac:dyDescent="0.25">
      <c r="A746" t="s">
        <v>1760</v>
      </c>
      <c r="B746" t="s">
        <v>1761</v>
      </c>
      <c r="C746" t="s">
        <v>1762</v>
      </c>
      <c r="D746" t="s">
        <v>16</v>
      </c>
      <c r="E746" t="s">
        <v>1532</v>
      </c>
      <c r="F746">
        <v>0</v>
      </c>
      <c r="H746">
        <v>1</v>
      </c>
      <c r="I746" s="12" t="s">
        <v>1758</v>
      </c>
      <c r="J746" t="s">
        <v>1759</v>
      </c>
      <c r="M746" t="s">
        <v>20</v>
      </c>
    </row>
    <row r="747" spans="1:13" hidden="1" x14ac:dyDescent="0.25">
      <c r="A747" t="s">
        <v>1763</v>
      </c>
      <c r="B747" t="s">
        <v>1764</v>
      </c>
      <c r="C747" t="s">
        <v>1765</v>
      </c>
      <c r="D747" t="s">
        <v>16</v>
      </c>
      <c r="E747" t="s">
        <v>1532</v>
      </c>
      <c r="F747">
        <v>0</v>
      </c>
      <c r="H747">
        <v>21</v>
      </c>
      <c r="I747" s="12" t="s">
        <v>1758</v>
      </c>
      <c r="J747" t="s">
        <v>1759</v>
      </c>
      <c r="M747" t="s">
        <v>20</v>
      </c>
    </row>
    <row r="748" spans="1:13" hidden="1" x14ac:dyDescent="0.25">
      <c r="A748" t="s">
        <v>1766</v>
      </c>
      <c r="B748" t="s">
        <v>1767</v>
      </c>
      <c r="C748" t="s">
        <v>1768</v>
      </c>
      <c r="D748" t="s">
        <v>16</v>
      </c>
      <c r="E748" t="s">
        <v>1532</v>
      </c>
      <c r="F748">
        <v>0</v>
      </c>
      <c r="H748">
        <v>1</v>
      </c>
      <c r="I748" s="12" t="s">
        <v>1758</v>
      </c>
      <c r="J748" t="s">
        <v>1759</v>
      </c>
      <c r="M748" t="s">
        <v>20</v>
      </c>
    </row>
    <row r="749" spans="1:13" hidden="1" x14ac:dyDescent="0.25">
      <c r="A749" t="s">
        <v>1774</v>
      </c>
      <c r="B749" t="s">
        <v>1775</v>
      </c>
      <c r="C749" t="s">
        <v>1776</v>
      </c>
      <c r="D749" t="s">
        <v>16</v>
      </c>
      <c r="E749" t="s">
        <v>1532</v>
      </c>
      <c r="F749">
        <v>0</v>
      </c>
      <c r="H749">
        <v>3</v>
      </c>
      <c r="I749" s="12" t="s">
        <v>1758</v>
      </c>
      <c r="J749" t="s">
        <v>1759</v>
      </c>
      <c r="M749" t="s">
        <v>20</v>
      </c>
    </row>
    <row r="750" spans="1:13" hidden="1" x14ac:dyDescent="0.25">
      <c r="A750" t="s">
        <v>1088</v>
      </c>
      <c r="B750" t="s">
        <v>1089</v>
      </c>
      <c r="C750" t="s">
        <v>1090</v>
      </c>
      <c r="D750" t="s">
        <v>16</v>
      </c>
      <c r="E750" t="s">
        <v>51</v>
      </c>
      <c r="F750">
        <v>2400</v>
      </c>
      <c r="H750">
        <v>4</v>
      </c>
      <c r="I750" s="12" t="s">
        <v>1091</v>
      </c>
      <c r="M750" t="s">
        <v>20</v>
      </c>
    </row>
    <row r="751" spans="1:13" hidden="1" x14ac:dyDescent="0.25">
      <c r="A751" t="s">
        <v>1092</v>
      </c>
      <c r="B751" t="s">
        <v>1093</v>
      </c>
      <c r="C751" t="s">
        <v>1094</v>
      </c>
      <c r="D751" t="s">
        <v>16</v>
      </c>
      <c r="E751" t="s">
        <v>51</v>
      </c>
      <c r="F751">
        <v>2400</v>
      </c>
      <c r="H751">
        <v>3</v>
      </c>
      <c r="I751" s="12" t="s">
        <v>1091</v>
      </c>
      <c r="M751" t="s">
        <v>20</v>
      </c>
    </row>
    <row r="752" spans="1:13" hidden="1" x14ac:dyDescent="0.25">
      <c r="A752" t="s">
        <v>1095</v>
      </c>
      <c r="B752" t="s">
        <v>1096</v>
      </c>
      <c r="C752" t="s">
        <v>1097</v>
      </c>
      <c r="D752" t="s">
        <v>16</v>
      </c>
      <c r="E752" t="s">
        <v>51</v>
      </c>
      <c r="F752">
        <v>2400</v>
      </c>
      <c r="H752">
        <v>8</v>
      </c>
      <c r="I752" s="12" t="s">
        <v>1091</v>
      </c>
      <c r="M752" t="s">
        <v>20</v>
      </c>
    </row>
    <row r="753" spans="1:13" hidden="1" x14ac:dyDescent="0.25">
      <c r="A753" t="s">
        <v>1098</v>
      </c>
      <c r="B753" t="s">
        <v>1099</v>
      </c>
      <c r="C753" t="s">
        <v>1100</v>
      </c>
      <c r="D753" t="s">
        <v>16</v>
      </c>
      <c r="E753" t="s">
        <v>51</v>
      </c>
      <c r="F753">
        <v>2400</v>
      </c>
      <c r="H753">
        <v>2</v>
      </c>
      <c r="I753" s="12" t="s">
        <v>1091</v>
      </c>
      <c r="M753" t="s">
        <v>20</v>
      </c>
    </row>
    <row r="754" spans="1:13" hidden="1" x14ac:dyDescent="0.25">
      <c r="A754" t="s">
        <v>1780</v>
      </c>
      <c r="B754" t="s">
        <v>1781</v>
      </c>
      <c r="C754" t="s">
        <v>1782</v>
      </c>
      <c r="D754" t="s">
        <v>16</v>
      </c>
      <c r="E754" t="s">
        <v>1532</v>
      </c>
      <c r="F754">
        <v>0</v>
      </c>
      <c r="H754">
        <v>6</v>
      </c>
      <c r="I754" s="12" t="s">
        <v>1091</v>
      </c>
      <c r="J754" t="s">
        <v>1783</v>
      </c>
      <c r="M754" t="s">
        <v>20</v>
      </c>
    </row>
    <row r="755" spans="1:13" hidden="1" x14ac:dyDescent="0.25">
      <c r="A755" t="s">
        <v>1084</v>
      </c>
      <c r="B755" t="s">
        <v>1085</v>
      </c>
      <c r="C755" t="s">
        <v>1086</v>
      </c>
      <c r="D755" t="s">
        <v>16</v>
      </c>
      <c r="E755" t="s">
        <v>51</v>
      </c>
      <c r="F755">
        <v>2400</v>
      </c>
      <c r="H755">
        <v>26</v>
      </c>
      <c r="I755" s="12" t="s">
        <v>1087</v>
      </c>
      <c r="M755" t="s">
        <v>20</v>
      </c>
    </row>
    <row r="756" spans="1:13" hidden="1" x14ac:dyDescent="0.25">
      <c r="A756" t="s">
        <v>1104</v>
      </c>
      <c r="B756" t="s">
        <v>1105</v>
      </c>
      <c r="C756" t="s">
        <v>1106</v>
      </c>
      <c r="D756" t="s">
        <v>16</v>
      </c>
      <c r="E756" t="s">
        <v>51</v>
      </c>
      <c r="F756">
        <v>2400</v>
      </c>
      <c r="H756">
        <v>17</v>
      </c>
      <c r="I756" s="12" t="s">
        <v>1087</v>
      </c>
      <c r="M756" t="s">
        <v>20</v>
      </c>
    </row>
    <row r="757" spans="1:13" hidden="1" x14ac:dyDescent="0.25">
      <c r="A757" t="s">
        <v>1114</v>
      </c>
      <c r="B757" t="s">
        <v>1115</v>
      </c>
      <c r="C757" t="s">
        <v>1116</v>
      </c>
      <c r="D757" t="s">
        <v>16</v>
      </c>
      <c r="E757" t="s">
        <v>51</v>
      </c>
      <c r="F757">
        <v>2400</v>
      </c>
      <c r="H757">
        <v>0</v>
      </c>
      <c r="I757" s="12" t="s">
        <v>1087</v>
      </c>
      <c r="M757" t="s">
        <v>20</v>
      </c>
    </row>
    <row r="758" spans="1:13" hidden="1" x14ac:dyDescent="0.25">
      <c r="A758" t="s">
        <v>1788</v>
      </c>
      <c r="B758" t="s">
        <v>1789</v>
      </c>
      <c r="C758" t="s">
        <v>1790</v>
      </c>
      <c r="D758" t="s">
        <v>16</v>
      </c>
      <c r="E758" t="s">
        <v>1532</v>
      </c>
      <c r="F758">
        <v>0</v>
      </c>
      <c r="H758">
        <v>15</v>
      </c>
      <c r="I758" s="12" t="s">
        <v>1087</v>
      </c>
      <c r="J758" t="s">
        <v>1791</v>
      </c>
      <c r="M758" t="s">
        <v>20</v>
      </c>
    </row>
    <row r="759" spans="1:13" hidden="1" x14ac:dyDescent="0.25">
      <c r="A759" t="s">
        <v>1792</v>
      </c>
      <c r="B759" t="s">
        <v>1793</v>
      </c>
      <c r="C759" t="s">
        <v>1794</v>
      </c>
      <c r="D759" t="s">
        <v>16</v>
      </c>
      <c r="E759" t="s">
        <v>1532</v>
      </c>
      <c r="F759">
        <v>0</v>
      </c>
      <c r="H759">
        <v>5</v>
      </c>
      <c r="I759" s="12" t="s">
        <v>1087</v>
      </c>
      <c r="J759" t="s">
        <v>1791</v>
      </c>
      <c r="M759" t="s">
        <v>20</v>
      </c>
    </row>
    <row r="760" spans="1:13" hidden="1" x14ac:dyDescent="0.25">
      <c r="A760" t="s">
        <v>1795</v>
      </c>
      <c r="B760" t="s">
        <v>1796</v>
      </c>
      <c r="C760" t="s">
        <v>1797</v>
      </c>
      <c r="D760" t="s">
        <v>16</v>
      </c>
      <c r="E760" t="s">
        <v>1532</v>
      </c>
      <c r="F760">
        <v>0</v>
      </c>
      <c r="H760">
        <v>4</v>
      </c>
      <c r="I760" s="12" t="s">
        <v>1087</v>
      </c>
      <c r="J760" t="s">
        <v>1791</v>
      </c>
      <c r="M760" t="s">
        <v>20</v>
      </c>
    </row>
    <row r="761" spans="1:13" hidden="1" x14ac:dyDescent="0.25">
      <c r="A761" t="s">
        <v>3690</v>
      </c>
      <c r="B761" t="s">
        <v>3691</v>
      </c>
      <c r="C761" t="s">
        <v>3692</v>
      </c>
      <c r="D761" t="s">
        <v>16</v>
      </c>
      <c r="E761" t="s">
        <v>2944</v>
      </c>
      <c r="F761">
        <v>1500</v>
      </c>
      <c r="H761">
        <v>32</v>
      </c>
      <c r="I761" s="12" t="s">
        <v>1087</v>
      </c>
      <c r="M761" t="s">
        <v>20</v>
      </c>
    </row>
    <row r="762" spans="1:13" hidden="1" x14ac:dyDescent="0.25">
      <c r="A762" t="s">
        <v>1769</v>
      </c>
      <c r="B762" t="s">
        <v>1770</v>
      </c>
      <c r="C762" t="s">
        <v>1771</v>
      </c>
      <c r="D762" t="s">
        <v>16</v>
      </c>
      <c r="E762" t="s">
        <v>1532</v>
      </c>
      <c r="F762">
        <v>0</v>
      </c>
      <c r="H762">
        <v>6</v>
      </c>
      <c r="I762" s="12" t="s">
        <v>1772</v>
      </c>
      <c r="J762" t="s">
        <v>1773</v>
      </c>
      <c r="M762" t="s">
        <v>20</v>
      </c>
    </row>
    <row r="763" spans="1:13" hidden="1" x14ac:dyDescent="0.25">
      <c r="A763" t="s">
        <v>1777</v>
      </c>
      <c r="B763" t="s">
        <v>1778</v>
      </c>
      <c r="C763" t="s">
        <v>1779</v>
      </c>
      <c r="D763" t="s">
        <v>16</v>
      </c>
      <c r="E763" t="s">
        <v>1532</v>
      </c>
      <c r="F763">
        <v>0</v>
      </c>
      <c r="H763">
        <v>18</v>
      </c>
      <c r="I763" s="12" t="s">
        <v>1772</v>
      </c>
      <c r="J763" t="s">
        <v>1773</v>
      </c>
      <c r="M763" t="s">
        <v>20</v>
      </c>
    </row>
    <row r="764" spans="1:13" hidden="1" x14ac:dyDescent="0.25">
      <c r="A764" t="s">
        <v>1798</v>
      </c>
      <c r="B764" t="s">
        <v>1799</v>
      </c>
      <c r="C764" t="s">
        <v>1800</v>
      </c>
      <c r="D764" t="s">
        <v>16</v>
      </c>
      <c r="E764" t="s">
        <v>1532</v>
      </c>
      <c r="F764">
        <v>0</v>
      </c>
      <c r="H764">
        <v>0</v>
      </c>
      <c r="I764" s="12" t="s">
        <v>1772</v>
      </c>
      <c r="J764" t="s">
        <v>1773</v>
      </c>
      <c r="M764" t="s">
        <v>20</v>
      </c>
    </row>
    <row r="765" spans="1:13" hidden="1" x14ac:dyDescent="0.25">
      <c r="A765" t="s">
        <v>1801</v>
      </c>
      <c r="B765" t="s">
        <v>1802</v>
      </c>
      <c r="C765" t="s">
        <v>1803</v>
      </c>
      <c r="D765" t="s">
        <v>16</v>
      </c>
      <c r="E765" t="s">
        <v>1532</v>
      </c>
      <c r="F765">
        <v>0</v>
      </c>
      <c r="H765">
        <v>24</v>
      </c>
      <c r="I765" s="12" t="s">
        <v>1772</v>
      </c>
      <c r="J765" t="s">
        <v>1773</v>
      </c>
      <c r="M765" t="s">
        <v>20</v>
      </c>
    </row>
    <row r="766" spans="1:13" hidden="1" x14ac:dyDescent="0.25">
      <c r="A766" t="s">
        <v>1804</v>
      </c>
      <c r="B766" t="s">
        <v>1805</v>
      </c>
      <c r="C766" t="s">
        <v>1806</v>
      </c>
      <c r="D766" t="s">
        <v>16</v>
      </c>
      <c r="E766" t="s">
        <v>1532</v>
      </c>
      <c r="F766">
        <v>0</v>
      </c>
      <c r="H766">
        <v>26</v>
      </c>
      <c r="I766" s="12" t="s">
        <v>1772</v>
      </c>
      <c r="J766" t="s">
        <v>1773</v>
      </c>
      <c r="M766" t="s">
        <v>20</v>
      </c>
    </row>
    <row r="767" spans="1:13" hidden="1" x14ac:dyDescent="0.25">
      <c r="A767" t="s">
        <v>147</v>
      </c>
      <c r="B767" t="s">
        <v>2952</v>
      </c>
      <c r="C767" t="s">
        <v>2953</v>
      </c>
      <c r="D767" t="s">
        <v>16</v>
      </c>
      <c r="E767" t="s">
        <v>2944</v>
      </c>
      <c r="F767">
        <v>1500</v>
      </c>
      <c r="H767">
        <v>7</v>
      </c>
      <c r="I767" s="12" t="s">
        <v>1772</v>
      </c>
      <c r="L767" t="s">
        <v>1773</v>
      </c>
      <c r="M767" t="s">
        <v>152</v>
      </c>
    </row>
    <row r="768" spans="1:13" x14ac:dyDescent="0.25">
      <c r="A768" t="s">
        <v>3894</v>
      </c>
      <c r="B768" t="s">
        <v>3895</v>
      </c>
      <c r="C768" t="s">
        <v>3896</v>
      </c>
      <c r="D768" t="s">
        <v>73</v>
      </c>
      <c r="E768" s="12" t="s">
        <v>3813</v>
      </c>
      <c r="F768">
        <v>0</v>
      </c>
      <c r="H768">
        <v>29</v>
      </c>
      <c r="I768" s="14" t="s">
        <v>1772</v>
      </c>
      <c r="M768" t="s">
        <v>75</v>
      </c>
    </row>
    <row r="769" spans="1:13" x14ac:dyDescent="0.25">
      <c r="A769" t="s">
        <v>3897</v>
      </c>
      <c r="B769" t="s">
        <v>3898</v>
      </c>
      <c r="C769" t="s">
        <v>3899</v>
      </c>
      <c r="D769" t="s">
        <v>73</v>
      </c>
      <c r="E769" s="12" t="s">
        <v>3813</v>
      </c>
      <c r="F769">
        <v>0</v>
      </c>
      <c r="H769">
        <v>28</v>
      </c>
      <c r="I769" s="14" t="s">
        <v>1772</v>
      </c>
      <c r="M769" t="s">
        <v>75</v>
      </c>
    </row>
    <row r="770" spans="1:13" x14ac:dyDescent="0.25">
      <c r="A770" t="s">
        <v>3900</v>
      </c>
      <c r="B770" t="s">
        <v>3901</v>
      </c>
      <c r="C770" t="s">
        <v>3902</v>
      </c>
      <c r="D770" t="s">
        <v>73</v>
      </c>
      <c r="E770" s="12" t="s">
        <v>3813</v>
      </c>
      <c r="F770">
        <v>0</v>
      </c>
      <c r="H770">
        <v>44</v>
      </c>
      <c r="I770" s="14" t="s">
        <v>1772</v>
      </c>
      <c r="M770" t="s">
        <v>75</v>
      </c>
    </row>
    <row r="771" spans="1:13" x14ac:dyDescent="0.25">
      <c r="A771" t="s">
        <v>3903</v>
      </c>
      <c r="B771" t="s">
        <v>3904</v>
      </c>
      <c r="C771" t="s">
        <v>3905</v>
      </c>
      <c r="D771" t="s">
        <v>73</v>
      </c>
      <c r="E771" s="12" t="s">
        <v>3813</v>
      </c>
      <c r="F771">
        <v>0</v>
      </c>
      <c r="H771">
        <v>8</v>
      </c>
      <c r="I771" s="14" t="s">
        <v>1772</v>
      </c>
      <c r="M771" t="s">
        <v>75</v>
      </c>
    </row>
    <row r="772" spans="1:13" hidden="1" x14ac:dyDescent="0.25">
      <c r="A772" t="s">
        <v>783</v>
      </c>
      <c r="B772" t="s">
        <v>862</v>
      </c>
      <c r="C772" t="s">
        <v>863</v>
      </c>
      <c r="D772" t="s">
        <v>16</v>
      </c>
      <c r="E772" t="s">
        <v>51</v>
      </c>
      <c r="F772">
        <v>2400</v>
      </c>
      <c r="H772">
        <v>0</v>
      </c>
      <c r="I772" s="12" t="s">
        <v>864</v>
      </c>
      <c r="L772" t="s">
        <v>151</v>
      </c>
      <c r="M772" t="s">
        <v>152</v>
      </c>
    </row>
    <row r="773" spans="1:13" hidden="1" x14ac:dyDescent="0.25">
      <c r="A773" t="s">
        <v>1107</v>
      </c>
      <c r="B773" t="s">
        <v>1108</v>
      </c>
      <c r="C773" t="s">
        <v>1109</v>
      </c>
      <c r="D773" t="s">
        <v>16</v>
      </c>
      <c r="E773" t="s">
        <v>51</v>
      </c>
      <c r="F773">
        <v>2400</v>
      </c>
      <c r="H773">
        <v>43</v>
      </c>
      <c r="I773" s="12" t="s">
        <v>864</v>
      </c>
      <c r="M773" t="s">
        <v>20</v>
      </c>
    </row>
    <row r="774" spans="1:13" hidden="1" x14ac:dyDescent="0.25">
      <c r="A774" t="s">
        <v>1124</v>
      </c>
      <c r="B774" t="s">
        <v>1125</v>
      </c>
      <c r="C774" t="s">
        <v>1126</v>
      </c>
      <c r="D774" t="s">
        <v>16</v>
      </c>
      <c r="E774" t="s">
        <v>51</v>
      </c>
      <c r="F774">
        <v>2400</v>
      </c>
      <c r="H774">
        <v>18</v>
      </c>
      <c r="I774" s="12" t="s">
        <v>864</v>
      </c>
      <c r="M774" t="s">
        <v>20</v>
      </c>
    </row>
    <row r="775" spans="1:13" hidden="1" x14ac:dyDescent="0.25">
      <c r="A775" t="s">
        <v>3697</v>
      </c>
      <c r="B775" t="s">
        <v>3698</v>
      </c>
      <c r="C775" t="s">
        <v>3699</v>
      </c>
      <c r="D775" t="s">
        <v>16</v>
      </c>
      <c r="E775" t="s">
        <v>2944</v>
      </c>
      <c r="F775">
        <v>1500</v>
      </c>
      <c r="H775">
        <v>23</v>
      </c>
      <c r="I775" s="12" t="s">
        <v>864</v>
      </c>
      <c r="M775" t="s">
        <v>20</v>
      </c>
    </row>
    <row r="776" spans="1:13" hidden="1" x14ac:dyDescent="0.25">
      <c r="A776" t="s">
        <v>1810</v>
      </c>
      <c r="B776" t="s">
        <v>1811</v>
      </c>
      <c r="C776" t="s">
        <v>1812</v>
      </c>
      <c r="D776" t="s">
        <v>16</v>
      </c>
      <c r="E776" t="s">
        <v>1532</v>
      </c>
      <c r="F776">
        <v>0</v>
      </c>
      <c r="H776">
        <v>8</v>
      </c>
      <c r="I776" s="12" t="s">
        <v>1813</v>
      </c>
      <c r="J776" t="s">
        <v>1814</v>
      </c>
      <c r="M776" t="s">
        <v>20</v>
      </c>
    </row>
    <row r="777" spans="1:13" hidden="1" x14ac:dyDescent="0.25">
      <c r="A777" t="s">
        <v>1820</v>
      </c>
      <c r="B777" t="s">
        <v>1821</v>
      </c>
      <c r="C777" t="s">
        <v>1822</v>
      </c>
      <c r="D777" t="s">
        <v>16</v>
      </c>
      <c r="E777" t="s">
        <v>1532</v>
      </c>
      <c r="F777">
        <v>0</v>
      </c>
      <c r="H777">
        <v>0</v>
      </c>
      <c r="I777" s="12" t="s">
        <v>1813</v>
      </c>
      <c r="J777" t="s">
        <v>1814</v>
      </c>
      <c r="M777" t="s">
        <v>20</v>
      </c>
    </row>
    <row r="778" spans="1:13" hidden="1" x14ac:dyDescent="0.25">
      <c r="A778" t="s">
        <v>1815</v>
      </c>
      <c r="B778" t="s">
        <v>1816</v>
      </c>
      <c r="C778" t="s">
        <v>1817</v>
      </c>
      <c r="D778" t="s">
        <v>16</v>
      </c>
      <c r="E778" t="s">
        <v>1532</v>
      </c>
      <c r="F778">
        <v>0</v>
      </c>
      <c r="H778">
        <v>10</v>
      </c>
      <c r="I778" s="12" t="s">
        <v>1818</v>
      </c>
      <c r="J778" t="s">
        <v>1819</v>
      </c>
      <c r="M778" t="s">
        <v>20</v>
      </c>
    </row>
    <row r="779" spans="1:13" hidden="1" x14ac:dyDescent="0.25">
      <c r="A779" t="s">
        <v>1823</v>
      </c>
      <c r="B779" t="s">
        <v>1824</v>
      </c>
      <c r="C779" t="s">
        <v>1825</v>
      </c>
      <c r="D779" t="s">
        <v>16</v>
      </c>
      <c r="E779" t="s">
        <v>1532</v>
      </c>
      <c r="F779">
        <v>0</v>
      </c>
      <c r="H779">
        <v>11</v>
      </c>
      <c r="I779" s="12" t="s">
        <v>1818</v>
      </c>
      <c r="J779" t="s">
        <v>1819</v>
      </c>
      <c r="M779" t="s">
        <v>20</v>
      </c>
    </row>
    <row r="780" spans="1:13" hidden="1" x14ac:dyDescent="0.25">
      <c r="A780" t="s">
        <v>1826</v>
      </c>
      <c r="B780" t="s">
        <v>1827</v>
      </c>
      <c r="C780" t="s">
        <v>1828</v>
      </c>
      <c r="D780" t="s">
        <v>16</v>
      </c>
      <c r="E780" t="s">
        <v>1532</v>
      </c>
      <c r="F780">
        <v>0</v>
      </c>
      <c r="H780">
        <v>6</v>
      </c>
      <c r="I780" s="12" t="s">
        <v>1818</v>
      </c>
      <c r="J780" t="s">
        <v>1819</v>
      </c>
      <c r="M780" t="s">
        <v>20</v>
      </c>
    </row>
    <row r="781" spans="1:13" hidden="1" x14ac:dyDescent="0.25">
      <c r="A781" t="s">
        <v>1829</v>
      </c>
      <c r="B781" t="s">
        <v>1830</v>
      </c>
      <c r="C781" t="s">
        <v>1831</v>
      </c>
      <c r="D781" t="s">
        <v>16</v>
      </c>
      <c r="E781" t="s">
        <v>1532</v>
      </c>
      <c r="F781">
        <v>0</v>
      </c>
      <c r="H781">
        <v>12</v>
      </c>
      <c r="I781" s="12" t="s">
        <v>1818</v>
      </c>
      <c r="J781" t="s">
        <v>1819</v>
      </c>
      <c r="M781" t="s">
        <v>20</v>
      </c>
    </row>
    <row r="782" spans="1:13" hidden="1" x14ac:dyDescent="0.25">
      <c r="A782" t="s">
        <v>1832</v>
      </c>
      <c r="B782" t="s">
        <v>1833</v>
      </c>
      <c r="C782" t="s">
        <v>1834</v>
      </c>
      <c r="D782" t="s">
        <v>16</v>
      </c>
      <c r="E782" t="s">
        <v>1532</v>
      </c>
      <c r="F782">
        <v>0</v>
      </c>
      <c r="H782">
        <v>11</v>
      </c>
      <c r="I782" s="12" t="s">
        <v>1818</v>
      </c>
      <c r="J782" t="s">
        <v>1819</v>
      </c>
      <c r="M782" t="s">
        <v>20</v>
      </c>
    </row>
    <row r="783" spans="1:13" hidden="1" x14ac:dyDescent="0.25">
      <c r="A783" t="s">
        <v>1835</v>
      </c>
      <c r="B783" t="s">
        <v>1836</v>
      </c>
      <c r="C783" t="s">
        <v>1837</v>
      </c>
      <c r="D783" t="s">
        <v>73</v>
      </c>
      <c r="E783" t="s">
        <v>1532</v>
      </c>
      <c r="F783">
        <v>0</v>
      </c>
      <c r="H783">
        <v>9</v>
      </c>
      <c r="I783" s="12" t="s">
        <v>1818</v>
      </c>
      <c r="J783" t="s">
        <v>1819</v>
      </c>
      <c r="M783" t="s">
        <v>75</v>
      </c>
    </row>
    <row r="784" spans="1:13" hidden="1" x14ac:dyDescent="0.25">
      <c r="A784" t="s">
        <v>1838</v>
      </c>
      <c r="B784" t="s">
        <v>1839</v>
      </c>
      <c r="C784" t="s">
        <v>1840</v>
      </c>
      <c r="D784" t="s">
        <v>16</v>
      </c>
      <c r="E784" t="s">
        <v>1532</v>
      </c>
      <c r="F784">
        <v>0</v>
      </c>
      <c r="H784">
        <v>3</v>
      </c>
      <c r="I784" s="12" t="s">
        <v>1818</v>
      </c>
      <c r="J784" t="s">
        <v>1819</v>
      </c>
      <c r="M784" t="s">
        <v>20</v>
      </c>
    </row>
    <row r="785" spans="1:13" hidden="1" x14ac:dyDescent="0.25">
      <c r="A785" t="s">
        <v>1131</v>
      </c>
      <c r="B785" t="s">
        <v>1132</v>
      </c>
      <c r="C785" t="s">
        <v>1133</v>
      </c>
      <c r="D785" t="s">
        <v>16</v>
      </c>
      <c r="E785" t="s">
        <v>51</v>
      </c>
      <c r="F785">
        <v>2400</v>
      </c>
      <c r="H785">
        <v>32</v>
      </c>
      <c r="I785" s="12" t="s">
        <v>1134</v>
      </c>
      <c r="M785" t="s">
        <v>20</v>
      </c>
    </row>
    <row r="786" spans="1:13" hidden="1" x14ac:dyDescent="0.25">
      <c r="A786" t="s">
        <v>1135</v>
      </c>
      <c r="B786" t="s">
        <v>1136</v>
      </c>
      <c r="C786" t="s">
        <v>1137</v>
      </c>
      <c r="D786" t="s">
        <v>16</v>
      </c>
      <c r="E786" t="s">
        <v>51</v>
      </c>
      <c r="F786">
        <v>2400</v>
      </c>
      <c r="H786">
        <v>24</v>
      </c>
      <c r="I786" s="12" t="s">
        <v>1134</v>
      </c>
      <c r="M786" t="s">
        <v>20</v>
      </c>
    </row>
    <row r="787" spans="1:13" hidden="1" x14ac:dyDescent="0.25">
      <c r="A787" t="s">
        <v>1784</v>
      </c>
      <c r="B787" t="s">
        <v>1785</v>
      </c>
      <c r="C787" t="s">
        <v>1786</v>
      </c>
      <c r="D787" t="s">
        <v>16</v>
      </c>
      <c r="E787" t="s">
        <v>1532</v>
      </c>
      <c r="F787">
        <v>0</v>
      </c>
      <c r="H787">
        <v>1</v>
      </c>
      <c r="I787" s="12" t="s">
        <v>1134</v>
      </c>
      <c r="J787" t="s">
        <v>1787</v>
      </c>
      <c r="M787" t="s">
        <v>20</v>
      </c>
    </row>
    <row r="788" spans="1:13" hidden="1" x14ac:dyDescent="0.25">
      <c r="A788" t="s">
        <v>1807</v>
      </c>
      <c r="B788" t="s">
        <v>1808</v>
      </c>
      <c r="C788" t="s">
        <v>1809</v>
      </c>
      <c r="D788" t="s">
        <v>16</v>
      </c>
      <c r="E788" t="s">
        <v>1532</v>
      </c>
      <c r="F788">
        <v>0</v>
      </c>
      <c r="H788">
        <v>22</v>
      </c>
      <c r="I788" s="12" t="s">
        <v>1134</v>
      </c>
      <c r="J788" t="s">
        <v>1787</v>
      </c>
      <c r="M788" t="s">
        <v>20</v>
      </c>
    </row>
    <row r="789" spans="1:13" hidden="1" x14ac:dyDescent="0.25">
      <c r="A789" t="s">
        <v>1845</v>
      </c>
      <c r="B789" t="s">
        <v>1846</v>
      </c>
      <c r="C789" t="s">
        <v>1847</v>
      </c>
      <c r="D789" t="s">
        <v>16</v>
      </c>
      <c r="E789" t="s">
        <v>1532</v>
      </c>
      <c r="F789">
        <v>0</v>
      </c>
      <c r="H789">
        <v>6</v>
      </c>
      <c r="I789" s="12" t="s">
        <v>1134</v>
      </c>
      <c r="J789" t="s">
        <v>1787</v>
      </c>
      <c r="M789" t="s">
        <v>20</v>
      </c>
    </row>
    <row r="790" spans="1:13" hidden="1" x14ac:dyDescent="0.25">
      <c r="A790" t="s">
        <v>1848</v>
      </c>
      <c r="B790" t="s">
        <v>1849</v>
      </c>
      <c r="C790" t="s">
        <v>1850</v>
      </c>
      <c r="D790" t="s">
        <v>16</v>
      </c>
      <c r="E790" t="s">
        <v>1532</v>
      </c>
      <c r="F790">
        <v>0</v>
      </c>
      <c r="H790">
        <v>11</v>
      </c>
      <c r="I790" s="12" t="s">
        <v>1134</v>
      </c>
      <c r="J790" t="s">
        <v>1787</v>
      </c>
      <c r="M790" t="s">
        <v>20</v>
      </c>
    </row>
    <row r="791" spans="1:13" hidden="1" x14ac:dyDescent="0.25">
      <c r="A791" t="s">
        <v>1138</v>
      </c>
      <c r="B791" t="s">
        <v>1139</v>
      </c>
      <c r="C791" t="s">
        <v>1140</v>
      </c>
      <c r="D791" t="s">
        <v>16</v>
      </c>
      <c r="E791" t="s">
        <v>51</v>
      </c>
      <c r="F791">
        <v>2400</v>
      </c>
      <c r="H791">
        <v>15</v>
      </c>
      <c r="I791" s="12" t="s">
        <v>1141</v>
      </c>
      <c r="M791" t="s">
        <v>20</v>
      </c>
    </row>
    <row r="792" spans="1:13" hidden="1" x14ac:dyDescent="0.25">
      <c r="A792" t="s">
        <v>1851</v>
      </c>
      <c r="B792" t="s">
        <v>1852</v>
      </c>
      <c r="C792" t="s">
        <v>1853</v>
      </c>
      <c r="D792" t="s">
        <v>16</v>
      </c>
      <c r="E792" t="s">
        <v>1532</v>
      </c>
      <c r="F792">
        <v>0</v>
      </c>
      <c r="H792">
        <v>12</v>
      </c>
      <c r="I792" s="12" t="s">
        <v>1141</v>
      </c>
      <c r="J792" t="s">
        <v>1854</v>
      </c>
      <c r="M792" t="s">
        <v>20</v>
      </c>
    </row>
    <row r="793" spans="1:13" hidden="1" x14ac:dyDescent="0.25">
      <c r="A793" t="s">
        <v>1855</v>
      </c>
      <c r="B793" t="s">
        <v>1856</v>
      </c>
      <c r="C793" t="s">
        <v>1857</v>
      </c>
      <c r="D793" t="s">
        <v>16</v>
      </c>
      <c r="E793" t="s">
        <v>1532</v>
      </c>
      <c r="F793">
        <v>0</v>
      </c>
      <c r="H793">
        <v>9</v>
      </c>
      <c r="I793" s="12" t="s">
        <v>1141</v>
      </c>
      <c r="J793" t="s">
        <v>1854</v>
      </c>
      <c r="M793" t="s">
        <v>20</v>
      </c>
    </row>
    <row r="794" spans="1:13" hidden="1" x14ac:dyDescent="0.25">
      <c r="A794" t="s">
        <v>1146</v>
      </c>
      <c r="B794" t="s">
        <v>1147</v>
      </c>
      <c r="C794" t="s">
        <v>1148</v>
      </c>
      <c r="D794" t="s">
        <v>16</v>
      </c>
      <c r="E794" t="s">
        <v>51</v>
      </c>
      <c r="F794">
        <v>2400</v>
      </c>
      <c r="H794">
        <v>2</v>
      </c>
      <c r="I794" s="12" t="s">
        <v>1149</v>
      </c>
      <c r="M794" t="s">
        <v>20</v>
      </c>
    </row>
    <row r="795" spans="1:13" hidden="1" x14ac:dyDescent="0.25">
      <c r="A795" t="s">
        <v>1150</v>
      </c>
      <c r="B795" t="s">
        <v>1151</v>
      </c>
      <c r="C795" t="s">
        <v>1152</v>
      </c>
      <c r="D795" t="s">
        <v>16</v>
      </c>
      <c r="E795" t="s">
        <v>51</v>
      </c>
      <c r="F795">
        <v>2400</v>
      </c>
      <c r="H795">
        <v>41</v>
      </c>
      <c r="I795" s="12" t="s">
        <v>1149</v>
      </c>
      <c r="M795" t="s">
        <v>20</v>
      </c>
    </row>
    <row r="796" spans="1:13" hidden="1" x14ac:dyDescent="0.25">
      <c r="A796" t="s">
        <v>1867</v>
      </c>
      <c r="B796" t="s">
        <v>1868</v>
      </c>
      <c r="C796" t="s">
        <v>1869</v>
      </c>
      <c r="D796" t="s">
        <v>16</v>
      </c>
      <c r="E796" t="s">
        <v>1532</v>
      </c>
      <c r="F796">
        <v>0</v>
      </c>
      <c r="H796">
        <v>11</v>
      </c>
      <c r="I796" s="12" t="s">
        <v>1149</v>
      </c>
      <c r="J796" t="s">
        <v>1870</v>
      </c>
      <c r="M796" t="s">
        <v>20</v>
      </c>
    </row>
    <row r="797" spans="1:13" hidden="1" x14ac:dyDescent="0.25">
      <c r="A797" t="s">
        <v>1871</v>
      </c>
      <c r="B797" t="s">
        <v>1872</v>
      </c>
      <c r="C797" t="s">
        <v>1873</v>
      </c>
      <c r="D797" t="s">
        <v>16</v>
      </c>
      <c r="E797" t="s">
        <v>1532</v>
      </c>
      <c r="F797">
        <v>0</v>
      </c>
      <c r="H797">
        <v>8</v>
      </c>
      <c r="I797" s="12" t="s">
        <v>1149</v>
      </c>
      <c r="J797" t="s">
        <v>1870</v>
      </c>
      <c r="M797" t="s">
        <v>20</v>
      </c>
    </row>
    <row r="798" spans="1:13" hidden="1" x14ac:dyDescent="0.25">
      <c r="A798" t="s">
        <v>1877</v>
      </c>
      <c r="B798" t="s">
        <v>1878</v>
      </c>
      <c r="C798" t="s">
        <v>1879</v>
      </c>
      <c r="D798" t="s">
        <v>16</v>
      </c>
      <c r="E798" t="s">
        <v>1532</v>
      </c>
      <c r="F798">
        <v>0</v>
      </c>
      <c r="H798">
        <v>5</v>
      </c>
      <c r="I798" s="12" t="s">
        <v>1149</v>
      </c>
      <c r="J798" t="s">
        <v>1870</v>
      </c>
      <c r="M798" t="s">
        <v>20</v>
      </c>
    </row>
    <row r="799" spans="1:13" hidden="1" x14ac:dyDescent="0.25">
      <c r="A799" t="s">
        <v>1482</v>
      </c>
      <c r="B799" t="s">
        <v>1483</v>
      </c>
      <c r="C799" t="s">
        <v>1484</v>
      </c>
      <c r="D799" t="s">
        <v>73</v>
      </c>
      <c r="E799" t="s">
        <v>51</v>
      </c>
      <c r="F799">
        <v>2400</v>
      </c>
      <c r="H799">
        <v>2</v>
      </c>
      <c r="I799" s="12" t="s">
        <v>1485</v>
      </c>
      <c r="M799" t="s">
        <v>75</v>
      </c>
    </row>
    <row r="800" spans="1:13" hidden="1" x14ac:dyDescent="0.25">
      <c r="A800" t="s">
        <v>1858</v>
      </c>
      <c r="B800" t="s">
        <v>1859</v>
      </c>
      <c r="C800" t="s">
        <v>1860</v>
      </c>
      <c r="D800" t="s">
        <v>16</v>
      </c>
      <c r="E800" t="s">
        <v>1532</v>
      </c>
      <c r="F800">
        <v>0</v>
      </c>
      <c r="H800">
        <v>13</v>
      </c>
      <c r="I800" s="12" t="s">
        <v>1485</v>
      </c>
      <c r="J800" t="s">
        <v>1861</v>
      </c>
      <c r="M800" t="s">
        <v>20</v>
      </c>
    </row>
    <row r="801" spans="1:13" hidden="1" x14ac:dyDescent="0.25">
      <c r="A801" t="s">
        <v>1874</v>
      </c>
      <c r="B801" t="s">
        <v>1875</v>
      </c>
      <c r="C801" t="s">
        <v>1876</v>
      </c>
      <c r="D801" t="s">
        <v>16</v>
      </c>
      <c r="E801" t="s">
        <v>1532</v>
      </c>
      <c r="F801">
        <v>0</v>
      </c>
      <c r="H801">
        <v>9</v>
      </c>
      <c r="I801" s="12" t="s">
        <v>1485</v>
      </c>
      <c r="J801" t="s">
        <v>1861</v>
      </c>
      <c r="M801" t="s">
        <v>20</v>
      </c>
    </row>
    <row r="802" spans="1:13" hidden="1" x14ac:dyDescent="0.25">
      <c r="A802" t="s">
        <v>3703</v>
      </c>
      <c r="B802" t="s">
        <v>3704</v>
      </c>
      <c r="C802" t="s">
        <v>3705</v>
      </c>
      <c r="D802" t="s">
        <v>16</v>
      </c>
      <c r="E802" t="s">
        <v>2944</v>
      </c>
      <c r="F802">
        <v>1500</v>
      </c>
      <c r="H802">
        <v>7</v>
      </c>
      <c r="I802" s="12" t="s">
        <v>1485</v>
      </c>
      <c r="M802" t="s">
        <v>20</v>
      </c>
    </row>
    <row r="803" spans="1:13" hidden="1" x14ac:dyDescent="0.25">
      <c r="A803" t="s">
        <v>1880</v>
      </c>
      <c r="B803" t="s">
        <v>1881</v>
      </c>
      <c r="C803" t="s">
        <v>1882</v>
      </c>
      <c r="D803" t="s">
        <v>16</v>
      </c>
      <c r="E803" t="s">
        <v>1532</v>
      </c>
      <c r="F803">
        <v>0</v>
      </c>
      <c r="H803">
        <v>5</v>
      </c>
      <c r="I803" s="12" t="s">
        <v>1883</v>
      </c>
      <c r="J803" t="s">
        <v>1884</v>
      </c>
      <c r="M803" t="s">
        <v>20</v>
      </c>
    </row>
    <row r="804" spans="1:13" hidden="1" x14ac:dyDescent="0.25">
      <c r="A804" t="s">
        <v>1885</v>
      </c>
      <c r="B804" t="s">
        <v>1886</v>
      </c>
      <c r="C804" t="s">
        <v>1887</v>
      </c>
      <c r="D804" t="s">
        <v>16</v>
      </c>
      <c r="E804" t="s">
        <v>1532</v>
      </c>
      <c r="F804">
        <v>0</v>
      </c>
      <c r="H804">
        <v>5</v>
      </c>
      <c r="I804" s="12" t="s">
        <v>1883</v>
      </c>
      <c r="J804" t="s">
        <v>1884</v>
      </c>
      <c r="M804" t="s">
        <v>20</v>
      </c>
    </row>
    <row r="805" spans="1:13" hidden="1" x14ac:dyDescent="0.25">
      <c r="A805" t="s">
        <v>1888</v>
      </c>
      <c r="B805" t="s">
        <v>1889</v>
      </c>
      <c r="C805" t="s">
        <v>1890</v>
      </c>
      <c r="D805" t="s">
        <v>16</v>
      </c>
      <c r="E805" t="s">
        <v>1532</v>
      </c>
      <c r="F805">
        <v>0</v>
      </c>
      <c r="H805">
        <v>10</v>
      </c>
      <c r="I805" s="12" t="s">
        <v>1883</v>
      </c>
      <c r="J805" t="s">
        <v>1884</v>
      </c>
      <c r="M805" t="s">
        <v>20</v>
      </c>
    </row>
    <row r="806" spans="1:13" hidden="1" x14ac:dyDescent="0.25">
      <c r="A806" t="s">
        <v>3700</v>
      </c>
      <c r="B806" t="s">
        <v>3701</v>
      </c>
      <c r="C806" t="s">
        <v>3702</v>
      </c>
      <c r="D806" t="s">
        <v>16</v>
      </c>
      <c r="E806" t="s">
        <v>2944</v>
      </c>
      <c r="F806">
        <v>1500</v>
      </c>
      <c r="H806">
        <v>18</v>
      </c>
      <c r="I806" s="12" t="s">
        <v>1883</v>
      </c>
      <c r="M806" t="s">
        <v>20</v>
      </c>
    </row>
    <row r="807" spans="1:13" hidden="1" x14ac:dyDescent="0.25">
      <c r="A807" t="s">
        <v>1189</v>
      </c>
      <c r="B807" t="s">
        <v>1190</v>
      </c>
      <c r="C807" t="s">
        <v>1191</v>
      </c>
      <c r="D807" t="s">
        <v>73</v>
      </c>
      <c r="E807" t="s">
        <v>51</v>
      </c>
      <c r="F807">
        <v>2400</v>
      </c>
      <c r="H807">
        <v>1</v>
      </c>
      <c r="I807" s="12" t="s">
        <v>1192</v>
      </c>
      <c r="M807" t="s">
        <v>75</v>
      </c>
    </row>
    <row r="808" spans="1:13" hidden="1" x14ac:dyDescent="0.25">
      <c r="A808" t="s">
        <v>1891</v>
      </c>
      <c r="B808" t="s">
        <v>1892</v>
      </c>
      <c r="C808" t="s">
        <v>1893</v>
      </c>
      <c r="D808" t="s">
        <v>16</v>
      </c>
      <c r="E808" t="s">
        <v>1532</v>
      </c>
      <c r="F808">
        <v>0</v>
      </c>
      <c r="H808">
        <v>8</v>
      </c>
      <c r="I808" s="12" t="s">
        <v>1192</v>
      </c>
      <c r="J808" t="s">
        <v>1894</v>
      </c>
      <c r="M808" t="s">
        <v>20</v>
      </c>
    </row>
    <row r="809" spans="1:13" hidden="1" x14ac:dyDescent="0.25">
      <c r="A809" t="s">
        <v>1895</v>
      </c>
      <c r="B809" t="s">
        <v>1896</v>
      </c>
      <c r="C809" t="s">
        <v>1897</v>
      </c>
      <c r="D809" t="s">
        <v>16</v>
      </c>
      <c r="E809" t="s">
        <v>1532</v>
      </c>
      <c r="F809">
        <v>0</v>
      </c>
      <c r="H809">
        <v>69</v>
      </c>
      <c r="I809" s="12" t="s">
        <v>1192</v>
      </c>
      <c r="J809" t="s">
        <v>1894</v>
      </c>
      <c r="M809" t="s">
        <v>20</v>
      </c>
    </row>
    <row r="810" spans="1:13" hidden="1" x14ac:dyDescent="0.25">
      <c r="A810" t="s">
        <v>1898</v>
      </c>
      <c r="B810" t="s">
        <v>1899</v>
      </c>
      <c r="C810" t="s">
        <v>1900</v>
      </c>
      <c r="D810" t="s">
        <v>16</v>
      </c>
      <c r="E810" t="s">
        <v>1532</v>
      </c>
      <c r="F810">
        <v>0</v>
      </c>
      <c r="H810">
        <v>16</v>
      </c>
      <c r="I810" s="12" t="s">
        <v>1192</v>
      </c>
      <c r="J810" t="s">
        <v>1894</v>
      </c>
      <c r="M810" t="s">
        <v>20</v>
      </c>
    </row>
    <row r="811" spans="1:13" hidden="1" x14ac:dyDescent="0.25">
      <c r="A811" t="s">
        <v>1127</v>
      </c>
      <c r="B811" t="s">
        <v>1128</v>
      </c>
      <c r="C811" t="s">
        <v>1129</v>
      </c>
      <c r="D811" t="s">
        <v>16</v>
      </c>
      <c r="E811" t="s">
        <v>51</v>
      </c>
      <c r="F811">
        <v>2400</v>
      </c>
      <c r="H811">
        <v>11</v>
      </c>
      <c r="I811" s="12" t="s">
        <v>1130</v>
      </c>
      <c r="M811" t="s">
        <v>20</v>
      </c>
    </row>
    <row r="812" spans="1:13" hidden="1" x14ac:dyDescent="0.25">
      <c r="A812" t="s">
        <v>1901</v>
      </c>
      <c r="B812" t="s">
        <v>1902</v>
      </c>
      <c r="C812" t="s">
        <v>1903</v>
      </c>
      <c r="D812" t="s">
        <v>16</v>
      </c>
      <c r="E812" t="s">
        <v>1532</v>
      </c>
      <c r="F812">
        <v>0</v>
      </c>
      <c r="H812">
        <v>3</v>
      </c>
      <c r="I812" s="12" t="s">
        <v>1130</v>
      </c>
      <c r="J812" t="s">
        <v>1904</v>
      </c>
      <c r="M812" t="s">
        <v>20</v>
      </c>
    </row>
    <row r="813" spans="1:13" hidden="1" x14ac:dyDescent="0.25">
      <c r="A813" t="s">
        <v>1905</v>
      </c>
      <c r="B813" t="s">
        <v>1906</v>
      </c>
      <c r="C813" t="s">
        <v>1907</v>
      </c>
      <c r="D813" t="s">
        <v>16</v>
      </c>
      <c r="E813" t="s">
        <v>1532</v>
      </c>
      <c r="F813">
        <v>0</v>
      </c>
      <c r="H813">
        <v>8</v>
      </c>
      <c r="I813" s="12" t="s">
        <v>1130</v>
      </c>
      <c r="J813" t="s">
        <v>1904</v>
      </c>
      <c r="M813" t="s">
        <v>20</v>
      </c>
    </row>
    <row r="814" spans="1:13" hidden="1" x14ac:dyDescent="0.25">
      <c r="A814" t="s">
        <v>1862</v>
      </c>
      <c r="B814" t="s">
        <v>1863</v>
      </c>
      <c r="C814" t="s">
        <v>1864</v>
      </c>
      <c r="D814" t="s">
        <v>16</v>
      </c>
      <c r="E814" t="s">
        <v>1532</v>
      </c>
      <c r="F814">
        <v>0</v>
      </c>
      <c r="H814">
        <v>7</v>
      </c>
      <c r="I814" s="12" t="s">
        <v>1865</v>
      </c>
      <c r="J814" t="s">
        <v>1866</v>
      </c>
      <c r="M814" t="s">
        <v>20</v>
      </c>
    </row>
    <row r="815" spans="1:13" hidden="1" x14ac:dyDescent="0.25">
      <c r="A815" t="s">
        <v>1908</v>
      </c>
      <c r="B815" t="s">
        <v>1909</v>
      </c>
      <c r="C815" t="s">
        <v>1910</v>
      </c>
      <c r="D815" t="s">
        <v>16</v>
      </c>
      <c r="E815" t="s">
        <v>1532</v>
      </c>
      <c r="F815">
        <v>0</v>
      </c>
      <c r="H815">
        <v>12</v>
      </c>
      <c r="I815" s="12" t="s">
        <v>1865</v>
      </c>
      <c r="J815" t="s">
        <v>1866</v>
      </c>
      <c r="M815" t="s">
        <v>20</v>
      </c>
    </row>
    <row r="816" spans="1:13" hidden="1" x14ac:dyDescent="0.25">
      <c r="A816" t="s">
        <v>1911</v>
      </c>
      <c r="B816" t="s">
        <v>1912</v>
      </c>
      <c r="C816" t="s">
        <v>1913</v>
      </c>
      <c r="D816" t="s">
        <v>16</v>
      </c>
      <c r="E816" t="s">
        <v>1532</v>
      </c>
      <c r="F816">
        <v>0</v>
      </c>
      <c r="H816">
        <v>12</v>
      </c>
      <c r="I816" s="12" t="s">
        <v>1865</v>
      </c>
      <c r="J816" t="s">
        <v>1866</v>
      </c>
      <c r="M816" t="s">
        <v>20</v>
      </c>
    </row>
    <row r="817" spans="1:13" hidden="1" x14ac:dyDescent="0.25">
      <c r="A817" t="s">
        <v>1914</v>
      </c>
      <c r="B817" t="s">
        <v>1915</v>
      </c>
      <c r="C817" t="s">
        <v>1916</v>
      </c>
      <c r="D817" t="s">
        <v>16</v>
      </c>
      <c r="E817" t="s">
        <v>1532</v>
      </c>
      <c r="F817">
        <v>0</v>
      </c>
      <c r="H817">
        <v>2</v>
      </c>
      <c r="I817" s="12" t="s">
        <v>1865</v>
      </c>
      <c r="J817" t="s">
        <v>1866</v>
      </c>
      <c r="M817" t="s">
        <v>20</v>
      </c>
    </row>
    <row r="818" spans="1:13" hidden="1" x14ac:dyDescent="0.25">
      <c r="A818" t="s">
        <v>1921</v>
      </c>
      <c r="B818" t="s">
        <v>1922</v>
      </c>
      <c r="C818" t="s">
        <v>1923</v>
      </c>
      <c r="D818" t="s">
        <v>16</v>
      </c>
      <c r="E818" t="s">
        <v>1532</v>
      </c>
      <c r="F818">
        <v>0</v>
      </c>
      <c r="H818">
        <v>14</v>
      </c>
      <c r="I818" s="12" t="s">
        <v>1865</v>
      </c>
      <c r="J818" t="s">
        <v>1866</v>
      </c>
      <c r="M818" t="s">
        <v>20</v>
      </c>
    </row>
    <row r="819" spans="1:13" hidden="1" x14ac:dyDescent="0.25">
      <c r="A819" t="s">
        <v>1924</v>
      </c>
      <c r="B819" t="s">
        <v>1925</v>
      </c>
      <c r="C819" t="s">
        <v>1926</v>
      </c>
      <c r="D819" t="s">
        <v>16</v>
      </c>
      <c r="E819" t="s">
        <v>1532</v>
      </c>
      <c r="F819">
        <v>0</v>
      </c>
      <c r="H819">
        <v>15</v>
      </c>
      <c r="I819" s="12" t="s">
        <v>1865</v>
      </c>
      <c r="J819" t="s">
        <v>1866</v>
      </c>
      <c r="M819" t="s">
        <v>20</v>
      </c>
    </row>
    <row r="820" spans="1:13" hidden="1" x14ac:dyDescent="0.25">
      <c r="A820" t="s">
        <v>1167</v>
      </c>
      <c r="B820" t="s">
        <v>1168</v>
      </c>
      <c r="C820" t="s">
        <v>1169</v>
      </c>
      <c r="D820" t="s">
        <v>16</v>
      </c>
      <c r="E820" t="s">
        <v>51</v>
      </c>
      <c r="F820">
        <v>2400</v>
      </c>
      <c r="H820">
        <v>33</v>
      </c>
      <c r="I820" s="12" t="s">
        <v>1170</v>
      </c>
      <c r="M820" t="s">
        <v>20</v>
      </c>
    </row>
    <row r="821" spans="1:13" hidden="1" x14ac:dyDescent="0.25">
      <c r="A821" t="s">
        <v>1171</v>
      </c>
      <c r="B821" t="s">
        <v>1172</v>
      </c>
      <c r="C821" t="s">
        <v>1173</v>
      </c>
      <c r="D821" t="s">
        <v>16</v>
      </c>
      <c r="E821" t="s">
        <v>51</v>
      </c>
      <c r="F821">
        <v>2400</v>
      </c>
      <c r="H821">
        <v>3</v>
      </c>
      <c r="I821" s="12" t="s">
        <v>1170</v>
      </c>
      <c r="M821" t="s">
        <v>20</v>
      </c>
    </row>
    <row r="822" spans="1:13" hidden="1" x14ac:dyDescent="0.25">
      <c r="A822" t="s">
        <v>1917</v>
      </c>
      <c r="B822" t="s">
        <v>1918</v>
      </c>
      <c r="C822" t="s">
        <v>1919</v>
      </c>
      <c r="D822" t="s">
        <v>16</v>
      </c>
      <c r="E822" t="s">
        <v>1532</v>
      </c>
      <c r="F822">
        <v>0</v>
      </c>
      <c r="H822">
        <v>10</v>
      </c>
      <c r="I822" s="12" t="s">
        <v>1170</v>
      </c>
      <c r="J822" t="s">
        <v>1920</v>
      </c>
      <c r="M822" t="s">
        <v>20</v>
      </c>
    </row>
    <row r="823" spans="1:13" hidden="1" x14ac:dyDescent="0.25">
      <c r="A823" t="s">
        <v>1927</v>
      </c>
      <c r="B823" t="s">
        <v>1928</v>
      </c>
      <c r="C823" t="s">
        <v>1929</v>
      </c>
      <c r="D823" t="s">
        <v>16</v>
      </c>
      <c r="E823" t="s">
        <v>1532</v>
      </c>
      <c r="F823">
        <v>0</v>
      </c>
      <c r="H823">
        <v>8</v>
      </c>
      <c r="I823" s="12" t="s">
        <v>1170</v>
      </c>
      <c r="J823" t="s">
        <v>1920</v>
      </c>
      <c r="M823" t="s">
        <v>20</v>
      </c>
    </row>
    <row r="824" spans="1:13" hidden="1" x14ac:dyDescent="0.25">
      <c r="A824" t="s">
        <v>1153</v>
      </c>
      <c r="B824" t="s">
        <v>1154</v>
      </c>
      <c r="C824" t="s">
        <v>1155</v>
      </c>
      <c r="D824" t="s">
        <v>16</v>
      </c>
      <c r="E824" t="s">
        <v>51</v>
      </c>
      <c r="F824">
        <v>2400</v>
      </c>
      <c r="H824">
        <v>15</v>
      </c>
      <c r="I824" s="12" t="s">
        <v>1156</v>
      </c>
      <c r="M824" t="s">
        <v>20</v>
      </c>
    </row>
    <row r="825" spans="1:13" hidden="1" x14ac:dyDescent="0.25">
      <c r="A825" t="s">
        <v>1157</v>
      </c>
      <c r="B825" t="s">
        <v>1158</v>
      </c>
      <c r="C825" t="s">
        <v>1159</v>
      </c>
      <c r="D825" t="s">
        <v>16</v>
      </c>
      <c r="E825" t="s">
        <v>51</v>
      </c>
      <c r="F825">
        <v>2400</v>
      </c>
      <c r="H825">
        <v>0</v>
      </c>
      <c r="I825" s="12" t="s">
        <v>1156</v>
      </c>
      <c r="M825" t="s">
        <v>20</v>
      </c>
    </row>
    <row r="826" spans="1:13" hidden="1" x14ac:dyDescent="0.25">
      <c r="A826" t="s">
        <v>1937</v>
      </c>
      <c r="B826" t="s">
        <v>1938</v>
      </c>
      <c r="C826" t="s">
        <v>1939</v>
      </c>
      <c r="D826" t="s">
        <v>16</v>
      </c>
      <c r="E826" t="s">
        <v>1532</v>
      </c>
      <c r="F826">
        <v>0</v>
      </c>
      <c r="H826">
        <v>6</v>
      </c>
      <c r="I826" s="12" t="s">
        <v>1156</v>
      </c>
      <c r="J826" t="s">
        <v>1940</v>
      </c>
      <c r="M826" t="s">
        <v>20</v>
      </c>
    </row>
    <row r="827" spans="1:13" hidden="1" x14ac:dyDescent="0.25">
      <c r="A827" t="s">
        <v>1941</v>
      </c>
      <c r="B827" t="s">
        <v>1942</v>
      </c>
      <c r="C827" t="s">
        <v>1943</v>
      </c>
      <c r="D827" t="s">
        <v>16</v>
      </c>
      <c r="E827" t="s">
        <v>1532</v>
      </c>
      <c r="F827">
        <v>0</v>
      </c>
      <c r="H827">
        <v>11</v>
      </c>
      <c r="I827" s="12" t="s">
        <v>1156</v>
      </c>
      <c r="J827" t="s">
        <v>1940</v>
      </c>
      <c r="M827" t="s">
        <v>20</v>
      </c>
    </row>
    <row r="828" spans="1:13" hidden="1" x14ac:dyDescent="0.25">
      <c r="A828" t="s">
        <v>1944</v>
      </c>
      <c r="B828" t="s">
        <v>1945</v>
      </c>
      <c r="C828" t="s">
        <v>1946</v>
      </c>
      <c r="D828" t="s">
        <v>16</v>
      </c>
      <c r="E828" t="s">
        <v>1532</v>
      </c>
      <c r="F828">
        <v>0</v>
      </c>
      <c r="H828">
        <v>3</v>
      </c>
      <c r="I828" s="12" t="s">
        <v>1156</v>
      </c>
      <c r="J828" t="s">
        <v>1940</v>
      </c>
      <c r="M828" t="s">
        <v>20</v>
      </c>
    </row>
    <row r="829" spans="1:13" hidden="1" x14ac:dyDescent="0.25">
      <c r="A829" t="s">
        <v>1181</v>
      </c>
      <c r="B829" t="s">
        <v>1182</v>
      </c>
      <c r="C829" t="s">
        <v>1183</v>
      </c>
      <c r="D829" t="s">
        <v>16</v>
      </c>
      <c r="E829" t="s">
        <v>51</v>
      </c>
      <c r="F829">
        <v>2400</v>
      </c>
      <c r="H829">
        <v>23</v>
      </c>
      <c r="I829" s="12" t="s">
        <v>1184</v>
      </c>
      <c r="M829" t="s">
        <v>20</v>
      </c>
    </row>
    <row r="830" spans="1:13" hidden="1" x14ac:dyDescent="0.25">
      <c r="A830" t="s">
        <v>1286</v>
      </c>
      <c r="B830" t="s">
        <v>1287</v>
      </c>
      <c r="C830" t="s">
        <v>1288</v>
      </c>
      <c r="D830" t="s">
        <v>73</v>
      </c>
      <c r="E830" t="s">
        <v>51</v>
      </c>
      <c r="F830">
        <v>2400</v>
      </c>
      <c r="H830">
        <v>0</v>
      </c>
      <c r="I830" s="12" t="s">
        <v>1184</v>
      </c>
      <c r="M830" t="s">
        <v>75</v>
      </c>
    </row>
    <row r="831" spans="1:13" hidden="1" x14ac:dyDescent="0.25">
      <c r="A831" t="s">
        <v>1947</v>
      </c>
      <c r="B831" t="s">
        <v>1948</v>
      </c>
      <c r="C831" t="s">
        <v>1949</v>
      </c>
      <c r="D831" t="s">
        <v>16</v>
      </c>
      <c r="E831" t="s">
        <v>1532</v>
      </c>
      <c r="F831">
        <v>0</v>
      </c>
      <c r="H831">
        <v>1</v>
      </c>
      <c r="I831" s="12" t="s">
        <v>1184</v>
      </c>
      <c r="J831" t="s">
        <v>1950</v>
      </c>
      <c r="M831" t="s">
        <v>20</v>
      </c>
    </row>
    <row r="832" spans="1:13" hidden="1" x14ac:dyDescent="0.25">
      <c r="A832" t="s">
        <v>1951</v>
      </c>
      <c r="B832" t="s">
        <v>1952</v>
      </c>
      <c r="C832" t="s">
        <v>1953</v>
      </c>
      <c r="D832" t="s">
        <v>16</v>
      </c>
      <c r="E832" t="s">
        <v>1532</v>
      </c>
      <c r="F832">
        <v>0</v>
      </c>
      <c r="H832">
        <v>10</v>
      </c>
      <c r="I832" s="12" t="s">
        <v>1184</v>
      </c>
      <c r="J832" t="s">
        <v>1950</v>
      </c>
      <c r="M832" t="s">
        <v>20</v>
      </c>
    </row>
    <row r="833" spans="1:13" hidden="1" x14ac:dyDescent="0.25">
      <c r="A833" t="s">
        <v>3719</v>
      </c>
      <c r="B833" t="s">
        <v>3720</v>
      </c>
      <c r="C833" t="s">
        <v>3721</v>
      </c>
      <c r="D833" t="s">
        <v>16</v>
      </c>
      <c r="E833" t="s">
        <v>2944</v>
      </c>
      <c r="F833">
        <v>1500</v>
      </c>
      <c r="H833">
        <v>16</v>
      </c>
      <c r="I833" s="12" t="s">
        <v>1184</v>
      </c>
      <c r="M833" t="s">
        <v>20</v>
      </c>
    </row>
    <row r="834" spans="1:13" hidden="1" x14ac:dyDescent="0.25">
      <c r="A834" t="s">
        <v>3722</v>
      </c>
      <c r="B834" t="s">
        <v>3723</v>
      </c>
      <c r="C834" t="s">
        <v>3724</v>
      </c>
      <c r="D834" t="s">
        <v>16</v>
      </c>
      <c r="E834" t="s">
        <v>2944</v>
      </c>
      <c r="F834">
        <v>1500</v>
      </c>
      <c r="H834">
        <v>14</v>
      </c>
      <c r="I834" s="12" t="s">
        <v>1184</v>
      </c>
      <c r="M834" t="s">
        <v>20</v>
      </c>
    </row>
    <row r="835" spans="1:13" hidden="1" x14ac:dyDescent="0.25">
      <c r="A835" t="s">
        <v>1954</v>
      </c>
      <c r="B835" t="s">
        <v>1955</v>
      </c>
      <c r="C835" t="s">
        <v>1956</v>
      </c>
      <c r="D835" t="s">
        <v>16</v>
      </c>
      <c r="E835" t="s">
        <v>1532</v>
      </c>
      <c r="F835">
        <v>0</v>
      </c>
      <c r="H835">
        <v>53</v>
      </c>
      <c r="I835" s="12" t="s">
        <v>1957</v>
      </c>
      <c r="J835" t="s">
        <v>1958</v>
      </c>
      <c r="M835" t="s">
        <v>20</v>
      </c>
    </row>
    <row r="836" spans="1:13" hidden="1" x14ac:dyDescent="0.25">
      <c r="A836" t="s">
        <v>1959</v>
      </c>
      <c r="B836" t="s">
        <v>1960</v>
      </c>
      <c r="C836" t="s">
        <v>1961</v>
      </c>
      <c r="D836" t="s">
        <v>16</v>
      </c>
      <c r="E836" t="s">
        <v>1532</v>
      </c>
      <c r="F836">
        <v>0</v>
      </c>
      <c r="H836">
        <v>7</v>
      </c>
      <c r="I836" s="12" t="s">
        <v>1957</v>
      </c>
      <c r="J836" t="s">
        <v>1958</v>
      </c>
      <c r="M836" t="s">
        <v>20</v>
      </c>
    </row>
    <row r="837" spans="1:13" hidden="1" x14ac:dyDescent="0.25">
      <c r="A837" t="s">
        <v>1962</v>
      </c>
      <c r="B837" t="s">
        <v>1963</v>
      </c>
      <c r="C837" t="s">
        <v>1964</v>
      </c>
      <c r="D837" t="s">
        <v>16</v>
      </c>
      <c r="E837" t="s">
        <v>1532</v>
      </c>
      <c r="F837">
        <v>0</v>
      </c>
      <c r="H837">
        <v>1</v>
      </c>
      <c r="I837" s="12" t="s">
        <v>1957</v>
      </c>
      <c r="J837" t="s">
        <v>1958</v>
      </c>
      <c r="M837" t="s">
        <v>20</v>
      </c>
    </row>
    <row r="838" spans="1:13" hidden="1" x14ac:dyDescent="0.25">
      <c r="A838" t="s">
        <v>3725</v>
      </c>
      <c r="B838" t="s">
        <v>3726</v>
      </c>
      <c r="C838" t="s">
        <v>3727</v>
      </c>
      <c r="D838" t="s">
        <v>16</v>
      </c>
      <c r="E838" t="s">
        <v>2944</v>
      </c>
      <c r="F838">
        <v>1500</v>
      </c>
      <c r="H838">
        <v>4</v>
      </c>
      <c r="I838" s="12" t="s">
        <v>1957</v>
      </c>
      <c r="M838" t="s">
        <v>20</v>
      </c>
    </row>
    <row r="839" spans="1:13" hidden="1" x14ac:dyDescent="0.25">
      <c r="A839" t="s">
        <v>30</v>
      </c>
      <c r="B839" t="s">
        <v>31</v>
      </c>
      <c r="C839" t="s">
        <v>32</v>
      </c>
      <c r="D839" t="s">
        <v>16</v>
      </c>
      <c r="E839" t="s">
        <v>24</v>
      </c>
      <c r="F839">
        <v>0</v>
      </c>
      <c r="H839">
        <v>0</v>
      </c>
      <c r="I839" s="12" t="s">
        <v>33</v>
      </c>
      <c r="M839" t="s">
        <v>20</v>
      </c>
    </row>
    <row r="840" spans="1:13" hidden="1" x14ac:dyDescent="0.25">
      <c r="A840" t="s">
        <v>1968</v>
      </c>
      <c r="B840" t="s">
        <v>1969</v>
      </c>
      <c r="C840" t="s">
        <v>1970</v>
      </c>
      <c r="D840" t="s">
        <v>16</v>
      </c>
      <c r="E840" t="s">
        <v>1532</v>
      </c>
      <c r="F840">
        <v>0</v>
      </c>
      <c r="H840">
        <v>5</v>
      </c>
      <c r="I840" s="12" t="s">
        <v>33</v>
      </c>
      <c r="J840" t="s">
        <v>1971</v>
      </c>
      <c r="M840" t="s">
        <v>20</v>
      </c>
    </row>
    <row r="841" spans="1:13" hidden="1" x14ac:dyDescent="0.25">
      <c r="A841" t="s">
        <v>3728</v>
      </c>
      <c r="B841" t="s">
        <v>3729</v>
      </c>
      <c r="C841" t="s">
        <v>3730</v>
      </c>
      <c r="D841" t="s">
        <v>16</v>
      </c>
      <c r="E841" t="s">
        <v>2944</v>
      </c>
      <c r="F841">
        <v>1500</v>
      </c>
      <c r="H841">
        <v>7</v>
      </c>
      <c r="I841" s="12" t="s">
        <v>33</v>
      </c>
      <c r="M841" t="s">
        <v>20</v>
      </c>
    </row>
    <row r="842" spans="1:13" hidden="1" x14ac:dyDescent="0.25">
      <c r="A842" t="s">
        <v>1110</v>
      </c>
      <c r="B842" t="s">
        <v>1111</v>
      </c>
      <c r="C842" t="s">
        <v>1112</v>
      </c>
      <c r="D842" t="s">
        <v>16</v>
      </c>
      <c r="E842" t="s">
        <v>51</v>
      </c>
      <c r="F842">
        <v>2400</v>
      </c>
      <c r="H842">
        <v>8</v>
      </c>
      <c r="I842" s="12" t="s">
        <v>1113</v>
      </c>
      <c r="M842" t="s">
        <v>20</v>
      </c>
    </row>
    <row r="843" spans="1:13" hidden="1" x14ac:dyDescent="0.25">
      <c r="A843" t="s">
        <v>1930</v>
      </c>
      <c r="B843" t="s">
        <v>1931</v>
      </c>
      <c r="C843" t="s">
        <v>1932</v>
      </c>
      <c r="D843" t="s">
        <v>16</v>
      </c>
      <c r="E843" t="s">
        <v>1532</v>
      </c>
      <c r="F843">
        <v>0</v>
      </c>
      <c r="H843">
        <v>1</v>
      </c>
      <c r="I843" s="12" t="s">
        <v>1113</v>
      </c>
      <c r="J843" t="s">
        <v>1933</v>
      </c>
      <c r="M843" t="s">
        <v>20</v>
      </c>
    </row>
    <row r="844" spans="1:13" hidden="1" x14ac:dyDescent="0.25">
      <c r="A844" t="s">
        <v>1965</v>
      </c>
      <c r="B844" t="s">
        <v>1966</v>
      </c>
      <c r="C844" t="s">
        <v>1967</v>
      </c>
      <c r="D844" t="s">
        <v>16</v>
      </c>
      <c r="E844" t="s">
        <v>1532</v>
      </c>
      <c r="F844">
        <v>0</v>
      </c>
      <c r="H844">
        <v>9</v>
      </c>
      <c r="I844" s="12" t="s">
        <v>1113</v>
      </c>
      <c r="J844" t="s">
        <v>1933</v>
      </c>
      <c r="M844" t="s">
        <v>20</v>
      </c>
    </row>
    <row r="845" spans="1:13" hidden="1" x14ac:dyDescent="0.25">
      <c r="A845" t="s">
        <v>1972</v>
      </c>
      <c r="B845" t="s">
        <v>1973</v>
      </c>
      <c r="C845" t="s">
        <v>1974</v>
      </c>
      <c r="D845" t="s">
        <v>16</v>
      </c>
      <c r="E845" t="s">
        <v>1532</v>
      </c>
      <c r="F845">
        <v>0</v>
      </c>
      <c r="H845">
        <v>7</v>
      </c>
      <c r="I845" s="12" t="s">
        <v>1113</v>
      </c>
      <c r="J845" t="s">
        <v>1933</v>
      </c>
      <c r="M845" t="s">
        <v>20</v>
      </c>
    </row>
    <row r="846" spans="1:13" hidden="1" x14ac:dyDescent="0.25">
      <c r="A846" t="s">
        <v>1975</v>
      </c>
      <c r="B846" t="s">
        <v>1976</v>
      </c>
      <c r="C846" t="s">
        <v>1977</v>
      </c>
      <c r="D846" t="s">
        <v>16</v>
      </c>
      <c r="E846" t="s">
        <v>1532</v>
      </c>
      <c r="F846">
        <v>0</v>
      </c>
      <c r="H846">
        <v>7</v>
      </c>
      <c r="I846" s="12" t="s">
        <v>1113</v>
      </c>
      <c r="J846" t="s">
        <v>1933</v>
      </c>
      <c r="M846" t="s">
        <v>20</v>
      </c>
    </row>
    <row r="847" spans="1:13" hidden="1" x14ac:dyDescent="0.25">
      <c r="A847" t="s">
        <v>1978</v>
      </c>
      <c r="B847" t="s">
        <v>1979</v>
      </c>
      <c r="C847" t="s">
        <v>1980</v>
      </c>
      <c r="D847" t="s">
        <v>16</v>
      </c>
      <c r="E847" t="s">
        <v>1532</v>
      </c>
      <c r="F847">
        <v>0</v>
      </c>
      <c r="H847">
        <v>3</v>
      </c>
      <c r="I847" s="12" t="s">
        <v>1113</v>
      </c>
      <c r="J847" t="s">
        <v>1933</v>
      </c>
      <c r="M847" t="s">
        <v>20</v>
      </c>
    </row>
    <row r="848" spans="1:13" hidden="1" x14ac:dyDescent="0.25">
      <c r="A848" t="s">
        <v>2020</v>
      </c>
      <c r="B848" t="s">
        <v>2021</v>
      </c>
      <c r="C848" t="s">
        <v>2022</v>
      </c>
      <c r="D848" t="s">
        <v>73</v>
      </c>
      <c r="E848" t="s">
        <v>1532</v>
      </c>
      <c r="F848">
        <v>0</v>
      </c>
      <c r="H848">
        <v>9</v>
      </c>
      <c r="I848" s="12" t="s">
        <v>1113</v>
      </c>
      <c r="J848" t="s">
        <v>1933</v>
      </c>
      <c r="M848" t="s">
        <v>75</v>
      </c>
    </row>
    <row r="849" spans="1:13" hidden="1" x14ac:dyDescent="0.25">
      <c r="A849" t="s">
        <v>1193</v>
      </c>
      <c r="B849" t="s">
        <v>1194</v>
      </c>
      <c r="C849" t="s">
        <v>1195</v>
      </c>
      <c r="D849" t="s">
        <v>16</v>
      </c>
      <c r="E849" t="s">
        <v>51</v>
      </c>
      <c r="F849">
        <v>2400</v>
      </c>
      <c r="H849">
        <v>20</v>
      </c>
      <c r="I849" s="12" t="s">
        <v>1196</v>
      </c>
      <c r="M849" t="s">
        <v>20</v>
      </c>
    </row>
    <row r="850" spans="1:13" hidden="1" x14ac:dyDescent="0.25">
      <c r="A850" t="s">
        <v>1197</v>
      </c>
      <c r="B850" t="s">
        <v>1198</v>
      </c>
      <c r="C850" t="s">
        <v>1199</v>
      </c>
      <c r="D850" t="s">
        <v>16</v>
      </c>
      <c r="E850" t="s">
        <v>51</v>
      </c>
      <c r="F850">
        <v>2400</v>
      </c>
      <c r="H850">
        <v>9</v>
      </c>
      <c r="I850" s="12" t="s">
        <v>1196</v>
      </c>
      <c r="M850" t="s">
        <v>20</v>
      </c>
    </row>
    <row r="851" spans="1:13" hidden="1" x14ac:dyDescent="0.25">
      <c r="A851" t="s">
        <v>1981</v>
      </c>
      <c r="B851" t="s">
        <v>1982</v>
      </c>
      <c r="C851" t="s">
        <v>1983</v>
      </c>
      <c r="D851" t="s">
        <v>16</v>
      </c>
      <c r="E851" t="s">
        <v>1532</v>
      </c>
      <c r="F851">
        <v>0</v>
      </c>
      <c r="H851">
        <v>6</v>
      </c>
      <c r="I851" s="12" t="s">
        <v>1196</v>
      </c>
      <c r="J851" t="s">
        <v>1984</v>
      </c>
      <c r="M851" t="s">
        <v>20</v>
      </c>
    </row>
    <row r="852" spans="1:13" hidden="1" x14ac:dyDescent="0.25">
      <c r="A852" t="s">
        <v>1200</v>
      </c>
      <c r="B852" t="s">
        <v>1201</v>
      </c>
      <c r="C852" t="s">
        <v>1202</v>
      </c>
      <c r="D852" t="s">
        <v>16</v>
      </c>
      <c r="E852" t="s">
        <v>51</v>
      </c>
      <c r="F852">
        <v>2400</v>
      </c>
      <c r="H852">
        <v>21</v>
      </c>
      <c r="I852" s="12" t="s">
        <v>1203</v>
      </c>
      <c r="M852" t="s">
        <v>20</v>
      </c>
    </row>
    <row r="853" spans="1:13" hidden="1" x14ac:dyDescent="0.25">
      <c r="A853" t="s">
        <v>1841</v>
      </c>
      <c r="B853" t="s">
        <v>1842</v>
      </c>
      <c r="C853" t="s">
        <v>1843</v>
      </c>
      <c r="D853" t="s">
        <v>16</v>
      </c>
      <c r="E853" t="s">
        <v>1532</v>
      </c>
      <c r="F853">
        <v>0</v>
      </c>
      <c r="H853">
        <v>3</v>
      </c>
      <c r="I853" s="12" t="s">
        <v>1203</v>
      </c>
      <c r="J853" t="s">
        <v>1844</v>
      </c>
      <c r="M853" t="s">
        <v>20</v>
      </c>
    </row>
    <row r="854" spans="1:13" hidden="1" x14ac:dyDescent="0.25">
      <c r="A854" t="s">
        <v>1985</v>
      </c>
      <c r="B854" t="s">
        <v>1986</v>
      </c>
      <c r="C854" t="s">
        <v>1987</v>
      </c>
      <c r="D854" t="s">
        <v>16</v>
      </c>
      <c r="E854" t="s">
        <v>1532</v>
      </c>
      <c r="F854">
        <v>0</v>
      </c>
      <c r="H854">
        <v>3</v>
      </c>
      <c r="I854" s="12" t="s">
        <v>1203</v>
      </c>
      <c r="J854" t="s">
        <v>1844</v>
      </c>
      <c r="M854" t="s">
        <v>20</v>
      </c>
    </row>
    <row r="855" spans="1:13" hidden="1" x14ac:dyDescent="0.25">
      <c r="A855" t="s">
        <v>1208</v>
      </c>
      <c r="B855" t="s">
        <v>1209</v>
      </c>
      <c r="C855" t="s">
        <v>1210</v>
      </c>
      <c r="D855" t="s">
        <v>16</v>
      </c>
      <c r="E855" t="s">
        <v>51</v>
      </c>
      <c r="F855">
        <v>2400</v>
      </c>
      <c r="H855">
        <v>19</v>
      </c>
      <c r="I855" s="12" t="s">
        <v>1211</v>
      </c>
      <c r="M855" t="s">
        <v>20</v>
      </c>
    </row>
    <row r="856" spans="1:13" hidden="1" x14ac:dyDescent="0.25">
      <c r="A856" t="s">
        <v>1996</v>
      </c>
      <c r="B856" t="s">
        <v>1997</v>
      </c>
      <c r="C856" t="s">
        <v>1998</v>
      </c>
      <c r="D856" t="s">
        <v>16</v>
      </c>
      <c r="E856" t="s">
        <v>1532</v>
      </c>
      <c r="F856">
        <v>0</v>
      </c>
      <c r="H856">
        <v>9</v>
      </c>
      <c r="I856" s="12" t="s">
        <v>1211</v>
      </c>
      <c r="J856" t="s">
        <v>1999</v>
      </c>
      <c r="M856" t="s">
        <v>20</v>
      </c>
    </row>
    <row r="857" spans="1:13" hidden="1" x14ac:dyDescent="0.25">
      <c r="A857" t="s">
        <v>783</v>
      </c>
      <c r="B857" t="s">
        <v>3541</v>
      </c>
      <c r="C857" t="s">
        <v>3542</v>
      </c>
      <c r="D857" t="s">
        <v>16</v>
      </c>
      <c r="E857" t="s">
        <v>2944</v>
      </c>
      <c r="F857">
        <v>1500</v>
      </c>
      <c r="H857">
        <v>14</v>
      </c>
      <c r="I857" s="12" t="s">
        <v>1211</v>
      </c>
      <c r="J857" t="s">
        <v>1999</v>
      </c>
      <c r="L857" t="s">
        <v>1999</v>
      </c>
      <c r="M857" t="s">
        <v>152</v>
      </c>
    </row>
    <row r="858" spans="1:13" hidden="1" x14ac:dyDescent="0.25">
      <c r="A858" t="s">
        <v>3710</v>
      </c>
      <c r="B858" t="s">
        <v>3711</v>
      </c>
      <c r="C858" t="s">
        <v>3712</v>
      </c>
      <c r="D858" t="s">
        <v>16</v>
      </c>
      <c r="E858" t="s">
        <v>2944</v>
      </c>
      <c r="F858">
        <v>1500</v>
      </c>
      <c r="H858">
        <v>0</v>
      </c>
      <c r="I858" s="12" t="s">
        <v>1211</v>
      </c>
      <c r="M858" t="s">
        <v>20</v>
      </c>
    </row>
    <row r="859" spans="1:13" hidden="1" x14ac:dyDescent="0.25">
      <c r="A859" t="s">
        <v>3731</v>
      </c>
      <c r="B859" t="s">
        <v>3732</v>
      </c>
      <c r="C859" t="s">
        <v>3733</v>
      </c>
      <c r="D859" t="s">
        <v>16</v>
      </c>
      <c r="E859" t="s">
        <v>2944</v>
      </c>
      <c r="F859">
        <v>1500</v>
      </c>
      <c r="H859">
        <v>9</v>
      </c>
      <c r="I859" s="12" t="s">
        <v>1211</v>
      </c>
      <c r="M859" t="s">
        <v>20</v>
      </c>
    </row>
    <row r="860" spans="1:13" hidden="1" x14ac:dyDescent="0.25">
      <c r="A860" t="s">
        <v>1212</v>
      </c>
      <c r="B860" t="s">
        <v>1213</v>
      </c>
      <c r="C860" t="s">
        <v>1214</v>
      </c>
      <c r="D860" t="s">
        <v>16</v>
      </c>
      <c r="E860" t="s">
        <v>51</v>
      </c>
      <c r="F860">
        <v>2400</v>
      </c>
      <c r="H860">
        <v>31</v>
      </c>
      <c r="I860" s="12" t="s">
        <v>1215</v>
      </c>
      <c r="M860" t="s">
        <v>20</v>
      </c>
    </row>
    <row r="861" spans="1:13" hidden="1" x14ac:dyDescent="0.25">
      <c r="A861" t="s">
        <v>1216</v>
      </c>
      <c r="B861" t="s">
        <v>1217</v>
      </c>
      <c r="C861" t="s">
        <v>1218</v>
      </c>
      <c r="D861" t="s">
        <v>16</v>
      </c>
      <c r="E861" t="s">
        <v>51</v>
      </c>
      <c r="F861">
        <v>2400</v>
      </c>
      <c r="H861">
        <v>8</v>
      </c>
      <c r="I861" s="12" t="s">
        <v>1215</v>
      </c>
      <c r="M861" t="s">
        <v>20</v>
      </c>
    </row>
    <row r="862" spans="1:13" hidden="1" x14ac:dyDescent="0.25">
      <c r="A862" t="s">
        <v>1219</v>
      </c>
      <c r="B862" t="s">
        <v>1220</v>
      </c>
      <c r="C862" t="s">
        <v>1221</v>
      </c>
      <c r="D862" t="s">
        <v>16</v>
      </c>
      <c r="E862" t="s">
        <v>51</v>
      </c>
      <c r="F862">
        <v>2400</v>
      </c>
      <c r="H862">
        <v>3</v>
      </c>
      <c r="I862" s="12" t="s">
        <v>1215</v>
      </c>
      <c r="M862" t="s">
        <v>20</v>
      </c>
    </row>
    <row r="863" spans="1:13" hidden="1" x14ac:dyDescent="0.25">
      <c r="A863" t="s">
        <v>1992</v>
      </c>
      <c r="B863" t="s">
        <v>1993</v>
      </c>
      <c r="C863" t="s">
        <v>1994</v>
      </c>
      <c r="D863" t="s">
        <v>16</v>
      </c>
      <c r="E863" t="s">
        <v>1532</v>
      </c>
      <c r="F863">
        <v>0</v>
      </c>
      <c r="H863">
        <v>19</v>
      </c>
      <c r="I863" s="12" t="s">
        <v>1215</v>
      </c>
      <c r="J863" t="s">
        <v>1995</v>
      </c>
      <c r="M863" t="s">
        <v>20</v>
      </c>
    </row>
    <row r="864" spans="1:13" hidden="1" x14ac:dyDescent="0.25">
      <c r="A864" t="s">
        <v>2005</v>
      </c>
      <c r="B864" t="s">
        <v>2006</v>
      </c>
      <c r="C864" t="s">
        <v>2007</v>
      </c>
      <c r="D864" t="s">
        <v>16</v>
      </c>
      <c r="E864" t="s">
        <v>1532</v>
      </c>
      <c r="F864">
        <v>0</v>
      </c>
      <c r="H864">
        <v>21</v>
      </c>
      <c r="I864" s="12" t="s">
        <v>1215</v>
      </c>
      <c r="J864" t="s">
        <v>1995</v>
      </c>
      <c r="M864" t="s">
        <v>20</v>
      </c>
    </row>
    <row r="865" spans="1:13" hidden="1" x14ac:dyDescent="0.25">
      <c r="A865" t="s">
        <v>2023</v>
      </c>
      <c r="B865" t="s">
        <v>2024</v>
      </c>
      <c r="C865" t="s">
        <v>2025</v>
      </c>
      <c r="D865" t="s">
        <v>73</v>
      </c>
      <c r="E865" t="s">
        <v>1532</v>
      </c>
      <c r="F865">
        <v>0</v>
      </c>
      <c r="H865">
        <v>0</v>
      </c>
      <c r="I865" s="12" t="s">
        <v>1215</v>
      </c>
      <c r="J865" t="s">
        <v>1995</v>
      </c>
      <c r="M865" t="s">
        <v>75</v>
      </c>
    </row>
    <row r="866" spans="1:13" hidden="1" x14ac:dyDescent="0.25">
      <c r="A866" t="s">
        <v>3734</v>
      </c>
      <c r="B866" t="s">
        <v>3735</v>
      </c>
      <c r="C866" t="s">
        <v>3736</v>
      </c>
      <c r="D866" t="s">
        <v>16</v>
      </c>
      <c r="E866" t="s">
        <v>2944</v>
      </c>
      <c r="F866">
        <v>1500</v>
      </c>
      <c r="H866">
        <v>35</v>
      </c>
      <c r="I866" s="12" t="s">
        <v>1215</v>
      </c>
      <c r="M866" t="s">
        <v>20</v>
      </c>
    </row>
    <row r="867" spans="1:13" hidden="1" x14ac:dyDescent="0.25">
      <c r="A867" t="s">
        <v>2000</v>
      </c>
      <c r="B867" t="s">
        <v>2001</v>
      </c>
      <c r="C867" t="s">
        <v>2002</v>
      </c>
      <c r="D867" t="s">
        <v>16</v>
      </c>
      <c r="E867" t="s">
        <v>1532</v>
      </c>
      <c r="F867">
        <v>0</v>
      </c>
      <c r="H867">
        <v>0</v>
      </c>
      <c r="I867" s="12" t="s">
        <v>2003</v>
      </c>
      <c r="J867" t="s">
        <v>2004</v>
      </c>
      <c r="M867" t="s">
        <v>20</v>
      </c>
    </row>
    <row r="868" spans="1:13" hidden="1" x14ac:dyDescent="0.25">
      <c r="A868" t="s">
        <v>2008</v>
      </c>
      <c r="B868" t="s">
        <v>2009</v>
      </c>
      <c r="C868" t="s">
        <v>2010</v>
      </c>
      <c r="D868" t="s">
        <v>16</v>
      </c>
      <c r="E868" t="s">
        <v>1532</v>
      </c>
      <c r="F868">
        <v>0</v>
      </c>
      <c r="H868">
        <v>6</v>
      </c>
      <c r="I868" s="12" t="s">
        <v>2003</v>
      </c>
      <c r="J868" t="s">
        <v>2004</v>
      </c>
      <c r="M868" t="s">
        <v>20</v>
      </c>
    </row>
    <row r="869" spans="1:13" hidden="1" x14ac:dyDescent="0.25">
      <c r="A869" t="s">
        <v>2026</v>
      </c>
      <c r="B869" t="s">
        <v>2027</v>
      </c>
      <c r="C869" t="s">
        <v>2028</v>
      </c>
      <c r="D869" t="s">
        <v>16</v>
      </c>
      <c r="E869" t="s">
        <v>1532</v>
      </c>
      <c r="F869">
        <v>0</v>
      </c>
      <c r="H869">
        <v>8</v>
      </c>
      <c r="I869" s="12" t="s">
        <v>2003</v>
      </c>
      <c r="J869" t="s">
        <v>2004</v>
      </c>
      <c r="M869" t="s">
        <v>20</v>
      </c>
    </row>
    <row r="870" spans="1:13" hidden="1" x14ac:dyDescent="0.25">
      <c r="A870" t="s">
        <v>1222</v>
      </c>
      <c r="B870" t="s">
        <v>1223</v>
      </c>
      <c r="C870" t="s">
        <v>1224</v>
      </c>
      <c r="D870" t="s">
        <v>16</v>
      </c>
      <c r="E870" t="s">
        <v>51</v>
      </c>
      <c r="F870">
        <v>2400</v>
      </c>
      <c r="H870">
        <v>0</v>
      </c>
      <c r="I870" s="12" t="s">
        <v>1225</v>
      </c>
      <c r="M870" t="s">
        <v>20</v>
      </c>
    </row>
    <row r="871" spans="1:13" hidden="1" x14ac:dyDescent="0.25">
      <c r="A871" t="s">
        <v>1226</v>
      </c>
      <c r="B871" t="s">
        <v>1227</v>
      </c>
      <c r="C871" t="s">
        <v>1228</v>
      </c>
      <c r="D871" t="s">
        <v>16</v>
      </c>
      <c r="E871" t="s">
        <v>51</v>
      </c>
      <c r="F871">
        <v>2400</v>
      </c>
      <c r="H871">
        <v>5</v>
      </c>
      <c r="I871" s="12" t="s">
        <v>1225</v>
      </c>
      <c r="M871" t="s">
        <v>20</v>
      </c>
    </row>
    <row r="872" spans="1:13" hidden="1" x14ac:dyDescent="0.25">
      <c r="A872" t="s">
        <v>1233</v>
      </c>
      <c r="B872" t="s">
        <v>1234</v>
      </c>
      <c r="C872" t="s">
        <v>1235</v>
      </c>
      <c r="D872" t="s">
        <v>16</v>
      </c>
      <c r="E872" t="s">
        <v>51</v>
      </c>
      <c r="F872">
        <v>2400</v>
      </c>
      <c r="H872">
        <v>5</v>
      </c>
      <c r="I872" s="12" t="s">
        <v>1236</v>
      </c>
      <c r="M872" t="s">
        <v>20</v>
      </c>
    </row>
    <row r="873" spans="1:13" hidden="1" x14ac:dyDescent="0.25">
      <c r="A873" t="s">
        <v>2029</v>
      </c>
      <c r="B873" t="s">
        <v>2030</v>
      </c>
      <c r="C873" t="s">
        <v>2031</v>
      </c>
      <c r="D873" t="s">
        <v>16</v>
      </c>
      <c r="E873" t="s">
        <v>1532</v>
      </c>
      <c r="F873">
        <v>0</v>
      </c>
      <c r="H873">
        <v>0</v>
      </c>
      <c r="I873" s="12" t="s">
        <v>1236</v>
      </c>
      <c r="J873" t="s">
        <v>2032</v>
      </c>
      <c r="M873" t="s">
        <v>20</v>
      </c>
    </row>
    <row r="874" spans="1:13" hidden="1" x14ac:dyDescent="0.25">
      <c r="A874" t="s">
        <v>2033</v>
      </c>
      <c r="B874" t="s">
        <v>2034</v>
      </c>
      <c r="C874" t="s">
        <v>2035</v>
      </c>
      <c r="D874" t="s">
        <v>16</v>
      </c>
      <c r="E874" t="s">
        <v>1532</v>
      </c>
      <c r="F874">
        <v>0</v>
      </c>
      <c r="H874">
        <v>3</v>
      </c>
      <c r="I874" s="12" t="s">
        <v>1236</v>
      </c>
      <c r="J874" t="s">
        <v>2032</v>
      </c>
      <c r="M874" t="s">
        <v>20</v>
      </c>
    </row>
    <row r="875" spans="1:13" hidden="1" x14ac:dyDescent="0.25">
      <c r="A875" t="s">
        <v>2036</v>
      </c>
      <c r="B875" t="s">
        <v>2037</v>
      </c>
      <c r="C875" t="s">
        <v>2038</v>
      </c>
      <c r="D875" t="s">
        <v>16</v>
      </c>
      <c r="E875" t="s">
        <v>1532</v>
      </c>
      <c r="F875">
        <v>0</v>
      </c>
      <c r="H875">
        <v>38</v>
      </c>
      <c r="I875" s="12" t="s">
        <v>1236</v>
      </c>
      <c r="J875" t="s">
        <v>2032</v>
      </c>
      <c r="M875" t="s">
        <v>20</v>
      </c>
    </row>
    <row r="876" spans="1:13" hidden="1" x14ac:dyDescent="0.25">
      <c r="A876" t="s">
        <v>2039</v>
      </c>
      <c r="B876" t="s">
        <v>2040</v>
      </c>
      <c r="C876" t="s">
        <v>2041</v>
      </c>
      <c r="D876" t="s">
        <v>16</v>
      </c>
      <c r="E876" t="s">
        <v>1532</v>
      </c>
      <c r="F876">
        <v>0</v>
      </c>
      <c r="H876">
        <v>9</v>
      </c>
      <c r="I876" s="12" t="s">
        <v>1236</v>
      </c>
      <c r="J876" t="s">
        <v>2032</v>
      </c>
      <c r="M876" t="s">
        <v>20</v>
      </c>
    </row>
    <row r="877" spans="1:13" hidden="1" x14ac:dyDescent="0.25">
      <c r="A877" t="s">
        <v>2042</v>
      </c>
      <c r="B877" t="s">
        <v>2043</v>
      </c>
      <c r="C877" t="s">
        <v>2044</v>
      </c>
      <c r="D877" t="s">
        <v>16</v>
      </c>
      <c r="E877" t="s">
        <v>1532</v>
      </c>
      <c r="F877">
        <v>0</v>
      </c>
      <c r="H877">
        <v>10</v>
      </c>
      <c r="I877" s="12" t="s">
        <v>1236</v>
      </c>
      <c r="J877" t="s">
        <v>2032</v>
      </c>
      <c r="M877" t="s">
        <v>20</v>
      </c>
    </row>
    <row r="878" spans="1:13" hidden="1" x14ac:dyDescent="0.25">
      <c r="A878" t="s">
        <v>2045</v>
      </c>
      <c r="B878" t="s">
        <v>2046</v>
      </c>
      <c r="C878" t="s">
        <v>2047</v>
      </c>
      <c r="D878" t="s">
        <v>73</v>
      </c>
      <c r="E878" t="s">
        <v>1532</v>
      </c>
      <c r="F878">
        <v>0</v>
      </c>
      <c r="H878">
        <v>1</v>
      </c>
      <c r="I878" s="12" t="s">
        <v>1236</v>
      </c>
      <c r="J878" t="s">
        <v>2032</v>
      </c>
      <c r="M878" t="s">
        <v>75</v>
      </c>
    </row>
    <row r="879" spans="1:13" hidden="1" x14ac:dyDescent="0.25">
      <c r="A879" t="s">
        <v>1142</v>
      </c>
      <c r="B879" t="s">
        <v>1143</v>
      </c>
      <c r="C879" t="s">
        <v>1144</v>
      </c>
      <c r="D879" t="s">
        <v>16</v>
      </c>
      <c r="E879" t="s">
        <v>51</v>
      </c>
      <c r="F879">
        <v>2400</v>
      </c>
      <c r="H879">
        <v>3</v>
      </c>
      <c r="I879" s="12" t="s">
        <v>1145</v>
      </c>
      <c r="M879" t="s">
        <v>20</v>
      </c>
    </row>
    <row r="880" spans="1:13" hidden="1" x14ac:dyDescent="0.25">
      <c r="A880" t="s">
        <v>1237</v>
      </c>
      <c r="B880" t="s">
        <v>1238</v>
      </c>
      <c r="C880" t="s">
        <v>1239</v>
      </c>
      <c r="D880" t="s">
        <v>16</v>
      </c>
      <c r="E880" t="s">
        <v>51</v>
      </c>
      <c r="F880">
        <v>2400</v>
      </c>
      <c r="H880">
        <v>25</v>
      </c>
      <c r="I880" s="12" t="s">
        <v>1145</v>
      </c>
      <c r="M880" t="s">
        <v>20</v>
      </c>
    </row>
    <row r="881" spans="1:13" hidden="1" x14ac:dyDescent="0.25">
      <c r="A881" t="s">
        <v>2048</v>
      </c>
      <c r="B881" t="s">
        <v>2049</v>
      </c>
      <c r="C881" t="s">
        <v>2050</v>
      </c>
      <c r="D881" t="s">
        <v>16</v>
      </c>
      <c r="E881" t="s">
        <v>1532</v>
      </c>
      <c r="F881">
        <v>0</v>
      </c>
      <c r="H881">
        <v>6</v>
      </c>
      <c r="I881" s="12" t="s">
        <v>1145</v>
      </c>
      <c r="J881" t="s">
        <v>2051</v>
      </c>
      <c r="M881" t="s">
        <v>20</v>
      </c>
    </row>
    <row r="882" spans="1:13" hidden="1" x14ac:dyDescent="0.25">
      <c r="A882" t="s">
        <v>2052</v>
      </c>
      <c r="B882" t="s">
        <v>2053</v>
      </c>
      <c r="C882" t="s">
        <v>2054</v>
      </c>
      <c r="D882" t="s">
        <v>16</v>
      </c>
      <c r="E882" t="s">
        <v>1532</v>
      </c>
      <c r="F882">
        <v>0</v>
      </c>
      <c r="H882">
        <v>14</v>
      </c>
      <c r="I882" s="12" t="s">
        <v>1145</v>
      </c>
      <c r="J882" t="s">
        <v>2051</v>
      </c>
      <c r="M882" t="s">
        <v>20</v>
      </c>
    </row>
    <row r="883" spans="1:13" hidden="1" x14ac:dyDescent="0.25">
      <c r="A883" t="s">
        <v>2055</v>
      </c>
      <c r="B883" t="s">
        <v>2056</v>
      </c>
      <c r="C883" t="s">
        <v>2057</v>
      </c>
      <c r="D883" t="s">
        <v>16</v>
      </c>
      <c r="E883" t="s">
        <v>1532</v>
      </c>
      <c r="F883">
        <v>0</v>
      </c>
      <c r="H883">
        <v>15</v>
      </c>
      <c r="I883" s="12" t="s">
        <v>1145</v>
      </c>
      <c r="J883" t="s">
        <v>2051</v>
      </c>
      <c r="M883" t="s">
        <v>20</v>
      </c>
    </row>
    <row r="884" spans="1:13" hidden="1" x14ac:dyDescent="0.25">
      <c r="A884" t="s">
        <v>1244</v>
      </c>
      <c r="B884" t="s">
        <v>1245</v>
      </c>
      <c r="C884" t="s">
        <v>1246</v>
      </c>
      <c r="D884" t="s">
        <v>16</v>
      </c>
      <c r="E884" t="s">
        <v>51</v>
      </c>
      <c r="F884">
        <v>2400</v>
      </c>
      <c r="H884">
        <v>20</v>
      </c>
      <c r="I884" s="12" t="s">
        <v>1247</v>
      </c>
      <c r="M884" t="s">
        <v>20</v>
      </c>
    </row>
    <row r="885" spans="1:13" hidden="1" x14ac:dyDescent="0.25">
      <c r="A885" t="s">
        <v>2058</v>
      </c>
      <c r="B885" t="s">
        <v>2059</v>
      </c>
      <c r="C885" t="s">
        <v>2060</v>
      </c>
      <c r="D885" t="s">
        <v>16</v>
      </c>
      <c r="E885" t="s">
        <v>1532</v>
      </c>
      <c r="F885">
        <v>0</v>
      </c>
      <c r="H885">
        <v>8</v>
      </c>
      <c r="I885" s="12" t="s">
        <v>1247</v>
      </c>
      <c r="J885" t="s">
        <v>2061</v>
      </c>
      <c r="M885" t="s">
        <v>20</v>
      </c>
    </row>
    <row r="886" spans="1:13" hidden="1" x14ac:dyDescent="0.25">
      <c r="A886" t="s">
        <v>2062</v>
      </c>
      <c r="B886" t="s">
        <v>2063</v>
      </c>
      <c r="C886" t="s">
        <v>2064</v>
      </c>
      <c r="D886" t="s">
        <v>16</v>
      </c>
      <c r="E886" t="s">
        <v>1532</v>
      </c>
      <c r="F886">
        <v>0</v>
      </c>
      <c r="H886">
        <v>1</v>
      </c>
      <c r="I886" s="12" t="s">
        <v>1247</v>
      </c>
      <c r="J886" t="s">
        <v>2061</v>
      </c>
      <c r="M886" t="s">
        <v>20</v>
      </c>
    </row>
    <row r="887" spans="1:13" hidden="1" x14ac:dyDescent="0.25">
      <c r="A887" t="s">
        <v>2065</v>
      </c>
      <c r="B887" t="s">
        <v>2066</v>
      </c>
      <c r="C887" t="s">
        <v>2067</v>
      </c>
      <c r="D887" t="s">
        <v>16</v>
      </c>
      <c r="E887" t="s">
        <v>1532</v>
      </c>
      <c r="F887">
        <v>0</v>
      </c>
      <c r="H887">
        <v>7</v>
      </c>
      <c r="I887" s="12" t="s">
        <v>1247</v>
      </c>
      <c r="J887" t="s">
        <v>2061</v>
      </c>
      <c r="M887" t="s">
        <v>20</v>
      </c>
    </row>
    <row r="888" spans="1:13" hidden="1" x14ac:dyDescent="0.25">
      <c r="A888" t="s">
        <v>2068</v>
      </c>
      <c r="B888" t="s">
        <v>2069</v>
      </c>
      <c r="C888" t="s">
        <v>2070</v>
      </c>
      <c r="D888" t="s">
        <v>16</v>
      </c>
      <c r="E888" t="s">
        <v>1532</v>
      </c>
      <c r="F888">
        <v>0</v>
      </c>
      <c r="H888">
        <v>6</v>
      </c>
      <c r="I888" s="12" t="s">
        <v>1247</v>
      </c>
      <c r="J888" t="s">
        <v>2061</v>
      </c>
      <c r="M888" t="s">
        <v>20</v>
      </c>
    </row>
    <row r="889" spans="1:13" hidden="1" x14ac:dyDescent="0.25">
      <c r="A889" t="s">
        <v>2074</v>
      </c>
      <c r="B889" t="s">
        <v>2075</v>
      </c>
      <c r="C889" t="s">
        <v>2076</v>
      </c>
      <c r="D889" t="s">
        <v>16</v>
      </c>
      <c r="E889" t="s">
        <v>1532</v>
      </c>
      <c r="F889">
        <v>0</v>
      </c>
      <c r="H889">
        <v>24</v>
      </c>
      <c r="I889" s="12" t="s">
        <v>1247</v>
      </c>
      <c r="J889" t="s">
        <v>2061</v>
      </c>
      <c r="M889" t="s">
        <v>20</v>
      </c>
    </row>
    <row r="890" spans="1:13" hidden="1" x14ac:dyDescent="0.25">
      <c r="A890" t="s">
        <v>2077</v>
      </c>
      <c r="B890" t="s">
        <v>2078</v>
      </c>
      <c r="C890" t="s">
        <v>2079</v>
      </c>
      <c r="D890" t="s">
        <v>16</v>
      </c>
      <c r="E890" t="s">
        <v>1532</v>
      </c>
      <c r="F890">
        <v>0</v>
      </c>
      <c r="H890">
        <v>6</v>
      </c>
      <c r="I890" s="12" t="s">
        <v>1247</v>
      </c>
      <c r="J890" t="s">
        <v>2061</v>
      </c>
      <c r="M890" t="s">
        <v>20</v>
      </c>
    </row>
    <row r="891" spans="1:13" hidden="1" x14ac:dyDescent="0.25">
      <c r="A891" t="s">
        <v>2080</v>
      </c>
      <c r="B891" t="s">
        <v>2081</v>
      </c>
      <c r="C891" t="s">
        <v>2082</v>
      </c>
      <c r="D891" t="s">
        <v>16</v>
      </c>
      <c r="E891" t="s">
        <v>1532</v>
      </c>
      <c r="F891">
        <v>0</v>
      </c>
      <c r="H891">
        <v>11</v>
      </c>
      <c r="I891" s="12" t="s">
        <v>1247</v>
      </c>
      <c r="J891" t="s">
        <v>2061</v>
      </c>
      <c r="M891" t="s">
        <v>20</v>
      </c>
    </row>
    <row r="892" spans="1:13" hidden="1" x14ac:dyDescent="0.25">
      <c r="A892" t="s">
        <v>1240</v>
      </c>
      <c r="B892" t="s">
        <v>1241</v>
      </c>
      <c r="C892" t="s">
        <v>1242</v>
      </c>
      <c r="D892" t="s">
        <v>16</v>
      </c>
      <c r="E892" t="s">
        <v>51</v>
      </c>
      <c r="F892">
        <v>2400</v>
      </c>
      <c r="H892">
        <v>12</v>
      </c>
      <c r="I892" s="12" t="s">
        <v>1243</v>
      </c>
      <c r="M892" t="s">
        <v>20</v>
      </c>
    </row>
    <row r="893" spans="1:13" hidden="1" x14ac:dyDescent="0.25">
      <c r="A893" t="s">
        <v>2087</v>
      </c>
      <c r="B893" t="s">
        <v>2088</v>
      </c>
      <c r="C893" t="s">
        <v>2089</v>
      </c>
      <c r="D893" t="s">
        <v>16</v>
      </c>
      <c r="E893" t="s">
        <v>1532</v>
      </c>
      <c r="F893">
        <v>0</v>
      </c>
      <c r="H893">
        <v>2</v>
      </c>
      <c r="I893" s="12" t="s">
        <v>1243</v>
      </c>
      <c r="J893" t="s">
        <v>2090</v>
      </c>
      <c r="M893" t="s">
        <v>20</v>
      </c>
    </row>
    <row r="894" spans="1:13" hidden="1" x14ac:dyDescent="0.25">
      <c r="A894" t="s">
        <v>1248</v>
      </c>
      <c r="B894" t="s">
        <v>1249</v>
      </c>
      <c r="C894" t="s">
        <v>1250</v>
      </c>
      <c r="D894" t="s">
        <v>16</v>
      </c>
      <c r="E894" t="s">
        <v>51</v>
      </c>
      <c r="F894">
        <v>2400</v>
      </c>
      <c r="H894">
        <v>29</v>
      </c>
      <c r="I894" s="12" t="s">
        <v>1251</v>
      </c>
      <c r="M894" t="s">
        <v>20</v>
      </c>
    </row>
    <row r="895" spans="1:13" hidden="1" x14ac:dyDescent="0.25">
      <c r="A895" t="s">
        <v>2083</v>
      </c>
      <c r="B895" t="s">
        <v>2084</v>
      </c>
      <c r="C895" t="s">
        <v>2085</v>
      </c>
      <c r="D895" t="s">
        <v>16</v>
      </c>
      <c r="E895" t="s">
        <v>1532</v>
      </c>
      <c r="F895">
        <v>0</v>
      </c>
      <c r="H895">
        <v>3</v>
      </c>
      <c r="I895" s="12" t="s">
        <v>1251</v>
      </c>
      <c r="J895" t="s">
        <v>2086</v>
      </c>
      <c r="M895" t="s">
        <v>20</v>
      </c>
    </row>
    <row r="896" spans="1:13" hidden="1" x14ac:dyDescent="0.25">
      <c r="A896" t="s">
        <v>2091</v>
      </c>
      <c r="B896" t="s">
        <v>2092</v>
      </c>
      <c r="C896" t="s">
        <v>2093</v>
      </c>
      <c r="D896" t="s">
        <v>16</v>
      </c>
      <c r="E896" t="s">
        <v>1532</v>
      </c>
      <c r="F896">
        <v>0</v>
      </c>
      <c r="H896">
        <v>12</v>
      </c>
      <c r="I896" s="12" t="s">
        <v>1251</v>
      </c>
      <c r="J896" t="s">
        <v>2086</v>
      </c>
      <c r="M896" t="s">
        <v>20</v>
      </c>
    </row>
    <row r="897" spans="1:13" hidden="1" x14ac:dyDescent="0.25">
      <c r="A897" t="s">
        <v>2094</v>
      </c>
      <c r="B897" t="s">
        <v>2095</v>
      </c>
      <c r="C897" t="s">
        <v>2096</v>
      </c>
      <c r="D897" t="s">
        <v>16</v>
      </c>
      <c r="E897" t="s">
        <v>1532</v>
      </c>
      <c r="F897">
        <v>0</v>
      </c>
      <c r="H897">
        <v>9</v>
      </c>
      <c r="I897" s="12" t="s">
        <v>1251</v>
      </c>
      <c r="J897" t="s">
        <v>2086</v>
      </c>
      <c r="M897" t="s">
        <v>20</v>
      </c>
    </row>
    <row r="898" spans="1:13" hidden="1" x14ac:dyDescent="0.25">
      <c r="A898" t="s">
        <v>2097</v>
      </c>
      <c r="B898" t="s">
        <v>2098</v>
      </c>
      <c r="C898" t="s">
        <v>2099</v>
      </c>
      <c r="D898" t="s">
        <v>16</v>
      </c>
      <c r="E898" t="s">
        <v>1532</v>
      </c>
      <c r="F898">
        <v>0</v>
      </c>
      <c r="H898">
        <v>8</v>
      </c>
      <c r="I898" s="12" t="s">
        <v>1251</v>
      </c>
      <c r="J898" t="s">
        <v>2086</v>
      </c>
      <c r="M898" t="s">
        <v>20</v>
      </c>
    </row>
    <row r="899" spans="1:13" hidden="1" x14ac:dyDescent="0.25">
      <c r="A899" t="s">
        <v>2113</v>
      </c>
      <c r="B899" t="s">
        <v>2114</v>
      </c>
      <c r="C899" t="s">
        <v>2115</v>
      </c>
      <c r="D899" t="s">
        <v>73</v>
      </c>
      <c r="E899" t="s">
        <v>1532</v>
      </c>
      <c r="F899">
        <v>0</v>
      </c>
      <c r="H899">
        <v>2</v>
      </c>
      <c r="I899" s="12" t="s">
        <v>1251</v>
      </c>
      <c r="J899" t="s">
        <v>2086</v>
      </c>
      <c r="M899" t="s">
        <v>75</v>
      </c>
    </row>
    <row r="900" spans="1:13" hidden="1" x14ac:dyDescent="0.25">
      <c r="A900" t="s">
        <v>3737</v>
      </c>
      <c r="B900" t="s">
        <v>3738</v>
      </c>
      <c r="C900" t="s">
        <v>3739</v>
      </c>
      <c r="D900" t="s">
        <v>16</v>
      </c>
      <c r="E900" t="s">
        <v>2944</v>
      </c>
      <c r="F900">
        <v>1500</v>
      </c>
      <c r="H900">
        <v>3</v>
      </c>
      <c r="I900" s="12" t="s">
        <v>1251</v>
      </c>
      <c r="M900" t="s">
        <v>20</v>
      </c>
    </row>
    <row r="901" spans="1:13" hidden="1" x14ac:dyDescent="0.25">
      <c r="A901" t="s">
        <v>1252</v>
      </c>
      <c r="B901" t="s">
        <v>1253</v>
      </c>
      <c r="C901" t="s">
        <v>1254</v>
      </c>
      <c r="D901" t="s">
        <v>16</v>
      </c>
      <c r="E901" t="s">
        <v>51</v>
      </c>
      <c r="F901">
        <v>2400</v>
      </c>
      <c r="H901">
        <v>17</v>
      </c>
      <c r="I901" s="12" t="s">
        <v>1255</v>
      </c>
      <c r="M901" t="s">
        <v>20</v>
      </c>
    </row>
    <row r="902" spans="1:13" hidden="1" x14ac:dyDescent="0.25">
      <c r="A902" t="s">
        <v>1934</v>
      </c>
      <c r="B902" t="s">
        <v>1935</v>
      </c>
      <c r="C902" t="s">
        <v>1936</v>
      </c>
      <c r="D902" t="s">
        <v>16</v>
      </c>
      <c r="E902" t="s">
        <v>1532</v>
      </c>
      <c r="F902">
        <v>0</v>
      </c>
      <c r="H902">
        <v>5</v>
      </c>
      <c r="I902" s="12" t="s">
        <v>1255</v>
      </c>
      <c r="J902" t="s">
        <v>1920</v>
      </c>
      <c r="M902" t="s">
        <v>20</v>
      </c>
    </row>
    <row r="903" spans="1:13" hidden="1" x14ac:dyDescent="0.25">
      <c r="A903" t="s">
        <v>2100</v>
      </c>
      <c r="B903" t="s">
        <v>2101</v>
      </c>
      <c r="C903" t="s">
        <v>2102</v>
      </c>
      <c r="D903" t="s">
        <v>16</v>
      </c>
      <c r="E903" t="s">
        <v>1532</v>
      </c>
      <c r="F903">
        <v>0</v>
      </c>
      <c r="H903">
        <v>7</v>
      </c>
      <c r="I903" s="12" t="s">
        <v>1255</v>
      </c>
      <c r="J903" t="s">
        <v>2103</v>
      </c>
      <c r="M903" t="s">
        <v>20</v>
      </c>
    </row>
    <row r="904" spans="1:13" hidden="1" x14ac:dyDescent="0.25">
      <c r="A904" t="s">
        <v>2015</v>
      </c>
      <c r="B904" t="s">
        <v>2016</v>
      </c>
      <c r="C904" t="s">
        <v>2017</v>
      </c>
      <c r="D904" t="s">
        <v>16</v>
      </c>
      <c r="E904" t="s">
        <v>1532</v>
      </c>
      <c r="F904">
        <v>0</v>
      </c>
      <c r="H904">
        <v>3</v>
      </c>
      <c r="I904" s="12" t="s">
        <v>2018</v>
      </c>
      <c r="J904" t="s">
        <v>2019</v>
      </c>
      <c r="M904" t="s">
        <v>20</v>
      </c>
    </row>
    <row r="905" spans="1:13" hidden="1" x14ac:dyDescent="0.25">
      <c r="A905" t="s">
        <v>2104</v>
      </c>
      <c r="B905" t="s">
        <v>2105</v>
      </c>
      <c r="C905" t="s">
        <v>2106</v>
      </c>
      <c r="D905" t="s">
        <v>16</v>
      </c>
      <c r="E905" t="s">
        <v>1532</v>
      </c>
      <c r="F905">
        <v>0</v>
      </c>
      <c r="H905">
        <v>7</v>
      </c>
      <c r="I905" s="12" t="s">
        <v>2018</v>
      </c>
      <c r="J905" t="s">
        <v>2019</v>
      </c>
      <c r="M905" t="s">
        <v>20</v>
      </c>
    </row>
    <row r="906" spans="1:13" hidden="1" x14ac:dyDescent="0.25">
      <c r="A906" t="s">
        <v>2107</v>
      </c>
      <c r="B906" t="s">
        <v>2108</v>
      </c>
      <c r="C906" t="s">
        <v>2109</v>
      </c>
      <c r="D906" t="s">
        <v>16</v>
      </c>
      <c r="E906" t="s">
        <v>1532</v>
      </c>
      <c r="F906">
        <v>0</v>
      </c>
      <c r="H906">
        <v>1</v>
      </c>
      <c r="I906" s="12" t="s">
        <v>2018</v>
      </c>
      <c r="J906" t="s">
        <v>2019</v>
      </c>
      <c r="M906" t="s">
        <v>20</v>
      </c>
    </row>
    <row r="907" spans="1:13" hidden="1" x14ac:dyDescent="0.25">
      <c r="A907" t="s">
        <v>2110</v>
      </c>
      <c r="B907" t="s">
        <v>2111</v>
      </c>
      <c r="C907" t="s">
        <v>2112</v>
      </c>
      <c r="D907" t="s">
        <v>16</v>
      </c>
      <c r="E907" t="s">
        <v>1532</v>
      </c>
      <c r="F907">
        <v>0</v>
      </c>
      <c r="H907">
        <v>1</v>
      </c>
      <c r="I907" s="12" t="s">
        <v>2018</v>
      </c>
      <c r="J907" t="s">
        <v>2019</v>
      </c>
      <c r="M907" t="s">
        <v>20</v>
      </c>
    </row>
    <row r="908" spans="1:13" hidden="1" x14ac:dyDescent="0.25">
      <c r="A908" t="s">
        <v>2116</v>
      </c>
      <c r="B908" t="s">
        <v>2117</v>
      </c>
      <c r="C908" t="s">
        <v>2118</v>
      </c>
      <c r="D908" t="s">
        <v>73</v>
      </c>
      <c r="E908" t="s">
        <v>1532</v>
      </c>
      <c r="F908">
        <v>0</v>
      </c>
      <c r="H908">
        <v>0</v>
      </c>
      <c r="I908" s="12" t="s">
        <v>2018</v>
      </c>
      <c r="J908" t="s">
        <v>2019</v>
      </c>
      <c r="M908" t="s">
        <v>75</v>
      </c>
    </row>
    <row r="909" spans="1:13" hidden="1" x14ac:dyDescent="0.25">
      <c r="A909" t="s">
        <v>1229</v>
      </c>
      <c r="B909" t="s">
        <v>1230</v>
      </c>
      <c r="C909" t="s">
        <v>1231</v>
      </c>
      <c r="D909" t="s">
        <v>16</v>
      </c>
      <c r="E909" t="s">
        <v>51</v>
      </c>
      <c r="F909">
        <v>2400</v>
      </c>
      <c r="H909">
        <v>4</v>
      </c>
      <c r="I909" s="12" t="s">
        <v>1232</v>
      </c>
      <c r="M909" t="s">
        <v>20</v>
      </c>
    </row>
    <row r="910" spans="1:13" hidden="1" x14ac:dyDescent="0.25">
      <c r="A910" t="s">
        <v>1256</v>
      </c>
      <c r="B910" t="s">
        <v>1257</v>
      </c>
      <c r="C910" t="s">
        <v>1258</v>
      </c>
      <c r="D910" t="s">
        <v>16</v>
      </c>
      <c r="E910" t="s">
        <v>51</v>
      </c>
      <c r="F910">
        <v>2400</v>
      </c>
      <c r="H910">
        <v>4</v>
      </c>
      <c r="I910" s="12" t="s">
        <v>1232</v>
      </c>
      <c r="M910" t="s">
        <v>20</v>
      </c>
    </row>
    <row r="911" spans="1:13" hidden="1" x14ac:dyDescent="0.25">
      <c r="A911" t="s">
        <v>1259</v>
      </c>
      <c r="B911" t="s">
        <v>1260</v>
      </c>
      <c r="C911" t="s">
        <v>1261</v>
      </c>
      <c r="D911" t="s">
        <v>16</v>
      </c>
      <c r="E911" t="s">
        <v>51</v>
      </c>
      <c r="F911">
        <v>2400</v>
      </c>
      <c r="H911">
        <v>12</v>
      </c>
      <c r="I911" s="12" t="s">
        <v>1232</v>
      </c>
      <c r="M911" t="s">
        <v>20</v>
      </c>
    </row>
    <row r="912" spans="1:13" hidden="1" x14ac:dyDescent="0.25">
      <c r="A912" t="s">
        <v>2119</v>
      </c>
      <c r="B912" t="s">
        <v>2120</v>
      </c>
      <c r="C912" t="s">
        <v>2121</v>
      </c>
      <c r="D912" t="s">
        <v>16</v>
      </c>
      <c r="E912" t="s">
        <v>1532</v>
      </c>
      <c r="F912">
        <v>0</v>
      </c>
      <c r="H912">
        <v>62</v>
      </c>
      <c r="I912" s="12" t="s">
        <v>1232</v>
      </c>
      <c r="J912" t="s">
        <v>2122</v>
      </c>
      <c r="M912" t="s">
        <v>20</v>
      </c>
    </row>
    <row r="913" spans="1:13" hidden="1" x14ac:dyDescent="0.25">
      <c r="A913" t="s">
        <v>2123</v>
      </c>
      <c r="B913" t="s">
        <v>2124</v>
      </c>
      <c r="C913" t="s">
        <v>2125</v>
      </c>
      <c r="D913" t="s">
        <v>16</v>
      </c>
      <c r="E913" t="s">
        <v>1532</v>
      </c>
      <c r="F913">
        <v>0</v>
      </c>
      <c r="H913">
        <v>5</v>
      </c>
      <c r="I913" s="12" t="s">
        <v>1232</v>
      </c>
      <c r="J913" t="s">
        <v>2122</v>
      </c>
      <c r="M913" t="s">
        <v>20</v>
      </c>
    </row>
    <row r="914" spans="1:13" hidden="1" x14ac:dyDescent="0.25">
      <c r="A914" t="s">
        <v>2126</v>
      </c>
      <c r="B914" t="s">
        <v>2127</v>
      </c>
      <c r="C914" t="s">
        <v>2128</v>
      </c>
      <c r="D914" t="s">
        <v>16</v>
      </c>
      <c r="E914" t="s">
        <v>1532</v>
      </c>
      <c r="F914">
        <v>0</v>
      </c>
      <c r="H914">
        <v>2</v>
      </c>
      <c r="I914" s="12" t="s">
        <v>1232</v>
      </c>
      <c r="J914" t="s">
        <v>2122</v>
      </c>
      <c r="M914" t="s">
        <v>20</v>
      </c>
    </row>
    <row r="915" spans="1:13" hidden="1" x14ac:dyDescent="0.25">
      <c r="A915" t="s">
        <v>2129</v>
      </c>
      <c r="B915" t="s">
        <v>2130</v>
      </c>
      <c r="C915" t="s">
        <v>2131</v>
      </c>
      <c r="D915" t="s">
        <v>16</v>
      </c>
      <c r="E915" t="s">
        <v>1532</v>
      </c>
      <c r="F915">
        <v>0</v>
      </c>
      <c r="H915">
        <v>2</v>
      </c>
      <c r="I915" s="12" t="s">
        <v>1232</v>
      </c>
      <c r="J915" t="s">
        <v>2122</v>
      </c>
      <c r="M915" t="s">
        <v>20</v>
      </c>
    </row>
    <row r="916" spans="1:13" hidden="1" x14ac:dyDescent="0.25">
      <c r="A916" t="s">
        <v>1266</v>
      </c>
      <c r="B916" t="s">
        <v>1267</v>
      </c>
      <c r="C916" t="s">
        <v>1268</v>
      </c>
      <c r="D916" t="s">
        <v>16</v>
      </c>
      <c r="E916" t="s">
        <v>51</v>
      </c>
      <c r="F916">
        <v>2400</v>
      </c>
      <c r="H916">
        <v>3</v>
      </c>
      <c r="I916" s="12" t="s">
        <v>1269</v>
      </c>
      <c r="M916" t="s">
        <v>20</v>
      </c>
    </row>
    <row r="917" spans="1:13" hidden="1" x14ac:dyDescent="0.25">
      <c r="A917" t="s">
        <v>2132</v>
      </c>
      <c r="B917" t="s">
        <v>2133</v>
      </c>
      <c r="C917" t="s">
        <v>2134</v>
      </c>
      <c r="D917" t="s">
        <v>16</v>
      </c>
      <c r="E917" t="s">
        <v>1532</v>
      </c>
      <c r="F917">
        <v>0</v>
      </c>
      <c r="H917">
        <v>11</v>
      </c>
      <c r="I917" s="12" t="s">
        <v>1269</v>
      </c>
      <c r="J917" t="s">
        <v>2135</v>
      </c>
      <c r="M917" t="s">
        <v>20</v>
      </c>
    </row>
    <row r="918" spans="1:13" hidden="1" x14ac:dyDescent="0.25">
      <c r="A918" t="s">
        <v>2136</v>
      </c>
      <c r="B918" t="s">
        <v>2137</v>
      </c>
      <c r="C918" t="s">
        <v>2138</v>
      </c>
      <c r="D918" t="s">
        <v>16</v>
      </c>
      <c r="E918" t="s">
        <v>1532</v>
      </c>
      <c r="F918">
        <v>0</v>
      </c>
      <c r="H918">
        <v>3</v>
      </c>
      <c r="I918" s="12" t="s">
        <v>1269</v>
      </c>
      <c r="J918" t="s">
        <v>2135</v>
      </c>
      <c r="M918" t="s">
        <v>20</v>
      </c>
    </row>
    <row r="919" spans="1:13" hidden="1" x14ac:dyDescent="0.25">
      <c r="A919" t="s">
        <v>2139</v>
      </c>
      <c r="B919" t="s">
        <v>2140</v>
      </c>
      <c r="C919" t="s">
        <v>2141</v>
      </c>
      <c r="D919" t="s">
        <v>16</v>
      </c>
      <c r="E919" t="s">
        <v>1532</v>
      </c>
      <c r="F919">
        <v>0</v>
      </c>
      <c r="H919">
        <v>4</v>
      </c>
      <c r="I919" s="12" t="s">
        <v>1269</v>
      </c>
      <c r="J919" t="s">
        <v>2135</v>
      </c>
      <c r="M919" t="s">
        <v>20</v>
      </c>
    </row>
    <row r="920" spans="1:13" hidden="1" x14ac:dyDescent="0.25">
      <c r="A920" t="s">
        <v>3740</v>
      </c>
      <c r="B920" t="s">
        <v>3741</v>
      </c>
      <c r="C920" t="s">
        <v>3742</v>
      </c>
      <c r="D920" t="s">
        <v>16</v>
      </c>
      <c r="E920" t="s">
        <v>2944</v>
      </c>
      <c r="F920">
        <v>1500</v>
      </c>
      <c r="H920">
        <v>9</v>
      </c>
      <c r="I920" s="12" t="s">
        <v>1269</v>
      </c>
      <c r="M920" t="s">
        <v>20</v>
      </c>
    </row>
    <row r="921" spans="1:13" hidden="1" x14ac:dyDescent="0.25">
      <c r="A921" t="s">
        <v>1270</v>
      </c>
      <c r="B921" t="s">
        <v>1271</v>
      </c>
      <c r="C921" t="s">
        <v>1272</v>
      </c>
      <c r="D921" t="s">
        <v>16</v>
      </c>
      <c r="E921" t="s">
        <v>51</v>
      </c>
      <c r="F921">
        <v>2400</v>
      </c>
      <c r="H921">
        <v>11</v>
      </c>
      <c r="I921" s="12" t="s">
        <v>1273</v>
      </c>
      <c r="M921" t="s">
        <v>20</v>
      </c>
    </row>
    <row r="922" spans="1:13" hidden="1" x14ac:dyDescent="0.25">
      <c r="A922" t="s">
        <v>1274</v>
      </c>
      <c r="B922" t="s">
        <v>1275</v>
      </c>
      <c r="C922" t="s">
        <v>1276</v>
      </c>
      <c r="D922" t="s">
        <v>16</v>
      </c>
      <c r="E922" t="s">
        <v>51</v>
      </c>
      <c r="F922">
        <v>2400</v>
      </c>
      <c r="H922">
        <v>2</v>
      </c>
      <c r="I922" s="12" t="s">
        <v>1277</v>
      </c>
      <c r="M922" t="s">
        <v>20</v>
      </c>
    </row>
    <row r="923" spans="1:13" hidden="1" x14ac:dyDescent="0.25">
      <c r="A923" t="s">
        <v>2142</v>
      </c>
      <c r="B923" t="s">
        <v>2143</v>
      </c>
      <c r="C923" t="s">
        <v>2144</v>
      </c>
      <c r="D923" t="s">
        <v>16</v>
      </c>
      <c r="E923" t="s">
        <v>1532</v>
      </c>
      <c r="F923">
        <v>0</v>
      </c>
      <c r="H923">
        <v>4</v>
      </c>
      <c r="I923" s="12" t="s">
        <v>1277</v>
      </c>
      <c r="J923" t="s">
        <v>2145</v>
      </c>
      <c r="M923" t="s">
        <v>20</v>
      </c>
    </row>
    <row r="924" spans="1:13" hidden="1" x14ac:dyDescent="0.25">
      <c r="A924" t="s">
        <v>2146</v>
      </c>
      <c r="B924" t="s">
        <v>2147</v>
      </c>
      <c r="C924" t="s">
        <v>2148</v>
      </c>
      <c r="D924" t="s">
        <v>16</v>
      </c>
      <c r="E924" t="s">
        <v>1532</v>
      </c>
      <c r="F924">
        <v>0</v>
      </c>
      <c r="H924">
        <v>3</v>
      </c>
      <c r="I924" s="12" t="s">
        <v>1277</v>
      </c>
      <c r="J924" t="s">
        <v>2145</v>
      </c>
      <c r="M924" t="s">
        <v>20</v>
      </c>
    </row>
    <row r="925" spans="1:13" hidden="1" x14ac:dyDescent="0.25">
      <c r="A925" t="s">
        <v>2149</v>
      </c>
      <c r="B925" t="s">
        <v>2150</v>
      </c>
      <c r="C925" t="s">
        <v>2151</v>
      </c>
      <c r="D925" t="s">
        <v>16</v>
      </c>
      <c r="E925" t="s">
        <v>1532</v>
      </c>
      <c r="F925">
        <v>0</v>
      </c>
      <c r="H925">
        <v>0</v>
      </c>
      <c r="I925" s="12" t="s">
        <v>1277</v>
      </c>
      <c r="J925" t="s">
        <v>2145</v>
      </c>
      <c r="M925" t="s">
        <v>20</v>
      </c>
    </row>
    <row r="926" spans="1:13" hidden="1" x14ac:dyDescent="0.25">
      <c r="A926" t="s">
        <v>2152</v>
      </c>
      <c r="B926" t="s">
        <v>2153</v>
      </c>
      <c r="C926" t="s">
        <v>2154</v>
      </c>
      <c r="D926" t="s">
        <v>16</v>
      </c>
      <c r="E926" t="s">
        <v>1532</v>
      </c>
      <c r="F926">
        <v>0</v>
      </c>
      <c r="H926">
        <v>4</v>
      </c>
      <c r="I926" s="12" t="s">
        <v>1277</v>
      </c>
      <c r="J926" t="s">
        <v>2145</v>
      </c>
      <c r="M926" t="s">
        <v>20</v>
      </c>
    </row>
    <row r="927" spans="1:13" hidden="1" x14ac:dyDescent="0.25">
      <c r="A927" t="s">
        <v>1278</v>
      </c>
      <c r="B927" t="s">
        <v>1279</v>
      </c>
      <c r="C927" t="s">
        <v>1280</v>
      </c>
      <c r="D927" t="s">
        <v>73</v>
      </c>
      <c r="E927" t="s">
        <v>51</v>
      </c>
      <c r="F927">
        <v>2400</v>
      </c>
      <c r="H927">
        <v>23</v>
      </c>
      <c r="I927" s="12" t="s">
        <v>1281</v>
      </c>
      <c r="M927" t="s">
        <v>75</v>
      </c>
    </row>
    <row r="928" spans="1:13" hidden="1" x14ac:dyDescent="0.25">
      <c r="A928" t="s">
        <v>2071</v>
      </c>
      <c r="B928" t="s">
        <v>2072</v>
      </c>
      <c r="C928" t="s">
        <v>2073</v>
      </c>
      <c r="D928" t="s">
        <v>16</v>
      </c>
      <c r="E928" t="s">
        <v>1532</v>
      </c>
      <c r="F928">
        <v>0</v>
      </c>
      <c r="H928">
        <v>4</v>
      </c>
      <c r="I928" s="12" t="s">
        <v>1281</v>
      </c>
      <c r="J928" t="s">
        <v>2061</v>
      </c>
      <c r="M928" t="s">
        <v>20</v>
      </c>
    </row>
    <row r="929" spans="1:13" hidden="1" x14ac:dyDescent="0.25">
      <c r="A929" t="s">
        <v>2155</v>
      </c>
      <c r="B929" t="s">
        <v>2156</v>
      </c>
      <c r="C929" t="s">
        <v>2157</v>
      </c>
      <c r="D929" t="s">
        <v>16</v>
      </c>
      <c r="E929" t="s">
        <v>1532</v>
      </c>
      <c r="F929">
        <v>0</v>
      </c>
      <c r="H929">
        <v>18</v>
      </c>
      <c r="I929" s="12" t="s">
        <v>1281</v>
      </c>
      <c r="J929" t="s">
        <v>2158</v>
      </c>
      <c r="M929" t="s">
        <v>20</v>
      </c>
    </row>
    <row r="930" spans="1:13" hidden="1" x14ac:dyDescent="0.25">
      <c r="A930" t="s">
        <v>34</v>
      </c>
      <c r="B930" t="s">
        <v>35</v>
      </c>
      <c r="C930" t="s">
        <v>36</v>
      </c>
      <c r="D930" t="s">
        <v>16</v>
      </c>
      <c r="E930" t="s">
        <v>24</v>
      </c>
      <c r="F930">
        <v>0</v>
      </c>
      <c r="H930">
        <v>0</v>
      </c>
      <c r="I930" s="12" t="s">
        <v>37</v>
      </c>
      <c r="M930" t="s">
        <v>20</v>
      </c>
    </row>
    <row r="931" spans="1:13" hidden="1" x14ac:dyDescent="0.25">
      <c r="A931" t="s">
        <v>1174</v>
      </c>
      <c r="B931" t="s">
        <v>1175</v>
      </c>
      <c r="C931" t="s">
        <v>1176</v>
      </c>
      <c r="D931" t="s">
        <v>16</v>
      </c>
      <c r="E931" t="s">
        <v>51</v>
      </c>
      <c r="F931">
        <v>2400</v>
      </c>
      <c r="H931">
        <v>6</v>
      </c>
      <c r="I931" s="12" t="s">
        <v>37</v>
      </c>
      <c r="M931" t="s">
        <v>20</v>
      </c>
    </row>
    <row r="932" spans="1:13" hidden="1" x14ac:dyDescent="0.25">
      <c r="A932" t="s">
        <v>1289</v>
      </c>
      <c r="B932" t="s">
        <v>1290</v>
      </c>
      <c r="C932" t="s">
        <v>1291</v>
      </c>
      <c r="D932" t="s">
        <v>16</v>
      </c>
      <c r="E932" t="s">
        <v>51</v>
      </c>
      <c r="F932">
        <v>2400</v>
      </c>
      <c r="H932">
        <v>3</v>
      </c>
      <c r="I932" s="12" t="s">
        <v>37</v>
      </c>
      <c r="M932" t="s">
        <v>20</v>
      </c>
    </row>
    <row r="933" spans="1:13" hidden="1" x14ac:dyDescent="0.25">
      <c r="A933" t="s">
        <v>2159</v>
      </c>
      <c r="B933" t="s">
        <v>2160</v>
      </c>
      <c r="C933" t="s">
        <v>2161</v>
      </c>
      <c r="D933" t="s">
        <v>16</v>
      </c>
      <c r="E933" t="s">
        <v>1532</v>
      </c>
      <c r="F933">
        <v>0</v>
      </c>
      <c r="H933">
        <v>6</v>
      </c>
      <c r="I933" s="12" t="s">
        <v>37</v>
      </c>
      <c r="J933" t="s">
        <v>2162</v>
      </c>
      <c r="M933" t="s">
        <v>20</v>
      </c>
    </row>
    <row r="934" spans="1:13" hidden="1" x14ac:dyDescent="0.25">
      <c r="A934" t="s">
        <v>2163</v>
      </c>
      <c r="B934" t="s">
        <v>2164</v>
      </c>
      <c r="C934" t="s">
        <v>2165</v>
      </c>
      <c r="D934" t="s">
        <v>16</v>
      </c>
      <c r="E934" t="s">
        <v>1532</v>
      </c>
      <c r="F934">
        <v>0</v>
      </c>
      <c r="H934">
        <v>8</v>
      </c>
      <c r="I934" s="12" t="s">
        <v>37</v>
      </c>
      <c r="J934" t="s">
        <v>2162</v>
      </c>
      <c r="M934" t="s">
        <v>20</v>
      </c>
    </row>
    <row r="935" spans="1:13" hidden="1" x14ac:dyDescent="0.25">
      <c r="A935" t="s">
        <v>2166</v>
      </c>
      <c r="B935" t="s">
        <v>2167</v>
      </c>
      <c r="C935" t="s">
        <v>2168</v>
      </c>
      <c r="D935" t="s">
        <v>16</v>
      </c>
      <c r="E935" t="s">
        <v>1532</v>
      </c>
      <c r="F935">
        <v>0</v>
      </c>
      <c r="H935">
        <v>7</v>
      </c>
      <c r="I935" s="12" t="s">
        <v>37</v>
      </c>
      <c r="J935" t="s">
        <v>2162</v>
      </c>
      <c r="M935" t="s">
        <v>20</v>
      </c>
    </row>
    <row r="936" spans="1:13" hidden="1" x14ac:dyDescent="0.25">
      <c r="A936" t="s">
        <v>2169</v>
      </c>
      <c r="B936" t="s">
        <v>2170</v>
      </c>
      <c r="C936" t="s">
        <v>2171</v>
      </c>
      <c r="D936" t="s">
        <v>16</v>
      </c>
      <c r="E936" t="s">
        <v>1532</v>
      </c>
      <c r="F936">
        <v>0</v>
      </c>
      <c r="H936">
        <v>1</v>
      </c>
      <c r="I936" s="12" t="s">
        <v>37</v>
      </c>
      <c r="J936" t="s">
        <v>2162</v>
      </c>
      <c r="M936" t="s">
        <v>20</v>
      </c>
    </row>
    <row r="937" spans="1:13" hidden="1" x14ac:dyDescent="0.25">
      <c r="A937" t="s">
        <v>2172</v>
      </c>
      <c r="B937" t="s">
        <v>2173</v>
      </c>
      <c r="C937" t="s">
        <v>2174</v>
      </c>
      <c r="D937" t="s">
        <v>16</v>
      </c>
      <c r="E937" t="s">
        <v>1532</v>
      </c>
      <c r="F937">
        <v>0</v>
      </c>
      <c r="H937">
        <v>3</v>
      </c>
      <c r="I937" s="12" t="s">
        <v>37</v>
      </c>
      <c r="J937" t="s">
        <v>2162</v>
      </c>
      <c r="M937" t="s">
        <v>20</v>
      </c>
    </row>
    <row r="938" spans="1:13" hidden="1" x14ac:dyDescent="0.25">
      <c r="A938" t="s">
        <v>2175</v>
      </c>
      <c r="B938" t="s">
        <v>2176</v>
      </c>
      <c r="C938" t="s">
        <v>2177</v>
      </c>
      <c r="D938" t="s">
        <v>16</v>
      </c>
      <c r="E938" t="s">
        <v>1532</v>
      </c>
      <c r="F938">
        <v>0</v>
      </c>
      <c r="H938">
        <v>3</v>
      </c>
      <c r="I938" s="12" t="s">
        <v>37</v>
      </c>
      <c r="J938" t="s">
        <v>2162</v>
      </c>
      <c r="M938" t="s">
        <v>20</v>
      </c>
    </row>
    <row r="939" spans="1:13" hidden="1" x14ac:dyDescent="0.25">
      <c r="A939" t="s">
        <v>3743</v>
      </c>
      <c r="B939" t="s">
        <v>3744</v>
      </c>
      <c r="C939" t="s">
        <v>3745</v>
      </c>
      <c r="D939" t="s">
        <v>16</v>
      </c>
      <c r="E939" t="s">
        <v>2944</v>
      </c>
      <c r="F939">
        <v>1500</v>
      </c>
      <c r="H939">
        <v>0</v>
      </c>
      <c r="I939" s="12" t="s">
        <v>37</v>
      </c>
      <c r="M939" t="s">
        <v>20</v>
      </c>
    </row>
    <row r="940" spans="1:13" hidden="1" x14ac:dyDescent="0.25">
      <c r="A940" t="s">
        <v>3746</v>
      </c>
      <c r="B940" t="s">
        <v>3747</v>
      </c>
      <c r="C940" t="s">
        <v>3748</v>
      </c>
      <c r="D940" t="s">
        <v>16</v>
      </c>
      <c r="E940" t="s">
        <v>2944</v>
      </c>
      <c r="F940">
        <v>1500</v>
      </c>
      <c r="H940">
        <v>12</v>
      </c>
      <c r="I940" s="12" t="s">
        <v>37</v>
      </c>
      <c r="M940" t="s">
        <v>20</v>
      </c>
    </row>
    <row r="941" spans="1:13" hidden="1" x14ac:dyDescent="0.25">
      <c r="A941" t="s">
        <v>2178</v>
      </c>
      <c r="B941" t="s">
        <v>2179</v>
      </c>
      <c r="C941" t="s">
        <v>2180</v>
      </c>
      <c r="D941" t="s">
        <v>16</v>
      </c>
      <c r="E941" t="s">
        <v>1532</v>
      </c>
      <c r="F941">
        <v>0</v>
      </c>
      <c r="H941">
        <v>27</v>
      </c>
      <c r="I941" s="12" t="s">
        <v>2181</v>
      </c>
      <c r="J941" t="s">
        <v>787</v>
      </c>
      <c r="M941" t="s">
        <v>20</v>
      </c>
    </row>
    <row r="942" spans="1:13" hidden="1" x14ac:dyDescent="0.25">
      <c r="A942" t="s">
        <v>2182</v>
      </c>
      <c r="B942" t="s">
        <v>2183</v>
      </c>
      <c r="C942" t="s">
        <v>2184</v>
      </c>
      <c r="D942" t="s">
        <v>16</v>
      </c>
      <c r="E942" t="s">
        <v>1532</v>
      </c>
      <c r="F942">
        <v>0</v>
      </c>
      <c r="H942">
        <v>2</v>
      </c>
      <c r="I942" s="12" t="s">
        <v>2181</v>
      </c>
      <c r="J942" t="s">
        <v>787</v>
      </c>
      <c r="M942" t="s">
        <v>20</v>
      </c>
    </row>
    <row r="943" spans="1:13" hidden="1" x14ac:dyDescent="0.25">
      <c r="A943" t="s">
        <v>2185</v>
      </c>
      <c r="B943" t="s">
        <v>2186</v>
      </c>
      <c r="C943" t="s">
        <v>2187</v>
      </c>
      <c r="D943" t="s">
        <v>16</v>
      </c>
      <c r="E943" t="s">
        <v>1532</v>
      </c>
      <c r="F943">
        <v>0</v>
      </c>
      <c r="H943">
        <v>12</v>
      </c>
      <c r="I943" s="12" t="s">
        <v>2181</v>
      </c>
      <c r="J943" t="s">
        <v>787</v>
      </c>
      <c r="M943" t="s">
        <v>20</v>
      </c>
    </row>
    <row r="944" spans="1:13" hidden="1" x14ac:dyDescent="0.25">
      <c r="A944" t="s">
        <v>1262</v>
      </c>
      <c r="B944" t="s">
        <v>1263</v>
      </c>
      <c r="C944" t="s">
        <v>1264</v>
      </c>
      <c r="D944" t="s">
        <v>16</v>
      </c>
      <c r="E944" t="s">
        <v>51</v>
      </c>
      <c r="F944">
        <v>2400</v>
      </c>
      <c r="H944">
        <v>8</v>
      </c>
      <c r="I944" s="12" t="s">
        <v>1265</v>
      </c>
      <c r="M944" t="s">
        <v>20</v>
      </c>
    </row>
    <row r="945" spans="1:13" hidden="1" x14ac:dyDescent="0.25">
      <c r="A945" t="s">
        <v>1295</v>
      </c>
      <c r="B945" t="s">
        <v>1296</v>
      </c>
      <c r="C945" t="s">
        <v>1297</v>
      </c>
      <c r="D945" t="s">
        <v>16</v>
      </c>
      <c r="E945" t="s">
        <v>51</v>
      </c>
      <c r="F945">
        <v>2400</v>
      </c>
      <c r="H945">
        <v>4</v>
      </c>
      <c r="I945" s="12" t="s">
        <v>1265</v>
      </c>
      <c r="M945" t="s">
        <v>20</v>
      </c>
    </row>
    <row r="946" spans="1:13" hidden="1" x14ac:dyDescent="0.25">
      <c r="A946" t="s">
        <v>2188</v>
      </c>
      <c r="B946" t="s">
        <v>2189</v>
      </c>
      <c r="C946" t="s">
        <v>2190</v>
      </c>
      <c r="D946" t="s">
        <v>16</v>
      </c>
      <c r="E946" t="s">
        <v>1532</v>
      </c>
      <c r="F946">
        <v>0</v>
      </c>
      <c r="H946">
        <v>22</v>
      </c>
      <c r="I946" s="12" t="s">
        <v>1265</v>
      </c>
      <c r="J946" t="s">
        <v>2191</v>
      </c>
      <c r="M946" t="s">
        <v>20</v>
      </c>
    </row>
    <row r="947" spans="1:13" hidden="1" x14ac:dyDescent="0.25">
      <c r="A947" t="s">
        <v>2192</v>
      </c>
      <c r="B947" t="s">
        <v>2193</v>
      </c>
      <c r="C947" t="s">
        <v>2194</v>
      </c>
      <c r="D947" t="s">
        <v>16</v>
      </c>
      <c r="E947" t="s">
        <v>1532</v>
      </c>
      <c r="F947">
        <v>0</v>
      </c>
      <c r="H947">
        <v>1</v>
      </c>
      <c r="I947" s="12" t="s">
        <v>1265</v>
      </c>
      <c r="J947" t="s">
        <v>2191</v>
      </c>
      <c r="M947" t="s">
        <v>20</v>
      </c>
    </row>
    <row r="948" spans="1:13" hidden="1" x14ac:dyDescent="0.25">
      <c r="A948" t="s">
        <v>2195</v>
      </c>
      <c r="B948" t="s">
        <v>2196</v>
      </c>
      <c r="C948" t="s">
        <v>2197</v>
      </c>
      <c r="D948" t="s">
        <v>16</v>
      </c>
      <c r="E948" t="s">
        <v>1532</v>
      </c>
      <c r="F948">
        <v>0</v>
      </c>
      <c r="H948">
        <v>0</v>
      </c>
      <c r="I948" s="12" t="s">
        <v>2198</v>
      </c>
      <c r="J948" t="s">
        <v>2199</v>
      </c>
      <c r="M948" t="s">
        <v>20</v>
      </c>
    </row>
    <row r="949" spans="1:13" hidden="1" x14ac:dyDescent="0.25">
      <c r="A949" t="s">
        <v>2200</v>
      </c>
      <c r="B949" t="s">
        <v>2201</v>
      </c>
      <c r="C949" t="s">
        <v>2202</v>
      </c>
      <c r="D949" t="s">
        <v>16</v>
      </c>
      <c r="E949" t="s">
        <v>1532</v>
      </c>
      <c r="F949">
        <v>0</v>
      </c>
      <c r="H949">
        <v>7</v>
      </c>
      <c r="I949" s="12" t="s">
        <v>2198</v>
      </c>
      <c r="J949" t="s">
        <v>2199</v>
      </c>
      <c r="M949" t="s">
        <v>20</v>
      </c>
    </row>
    <row r="950" spans="1:13" hidden="1" x14ac:dyDescent="0.25">
      <c r="A950" t="s">
        <v>2203</v>
      </c>
      <c r="B950" t="s">
        <v>2204</v>
      </c>
      <c r="C950" t="s">
        <v>2205</v>
      </c>
      <c r="D950" t="s">
        <v>16</v>
      </c>
      <c r="E950" t="s">
        <v>1532</v>
      </c>
      <c r="F950">
        <v>0</v>
      </c>
      <c r="H950">
        <v>26</v>
      </c>
      <c r="I950" s="12" t="s">
        <v>2198</v>
      </c>
      <c r="J950" t="s">
        <v>2199</v>
      </c>
      <c r="M950" t="s">
        <v>20</v>
      </c>
    </row>
    <row r="951" spans="1:13" hidden="1" x14ac:dyDescent="0.25">
      <c r="A951" t="s">
        <v>2206</v>
      </c>
      <c r="B951" t="s">
        <v>2207</v>
      </c>
      <c r="C951" t="s">
        <v>2208</v>
      </c>
      <c r="D951" t="s">
        <v>16</v>
      </c>
      <c r="E951" t="s">
        <v>1532</v>
      </c>
      <c r="F951">
        <v>0</v>
      </c>
      <c r="H951">
        <v>2</v>
      </c>
      <c r="I951" s="12" t="s">
        <v>2198</v>
      </c>
      <c r="J951" t="s">
        <v>2199</v>
      </c>
      <c r="M951" t="s">
        <v>20</v>
      </c>
    </row>
    <row r="952" spans="1:13" hidden="1" x14ac:dyDescent="0.25">
      <c r="A952" t="s">
        <v>2209</v>
      </c>
      <c r="B952" t="s">
        <v>2210</v>
      </c>
      <c r="C952" t="s">
        <v>2211</v>
      </c>
      <c r="D952" t="s">
        <v>16</v>
      </c>
      <c r="E952" t="s">
        <v>1532</v>
      </c>
      <c r="F952">
        <v>0</v>
      </c>
      <c r="H952">
        <v>8</v>
      </c>
      <c r="I952" s="12" t="s">
        <v>2198</v>
      </c>
      <c r="J952" t="s">
        <v>2199</v>
      </c>
      <c r="M952" t="s">
        <v>20</v>
      </c>
    </row>
    <row r="953" spans="1:13" hidden="1" x14ac:dyDescent="0.25">
      <c r="A953" t="s">
        <v>1298</v>
      </c>
      <c r="B953" t="s">
        <v>1299</v>
      </c>
      <c r="C953" t="s">
        <v>1300</v>
      </c>
      <c r="D953" t="s">
        <v>16</v>
      </c>
      <c r="E953" t="s">
        <v>51</v>
      </c>
      <c r="F953">
        <v>2400</v>
      </c>
      <c r="H953">
        <v>36</v>
      </c>
      <c r="I953" s="12" t="s">
        <v>1301</v>
      </c>
      <c r="M953" t="s">
        <v>20</v>
      </c>
    </row>
    <row r="954" spans="1:13" hidden="1" x14ac:dyDescent="0.25">
      <c r="A954" t="s">
        <v>2212</v>
      </c>
      <c r="B954" t="s">
        <v>2213</v>
      </c>
      <c r="C954" t="s">
        <v>2214</v>
      </c>
      <c r="D954" t="s">
        <v>16</v>
      </c>
      <c r="E954" t="s">
        <v>1532</v>
      </c>
      <c r="F954">
        <v>0</v>
      </c>
      <c r="H954">
        <v>5</v>
      </c>
      <c r="I954" s="12" t="s">
        <v>1301</v>
      </c>
      <c r="J954" t="s">
        <v>2215</v>
      </c>
      <c r="M954" t="s">
        <v>20</v>
      </c>
    </row>
    <row r="955" spans="1:13" hidden="1" x14ac:dyDescent="0.25">
      <c r="A955" t="s">
        <v>2216</v>
      </c>
      <c r="B955" t="s">
        <v>2217</v>
      </c>
      <c r="C955" t="s">
        <v>2218</v>
      </c>
      <c r="D955" t="s">
        <v>16</v>
      </c>
      <c r="E955" t="s">
        <v>1532</v>
      </c>
      <c r="F955">
        <v>0</v>
      </c>
      <c r="H955">
        <v>3</v>
      </c>
      <c r="I955" s="12" t="s">
        <v>1301</v>
      </c>
      <c r="J955" t="s">
        <v>2215</v>
      </c>
      <c r="M955" t="s">
        <v>20</v>
      </c>
    </row>
    <row r="956" spans="1:13" hidden="1" x14ac:dyDescent="0.25">
      <c r="A956" t="s">
        <v>2219</v>
      </c>
      <c r="B956" t="s">
        <v>2220</v>
      </c>
      <c r="C956" t="s">
        <v>2221</v>
      </c>
      <c r="D956" t="s">
        <v>16</v>
      </c>
      <c r="E956" t="s">
        <v>1532</v>
      </c>
      <c r="F956">
        <v>0</v>
      </c>
      <c r="H956">
        <v>2</v>
      </c>
      <c r="I956" s="12" t="s">
        <v>1301</v>
      </c>
      <c r="J956" t="s">
        <v>2215</v>
      </c>
      <c r="M956" t="s">
        <v>20</v>
      </c>
    </row>
    <row r="957" spans="1:13" hidden="1" x14ac:dyDescent="0.25">
      <c r="A957" t="s">
        <v>1302</v>
      </c>
      <c r="B957" t="s">
        <v>1303</v>
      </c>
      <c r="C957" t="s">
        <v>1304</v>
      </c>
      <c r="D957" t="s">
        <v>73</v>
      </c>
      <c r="E957" t="s">
        <v>51</v>
      </c>
      <c r="F957">
        <v>2400</v>
      </c>
      <c r="H957">
        <v>1</v>
      </c>
      <c r="I957" s="12" t="s">
        <v>1305</v>
      </c>
      <c r="M957" t="s">
        <v>75</v>
      </c>
    </row>
    <row r="958" spans="1:13" hidden="1" x14ac:dyDescent="0.25">
      <c r="A958" t="s">
        <v>1306</v>
      </c>
      <c r="B958" t="s">
        <v>1307</v>
      </c>
      <c r="C958" t="s">
        <v>1308</v>
      </c>
      <c r="D958" t="s">
        <v>16</v>
      </c>
      <c r="E958" t="s">
        <v>51</v>
      </c>
      <c r="F958">
        <v>2400</v>
      </c>
      <c r="H958">
        <v>12</v>
      </c>
      <c r="I958" s="12" t="s">
        <v>1305</v>
      </c>
      <c r="M958" t="s">
        <v>20</v>
      </c>
    </row>
    <row r="959" spans="1:13" hidden="1" x14ac:dyDescent="0.25">
      <c r="A959" t="s">
        <v>2226</v>
      </c>
      <c r="B959" t="s">
        <v>2227</v>
      </c>
      <c r="C959" t="s">
        <v>2228</v>
      </c>
      <c r="D959" t="s">
        <v>16</v>
      </c>
      <c r="E959" t="s">
        <v>1532</v>
      </c>
      <c r="F959">
        <v>0</v>
      </c>
      <c r="H959">
        <v>3</v>
      </c>
      <c r="I959" s="12" t="s">
        <v>1305</v>
      </c>
      <c r="J959" t="s">
        <v>2229</v>
      </c>
      <c r="M959" t="s">
        <v>20</v>
      </c>
    </row>
    <row r="960" spans="1:13" hidden="1" x14ac:dyDescent="0.25">
      <c r="A960" t="s">
        <v>2230</v>
      </c>
      <c r="B960" t="s">
        <v>2231</v>
      </c>
      <c r="C960" t="s">
        <v>2232</v>
      </c>
      <c r="D960" t="s">
        <v>16</v>
      </c>
      <c r="E960" t="s">
        <v>1532</v>
      </c>
      <c r="F960">
        <v>0</v>
      </c>
      <c r="H960">
        <v>7</v>
      </c>
      <c r="I960" s="12" t="s">
        <v>1305</v>
      </c>
      <c r="J960" t="s">
        <v>2229</v>
      </c>
      <c r="M960" t="s">
        <v>20</v>
      </c>
    </row>
    <row r="961" spans="1:13" hidden="1" x14ac:dyDescent="0.25">
      <c r="A961" t="s">
        <v>2233</v>
      </c>
      <c r="B961" t="s">
        <v>2234</v>
      </c>
      <c r="C961" t="s">
        <v>2235</v>
      </c>
      <c r="D961" t="s">
        <v>16</v>
      </c>
      <c r="E961" t="s">
        <v>1532</v>
      </c>
      <c r="F961">
        <v>0</v>
      </c>
      <c r="H961">
        <v>8</v>
      </c>
      <c r="I961" s="12" t="s">
        <v>1305</v>
      </c>
      <c r="J961" t="s">
        <v>2229</v>
      </c>
      <c r="M961" t="s">
        <v>20</v>
      </c>
    </row>
    <row r="962" spans="1:13" hidden="1" x14ac:dyDescent="0.25">
      <c r="A962" t="s">
        <v>2236</v>
      </c>
      <c r="B962" t="s">
        <v>2237</v>
      </c>
      <c r="C962" t="s">
        <v>2238</v>
      </c>
      <c r="D962" t="s">
        <v>16</v>
      </c>
      <c r="E962" t="s">
        <v>1532</v>
      </c>
      <c r="F962">
        <v>0</v>
      </c>
      <c r="H962">
        <v>9</v>
      </c>
      <c r="I962" s="12" t="s">
        <v>1305</v>
      </c>
      <c r="J962" t="s">
        <v>2229</v>
      </c>
      <c r="M962" t="s">
        <v>20</v>
      </c>
    </row>
    <row r="963" spans="1:13" hidden="1" x14ac:dyDescent="0.25">
      <c r="A963" t="s">
        <v>2239</v>
      </c>
      <c r="B963" t="s">
        <v>2240</v>
      </c>
      <c r="C963" t="s">
        <v>2241</v>
      </c>
      <c r="D963" t="s">
        <v>16</v>
      </c>
      <c r="E963" t="s">
        <v>1532</v>
      </c>
      <c r="F963">
        <v>0</v>
      </c>
      <c r="H963">
        <v>0</v>
      </c>
      <c r="I963" s="12" t="s">
        <v>1305</v>
      </c>
      <c r="J963" t="s">
        <v>2229</v>
      </c>
      <c r="M963" t="s">
        <v>20</v>
      </c>
    </row>
    <row r="964" spans="1:13" hidden="1" x14ac:dyDescent="0.25">
      <c r="A964" t="s">
        <v>2242</v>
      </c>
      <c r="B964" t="s">
        <v>2243</v>
      </c>
      <c r="C964" t="s">
        <v>2244</v>
      </c>
      <c r="D964" t="s">
        <v>16</v>
      </c>
      <c r="E964" t="s">
        <v>1532</v>
      </c>
      <c r="F964">
        <v>0</v>
      </c>
      <c r="H964">
        <v>2</v>
      </c>
      <c r="I964" s="12" t="s">
        <v>1305</v>
      </c>
      <c r="J964" t="s">
        <v>2229</v>
      </c>
      <c r="M964" t="s">
        <v>20</v>
      </c>
    </row>
    <row r="965" spans="1:13" hidden="1" x14ac:dyDescent="0.25">
      <c r="A965" t="s">
        <v>2245</v>
      </c>
      <c r="B965" t="s">
        <v>2246</v>
      </c>
      <c r="C965" t="s">
        <v>2247</v>
      </c>
      <c r="D965" t="s">
        <v>73</v>
      </c>
      <c r="E965" t="s">
        <v>1532</v>
      </c>
      <c r="F965">
        <v>0</v>
      </c>
      <c r="H965">
        <v>8</v>
      </c>
      <c r="I965" s="12" t="s">
        <v>1305</v>
      </c>
      <c r="J965" t="s">
        <v>2229</v>
      </c>
      <c r="M965" t="s">
        <v>75</v>
      </c>
    </row>
    <row r="966" spans="1:13" hidden="1" x14ac:dyDescent="0.25">
      <c r="A966" t="s">
        <v>1204</v>
      </c>
      <c r="B966" t="s">
        <v>1205</v>
      </c>
      <c r="C966" t="s">
        <v>1206</v>
      </c>
      <c r="D966" t="s">
        <v>16</v>
      </c>
      <c r="E966" t="s">
        <v>51</v>
      </c>
      <c r="F966">
        <v>2400</v>
      </c>
      <c r="H966">
        <v>20</v>
      </c>
      <c r="I966" s="12" t="s">
        <v>1207</v>
      </c>
      <c r="M966" t="s">
        <v>20</v>
      </c>
    </row>
    <row r="967" spans="1:13" hidden="1" x14ac:dyDescent="0.25">
      <c r="A967" t="s">
        <v>2248</v>
      </c>
      <c r="B967" t="s">
        <v>2249</v>
      </c>
      <c r="C967" t="s">
        <v>2250</v>
      </c>
      <c r="D967" t="s">
        <v>16</v>
      </c>
      <c r="E967" t="s">
        <v>1532</v>
      </c>
      <c r="F967">
        <v>0</v>
      </c>
      <c r="H967">
        <v>12</v>
      </c>
      <c r="I967" s="12" t="s">
        <v>1207</v>
      </c>
      <c r="J967" t="s">
        <v>2251</v>
      </c>
      <c r="M967" t="s">
        <v>20</v>
      </c>
    </row>
    <row r="968" spans="1:13" hidden="1" x14ac:dyDescent="0.25">
      <c r="A968" t="s">
        <v>3749</v>
      </c>
      <c r="B968" t="s">
        <v>3750</v>
      </c>
      <c r="C968" t="s">
        <v>3751</v>
      </c>
      <c r="D968" t="s">
        <v>16</v>
      </c>
      <c r="E968" t="s">
        <v>2944</v>
      </c>
      <c r="F968">
        <v>1500</v>
      </c>
      <c r="H968">
        <v>4</v>
      </c>
      <c r="I968" s="12" t="s">
        <v>1207</v>
      </c>
      <c r="M968" t="s">
        <v>20</v>
      </c>
    </row>
    <row r="969" spans="1:13" hidden="1" x14ac:dyDescent="0.25">
      <c r="A969" t="s">
        <v>3752</v>
      </c>
      <c r="B969" t="s">
        <v>3753</v>
      </c>
      <c r="C969" t="s">
        <v>3754</v>
      </c>
      <c r="D969" t="s">
        <v>16</v>
      </c>
      <c r="E969" t="s">
        <v>2944</v>
      </c>
      <c r="F969">
        <v>1500</v>
      </c>
      <c r="H969">
        <v>6</v>
      </c>
      <c r="I969" s="12" t="s">
        <v>1207</v>
      </c>
      <c r="M969" t="s">
        <v>20</v>
      </c>
    </row>
    <row r="970" spans="1:13" hidden="1" x14ac:dyDescent="0.25">
      <c r="A970" t="s">
        <v>1309</v>
      </c>
      <c r="B970" t="s">
        <v>1310</v>
      </c>
      <c r="C970" t="s">
        <v>1311</v>
      </c>
      <c r="D970" t="s">
        <v>16</v>
      </c>
      <c r="E970" t="s">
        <v>51</v>
      </c>
      <c r="F970">
        <v>2400</v>
      </c>
      <c r="H970">
        <v>9</v>
      </c>
      <c r="I970" s="12" t="s">
        <v>1312</v>
      </c>
      <c r="M970" t="s">
        <v>20</v>
      </c>
    </row>
    <row r="971" spans="1:13" hidden="1" x14ac:dyDescent="0.25">
      <c r="A971" t="s">
        <v>1988</v>
      </c>
      <c r="B971" t="s">
        <v>1989</v>
      </c>
      <c r="C971" t="s">
        <v>1990</v>
      </c>
      <c r="D971" t="s">
        <v>16</v>
      </c>
      <c r="E971" t="s">
        <v>1532</v>
      </c>
      <c r="F971">
        <v>0</v>
      </c>
      <c r="H971">
        <v>8</v>
      </c>
      <c r="I971" s="12" t="s">
        <v>1312</v>
      </c>
      <c r="J971" t="s">
        <v>1991</v>
      </c>
      <c r="M971" t="s">
        <v>20</v>
      </c>
    </row>
    <row r="972" spans="1:13" hidden="1" x14ac:dyDescent="0.25">
      <c r="A972" t="s">
        <v>2252</v>
      </c>
      <c r="B972" t="s">
        <v>2253</v>
      </c>
      <c r="C972" t="s">
        <v>2254</v>
      </c>
      <c r="D972" t="s">
        <v>16</v>
      </c>
      <c r="E972" t="s">
        <v>1532</v>
      </c>
      <c r="F972">
        <v>0</v>
      </c>
      <c r="H972">
        <v>12</v>
      </c>
      <c r="I972" s="12" t="s">
        <v>1312</v>
      </c>
      <c r="J972" t="s">
        <v>1991</v>
      </c>
      <c r="M972" t="s">
        <v>20</v>
      </c>
    </row>
    <row r="973" spans="1:13" hidden="1" x14ac:dyDescent="0.25">
      <c r="A973" t="s">
        <v>2255</v>
      </c>
      <c r="B973" t="s">
        <v>2256</v>
      </c>
      <c r="C973" t="s">
        <v>2257</v>
      </c>
      <c r="D973" t="s">
        <v>16</v>
      </c>
      <c r="E973" t="s">
        <v>1532</v>
      </c>
      <c r="F973">
        <v>0</v>
      </c>
      <c r="H973">
        <v>25</v>
      </c>
      <c r="I973" s="12" t="s">
        <v>1312</v>
      </c>
      <c r="J973" t="s">
        <v>1991</v>
      </c>
      <c r="M973" t="s">
        <v>20</v>
      </c>
    </row>
    <row r="974" spans="1:13" hidden="1" x14ac:dyDescent="0.25">
      <c r="A974" t="s">
        <v>2258</v>
      </c>
      <c r="B974" t="s">
        <v>2259</v>
      </c>
      <c r="C974" t="s">
        <v>2260</v>
      </c>
      <c r="D974" t="s">
        <v>16</v>
      </c>
      <c r="E974" t="s">
        <v>1532</v>
      </c>
      <c r="F974">
        <v>0</v>
      </c>
      <c r="H974">
        <v>14</v>
      </c>
      <c r="I974" s="12" t="s">
        <v>1312</v>
      </c>
      <c r="J974" t="s">
        <v>1991</v>
      </c>
      <c r="M974" t="s">
        <v>20</v>
      </c>
    </row>
    <row r="975" spans="1:13" hidden="1" x14ac:dyDescent="0.25">
      <c r="A975" t="s">
        <v>2261</v>
      </c>
      <c r="B975" t="s">
        <v>2262</v>
      </c>
      <c r="C975" t="s">
        <v>2263</v>
      </c>
      <c r="D975" t="s">
        <v>16</v>
      </c>
      <c r="E975" t="s">
        <v>1532</v>
      </c>
      <c r="F975">
        <v>0</v>
      </c>
      <c r="H975">
        <v>0</v>
      </c>
      <c r="I975" s="12" t="s">
        <v>1312</v>
      </c>
      <c r="J975" t="s">
        <v>1991</v>
      </c>
      <c r="M975" t="s">
        <v>20</v>
      </c>
    </row>
    <row r="976" spans="1:13" hidden="1" x14ac:dyDescent="0.25">
      <c r="A976" t="s">
        <v>2264</v>
      </c>
      <c r="B976" t="s">
        <v>2265</v>
      </c>
      <c r="C976" t="s">
        <v>2266</v>
      </c>
      <c r="D976" t="s">
        <v>16</v>
      </c>
      <c r="E976" t="s">
        <v>1532</v>
      </c>
      <c r="F976">
        <v>0</v>
      </c>
      <c r="H976">
        <v>4</v>
      </c>
      <c r="I976" s="12" t="s">
        <v>2267</v>
      </c>
      <c r="J976" t="s">
        <v>2268</v>
      </c>
      <c r="M976" t="s">
        <v>20</v>
      </c>
    </row>
    <row r="977" spans="1:13" hidden="1" x14ac:dyDescent="0.25">
      <c r="A977" t="s">
        <v>1317</v>
      </c>
      <c r="B977" t="s">
        <v>1318</v>
      </c>
      <c r="C977" t="s">
        <v>1319</v>
      </c>
      <c r="D977" t="s">
        <v>16</v>
      </c>
      <c r="E977" t="s">
        <v>51</v>
      </c>
      <c r="F977">
        <v>2400</v>
      </c>
      <c r="H977">
        <v>1</v>
      </c>
      <c r="I977" s="12" t="s">
        <v>1320</v>
      </c>
      <c r="M977" t="s">
        <v>20</v>
      </c>
    </row>
    <row r="978" spans="1:13" hidden="1" x14ac:dyDescent="0.25">
      <c r="A978" t="s">
        <v>2269</v>
      </c>
      <c r="B978" t="s">
        <v>2270</v>
      </c>
      <c r="C978" t="s">
        <v>2271</v>
      </c>
      <c r="D978" t="s">
        <v>16</v>
      </c>
      <c r="E978" t="s">
        <v>1532</v>
      </c>
      <c r="F978">
        <v>0</v>
      </c>
      <c r="H978">
        <v>8</v>
      </c>
      <c r="I978" s="12" t="s">
        <v>1320</v>
      </c>
      <c r="J978" t="s">
        <v>2272</v>
      </c>
      <c r="M978" t="s">
        <v>20</v>
      </c>
    </row>
    <row r="979" spans="1:13" hidden="1" x14ac:dyDescent="0.25">
      <c r="A979" t="s">
        <v>2273</v>
      </c>
      <c r="B979" t="s">
        <v>2274</v>
      </c>
      <c r="C979" t="s">
        <v>2275</v>
      </c>
      <c r="D979" t="s">
        <v>16</v>
      </c>
      <c r="E979" t="s">
        <v>1532</v>
      </c>
      <c r="F979">
        <v>0</v>
      </c>
      <c r="H979">
        <v>4</v>
      </c>
      <c r="I979" s="12" t="s">
        <v>1320</v>
      </c>
      <c r="J979" t="s">
        <v>2272</v>
      </c>
      <c r="M979" t="s">
        <v>20</v>
      </c>
    </row>
    <row r="980" spans="1:13" hidden="1" x14ac:dyDescent="0.25">
      <c r="A980" t="s">
        <v>1321</v>
      </c>
      <c r="B980" t="s">
        <v>1322</v>
      </c>
      <c r="C980" t="s">
        <v>1323</v>
      </c>
      <c r="D980" t="s">
        <v>16</v>
      </c>
      <c r="E980" t="s">
        <v>51</v>
      </c>
      <c r="F980">
        <v>2400</v>
      </c>
      <c r="H980">
        <v>5</v>
      </c>
      <c r="I980" s="12" t="s">
        <v>1324</v>
      </c>
      <c r="M980" t="s">
        <v>20</v>
      </c>
    </row>
    <row r="981" spans="1:13" hidden="1" x14ac:dyDescent="0.25">
      <c r="A981" t="s">
        <v>2276</v>
      </c>
      <c r="B981" t="s">
        <v>2277</v>
      </c>
      <c r="C981" t="s">
        <v>2278</v>
      </c>
      <c r="D981" t="s">
        <v>16</v>
      </c>
      <c r="E981" t="s">
        <v>1532</v>
      </c>
      <c r="F981">
        <v>0</v>
      </c>
      <c r="H981">
        <v>6</v>
      </c>
      <c r="I981" s="12" t="s">
        <v>1324</v>
      </c>
      <c r="J981" t="s">
        <v>2279</v>
      </c>
      <c r="M981" t="s">
        <v>20</v>
      </c>
    </row>
    <row r="982" spans="1:13" hidden="1" x14ac:dyDescent="0.25">
      <c r="A982" t="s">
        <v>3755</v>
      </c>
      <c r="B982" t="s">
        <v>3756</v>
      </c>
      <c r="C982" t="s">
        <v>3757</v>
      </c>
      <c r="D982" t="s">
        <v>16</v>
      </c>
      <c r="E982" t="s">
        <v>2944</v>
      </c>
      <c r="F982">
        <v>1500</v>
      </c>
      <c r="H982">
        <v>26</v>
      </c>
      <c r="I982" s="12" t="s">
        <v>1324</v>
      </c>
      <c r="M982" t="s">
        <v>20</v>
      </c>
    </row>
    <row r="983" spans="1:13" hidden="1" x14ac:dyDescent="0.25">
      <c r="A983" t="s">
        <v>3761</v>
      </c>
      <c r="B983" t="s">
        <v>3762</v>
      </c>
      <c r="C983" t="s">
        <v>3763</v>
      </c>
      <c r="D983" t="s">
        <v>16</v>
      </c>
      <c r="E983" t="s">
        <v>2944</v>
      </c>
      <c r="F983">
        <v>1500</v>
      </c>
      <c r="H983">
        <v>1</v>
      </c>
      <c r="I983" s="12" t="s">
        <v>1324</v>
      </c>
      <c r="M983" t="s">
        <v>20</v>
      </c>
    </row>
    <row r="984" spans="1:13" hidden="1" x14ac:dyDescent="0.25">
      <c r="A984" t="s">
        <v>1313</v>
      </c>
      <c r="B984" t="s">
        <v>1314</v>
      </c>
      <c r="C984" t="s">
        <v>1315</v>
      </c>
      <c r="D984" t="s">
        <v>16</v>
      </c>
      <c r="E984" t="s">
        <v>51</v>
      </c>
      <c r="F984">
        <v>2400</v>
      </c>
      <c r="H984">
        <v>9</v>
      </c>
      <c r="I984" s="12" t="s">
        <v>1316</v>
      </c>
      <c r="M984" t="s">
        <v>20</v>
      </c>
    </row>
    <row r="985" spans="1:13" hidden="1" x14ac:dyDescent="0.25">
      <c r="A985" t="s">
        <v>2280</v>
      </c>
      <c r="B985" t="s">
        <v>2281</v>
      </c>
      <c r="C985" t="s">
        <v>2282</v>
      </c>
      <c r="D985" t="s">
        <v>16</v>
      </c>
      <c r="E985" t="s">
        <v>1532</v>
      </c>
      <c r="F985">
        <v>0</v>
      </c>
      <c r="H985">
        <v>3</v>
      </c>
      <c r="I985" s="12" t="s">
        <v>1316</v>
      </c>
      <c r="J985" t="s">
        <v>2283</v>
      </c>
      <c r="M985" t="s">
        <v>20</v>
      </c>
    </row>
    <row r="986" spans="1:13" hidden="1" x14ac:dyDescent="0.25">
      <c r="A986" t="s">
        <v>2284</v>
      </c>
      <c r="B986" t="s">
        <v>2285</v>
      </c>
      <c r="C986" t="s">
        <v>2286</v>
      </c>
      <c r="D986" t="s">
        <v>16</v>
      </c>
      <c r="E986" t="s">
        <v>1532</v>
      </c>
      <c r="F986">
        <v>0</v>
      </c>
      <c r="H986">
        <v>5</v>
      </c>
      <c r="I986" s="12" t="s">
        <v>1316</v>
      </c>
      <c r="J986" t="s">
        <v>2283</v>
      </c>
      <c r="M986" t="s">
        <v>20</v>
      </c>
    </row>
    <row r="987" spans="1:13" hidden="1" x14ac:dyDescent="0.25">
      <c r="A987" t="s">
        <v>3764</v>
      </c>
      <c r="B987" t="s">
        <v>3765</v>
      </c>
      <c r="C987" t="s">
        <v>3766</v>
      </c>
      <c r="D987" t="s">
        <v>73</v>
      </c>
      <c r="E987" t="s">
        <v>2944</v>
      </c>
      <c r="F987">
        <v>1500</v>
      </c>
      <c r="H987">
        <v>7</v>
      </c>
      <c r="I987" s="12" t="s">
        <v>1316</v>
      </c>
      <c r="M987" t="s">
        <v>75</v>
      </c>
    </row>
    <row r="988" spans="1:13" hidden="1" x14ac:dyDescent="0.25">
      <c r="A988" t="s">
        <v>3767</v>
      </c>
      <c r="B988" t="s">
        <v>3768</v>
      </c>
      <c r="C988" t="s">
        <v>3769</v>
      </c>
      <c r="D988" t="s">
        <v>16</v>
      </c>
      <c r="E988" t="s">
        <v>2944</v>
      </c>
      <c r="F988">
        <v>1500</v>
      </c>
      <c r="H988">
        <v>3</v>
      </c>
      <c r="I988" s="12" t="s">
        <v>1316</v>
      </c>
      <c r="M988" t="s">
        <v>20</v>
      </c>
    </row>
    <row r="989" spans="1:13" hidden="1" x14ac:dyDescent="0.25">
      <c r="A989" t="s">
        <v>1325</v>
      </c>
      <c r="B989" t="s">
        <v>1326</v>
      </c>
      <c r="C989" t="s">
        <v>1327</v>
      </c>
      <c r="D989" t="s">
        <v>16</v>
      </c>
      <c r="E989" t="s">
        <v>51</v>
      </c>
      <c r="F989">
        <v>2400</v>
      </c>
      <c r="H989">
        <v>6</v>
      </c>
      <c r="I989" s="12" t="s">
        <v>1328</v>
      </c>
      <c r="M989" t="s">
        <v>20</v>
      </c>
    </row>
    <row r="990" spans="1:13" hidden="1" x14ac:dyDescent="0.25">
      <c r="A990" t="s">
        <v>1329</v>
      </c>
      <c r="B990" t="s">
        <v>1330</v>
      </c>
      <c r="C990" t="s">
        <v>1331</v>
      </c>
      <c r="D990" t="s">
        <v>16</v>
      </c>
      <c r="E990" t="s">
        <v>51</v>
      </c>
      <c r="F990">
        <v>2400</v>
      </c>
      <c r="H990">
        <v>31</v>
      </c>
      <c r="I990" s="12" t="s">
        <v>1328</v>
      </c>
      <c r="M990" t="s">
        <v>20</v>
      </c>
    </row>
    <row r="991" spans="1:13" hidden="1" x14ac:dyDescent="0.25">
      <c r="A991" t="s">
        <v>2287</v>
      </c>
      <c r="B991" t="s">
        <v>2288</v>
      </c>
      <c r="C991" t="s">
        <v>2289</v>
      </c>
      <c r="D991" t="s">
        <v>16</v>
      </c>
      <c r="E991" t="s">
        <v>1532</v>
      </c>
      <c r="F991">
        <v>0</v>
      </c>
      <c r="H991">
        <v>4</v>
      </c>
      <c r="I991" s="12" t="s">
        <v>1328</v>
      </c>
      <c r="J991" t="s">
        <v>2290</v>
      </c>
      <c r="M991" t="s">
        <v>20</v>
      </c>
    </row>
    <row r="992" spans="1:13" hidden="1" x14ac:dyDescent="0.25">
      <c r="A992" t="s">
        <v>2294</v>
      </c>
      <c r="B992" t="s">
        <v>2295</v>
      </c>
      <c r="C992" t="s">
        <v>2296</v>
      </c>
      <c r="D992" t="s">
        <v>16</v>
      </c>
      <c r="E992" t="s">
        <v>1532</v>
      </c>
      <c r="F992">
        <v>0</v>
      </c>
      <c r="H992">
        <v>13</v>
      </c>
      <c r="I992" s="12" t="s">
        <v>1328</v>
      </c>
      <c r="J992" t="s">
        <v>2290</v>
      </c>
      <c r="M992" t="s">
        <v>20</v>
      </c>
    </row>
    <row r="993" spans="1:13" hidden="1" x14ac:dyDescent="0.25">
      <c r="A993" t="s">
        <v>2301</v>
      </c>
      <c r="B993" t="s">
        <v>2302</v>
      </c>
      <c r="C993" t="s">
        <v>2303</v>
      </c>
      <c r="D993" t="s">
        <v>16</v>
      </c>
      <c r="E993" t="s">
        <v>1532</v>
      </c>
      <c r="F993">
        <v>0</v>
      </c>
      <c r="H993">
        <v>7</v>
      </c>
      <c r="I993" s="12" t="s">
        <v>1328</v>
      </c>
      <c r="J993" t="s">
        <v>2290</v>
      </c>
      <c r="M993" t="s">
        <v>20</v>
      </c>
    </row>
    <row r="994" spans="1:13" hidden="1" x14ac:dyDescent="0.25">
      <c r="A994" t="s">
        <v>1332</v>
      </c>
      <c r="B994" t="s">
        <v>1333</v>
      </c>
      <c r="C994" t="s">
        <v>1334</v>
      </c>
      <c r="D994" t="s">
        <v>16</v>
      </c>
      <c r="E994" t="s">
        <v>51</v>
      </c>
      <c r="F994">
        <v>2400</v>
      </c>
      <c r="H994">
        <v>0</v>
      </c>
      <c r="I994" s="12" t="s">
        <v>1335</v>
      </c>
      <c r="M994" t="s">
        <v>20</v>
      </c>
    </row>
    <row r="995" spans="1:13" hidden="1" x14ac:dyDescent="0.25">
      <c r="A995" t="s">
        <v>1336</v>
      </c>
      <c r="B995" t="s">
        <v>1337</v>
      </c>
      <c r="C995" t="s">
        <v>1338</v>
      </c>
      <c r="D995" t="s">
        <v>16</v>
      </c>
      <c r="E995" t="s">
        <v>51</v>
      </c>
      <c r="F995">
        <v>2400</v>
      </c>
      <c r="H995">
        <v>14</v>
      </c>
      <c r="I995" s="12" t="s">
        <v>1335</v>
      </c>
      <c r="M995" t="s">
        <v>20</v>
      </c>
    </row>
    <row r="996" spans="1:13" hidden="1" x14ac:dyDescent="0.25">
      <c r="A996" t="s">
        <v>1339</v>
      </c>
      <c r="B996" t="s">
        <v>1340</v>
      </c>
      <c r="C996" t="s">
        <v>1341</v>
      </c>
      <c r="D996" t="s">
        <v>16</v>
      </c>
      <c r="E996" t="s">
        <v>51</v>
      </c>
      <c r="F996">
        <v>2400</v>
      </c>
      <c r="H996">
        <v>4</v>
      </c>
      <c r="I996" s="12" t="s">
        <v>1335</v>
      </c>
      <c r="M996" t="s">
        <v>20</v>
      </c>
    </row>
    <row r="997" spans="1:13" hidden="1" x14ac:dyDescent="0.25">
      <c r="A997" t="s">
        <v>1342</v>
      </c>
      <c r="B997" t="s">
        <v>1343</v>
      </c>
      <c r="C997" t="s">
        <v>1344</v>
      </c>
      <c r="D997" t="s">
        <v>16</v>
      </c>
      <c r="E997" t="s">
        <v>51</v>
      </c>
      <c r="F997">
        <v>2400</v>
      </c>
      <c r="H997">
        <v>16</v>
      </c>
      <c r="I997" s="12" t="s">
        <v>1335</v>
      </c>
      <c r="M997" t="s">
        <v>20</v>
      </c>
    </row>
    <row r="998" spans="1:13" hidden="1" x14ac:dyDescent="0.25">
      <c r="A998" t="s">
        <v>2297</v>
      </c>
      <c r="B998" t="s">
        <v>2298</v>
      </c>
      <c r="C998" t="s">
        <v>2299</v>
      </c>
      <c r="D998" t="s">
        <v>16</v>
      </c>
      <c r="E998" t="s">
        <v>1532</v>
      </c>
      <c r="F998">
        <v>0</v>
      </c>
      <c r="H998">
        <v>0</v>
      </c>
      <c r="I998" s="12" t="s">
        <v>1335</v>
      </c>
      <c r="J998" t="s">
        <v>2300</v>
      </c>
      <c r="M998" t="s">
        <v>20</v>
      </c>
    </row>
    <row r="999" spans="1:13" hidden="1" x14ac:dyDescent="0.25">
      <c r="A999" t="s">
        <v>2307</v>
      </c>
      <c r="B999" t="s">
        <v>2308</v>
      </c>
      <c r="C999" t="s">
        <v>2309</v>
      </c>
      <c r="D999" t="s">
        <v>16</v>
      </c>
      <c r="E999" t="s">
        <v>1532</v>
      </c>
      <c r="F999">
        <v>0</v>
      </c>
      <c r="H999">
        <v>4</v>
      </c>
      <c r="I999" s="12" t="s">
        <v>1335</v>
      </c>
      <c r="J999" t="s">
        <v>2300</v>
      </c>
      <c r="M999" t="s">
        <v>20</v>
      </c>
    </row>
    <row r="1000" spans="1:13" hidden="1" x14ac:dyDescent="0.25">
      <c r="A1000" t="s">
        <v>1345</v>
      </c>
      <c r="B1000" t="s">
        <v>1346</v>
      </c>
      <c r="C1000" t="s">
        <v>1347</v>
      </c>
      <c r="D1000" t="s">
        <v>16</v>
      </c>
      <c r="E1000" t="s">
        <v>51</v>
      </c>
      <c r="F1000">
        <v>2400</v>
      </c>
      <c r="H1000">
        <v>7</v>
      </c>
      <c r="I1000" s="12" t="s">
        <v>1348</v>
      </c>
      <c r="M1000" t="s">
        <v>20</v>
      </c>
    </row>
    <row r="1001" spans="1:13" hidden="1" x14ac:dyDescent="0.25">
      <c r="A1001" t="s">
        <v>2310</v>
      </c>
      <c r="B1001" t="s">
        <v>2311</v>
      </c>
      <c r="C1001" t="s">
        <v>2312</v>
      </c>
      <c r="D1001" t="s">
        <v>16</v>
      </c>
      <c r="E1001" t="s">
        <v>1532</v>
      </c>
      <c r="F1001">
        <v>0</v>
      </c>
      <c r="H1001">
        <v>9</v>
      </c>
      <c r="I1001" s="12" t="s">
        <v>1348</v>
      </c>
      <c r="J1001" t="s">
        <v>2313</v>
      </c>
      <c r="M1001" t="s">
        <v>20</v>
      </c>
    </row>
    <row r="1002" spans="1:13" hidden="1" x14ac:dyDescent="0.25">
      <c r="A1002" t="s">
        <v>2314</v>
      </c>
      <c r="B1002" t="s">
        <v>2315</v>
      </c>
      <c r="C1002" t="s">
        <v>2316</v>
      </c>
      <c r="D1002" t="s">
        <v>16</v>
      </c>
      <c r="E1002" t="s">
        <v>1532</v>
      </c>
      <c r="F1002">
        <v>0</v>
      </c>
      <c r="H1002">
        <v>1</v>
      </c>
      <c r="I1002" s="12" t="s">
        <v>1348</v>
      </c>
      <c r="J1002" t="s">
        <v>2313</v>
      </c>
      <c r="M1002" t="s">
        <v>20</v>
      </c>
    </row>
    <row r="1003" spans="1:13" hidden="1" x14ac:dyDescent="0.25">
      <c r="A1003" t="s">
        <v>2317</v>
      </c>
      <c r="B1003" t="s">
        <v>2318</v>
      </c>
      <c r="C1003" t="s">
        <v>2319</v>
      </c>
      <c r="D1003" t="s">
        <v>16</v>
      </c>
      <c r="E1003" t="s">
        <v>1532</v>
      </c>
      <c r="F1003">
        <v>0</v>
      </c>
      <c r="H1003">
        <v>6</v>
      </c>
      <c r="I1003" s="12" t="s">
        <v>1348</v>
      </c>
      <c r="J1003" t="s">
        <v>2313</v>
      </c>
      <c r="M1003" t="s">
        <v>20</v>
      </c>
    </row>
    <row r="1004" spans="1:13" hidden="1" x14ac:dyDescent="0.25">
      <c r="A1004" t="s">
        <v>2320</v>
      </c>
      <c r="B1004" t="s">
        <v>2321</v>
      </c>
      <c r="C1004" t="s">
        <v>2322</v>
      </c>
      <c r="D1004" t="s">
        <v>16</v>
      </c>
      <c r="E1004" t="s">
        <v>1532</v>
      </c>
      <c r="F1004">
        <v>0</v>
      </c>
      <c r="H1004">
        <v>10</v>
      </c>
      <c r="I1004" s="12" t="s">
        <v>1348</v>
      </c>
      <c r="J1004" t="s">
        <v>2313</v>
      </c>
      <c r="M1004" t="s">
        <v>20</v>
      </c>
    </row>
    <row r="1005" spans="1:13" hidden="1" x14ac:dyDescent="0.25">
      <c r="A1005" t="s">
        <v>2323</v>
      </c>
      <c r="B1005" t="s">
        <v>2324</v>
      </c>
      <c r="C1005" t="s">
        <v>2325</v>
      </c>
      <c r="D1005" t="s">
        <v>16</v>
      </c>
      <c r="E1005" t="s">
        <v>1532</v>
      </c>
      <c r="F1005">
        <v>0</v>
      </c>
      <c r="H1005">
        <v>9</v>
      </c>
      <c r="I1005" s="12" t="s">
        <v>1348</v>
      </c>
      <c r="J1005" t="s">
        <v>2313</v>
      </c>
      <c r="M1005" t="s">
        <v>20</v>
      </c>
    </row>
    <row r="1006" spans="1:13" hidden="1" x14ac:dyDescent="0.25">
      <c r="A1006" t="s">
        <v>2326</v>
      </c>
      <c r="B1006" t="s">
        <v>2327</v>
      </c>
      <c r="C1006" t="s">
        <v>2328</v>
      </c>
      <c r="D1006" t="s">
        <v>16</v>
      </c>
      <c r="E1006" t="s">
        <v>1532</v>
      </c>
      <c r="F1006">
        <v>0</v>
      </c>
      <c r="H1006">
        <v>5</v>
      </c>
      <c r="I1006" s="12" t="s">
        <v>1348</v>
      </c>
      <c r="J1006" t="s">
        <v>2313</v>
      </c>
      <c r="M1006" t="s">
        <v>20</v>
      </c>
    </row>
    <row r="1007" spans="1:13" hidden="1" x14ac:dyDescent="0.25">
      <c r="A1007" t="s">
        <v>1349</v>
      </c>
      <c r="B1007" t="s">
        <v>1350</v>
      </c>
      <c r="C1007" t="s">
        <v>1351</v>
      </c>
      <c r="D1007" t="s">
        <v>73</v>
      </c>
      <c r="E1007" t="s">
        <v>51</v>
      </c>
      <c r="F1007">
        <v>2400</v>
      </c>
      <c r="H1007">
        <v>7</v>
      </c>
      <c r="I1007" s="12" t="s">
        <v>1352</v>
      </c>
      <c r="M1007" t="s">
        <v>75</v>
      </c>
    </row>
    <row r="1008" spans="1:13" hidden="1" x14ac:dyDescent="0.25">
      <c r="A1008" t="s">
        <v>2333</v>
      </c>
      <c r="B1008" t="s">
        <v>2334</v>
      </c>
      <c r="C1008" t="s">
        <v>2335</v>
      </c>
      <c r="D1008" t="s">
        <v>16</v>
      </c>
      <c r="E1008" t="s">
        <v>1532</v>
      </c>
      <c r="F1008">
        <v>0</v>
      </c>
      <c r="H1008">
        <v>0</v>
      </c>
      <c r="I1008" s="12" t="s">
        <v>1352</v>
      </c>
      <c r="J1008" t="s">
        <v>2336</v>
      </c>
      <c r="M1008" t="s">
        <v>20</v>
      </c>
    </row>
    <row r="1009" spans="1:13" hidden="1" x14ac:dyDescent="0.25">
      <c r="A1009" t="s">
        <v>2337</v>
      </c>
      <c r="B1009" t="s">
        <v>2338</v>
      </c>
      <c r="C1009" t="s">
        <v>2339</v>
      </c>
      <c r="D1009" t="s">
        <v>16</v>
      </c>
      <c r="E1009" t="s">
        <v>1532</v>
      </c>
      <c r="F1009">
        <v>0</v>
      </c>
      <c r="H1009">
        <v>3</v>
      </c>
      <c r="I1009" s="12" t="s">
        <v>1352</v>
      </c>
      <c r="J1009" t="s">
        <v>2336</v>
      </c>
      <c r="M1009" t="s">
        <v>20</v>
      </c>
    </row>
    <row r="1010" spans="1:13" hidden="1" x14ac:dyDescent="0.25">
      <c r="A1010" t="s">
        <v>2340</v>
      </c>
      <c r="B1010" t="s">
        <v>2341</v>
      </c>
      <c r="C1010" t="s">
        <v>2342</v>
      </c>
      <c r="D1010" t="s">
        <v>16</v>
      </c>
      <c r="E1010" t="s">
        <v>1532</v>
      </c>
      <c r="F1010">
        <v>0</v>
      </c>
      <c r="H1010">
        <v>10</v>
      </c>
      <c r="I1010" s="12" t="s">
        <v>1352</v>
      </c>
      <c r="J1010" t="s">
        <v>2336</v>
      </c>
      <c r="M1010" t="s">
        <v>20</v>
      </c>
    </row>
    <row r="1011" spans="1:13" hidden="1" x14ac:dyDescent="0.25">
      <c r="A1011" t="s">
        <v>2343</v>
      </c>
      <c r="B1011" t="s">
        <v>2344</v>
      </c>
      <c r="C1011" t="s">
        <v>2345</v>
      </c>
      <c r="D1011" t="s">
        <v>16</v>
      </c>
      <c r="E1011" t="s">
        <v>1532</v>
      </c>
      <c r="F1011">
        <v>0</v>
      </c>
      <c r="H1011">
        <v>13</v>
      </c>
      <c r="I1011" s="12" t="s">
        <v>1352</v>
      </c>
      <c r="J1011" t="s">
        <v>2336</v>
      </c>
      <c r="M1011" t="s">
        <v>20</v>
      </c>
    </row>
    <row r="1012" spans="1:13" hidden="1" x14ac:dyDescent="0.25">
      <c r="A1012" t="s">
        <v>2346</v>
      </c>
      <c r="B1012" t="s">
        <v>2347</v>
      </c>
      <c r="C1012" t="s">
        <v>2348</v>
      </c>
      <c r="D1012" t="s">
        <v>16</v>
      </c>
      <c r="E1012" t="s">
        <v>1532</v>
      </c>
      <c r="F1012">
        <v>0</v>
      </c>
      <c r="H1012">
        <v>18</v>
      </c>
      <c r="I1012" s="12" t="s">
        <v>1352</v>
      </c>
      <c r="J1012" t="s">
        <v>2336</v>
      </c>
      <c r="M1012" t="s">
        <v>20</v>
      </c>
    </row>
    <row r="1013" spans="1:13" hidden="1" x14ac:dyDescent="0.25">
      <c r="A1013" t="s">
        <v>1353</v>
      </c>
      <c r="B1013" t="s">
        <v>1354</v>
      </c>
      <c r="C1013" t="s">
        <v>1355</v>
      </c>
      <c r="D1013" t="s">
        <v>16</v>
      </c>
      <c r="E1013" t="s">
        <v>51</v>
      </c>
      <c r="F1013">
        <v>2400</v>
      </c>
      <c r="H1013">
        <v>26</v>
      </c>
      <c r="I1013" s="12" t="s">
        <v>1356</v>
      </c>
      <c r="M1013" t="s">
        <v>20</v>
      </c>
    </row>
    <row r="1014" spans="1:13" hidden="1" x14ac:dyDescent="0.25">
      <c r="A1014" t="s">
        <v>2329</v>
      </c>
      <c r="B1014" t="s">
        <v>2330</v>
      </c>
      <c r="C1014" t="s">
        <v>2331</v>
      </c>
      <c r="D1014" t="s">
        <v>16</v>
      </c>
      <c r="E1014" t="s">
        <v>1532</v>
      </c>
      <c r="F1014">
        <v>0</v>
      </c>
      <c r="H1014">
        <v>4</v>
      </c>
      <c r="I1014" s="12" t="s">
        <v>1356</v>
      </c>
      <c r="J1014" t="s">
        <v>2332</v>
      </c>
      <c r="M1014" t="s">
        <v>20</v>
      </c>
    </row>
    <row r="1015" spans="1:13" hidden="1" x14ac:dyDescent="0.25">
      <c r="A1015" t="s">
        <v>2353</v>
      </c>
      <c r="B1015" t="s">
        <v>2354</v>
      </c>
      <c r="C1015" t="s">
        <v>2355</v>
      </c>
      <c r="D1015" t="s">
        <v>16</v>
      </c>
      <c r="E1015" t="s">
        <v>1532</v>
      </c>
      <c r="F1015">
        <v>0</v>
      </c>
      <c r="H1015">
        <v>3</v>
      </c>
      <c r="I1015" s="12" t="s">
        <v>1356</v>
      </c>
      <c r="J1015" t="s">
        <v>2332</v>
      </c>
      <c r="M1015" t="s">
        <v>20</v>
      </c>
    </row>
    <row r="1016" spans="1:13" hidden="1" x14ac:dyDescent="0.25">
      <c r="A1016" t="s">
        <v>1357</v>
      </c>
      <c r="B1016" t="s">
        <v>1358</v>
      </c>
      <c r="C1016" t="s">
        <v>1359</v>
      </c>
      <c r="D1016" t="s">
        <v>16</v>
      </c>
      <c r="E1016" t="s">
        <v>51</v>
      </c>
      <c r="F1016">
        <v>2400</v>
      </c>
      <c r="H1016">
        <v>18</v>
      </c>
      <c r="I1016" s="12" t="s">
        <v>1360</v>
      </c>
      <c r="M1016" t="s">
        <v>20</v>
      </c>
    </row>
    <row r="1017" spans="1:13" hidden="1" x14ac:dyDescent="0.25">
      <c r="A1017" t="s">
        <v>2356</v>
      </c>
      <c r="B1017" t="s">
        <v>2357</v>
      </c>
      <c r="C1017" t="s">
        <v>2358</v>
      </c>
      <c r="D1017" t="s">
        <v>16</v>
      </c>
      <c r="E1017" t="s">
        <v>1532</v>
      </c>
      <c r="F1017">
        <v>0</v>
      </c>
      <c r="H1017">
        <v>6</v>
      </c>
      <c r="I1017" s="12" t="s">
        <v>1360</v>
      </c>
      <c r="J1017" t="s">
        <v>2359</v>
      </c>
      <c r="M1017" t="s">
        <v>20</v>
      </c>
    </row>
    <row r="1018" spans="1:13" hidden="1" x14ac:dyDescent="0.25">
      <c r="A1018" t="s">
        <v>2364</v>
      </c>
      <c r="B1018" t="s">
        <v>2365</v>
      </c>
      <c r="C1018" t="s">
        <v>2366</v>
      </c>
      <c r="D1018" t="s">
        <v>16</v>
      </c>
      <c r="E1018" t="s">
        <v>1532</v>
      </c>
      <c r="F1018">
        <v>0</v>
      </c>
      <c r="H1018">
        <v>2</v>
      </c>
      <c r="I1018" s="12" t="s">
        <v>1360</v>
      </c>
      <c r="J1018" t="s">
        <v>2359</v>
      </c>
      <c r="M1018" t="s">
        <v>20</v>
      </c>
    </row>
    <row r="1019" spans="1:13" hidden="1" x14ac:dyDescent="0.25">
      <c r="A1019" t="s">
        <v>2367</v>
      </c>
      <c r="B1019" t="s">
        <v>2368</v>
      </c>
      <c r="C1019" t="s">
        <v>2369</v>
      </c>
      <c r="D1019" t="s">
        <v>16</v>
      </c>
      <c r="E1019" t="s">
        <v>1532</v>
      </c>
      <c r="F1019">
        <v>0</v>
      </c>
      <c r="H1019">
        <v>4</v>
      </c>
      <c r="I1019" s="12" t="s">
        <v>1360</v>
      </c>
      <c r="J1019" t="s">
        <v>2359</v>
      </c>
      <c r="M1019" t="s">
        <v>20</v>
      </c>
    </row>
    <row r="1020" spans="1:13" hidden="1" x14ac:dyDescent="0.25">
      <c r="A1020" t="s">
        <v>3770</v>
      </c>
      <c r="B1020" t="s">
        <v>3771</v>
      </c>
      <c r="C1020" t="s">
        <v>3772</v>
      </c>
      <c r="D1020" t="s">
        <v>16</v>
      </c>
      <c r="E1020" t="s">
        <v>2944</v>
      </c>
      <c r="F1020">
        <v>1500</v>
      </c>
      <c r="H1020">
        <v>3</v>
      </c>
      <c r="I1020" s="12" t="s">
        <v>1360</v>
      </c>
      <c r="M1020" t="s">
        <v>20</v>
      </c>
    </row>
    <row r="1021" spans="1:13" hidden="1" x14ac:dyDescent="0.25">
      <c r="A1021" t="s">
        <v>1361</v>
      </c>
      <c r="B1021" t="s">
        <v>1362</v>
      </c>
      <c r="C1021" t="s">
        <v>1363</v>
      </c>
      <c r="D1021" t="s">
        <v>16</v>
      </c>
      <c r="E1021" t="s">
        <v>51</v>
      </c>
      <c r="F1021">
        <v>2400</v>
      </c>
      <c r="H1021">
        <v>17</v>
      </c>
      <c r="I1021" s="12" t="s">
        <v>1364</v>
      </c>
      <c r="M1021" t="s">
        <v>20</v>
      </c>
    </row>
    <row r="1022" spans="1:13" hidden="1" x14ac:dyDescent="0.25">
      <c r="A1022" t="s">
        <v>1365</v>
      </c>
      <c r="B1022" t="s">
        <v>1366</v>
      </c>
      <c r="C1022" t="s">
        <v>1367</v>
      </c>
      <c r="D1022" t="s">
        <v>16</v>
      </c>
      <c r="E1022" t="s">
        <v>51</v>
      </c>
      <c r="F1022">
        <v>2400</v>
      </c>
      <c r="H1022">
        <v>14</v>
      </c>
      <c r="I1022" s="12" t="s">
        <v>1364</v>
      </c>
      <c r="M1022" t="s">
        <v>20</v>
      </c>
    </row>
    <row r="1023" spans="1:13" hidden="1" x14ac:dyDescent="0.25">
      <c r="A1023" t="s">
        <v>1372</v>
      </c>
      <c r="B1023" t="s">
        <v>1373</v>
      </c>
      <c r="C1023" t="s">
        <v>1374</v>
      </c>
      <c r="D1023" t="s">
        <v>73</v>
      </c>
      <c r="E1023" t="s">
        <v>51</v>
      </c>
      <c r="F1023">
        <v>2400</v>
      </c>
      <c r="H1023">
        <v>0</v>
      </c>
      <c r="I1023" s="12" t="s">
        <v>1364</v>
      </c>
      <c r="M1023" t="s">
        <v>75</v>
      </c>
    </row>
    <row r="1024" spans="1:13" hidden="1" x14ac:dyDescent="0.25">
      <c r="A1024" t="s">
        <v>1375</v>
      </c>
      <c r="B1024" t="s">
        <v>1376</v>
      </c>
      <c r="C1024" t="s">
        <v>1377</v>
      </c>
      <c r="D1024" t="s">
        <v>73</v>
      </c>
      <c r="E1024" t="s">
        <v>51</v>
      </c>
      <c r="F1024">
        <v>2400</v>
      </c>
      <c r="H1024">
        <v>0</v>
      </c>
      <c r="I1024" s="12" t="s">
        <v>1364</v>
      </c>
      <c r="M1024" t="s">
        <v>75</v>
      </c>
    </row>
    <row r="1025" spans="1:13" hidden="1" x14ac:dyDescent="0.25">
      <c r="A1025" t="s">
        <v>2370</v>
      </c>
      <c r="B1025" t="s">
        <v>2371</v>
      </c>
      <c r="C1025" t="s">
        <v>2372</v>
      </c>
      <c r="D1025" t="s">
        <v>16</v>
      </c>
      <c r="E1025" t="s">
        <v>1532</v>
      </c>
      <c r="F1025">
        <v>0</v>
      </c>
      <c r="H1025">
        <v>7</v>
      </c>
      <c r="I1025" s="12" t="s">
        <v>1364</v>
      </c>
      <c r="J1025" t="s">
        <v>2373</v>
      </c>
      <c r="M1025" t="s">
        <v>20</v>
      </c>
    </row>
    <row r="1026" spans="1:13" hidden="1" x14ac:dyDescent="0.25">
      <c r="A1026" t="s">
        <v>2374</v>
      </c>
      <c r="B1026" t="s">
        <v>2375</v>
      </c>
      <c r="C1026" t="s">
        <v>2376</v>
      </c>
      <c r="D1026" t="s">
        <v>16</v>
      </c>
      <c r="E1026" t="s">
        <v>1532</v>
      </c>
      <c r="F1026">
        <v>0</v>
      </c>
      <c r="H1026">
        <v>6</v>
      </c>
      <c r="I1026" s="12" t="s">
        <v>1364</v>
      </c>
      <c r="J1026" t="s">
        <v>2373</v>
      </c>
      <c r="M1026" t="s">
        <v>20</v>
      </c>
    </row>
    <row r="1027" spans="1:13" hidden="1" x14ac:dyDescent="0.25">
      <c r="A1027" t="s">
        <v>2377</v>
      </c>
      <c r="B1027" t="s">
        <v>2378</v>
      </c>
      <c r="C1027" t="s">
        <v>2379</v>
      </c>
      <c r="D1027" t="s">
        <v>16</v>
      </c>
      <c r="E1027" t="s">
        <v>1532</v>
      </c>
      <c r="F1027">
        <v>0</v>
      </c>
      <c r="H1027">
        <v>3</v>
      </c>
      <c r="I1027" s="12" t="s">
        <v>1364</v>
      </c>
      <c r="J1027" t="s">
        <v>2373</v>
      </c>
      <c r="M1027" t="s">
        <v>20</v>
      </c>
    </row>
    <row r="1028" spans="1:13" hidden="1" x14ac:dyDescent="0.25">
      <c r="A1028" t="s">
        <v>1378</v>
      </c>
      <c r="B1028" t="s">
        <v>1379</v>
      </c>
      <c r="C1028" t="s">
        <v>1380</v>
      </c>
      <c r="D1028" t="s">
        <v>73</v>
      </c>
      <c r="E1028" t="s">
        <v>51</v>
      </c>
      <c r="F1028">
        <v>2400</v>
      </c>
      <c r="H1028">
        <v>6</v>
      </c>
      <c r="I1028" s="12" t="s">
        <v>1381</v>
      </c>
      <c r="M1028" t="s">
        <v>75</v>
      </c>
    </row>
    <row r="1029" spans="1:13" hidden="1" x14ac:dyDescent="0.25">
      <c r="A1029" t="s">
        <v>1382</v>
      </c>
      <c r="B1029" t="s">
        <v>1383</v>
      </c>
      <c r="C1029" t="s">
        <v>1384</v>
      </c>
      <c r="D1029" t="s">
        <v>16</v>
      </c>
      <c r="E1029" t="s">
        <v>51</v>
      </c>
      <c r="F1029">
        <v>2400</v>
      </c>
      <c r="H1029">
        <v>4</v>
      </c>
      <c r="I1029" s="12" t="s">
        <v>1381</v>
      </c>
      <c r="M1029" t="s">
        <v>20</v>
      </c>
    </row>
    <row r="1030" spans="1:13" hidden="1" x14ac:dyDescent="0.25">
      <c r="A1030" t="s">
        <v>1385</v>
      </c>
      <c r="B1030" t="s">
        <v>1386</v>
      </c>
      <c r="C1030" t="s">
        <v>1387</v>
      </c>
      <c r="D1030" t="s">
        <v>16</v>
      </c>
      <c r="E1030" t="s">
        <v>51</v>
      </c>
      <c r="F1030">
        <v>2400</v>
      </c>
      <c r="H1030">
        <v>12</v>
      </c>
      <c r="I1030" s="12" t="s">
        <v>1381</v>
      </c>
      <c r="M1030" t="s">
        <v>20</v>
      </c>
    </row>
    <row r="1031" spans="1:13" hidden="1" x14ac:dyDescent="0.25">
      <c r="A1031" t="s">
        <v>2360</v>
      </c>
      <c r="B1031" t="s">
        <v>2361</v>
      </c>
      <c r="C1031" t="s">
        <v>2362</v>
      </c>
      <c r="D1031" t="s">
        <v>16</v>
      </c>
      <c r="E1031" t="s">
        <v>1532</v>
      </c>
      <c r="F1031">
        <v>0</v>
      </c>
      <c r="H1031">
        <v>0</v>
      </c>
      <c r="I1031" s="12" t="s">
        <v>1381</v>
      </c>
      <c r="J1031" t="s">
        <v>2363</v>
      </c>
      <c r="M1031" t="s">
        <v>20</v>
      </c>
    </row>
    <row r="1032" spans="1:13" hidden="1" x14ac:dyDescent="0.25">
      <c r="A1032" t="s">
        <v>2385</v>
      </c>
      <c r="B1032" t="s">
        <v>2386</v>
      </c>
      <c r="C1032" t="s">
        <v>2387</v>
      </c>
      <c r="D1032" t="s">
        <v>16</v>
      </c>
      <c r="E1032" t="s">
        <v>1532</v>
      </c>
      <c r="F1032">
        <v>0</v>
      </c>
      <c r="H1032">
        <v>1</v>
      </c>
      <c r="I1032" s="12" t="s">
        <v>1381</v>
      </c>
      <c r="J1032" t="s">
        <v>2363</v>
      </c>
      <c r="M1032" t="s">
        <v>20</v>
      </c>
    </row>
    <row r="1033" spans="1:13" hidden="1" x14ac:dyDescent="0.25">
      <c r="A1033" t="s">
        <v>2388</v>
      </c>
      <c r="B1033" t="s">
        <v>2389</v>
      </c>
      <c r="C1033" t="s">
        <v>2390</v>
      </c>
      <c r="D1033" t="s">
        <v>16</v>
      </c>
      <c r="E1033" t="s">
        <v>1532</v>
      </c>
      <c r="F1033">
        <v>0</v>
      </c>
      <c r="H1033">
        <v>1</v>
      </c>
      <c r="I1033" s="12" t="s">
        <v>1381</v>
      </c>
      <c r="J1033" t="s">
        <v>2363</v>
      </c>
      <c r="M1033" t="s">
        <v>20</v>
      </c>
    </row>
    <row r="1034" spans="1:13" hidden="1" x14ac:dyDescent="0.25">
      <c r="A1034" t="s">
        <v>2391</v>
      </c>
      <c r="B1034" t="s">
        <v>2392</v>
      </c>
      <c r="C1034" t="s">
        <v>2393</v>
      </c>
      <c r="D1034" t="s">
        <v>16</v>
      </c>
      <c r="E1034" t="s">
        <v>1532</v>
      </c>
      <c r="F1034">
        <v>0</v>
      </c>
      <c r="H1034">
        <v>0</v>
      </c>
      <c r="I1034" s="12" t="s">
        <v>1381</v>
      </c>
      <c r="J1034" t="s">
        <v>2363</v>
      </c>
      <c r="M1034" t="s">
        <v>20</v>
      </c>
    </row>
    <row r="1035" spans="1:13" hidden="1" x14ac:dyDescent="0.25">
      <c r="A1035" t="s">
        <v>3773</v>
      </c>
      <c r="B1035" t="s">
        <v>3774</v>
      </c>
      <c r="C1035" t="s">
        <v>3775</v>
      </c>
      <c r="D1035" t="s">
        <v>73</v>
      </c>
      <c r="E1035" t="s">
        <v>2944</v>
      </c>
      <c r="F1035">
        <v>1500</v>
      </c>
      <c r="H1035">
        <v>4</v>
      </c>
      <c r="I1035" s="12" t="s">
        <v>1381</v>
      </c>
      <c r="M1035" t="s">
        <v>75</v>
      </c>
    </row>
    <row r="1036" spans="1:13" hidden="1" x14ac:dyDescent="0.25">
      <c r="A1036" t="s">
        <v>1388</v>
      </c>
      <c r="B1036" t="s">
        <v>224</v>
      </c>
      <c r="C1036" t="s">
        <v>1389</v>
      </c>
      <c r="D1036" t="s">
        <v>16</v>
      </c>
      <c r="E1036" t="s">
        <v>51</v>
      </c>
      <c r="F1036">
        <v>2400</v>
      </c>
      <c r="H1036">
        <v>19</v>
      </c>
      <c r="I1036" s="12" t="s">
        <v>1390</v>
      </c>
      <c r="M1036" t="s">
        <v>20</v>
      </c>
    </row>
    <row r="1037" spans="1:13" hidden="1" x14ac:dyDescent="0.25">
      <c r="A1037" t="s">
        <v>1391</v>
      </c>
      <c r="B1037" t="s">
        <v>1392</v>
      </c>
      <c r="C1037" t="s">
        <v>1393</v>
      </c>
      <c r="D1037" t="s">
        <v>73</v>
      </c>
      <c r="E1037" t="s">
        <v>51</v>
      </c>
      <c r="F1037">
        <v>2400</v>
      </c>
      <c r="H1037">
        <v>20</v>
      </c>
      <c r="I1037" s="12" t="s">
        <v>1390</v>
      </c>
      <c r="M1037" t="s">
        <v>75</v>
      </c>
    </row>
    <row r="1038" spans="1:13" hidden="1" x14ac:dyDescent="0.25">
      <c r="A1038" t="s">
        <v>2349</v>
      </c>
      <c r="B1038" t="s">
        <v>2350</v>
      </c>
      <c r="C1038" t="s">
        <v>2351</v>
      </c>
      <c r="D1038" t="s">
        <v>16</v>
      </c>
      <c r="E1038" t="s">
        <v>1532</v>
      </c>
      <c r="F1038">
        <v>0</v>
      </c>
      <c r="H1038">
        <v>0</v>
      </c>
      <c r="I1038" s="12" t="s">
        <v>1390</v>
      </c>
      <c r="J1038" t="s">
        <v>2352</v>
      </c>
      <c r="M1038" t="s">
        <v>20</v>
      </c>
    </row>
    <row r="1039" spans="1:13" hidden="1" x14ac:dyDescent="0.25">
      <c r="A1039" t="s">
        <v>2398</v>
      </c>
      <c r="B1039" t="s">
        <v>2399</v>
      </c>
      <c r="C1039" t="s">
        <v>2400</v>
      </c>
      <c r="D1039" t="s">
        <v>16</v>
      </c>
      <c r="E1039" t="s">
        <v>1532</v>
      </c>
      <c r="F1039">
        <v>0</v>
      </c>
      <c r="H1039">
        <v>20</v>
      </c>
      <c r="I1039" s="12" t="s">
        <v>1390</v>
      </c>
      <c r="J1039" t="s">
        <v>2352</v>
      </c>
      <c r="M1039" t="s">
        <v>20</v>
      </c>
    </row>
    <row r="1040" spans="1:13" hidden="1" x14ac:dyDescent="0.25">
      <c r="A1040" t="s">
        <v>2401</v>
      </c>
      <c r="B1040" t="s">
        <v>2402</v>
      </c>
      <c r="C1040" t="s">
        <v>2403</v>
      </c>
      <c r="D1040" t="s">
        <v>16</v>
      </c>
      <c r="E1040" t="s">
        <v>1532</v>
      </c>
      <c r="F1040">
        <v>0</v>
      </c>
      <c r="H1040">
        <v>0</v>
      </c>
      <c r="I1040" s="12" t="s">
        <v>1390</v>
      </c>
      <c r="J1040" t="s">
        <v>2352</v>
      </c>
      <c r="M1040" t="s">
        <v>20</v>
      </c>
    </row>
    <row r="1041" spans="1:13" hidden="1" x14ac:dyDescent="0.25">
      <c r="A1041" t="s">
        <v>2404</v>
      </c>
      <c r="B1041" t="s">
        <v>2405</v>
      </c>
      <c r="C1041" t="s">
        <v>2406</v>
      </c>
      <c r="D1041" t="s">
        <v>16</v>
      </c>
      <c r="E1041" t="s">
        <v>1532</v>
      </c>
      <c r="F1041">
        <v>0</v>
      </c>
      <c r="H1041">
        <v>18</v>
      </c>
      <c r="I1041" s="12" t="s">
        <v>2407</v>
      </c>
      <c r="J1041" t="s">
        <v>2408</v>
      </c>
      <c r="M1041" t="s">
        <v>20</v>
      </c>
    </row>
    <row r="1042" spans="1:13" hidden="1" x14ac:dyDescent="0.25">
      <c r="A1042" t="s">
        <v>2409</v>
      </c>
      <c r="B1042" t="s">
        <v>2410</v>
      </c>
      <c r="C1042" t="s">
        <v>2411</v>
      </c>
      <c r="D1042" t="s">
        <v>16</v>
      </c>
      <c r="E1042" t="s">
        <v>1532</v>
      </c>
      <c r="F1042">
        <v>0</v>
      </c>
      <c r="H1042">
        <v>7</v>
      </c>
      <c r="I1042" s="12" t="s">
        <v>2412</v>
      </c>
      <c r="J1042" t="s">
        <v>2413</v>
      </c>
      <c r="M1042" t="s">
        <v>20</v>
      </c>
    </row>
    <row r="1043" spans="1:13" hidden="1" x14ac:dyDescent="0.25">
      <c r="A1043" t="s">
        <v>3778</v>
      </c>
      <c r="B1043" t="s">
        <v>3779</v>
      </c>
      <c r="C1043" t="s">
        <v>3780</v>
      </c>
      <c r="D1043" t="s">
        <v>16</v>
      </c>
      <c r="E1043" t="s">
        <v>2944</v>
      </c>
      <c r="F1043">
        <v>1500</v>
      </c>
      <c r="H1043">
        <v>3</v>
      </c>
      <c r="I1043" s="12" t="s">
        <v>2412</v>
      </c>
      <c r="M1043" t="s">
        <v>20</v>
      </c>
    </row>
    <row r="1044" spans="1:13" hidden="1" x14ac:dyDescent="0.25">
      <c r="A1044" t="s">
        <v>2380</v>
      </c>
      <c r="B1044" t="s">
        <v>2381</v>
      </c>
      <c r="C1044" t="s">
        <v>2382</v>
      </c>
      <c r="D1044" t="s">
        <v>16</v>
      </c>
      <c r="E1044" t="s">
        <v>1532</v>
      </c>
      <c r="F1044">
        <v>0</v>
      </c>
      <c r="H1044">
        <v>4</v>
      </c>
      <c r="I1044" s="12" t="s">
        <v>2383</v>
      </c>
      <c r="J1044" t="s">
        <v>2384</v>
      </c>
      <c r="M1044" t="s">
        <v>20</v>
      </c>
    </row>
    <row r="1045" spans="1:13" hidden="1" x14ac:dyDescent="0.25">
      <c r="A1045" t="s">
        <v>3776</v>
      </c>
      <c r="B1045" t="s">
        <v>3647</v>
      </c>
      <c r="C1045" t="s">
        <v>3777</v>
      </c>
      <c r="D1045" t="s">
        <v>16</v>
      </c>
      <c r="E1045" t="s">
        <v>2944</v>
      </c>
      <c r="F1045">
        <v>1500</v>
      </c>
      <c r="H1045">
        <v>10</v>
      </c>
      <c r="I1045" s="12" t="s">
        <v>2383</v>
      </c>
      <c r="M1045" t="s">
        <v>20</v>
      </c>
    </row>
    <row r="1046" spans="1:13" hidden="1" x14ac:dyDescent="0.25">
      <c r="A1046" t="s">
        <v>1368</v>
      </c>
      <c r="B1046" t="s">
        <v>1369</v>
      </c>
      <c r="C1046" t="s">
        <v>1370</v>
      </c>
      <c r="D1046" t="s">
        <v>16</v>
      </c>
      <c r="E1046" t="s">
        <v>51</v>
      </c>
      <c r="F1046">
        <v>2400</v>
      </c>
      <c r="H1046">
        <v>8</v>
      </c>
      <c r="I1046" s="12" t="s">
        <v>1371</v>
      </c>
      <c r="M1046" t="s">
        <v>20</v>
      </c>
    </row>
    <row r="1047" spans="1:13" hidden="1" x14ac:dyDescent="0.25">
      <c r="A1047" t="s">
        <v>2394</v>
      </c>
      <c r="B1047" t="s">
        <v>2395</v>
      </c>
      <c r="C1047" t="s">
        <v>2396</v>
      </c>
      <c r="D1047" t="s">
        <v>16</v>
      </c>
      <c r="E1047" t="s">
        <v>1532</v>
      </c>
      <c r="F1047">
        <v>0</v>
      </c>
      <c r="H1047">
        <v>3</v>
      </c>
      <c r="I1047" s="12" t="s">
        <v>1371</v>
      </c>
      <c r="J1047" t="s">
        <v>2397</v>
      </c>
      <c r="M1047" t="s">
        <v>20</v>
      </c>
    </row>
    <row r="1048" spans="1:13" hidden="1" x14ac:dyDescent="0.25">
      <c r="A1048" t="s">
        <v>2422</v>
      </c>
      <c r="B1048" t="s">
        <v>2423</v>
      </c>
      <c r="C1048" t="s">
        <v>2424</v>
      </c>
      <c r="D1048" t="s">
        <v>16</v>
      </c>
      <c r="E1048" t="s">
        <v>1532</v>
      </c>
      <c r="F1048">
        <v>0</v>
      </c>
      <c r="H1048">
        <v>8</v>
      </c>
      <c r="I1048" s="12" t="s">
        <v>1371</v>
      </c>
      <c r="J1048" t="s">
        <v>2397</v>
      </c>
      <c r="M1048" t="s">
        <v>20</v>
      </c>
    </row>
    <row r="1049" spans="1:13" hidden="1" x14ac:dyDescent="0.25">
      <c r="A1049" t="s">
        <v>2417</v>
      </c>
      <c r="B1049" t="s">
        <v>2418</v>
      </c>
      <c r="C1049" t="s">
        <v>2419</v>
      </c>
      <c r="D1049" t="s">
        <v>16</v>
      </c>
      <c r="E1049" t="s">
        <v>1532</v>
      </c>
      <c r="F1049">
        <v>0</v>
      </c>
      <c r="H1049">
        <v>2</v>
      </c>
      <c r="I1049" s="12" t="s">
        <v>2420</v>
      </c>
      <c r="J1049" t="s">
        <v>2421</v>
      </c>
      <c r="M1049" t="s">
        <v>20</v>
      </c>
    </row>
    <row r="1050" spans="1:13" hidden="1" x14ac:dyDescent="0.25">
      <c r="A1050" t="s">
        <v>2425</v>
      </c>
      <c r="B1050" t="s">
        <v>2426</v>
      </c>
      <c r="C1050" t="s">
        <v>2427</v>
      </c>
      <c r="D1050" t="s">
        <v>16</v>
      </c>
      <c r="E1050" t="s">
        <v>1532</v>
      </c>
      <c r="F1050">
        <v>0</v>
      </c>
      <c r="H1050">
        <v>3</v>
      </c>
      <c r="I1050" s="12" t="s">
        <v>2420</v>
      </c>
      <c r="J1050" t="s">
        <v>2421</v>
      </c>
      <c r="M1050" t="s">
        <v>20</v>
      </c>
    </row>
    <row r="1051" spans="1:13" hidden="1" x14ac:dyDescent="0.25">
      <c r="A1051" t="s">
        <v>2428</v>
      </c>
      <c r="B1051" t="s">
        <v>2429</v>
      </c>
      <c r="C1051" t="s">
        <v>2430</v>
      </c>
      <c r="D1051" t="s">
        <v>16</v>
      </c>
      <c r="E1051" t="s">
        <v>1532</v>
      </c>
      <c r="F1051">
        <v>0</v>
      </c>
      <c r="H1051">
        <v>0</v>
      </c>
      <c r="I1051" s="12" t="s">
        <v>2420</v>
      </c>
      <c r="J1051" t="s">
        <v>2421</v>
      </c>
      <c r="M1051" t="s">
        <v>20</v>
      </c>
    </row>
    <row r="1052" spans="1:13" hidden="1" x14ac:dyDescent="0.25">
      <c r="A1052" t="s">
        <v>1394</v>
      </c>
      <c r="B1052" t="s">
        <v>1395</v>
      </c>
      <c r="C1052" t="s">
        <v>1396</v>
      </c>
      <c r="D1052" t="s">
        <v>73</v>
      </c>
      <c r="E1052" t="s">
        <v>51</v>
      </c>
      <c r="F1052">
        <v>2400</v>
      </c>
      <c r="H1052">
        <v>0</v>
      </c>
      <c r="I1052" s="12" t="s">
        <v>1397</v>
      </c>
      <c r="M1052" t="s">
        <v>75</v>
      </c>
    </row>
    <row r="1053" spans="1:13" hidden="1" x14ac:dyDescent="0.25">
      <c r="A1053" t="s">
        <v>1398</v>
      </c>
      <c r="B1053" t="s">
        <v>1399</v>
      </c>
      <c r="C1053" t="s">
        <v>1400</v>
      </c>
      <c r="D1053" t="s">
        <v>16</v>
      </c>
      <c r="E1053" t="s">
        <v>51</v>
      </c>
      <c r="F1053">
        <v>2400</v>
      </c>
      <c r="H1053">
        <v>6</v>
      </c>
      <c r="I1053" s="12" t="s">
        <v>1397</v>
      </c>
      <c r="M1053" t="s">
        <v>20</v>
      </c>
    </row>
    <row r="1054" spans="1:13" hidden="1" x14ac:dyDescent="0.25">
      <c r="A1054" t="s">
        <v>2222</v>
      </c>
      <c r="B1054" t="s">
        <v>2223</v>
      </c>
      <c r="C1054" t="s">
        <v>2224</v>
      </c>
      <c r="D1054" t="s">
        <v>16</v>
      </c>
      <c r="E1054" t="s">
        <v>1532</v>
      </c>
      <c r="F1054">
        <v>0</v>
      </c>
      <c r="H1054">
        <v>7</v>
      </c>
      <c r="I1054" s="12" t="s">
        <v>1397</v>
      </c>
      <c r="J1054" t="s">
        <v>2225</v>
      </c>
      <c r="M1054" t="s">
        <v>20</v>
      </c>
    </row>
    <row r="1055" spans="1:13" hidden="1" x14ac:dyDescent="0.25">
      <c r="A1055" t="s">
        <v>2431</v>
      </c>
      <c r="B1055" t="s">
        <v>2432</v>
      </c>
      <c r="C1055" t="s">
        <v>2433</v>
      </c>
      <c r="D1055" t="s">
        <v>16</v>
      </c>
      <c r="E1055" t="s">
        <v>1532</v>
      </c>
      <c r="F1055">
        <v>0</v>
      </c>
      <c r="H1055">
        <v>4</v>
      </c>
      <c r="I1055" s="12" t="s">
        <v>1397</v>
      </c>
      <c r="J1055" t="s">
        <v>2225</v>
      </c>
      <c r="M1055" t="s">
        <v>20</v>
      </c>
    </row>
    <row r="1056" spans="1:13" hidden="1" x14ac:dyDescent="0.25">
      <c r="A1056" t="s">
        <v>2434</v>
      </c>
      <c r="B1056" t="s">
        <v>2435</v>
      </c>
      <c r="C1056" t="s">
        <v>2436</v>
      </c>
      <c r="D1056" t="s">
        <v>16</v>
      </c>
      <c r="E1056" t="s">
        <v>1532</v>
      </c>
      <c r="F1056">
        <v>0</v>
      </c>
      <c r="H1056">
        <v>8</v>
      </c>
      <c r="I1056" s="12" t="s">
        <v>1397</v>
      </c>
      <c r="J1056" t="s">
        <v>2225</v>
      </c>
      <c r="M1056" t="s">
        <v>20</v>
      </c>
    </row>
    <row r="1057" spans="1:13" hidden="1" x14ac:dyDescent="0.25">
      <c r="A1057" t="s">
        <v>2437</v>
      </c>
      <c r="B1057" t="s">
        <v>2438</v>
      </c>
      <c r="C1057" t="s">
        <v>2439</v>
      </c>
      <c r="D1057" t="s">
        <v>16</v>
      </c>
      <c r="E1057" t="s">
        <v>1532</v>
      </c>
      <c r="F1057">
        <v>0</v>
      </c>
      <c r="H1057">
        <v>3</v>
      </c>
      <c r="I1057" s="12" t="s">
        <v>1397</v>
      </c>
      <c r="J1057" t="s">
        <v>2225</v>
      </c>
      <c r="M1057" t="s">
        <v>20</v>
      </c>
    </row>
    <row r="1058" spans="1:13" hidden="1" x14ac:dyDescent="0.25">
      <c r="A1058" t="s">
        <v>1401</v>
      </c>
      <c r="B1058" t="s">
        <v>1402</v>
      </c>
      <c r="C1058" t="s">
        <v>1403</v>
      </c>
      <c r="D1058" t="s">
        <v>16</v>
      </c>
      <c r="E1058" t="s">
        <v>51</v>
      </c>
      <c r="F1058">
        <v>2400</v>
      </c>
      <c r="H1058">
        <v>3</v>
      </c>
      <c r="I1058" s="12" t="s">
        <v>1404</v>
      </c>
      <c r="M1058" t="s">
        <v>20</v>
      </c>
    </row>
    <row r="1059" spans="1:13" hidden="1" x14ac:dyDescent="0.25">
      <c r="A1059" t="s">
        <v>1405</v>
      </c>
      <c r="B1059" t="s">
        <v>1406</v>
      </c>
      <c r="C1059" t="s">
        <v>1407</v>
      </c>
      <c r="D1059" t="s">
        <v>16</v>
      </c>
      <c r="E1059" t="s">
        <v>51</v>
      </c>
      <c r="F1059">
        <v>2400</v>
      </c>
      <c r="H1059">
        <v>7</v>
      </c>
      <c r="I1059" s="12" t="s">
        <v>1404</v>
      </c>
      <c r="M1059" t="s">
        <v>20</v>
      </c>
    </row>
    <row r="1060" spans="1:13" hidden="1" x14ac:dyDescent="0.25">
      <c r="A1060" t="s">
        <v>1408</v>
      </c>
      <c r="B1060" t="s">
        <v>1409</v>
      </c>
      <c r="C1060" t="s">
        <v>1410</v>
      </c>
      <c r="D1060" t="s">
        <v>16</v>
      </c>
      <c r="E1060" t="s">
        <v>51</v>
      </c>
      <c r="F1060">
        <v>2400</v>
      </c>
      <c r="H1060">
        <v>1</v>
      </c>
      <c r="I1060" s="12" t="s">
        <v>1404</v>
      </c>
      <c r="M1060" t="s">
        <v>20</v>
      </c>
    </row>
    <row r="1061" spans="1:13" hidden="1" x14ac:dyDescent="0.25">
      <c r="A1061" t="s">
        <v>2444</v>
      </c>
      <c r="B1061" t="s">
        <v>2445</v>
      </c>
      <c r="C1061" t="s">
        <v>2446</v>
      </c>
      <c r="D1061" t="s">
        <v>16</v>
      </c>
      <c r="E1061" t="s">
        <v>1532</v>
      </c>
      <c r="F1061">
        <v>0</v>
      </c>
      <c r="H1061">
        <v>6</v>
      </c>
      <c r="I1061" s="12" t="s">
        <v>1404</v>
      </c>
      <c r="J1061" t="s">
        <v>2447</v>
      </c>
      <c r="M1061" t="s">
        <v>20</v>
      </c>
    </row>
    <row r="1062" spans="1:13" hidden="1" x14ac:dyDescent="0.25">
      <c r="A1062" t="s">
        <v>2448</v>
      </c>
      <c r="B1062" t="s">
        <v>2449</v>
      </c>
      <c r="C1062" t="s">
        <v>2450</v>
      </c>
      <c r="D1062" t="s">
        <v>16</v>
      </c>
      <c r="E1062" t="s">
        <v>1532</v>
      </c>
      <c r="F1062">
        <v>0</v>
      </c>
      <c r="H1062">
        <v>4</v>
      </c>
      <c r="I1062" s="12" t="s">
        <v>1404</v>
      </c>
      <c r="J1062" t="s">
        <v>2447</v>
      </c>
      <c r="M1062" t="s">
        <v>20</v>
      </c>
    </row>
    <row r="1063" spans="1:13" hidden="1" x14ac:dyDescent="0.25">
      <c r="A1063" t="s">
        <v>2451</v>
      </c>
      <c r="B1063" t="s">
        <v>2452</v>
      </c>
      <c r="C1063" t="s">
        <v>2453</v>
      </c>
      <c r="D1063" t="s">
        <v>16</v>
      </c>
      <c r="E1063" t="s">
        <v>1532</v>
      </c>
      <c r="F1063">
        <v>0</v>
      </c>
      <c r="H1063">
        <v>7</v>
      </c>
      <c r="I1063" s="12" t="s">
        <v>1404</v>
      </c>
      <c r="J1063" t="s">
        <v>2447</v>
      </c>
      <c r="M1063" t="s">
        <v>20</v>
      </c>
    </row>
    <row r="1064" spans="1:13" hidden="1" x14ac:dyDescent="0.25">
      <c r="A1064" t="s">
        <v>1415</v>
      </c>
      <c r="B1064" t="s">
        <v>181</v>
      </c>
      <c r="C1064" t="s">
        <v>182</v>
      </c>
      <c r="D1064" t="s">
        <v>16</v>
      </c>
      <c r="E1064" t="s">
        <v>51</v>
      </c>
      <c r="F1064">
        <v>2400</v>
      </c>
      <c r="H1064">
        <v>16</v>
      </c>
      <c r="I1064" s="12" t="s">
        <v>1416</v>
      </c>
      <c r="M1064" t="s">
        <v>20</v>
      </c>
    </row>
    <row r="1065" spans="1:13" hidden="1" x14ac:dyDescent="0.25">
      <c r="A1065" t="s">
        <v>2457</v>
      </c>
      <c r="B1065" t="s">
        <v>2458</v>
      </c>
      <c r="C1065" t="s">
        <v>2459</v>
      </c>
      <c r="D1065" t="s">
        <v>16</v>
      </c>
      <c r="E1065" t="s">
        <v>1532</v>
      </c>
      <c r="F1065">
        <v>0</v>
      </c>
      <c r="H1065">
        <v>1</v>
      </c>
      <c r="I1065" s="12" t="s">
        <v>1416</v>
      </c>
      <c r="J1065" t="s">
        <v>2460</v>
      </c>
      <c r="M1065" t="s">
        <v>20</v>
      </c>
    </row>
    <row r="1066" spans="1:13" hidden="1" x14ac:dyDescent="0.25">
      <c r="A1066" t="s">
        <v>2461</v>
      </c>
      <c r="B1066" t="s">
        <v>2462</v>
      </c>
      <c r="C1066" t="s">
        <v>2463</v>
      </c>
      <c r="D1066" t="s">
        <v>16</v>
      </c>
      <c r="E1066" t="s">
        <v>1532</v>
      </c>
      <c r="F1066">
        <v>0</v>
      </c>
      <c r="H1066">
        <v>26</v>
      </c>
      <c r="I1066" s="12" t="s">
        <v>1416</v>
      </c>
      <c r="J1066" t="s">
        <v>2460</v>
      </c>
      <c r="M1066" t="s">
        <v>20</v>
      </c>
    </row>
    <row r="1067" spans="1:13" hidden="1" x14ac:dyDescent="0.25">
      <c r="A1067" t="s">
        <v>2464</v>
      </c>
      <c r="B1067" t="s">
        <v>2465</v>
      </c>
      <c r="C1067" t="s">
        <v>2466</v>
      </c>
      <c r="D1067" t="s">
        <v>16</v>
      </c>
      <c r="E1067" t="s">
        <v>1532</v>
      </c>
      <c r="F1067">
        <v>0</v>
      </c>
      <c r="H1067">
        <v>8</v>
      </c>
      <c r="I1067" s="12" t="s">
        <v>1416</v>
      </c>
      <c r="J1067" t="s">
        <v>2460</v>
      </c>
      <c r="M1067" t="s">
        <v>20</v>
      </c>
    </row>
    <row r="1068" spans="1:13" hidden="1" x14ac:dyDescent="0.25">
      <c r="A1068" t="s">
        <v>2467</v>
      </c>
      <c r="B1068" t="s">
        <v>2468</v>
      </c>
      <c r="C1068" t="s">
        <v>2469</v>
      </c>
      <c r="D1068" t="s">
        <v>16</v>
      </c>
      <c r="E1068" t="s">
        <v>1532</v>
      </c>
      <c r="F1068">
        <v>0</v>
      </c>
      <c r="H1068">
        <v>1</v>
      </c>
      <c r="I1068" s="12" t="s">
        <v>1416</v>
      </c>
      <c r="J1068" t="s">
        <v>2460</v>
      </c>
      <c r="M1068" t="s">
        <v>20</v>
      </c>
    </row>
    <row r="1069" spans="1:13" hidden="1" x14ac:dyDescent="0.25">
      <c r="A1069" t="s">
        <v>2470</v>
      </c>
      <c r="B1069" t="s">
        <v>2471</v>
      </c>
      <c r="C1069" t="s">
        <v>2472</v>
      </c>
      <c r="D1069" t="s">
        <v>16</v>
      </c>
      <c r="E1069" t="s">
        <v>1532</v>
      </c>
      <c r="F1069">
        <v>0</v>
      </c>
      <c r="H1069">
        <v>6</v>
      </c>
      <c r="I1069" s="12" t="s">
        <v>1416</v>
      </c>
      <c r="J1069" t="s">
        <v>2460</v>
      </c>
      <c r="M1069" t="s">
        <v>20</v>
      </c>
    </row>
    <row r="1070" spans="1:13" hidden="1" x14ac:dyDescent="0.25">
      <c r="A1070" t="s">
        <v>3758</v>
      </c>
      <c r="B1070" t="s">
        <v>3759</v>
      </c>
      <c r="C1070" t="s">
        <v>3760</v>
      </c>
      <c r="D1070" t="s">
        <v>16</v>
      </c>
      <c r="E1070" t="s">
        <v>2944</v>
      </c>
      <c r="F1070">
        <v>1500</v>
      </c>
      <c r="H1070">
        <v>5</v>
      </c>
      <c r="I1070" s="12" t="s">
        <v>1416</v>
      </c>
      <c r="M1070" t="s">
        <v>20</v>
      </c>
    </row>
    <row r="1071" spans="1:13" hidden="1" x14ac:dyDescent="0.25">
      <c r="A1071" t="s">
        <v>1417</v>
      </c>
      <c r="B1071" t="s">
        <v>1418</v>
      </c>
      <c r="C1071" t="s">
        <v>1419</v>
      </c>
      <c r="D1071" t="s">
        <v>16</v>
      </c>
      <c r="E1071" t="s">
        <v>51</v>
      </c>
      <c r="F1071">
        <v>2400</v>
      </c>
      <c r="H1071">
        <v>3</v>
      </c>
      <c r="I1071" s="12" t="s">
        <v>1420</v>
      </c>
      <c r="M1071" t="s">
        <v>20</v>
      </c>
    </row>
    <row r="1072" spans="1:13" hidden="1" x14ac:dyDescent="0.25">
      <c r="A1072" t="s">
        <v>2440</v>
      </c>
      <c r="B1072" t="s">
        <v>2441</v>
      </c>
      <c r="C1072" t="s">
        <v>2442</v>
      </c>
      <c r="D1072" t="s">
        <v>16</v>
      </c>
      <c r="E1072" t="s">
        <v>1532</v>
      </c>
      <c r="F1072">
        <v>0</v>
      </c>
      <c r="H1072">
        <v>1</v>
      </c>
      <c r="I1072" s="12" t="s">
        <v>1420</v>
      </c>
      <c r="J1072" t="s">
        <v>2443</v>
      </c>
      <c r="M1072" t="s">
        <v>20</v>
      </c>
    </row>
    <row r="1073" spans="1:13" hidden="1" x14ac:dyDescent="0.25">
      <c r="A1073" t="s">
        <v>2477</v>
      </c>
      <c r="B1073" t="s">
        <v>2478</v>
      </c>
      <c r="C1073" t="s">
        <v>2479</v>
      </c>
      <c r="D1073" t="s">
        <v>16</v>
      </c>
      <c r="E1073" t="s">
        <v>1532</v>
      </c>
      <c r="F1073">
        <v>0</v>
      </c>
      <c r="H1073">
        <v>5</v>
      </c>
      <c r="I1073" s="12" t="s">
        <v>1420</v>
      </c>
      <c r="J1073" t="s">
        <v>2443</v>
      </c>
      <c r="M1073" t="s">
        <v>20</v>
      </c>
    </row>
    <row r="1074" spans="1:13" hidden="1" x14ac:dyDescent="0.25">
      <c r="A1074" t="s">
        <v>2480</v>
      </c>
      <c r="B1074" t="s">
        <v>2481</v>
      </c>
      <c r="C1074" t="s">
        <v>2482</v>
      </c>
      <c r="D1074" t="s">
        <v>16</v>
      </c>
      <c r="E1074" t="s">
        <v>1532</v>
      </c>
      <c r="F1074">
        <v>0</v>
      </c>
      <c r="H1074">
        <v>6</v>
      </c>
      <c r="I1074" s="12" t="s">
        <v>2483</v>
      </c>
      <c r="J1074" t="s">
        <v>2484</v>
      </c>
      <c r="M1074" t="s">
        <v>20</v>
      </c>
    </row>
    <row r="1075" spans="1:13" hidden="1" x14ac:dyDescent="0.25">
      <c r="A1075" t="s">
        <v>2485</v>
      </c>
      <c r="B1075" t="s">
        <v>2486</v>
      </c>
      <c r="C1075" t="s">
        <v>2487</v>
      </c>
      <c r="D1075" t="s">
        <v>16</v>
      </c>
      <c r="E1075" t="s">
        <v>1532</v>
      </c>
      <c r="F1075">
        <v>0</v>
      </c>
      <c r="H1075">
        <v>6</v>
      </c>
      <c r="I1075" s="12" t="s">
        <v>2483</v>
      </c>
      <c r="J1075" t="s">
        <v>2484</v>
      </c>
      <c r="M1075" t="s">
        <v>20</v>
      </c>
    </row>
    <row r="1076" spans="1:13" hidden="1" x14ac:dyDescent="0.25">
      <c r="A1076" t="s">
        <v>2488</v>
      </c>
      <c r="B1076" t="s">
        <v>2489</v>
      </c>
      <c r="C1076" t="s">
        <v>2490</v>
      </c>
      <c r="D1076" t="s">
        <v>16</v>
      </c>
      <c r="E1076" t="s">
        <v>1532</v>
      </c>
      <c r="F1076">
        <v>0</v>
      </c>
      <c r="H1076">
        <v>3</v>
      </c>
      <c r="I1076" s="12" t="s">
        <v>2483</v>
      </c>
      <c r="J1076" t="s">
        <v>2484</v>
      </c>
      <c r="M1076" t="s">
        <v>20</v>
      </c>
    </row>
    <row r="1077" spans="1:13" hidden="1" x14ac:dyDescent="0.25">
      <c r="A1077" t="s">
        <v>2491</v>
      </c>
      <c r="B1077" t="s">
        <v>2492</v>
      </c>
      <c r="C1077" t="s">
        <v>2493</v>
      </c>
      <c r="D1077" t="s">
        <v>16</v>
      </c>
      <c r="E1077" t="s">
        <v>1532</v>
      </c>
      <c r="F1077">
        <v>0</v>
      </c>
      <c r="H1077">
        <v>0</v>
      </c>
      <c r="I1077" s="12" t="s">
        <v>2483</v>
      </c>
      <c r="J1077" t="s">
        <v>2484</v>
      </c>
      <c r="M1077" t="s">
        <v>20</v>
      </c>
    </row>
    <row r="1078" spans="1:13" hidden="1" x14ac:dyDescent="0.25">
      <c r="A1078" t="s">
        <v>1411</v>
      </c>
      <c r="B1078" t="s">
        <v>1412</v>
      </c>
      <c r="C1078" t="s">
        <v>1413</v>
      </c>
      <c r="D1078" t="s">
        <v>16</v>
      </c>
      <c r="E1078" t="s">
        <v>51</v>
      </c>
      <c r="F1078">
        <v>2400</v>
      </c>
      <c r="H1078">
        <v>2</v>
      </c>
      <c r="I1078" s="12" t="s">
        <v>1414</v>
      </c>
      <c r="M1078" t="s">
        <v>20</v>
      </c>
    </row>
    <row r="1079" spans="1:13" hidden="1" x14ac:dyDescent="0.25">
      <c r="A1079" t="s">
        <v>2011</v>
      </c>
      <c r="B1079" t="s">
        <v>2012</v>
      </c>
      <c r="C1079" t="s">
        <v>2013</v>
      </c>
      <c r="D1079" t="s">
        <v>16</v>
      </c>
      <c r="E1079" t="s">
        <v>1532</v>
      </c>
      <c r="F1079">
        <v>0</v>
      </c>
      <c r="H1079">
        <v>7</v>
      </c>
      <c r="I1079" s="12" t="s">
        <v>1414</v>
      </c>
      <c r="J1079" t="s">
        <v>2014</v>
      </c>
      <c r="M1079" t="s">
        <v>20</v>
      </c>
    </row>
    <row r="1080" spans="1:13" hidden="1" x14ac:dyDescent="0.25">
      <c r="A1080" t="s">
        <v>2291</v>
      </c>
      <c r="B1080" t="s">
        <v>2292</v>
      </c>
      <c r="C1080" t="s">
        <v>2293</v>
      </c>
      <c r="D1080" t="s">
        <v>16</v>
      </c>
      <c r="E1080" t="s">
        <v>1532</v>
      </c>
      <c r="F1080">
        <v>0</v>
      </c>
      <c r="H1080">
        <v>4</v>
      </c>
      <c r="I1080" s="12" t="s">
        <v>1414</v>
      </c>
      <c r="J1080" t="s">
        <v>2014</v>
      </c>
      <c r="M1080" t="s">
        <v>20</v>
      </c>
    </row>
    <row r="1081" spans="1:13" hidden="1" x14ac:dyDescent="0.25">
      <c r="A1081" t="s">
        <v>2414</v>
      </c>
      <c r="B1081" t="s">
        <v>2415</v>
      </c>
      <c r="C1081" t="s">
        <v>2416</v>
      </c>
      <c r="D1081" t="s">
        <v>16</v>
      </c>
      <c r="E1081" t="s">
        <v>1532</v>
      </c>
      <c r="F1081">
        <v>0</v>
      </c>
      <c r="H1081">
        <v>0</v>
      </c>
      <c r="I1081" s="12" t="s">
        <v>1414</v>
      </c>
      <c r="J1081" t="s">
        <v>2014</v>
      </c>
      <c r="M1081" t="s">
        <v>20</v>
      </c>
    </row>
    <row r="1082" spans="1:13" hidden="1" x14ac:dyDescent="0.25">
      <c r="A1082" t="s">
        <v>2454</v>
      </c>
      <c r="B1082" t="s">
        <v>2455</v>
      </c>
      <c r="C1082" t="s">
        <v>2456</v>
      </c>
      <c r="D1082" t="s">
        <v>16</v>
      </c>
      <c r="E1082" t="s">
        <v>1532</v>
      </c>
      <c r="F1082">
        <v>0</v>
      </c>
      <c r="H1082">
        <v>0</v>
      </c>
      <c r="I1082" s="12" t="s">
        <v>1414</v>
      </c>
      <c r="J1082" t="s">
        <v>2014</v>
      </c>
      <c r="M1082" t="s">
        <v>20</v>
      </c>
    </row>
    <row r="1083" spans="1:13" hidden="1" x14ac:dyDescent="0.25">
      <c r="A1083" t="s">
        <v>2494</v>
      </c>
      <c r="B1083" t="s">
        <v>2495</v>
      </c>
      <c r="C1083" t="s">
        <v>2496</v>
      </c>
      <c r="D1083" t="s">
        <v>16</v>
      </c>
      <c r="E1083" t="s">
        <v>1532</v>
      </c>
      <c r="F1083">
        <v>0</v>
      </c>
      <c r="H1083">
        <v>4</v>
      </c>
      <c r="I1083" s="12" t="s">
        <v>1414</v>
      </c>
      <c r="J1083" t="s">
        <v>2014</v>
      </c>
      <c r="M1083" t="s">
        <v>20</v>
      </c>
    </row>
    <row r="1084" spans="1:13" hidden="1" x14ac:dyDescent="0.25">
      <c r="A1084" t="s">
        <v>2497</v>
      </c>
      <c r="B1084" t="s">
        <v>2498</v>
      </c>
      <c r="C1084" t="s">
        <v>2499</v>
      </c>
      <c r="D1084" t="s">
        <v>16</v>
      </c>
      <c r="E1084" t="s">
        <v>1532</v>
      </c>
      <c r="F1084">
        <v>0</v>
      </c>
      <c r="H1084">
        <v>14</v>
      </c>
      <c r="I1084" s="12" t="s">
        <v>1414</v>
      </c>
      <c r="J1084" t="s">
        <v>2014</v>
      </c>
      <c r="M1084" t="s">
        <v>20</v>
      </c>
    </row>
    <row r="1085" spans="1:13" hidden="1" x14ac:dyDescent="0.25">
      <c r="A1085" t="s">
        <v>2500</v>
      </c>
      <c r="B1085" t="s">
        <v>2501</v>
      </c>
      <c r="C1085" t="s">
        <v>2502</v>
      </c>
      <c r="D1085" t="s">
        <v>16</v>
      </c>
      <c r="E1085" t="s">
        <v>1532</v>
      </c>
      <c r="F1085">
        <v>0</v>
      </c>
      <c r="H1085">
        <v>8</v>
      </c>
      <c r="I1085" s="12" t="s">
        <v>1414</v>
      </c>
      <c r="J1085" t="s">
        <v>2014</v>
      </c>
      <c r="M1085" t="s">
        <v>20</v>
      </c>
    </row>
    <row r="1086" spans="1:13" hidden="1" x14ac:dyDescent="0.25">
      <c r="A1086" t="s">
        <v>2503</v>
      </c>
      <c r="B1086" t="s">
        <v>2504</v>
      </c>
      <c r="C1086" t="s">
        <v>2505</v>
      </c>
      <c r="D1086" t="s">
        <v>16</v>
      </c>
      <c r="E1086" t="s">
        <v>1532</v>
      </c>
      <c r="F1086">
        <v>0</v>
      </c>
      <c r="H1086">
        <v>2</v>
      </c>
      <c r="I1086" s="12" t="s">
        <v>1414</v>
      </c>
      <c r="J1086" t="s">
        <v>2014</v>
      </c>
      <c r="M1086" t="s">
        <v>20</v>
      </c>
    </row>
    <row r="1087" spans="1:13" hidden="1" x14ac:dyDescent="0.25">
      <c r="A1087" t="s">
        <v>1421</v>
      </c>
      <c r="B1087" t="s">
        <v>1422</v>
      </c>
      <c r="C1087" t="s">
        <v>1423</v>
      </c>
      <c r="D1087" t="s">
        <v>16</v>
      </c>
      <c r="E1087" t="s">
        <v>51</v>
      </c>
      <c r="F1087">
        <v>2400</v>
      </c>
      <c r="H1087">
        <v>1</v>
      </c>
      <c r="I1087" s="12" t="s">
        <v>1424</v>
      </c>
      <c r="M1087" t="s">
        <v>20</v>
      </c>
    </row>
    <row r="1088" spans="1:13" hidden="1" x14ac:dyDescent="0.25">
      <c r="A1088" t="s">
        <v>2511</v>
      </c>
      <c r="B1088" t="s">
        <v>2512</v>
      </c>
      <c r="C1088" t="s">
        <v>2513</v>
      </c>
      <c r="D1088" t="s">
        <v>16</v>
      </c>
      <c r="E1088" t="s">
        <v>1532</v>
      </c>
      <c r="F1088">
        <v>0</v>
      </c>
      <c r="H1088">
        <v>6</v>
      </c>
      <c r="I1088" s="12" t="s">
        <v>1424</v>
      </c>
      <c r="J1088" t="s">
        <v>2514</v>
      </c>
      <c r="M1088" t="s">
        <v>20</v>
      </c>
    </row>
    <row r="1089" spans="1:13" hidden="1" x14ac:dyDescent="0.25">
      <c r="A1089" t="s">
        <v>2515</v>
      </c>
      <c r="B1089" t="s">
        <v>2516</v>
      </c>
      <c r="C1089" t="s">
        <v>2517</v>
      </c>
      <c r="D1089" t="s">
        <v>16</v>
      </c>
      <c r="E1089" t="s">
        <v>1532</v>
      </c>
      <c r="F1089">
        <v>0</v>
      </c>
      <c r="H1089">
        <v>10</v>
      </c>
      <c r="I1089" s="12" t="s">
        <v>1424</v>
      </c>
      <c r="J1089" t="s">
        <v>2514</v>
      </c>
      <c r="M1089" t="s">
        <v>20</v>
      </c>
    </row>
    <row r="1090" spans="1:13" hidden="1" x14ac:dyDescent="0.25">
      <c r="A1090" t="s">
        <v>2518</v>
      </c>
      <c r="B1090" t="s">
        <v>2519</v>
      </c>
      <c r="C1090" t="s">
        <v>2520</v>
      </c>
      <c r="D1090" t="s">
        <v>16</v>
      </c>
      <c r="E1090" t="s">
        <v>1532</v>
      </c>
      <c r="F1090">
        <v>0</v>
      </c>
      <c r="H1090">
        <v>6</v>
      </c>
      <c r="I1090" s="12" t="s">
        <v>1424</v>
      </c>
      <c r="J1090" t="s">
        <v>2514</v>
      </c>
      <c r="M1090" t="s">
        <v>20</v>
      </c>
    </row>
    <row r="1091" spans="1:13" hidden="1" x14ac:dyDescent="0.25">
      <c r="A1091" t="s">
        <v>2525</v>
      </c>
      <c r="B1091" t="s">
        <v>2526</v>
      </c>
      <c r="C1091" t="s">
        <v>2527</v>
      </c>
      <c r="D1091" t="s">
        <v>16</v>
      </c>
      <c r="E1091" t="s">
        <v>1532</v>
      </c>
      <c r="F1091">
        <v>0</v>
      </c>
      <c r="H1091">
        <v>1</v>
      </c>
      <c r="I1091" s="12" t="s">
        <v>1424</v>
      </c>
      <c r="J1091" t="s">
        <v>2514</v>
      </c>
      <c r="M1091" t="s">
        <v>20</v>
      </c>
    </row>
    <row r="1092" spans="1:13" hidden="1" x14ac:dyDescent="0.25">
      <c r="A1092" t="s">
        <v>1425</v>
      </c>
      <c r="B1092" t="s">
        <v>1426</v>
      </c>
      <c r="C1092" t="s">
        <v>1427</v>
      </c>
      <c r="D1092" t="s">
        <v>16</v>
      </c>
      <c r="E1092" t="s">
        <v>51</v>
      </c>
      <c r="F1092">
        <v>2400</v>
      </c>
      <c r="H1092">
        <v>0</v>
      </c>
      <c r="I1092" s="12" t="s">
        <v>1428</v>
      </c>
      <c r="M1092" t="s">
        <v>20</v>
      </c>
    </row>
    <row r="1093" spans="1:13" hidden="1" x14ac:dyDescent="0.25">
      <c r="A1093" t="s">
        <v>2531</v>
      </c>
      <c r="B1093" t="s">
        <v>2532</v>
      </c>
      <c r="C1093" t="s">
        <v>2533</v>
      </c>
      <c r="D1093" t="s">
        <v>16</v>
      </c>
      <c r="E1093" t="s">
        <v>1532</v>
      </c>
      <c r="F1093">
        <v>0</v>
      </c>
      <c r="H1093">
        <v>0</v>
      </c>
      <c r="I1093" s="12" t="s">
        <v>1428</v>
      </c>
      <c r="J1093" t="s">
        <v>2534</v>
      </c>
      <c r="M1093" t="s">
        <v>20</v>
      </c>
    </row>
    <row r="1094" spans="1:13" hidden="1" x14ac:dyDescent="0.25">
      <c r="A1094" t="s">
        <v>2538</v>
      </c>
      <c r="B1094" t="s">
        <v>2539</v>
      </c>
      <c r="C1094" t="s">
        <v>2540</v>
      </c>
      <c r="D1094" t="s">
        <v>16</v>
      </c>
      <c r="E1094" t="s">
        <v>1532</v>
      </c>
      <c r="F1094">
        <v>0</v>
      </c>
      <c r="H1094">
        <v>3</v>
      </c>
      <c r="I1094" s="12" t="s">
        <v>1428</v>
      </c>
      <c r="J1094" t="s">
        <v>2534</v>
      </c>
      <c r="M1094" t="s">
        <v>20</v>
      </c>
    </row>
    <row r="1095" spans="1:13" hidden="1" x14ac:dyDescent="0.25">
      <c r="A1095" t="s">
        <v>1433</v>
      </c>
      <c r="B1095" t="s">
        <v>1434</v>
      </c>
      <c r="C1095" t="s">
        <v>1435</v>
      </c>
      <c r="D1095" t="s">
        <v>16</v>
      </c>
      <c r="E1095" t="s">
        <v>51</v>
      </c>
      <c r="F1095">
        <v>2400</v>
      </c>
      <c r="H1095">
        <v>0</v>
      </c>
      <c r="I1095" s="12" t="s">
        <v>1436</v>
      </c>
      <c r="M1095" t="s">
        <v>20</v>
      </c>
    </row>
    <row r="1096" spans="1:13" hidden="1" x14ac:dyDescent="0.25">
      <c r="A1096" t="s">
        <v>2521</v>
      </c>
      <c r="B1096" t="s">
        <v>2522</v>
      </c>
      <c r="C1096" t="s">
        <v>2523</v>
      </c>
      <c r="D1096" t="s">
        <v>16</v>
      </c>
      <c r="E1096" t="s">
        <v>1532</v>
      </c>
      <c r="F1096">
        <v>0</v>
      </c>
      <c r="H1096">
        <v>7</v>
      </c>
      <c r="I1096" s="12" t="s">
        <v>1436</v>
      </c>
      <c r="J1096" t="s">
        <v>2524</v>
      </c>
      <c r="M1096" t="s">
        <v>20</v>
      </c>
    </row>
    <row r="1097" spans="1:13" hidden="1" x14ac:dyDescent="0.25">
      <c r="A1097" t="s">
        <v>2528</v>
      </c>
      <c r="B1097" t="s">
        <v>2529</v>
      </c>
      <c r="C1097" t="s">
        <v>2530</v>
      </c>
      <c r="D1097" t="s">
        <v>16</v>
      </c>
      <c r="E1097" t="s">
        <v>1532</v>
      </c>
      <c r="F1097">
        <v>0</v>
      </c>
      <c r="H1097">
        <v>8</v>
      </c>
      <c r="I1097" s="12" t="s">
        <v>1436</v>
      </c>
      <c r="J1097" t="s">
        <v>2524</v>
      </c>
      <c r="M1097" t="s">
        <v>20</v>
      </c>
    </row>
    <row r="1098" spans="1:13" hidden="1" x14ac:dyDescent="0.25">
      <c r="A1098" t="s">
        <v>2545</v>
      </c>
      <c r="B1098" t="s">
        <v>2546</v>
      </c>
      <c r="C1098" t="s">
        <v>2547</v>
      </c>
      <c r="D1098" t="s">
        <v>16</v>
      </c>
      <c r="E1098" t="s">
        <v>1532</v>
      </c>
      <c r="F1098">
        <v>0</v>
      </c>
      <c r="H1098">
        <v>2</v>
      </c>
      <c r="I1098" s="12" t="s">
        <v>1436</v>
      </c>
      <c r="J1098" t="s">
        <v>2524</v>
      </c>
      <c r="M1098" t="s">
        <v>20</v>
      </c>
    </row>
    <row r="1099" spans="1:13" hidden="1" x14ac:dyDescent="0.25">
      <c r="A1099" t="s">
        <v>2548</v>
      </c>
      <c r="B1099" t="s">
        <v>2549</v>
      </c>
      <c r="C1099" t="s">
        <v>2550</v>
      </c>
      <c r="D1099" t="s">
        <v>16</v>
      </c>
      <c r="E1099" t="s">
        <v>1532</v>
      </c>
      <c r="F1099">
        <v>0</v>
      </c>
      <c r="H1099">
        <v>1</v>
      </c>
      <c r="I1099" s="12" t="s">
        <v>1436</v>
      </c>
      <c r="J1099" t="s">
        <v>2524</v>
      </c>
      <c r="M1099" t="s">
        <v>20</v>
      </c>
    </row>
    <row r="1100" spans="1:13" hidden="1" x14ac:dyDescent="0.25">
      <c r="A1100" t="s">
        <v>2551</v>
      </c>
      <c r="B1100" t="s">
        <v>2552</v>
      </c>
      <c r="C1100" t="s">
        <v>2553</v>
      </c>
      <c r="D1100" t="s">
        <v>16</v>
      </c>
      <c r="E1100" t="s">
        <v>1532</v>
      </c>
      <c r="F1100">
        <v>0</v>
      </c>
      <c r="H1100">
        <v>5</v>
      </c>
      <c r="I1100" s="12" t="s">
        <v>1436</v>
      </c>
      <c r="J1100" t="s">
        <v>2524</v>
      </c>
      <c r="M1100" t="s">
        <v>20</v>
      </c>
    </row>
    <row r="1101" spans="1:13" hidden="1" x14ac:dyDescent="0.25">
      <c r="A1101" t="s">
        <v>1437</v>
      </c>
      <c r="B1101" t="s">
        <v>1037</v>
      </c>
      <c r="C1101" t="s">
        <v>1038</v>
      </c>
      <c r="D1101" t="s">
        <v>16</v>
      </c>
      <c r="E1101" t="s">
        <v>51</v>
      </c>
      <c r="F1101">
        <v>2400</v>
      </c>
      <c r="H1101">
        <v>0</v>
      </c>
      <c r="I1101" s="12" t="s">
        <v>1438</v>
      </c>
      <c r="M1101" t="s">
        <v>20</v>
      </c>
    </row>
    <row r="1102" spans="1:13" hidden="1" x14ac:dyDescent="0.25">
      <c r="A1102" t="s">
        <v>1439</v>
      </c>
      <c r="B1102" t="s">
        <v>192</v>
      </c>
      <c r="C1102" t="s">
        <v>193</v>
      </c>
      <c r="D1102" t="s">
        <v>16</v>
      </c>
      <c r="E1102" t="s">
        <v>51</v>
      </c>
      <c r="F1102">
        <v>2400</v>
      </c>
      <c r="H1102">
        <v>0</v>
      </c>
      <c r="I1102" s="12" t="s">
        <v>1438</v>
      </c>
      <c r="M1102" t="s">
        <v>20</v>
      </c>
    </row>
    <row r="1103" spans="1:13" hidden="1" x14ac:dyDescent="0.25">
      <c r="A1103" t="s">
        <v>2561</v>
      </c>
      <c r="B1103" t="s">
        <v>2562</v>
      </c>
      <c r="C1103" t="s">
        <v>2563</v>
      </c>
      <c r="D1103" t="s">
        <v>16</v>
      </c>
      <c r="E1103" t="s">
        <v>1532</v>
      </c>
      <c r="F1103">
        <v>0</v>
      </c>
      <c r="H1103">
        <v>0</v>
      </c>
      <c r="I1103" s="12" t="s">
        <v>1438</v>
      </c>
      <c r="J1103" t="s">
        <v>2564</v>
      </c>
      <c r="M1103" t="s">
        <v>20</v>
      </c>
    </row>
    <row r="1104" spans="1:13" hidden="1" x14ac:dyDescent="0.25">
      <c r="A1104" t="s">
        <v>2565</v>
      </c>
      <c r="B1104" t="s">
        <v>2566</v>
      </c>
      <c r="C1104" t="s">
        <v>2567</v>
      </c>
      <c r="D1104" t="s">
        <v>16</v>
      </c>
      <c r="E1104" t="s">
        <v>1532</v>
      </c>
      <c r="F1104">
        <v>0</v>
      </c>
      <c r="H1104">
        <v>3</v>
      </c>
      <c r="I1104" s="12" t="s">
        <v>1438</v>
      </c>
      <c r="J1104" t="s">
        <v>2568</v>
      </c>
      <c r="M1104" t="s">
        <v>20</v>
      </c>
    </row>
    <row r="1105" spans="1:13" hidden="1" x14ac:dyDescent="0.25">
      <c r="A1105" t="s">
        <v>2569</v>
      </c>
      <c r="B1105" t="s">
        <v>2570</v>
      </c>
      <c r="C1105" t="s">
        <v>2571</v>
      </c>
      <c r="D1105" t="s">
        <v>16</v>
      </c>
      <c r="E1105" t="s">
        <v>1532</v>
      </c>
      <c r="F1105">
        <v>0</v>
      </c>
      <c r="H1105">
        <v>3</v>
      </c>
      <c r="I1105" s="12" t="s">
        <v>1438</v>
      </c>
      <c r="J1105" t="s">
        <v>2568</v>
      </c>
      <c r="M1105" t="s">
        <v>20</v>
      </c>
    </row>
    <row r="1106" spans="1:13" hidden="1" x14ac:dyDescent="0.25">
      <c r="A1106" t="s">
        <v>2572</v>
      </c>
      <c r="B1106" t="s">
        <v>2573</v>
      </c>
      <c r="C1106" t="s">
        <v>2574</v>
      </c>
      <c r="D1106" t="s">
        <v>16</v>
      </c>
      <c r="E1106" t="s">
        <v>1532</v>
      </c>
      <c r="F1106">
        <v>0</v>
      </c>
      <c r="H1106">
        <v>2</v>
      </c>
      <c r="I1106" s="12" t="s">
        <v>2575</v>
      </c>
      <c r="J1106" t="s">
        <v>2576</v>
      </c>
      <c r="M1106" t="s">
        <v>20</v>
      </c>
    </row>
    <row r="1107" spans="1:13" hidden="1" x14ac:dyDescent="0.25">
      <c r="A1107" t="s">
        <v>3784</v>
      </c>
      <c r="B1107" t="s">
        <v>3785</v>
      </c>
      <c r="C1107" t="s">
        <v>3786</v>
      </c>
      <c r="D1107" t="s">
        <v>16</v>
      </c>
      <c r="E1107" t="s">
        <v>2944</v>
      </c>
      <c r="F1107">
        <v>1500</v>
      </c>
      <c r="H1107">
        <v>11</v>
      </c>
      <c r="I1107" s="12" t="s">
        <v>2575</v>
      </c>
      <c r="M1107" t="s">
        <v>20</v>
      </c>
    </row>
    <row r="1108" spans="1:13" hidden="1" x14ac:dyDescent="0.25">
      <c r="A1108" t="s">
        <v>1440</v>
      </c>
      <c r="B1108" t="s">
        <v>1441</v>
      </c>
      <c r="C1108" t="s">
        <v>1442</v>
      </c>
      <c r="D1108" t="s">
        <v>16</v>
      </c>
      <c r="E1108" t="s">
        <v>51</v>
      </c>
      <c r="F1108">
        <v>2400</v>
      </c>
      <c r="H1108">
        <v>3</v>
      </c>
      <c r="I1108" s="12" t="s">
        <v>1443</v>
      </c>
      <c r="M1108" t="s">
        <v>20</v>
      </c>
    </row>
    <row r="1109" spans="1:13" hidden="1" x14ac:dyDescent="0.25">
      <c r="A1109" t="s">
        <v>2473</v>
      </c>
      <c r="B1109" t="s">
        <v>2474</v>
      </c>
      <c r="C1109" t="s">
        <v>2475</v>
      </c>
      <c r="D1109" t="s">
        <v>16</v>
      </c>
      <c r="E1109" t="s">
        <v>1532</v>
      </c>
      <c r="F1109">
        <v>0</v>
      </c>
      <c r="H1109">
        <v>1</v>
      </c>
      <c r="I1109" s="12" t="s">
        <v>1443</v>
      </c>
      <c r="J1109" t="s">
        <v>2476</v>
      </c>
      <c r="M1109" t="s">
        <v>20</v>
      </c>
    </row>
    <row r="1110" spans="1:13" hidden="1" x14ac:dyDescent="0.25">
      <c r="A1110" t="s">
        <v>2535</v>
      </c>
      <c r="B1110" t="s">
        <v>2536</v>
      </c>
      <c r="C1110" t="s">
        <v>2537</v>
      </c>
      <c r="D1110" t="s">
        <v>16</v>
      </c>
      <c r="E1110" t="s">
        <v>1532</v>
      </c>
      <c r="F1110">
        <v>0</v>
      </c>
      <c r="H1110">
        <v>1</v>
      </c>
      <c r="I1110" s="12" t="s">
        <v>1443</v>
      </c>
      <c r="J1110" t="s">
        <v>2476</v>
      </c>
      <c r="M1110" t="s">
        <v>20</v>
      </c>
    </row>
    <row r="1111" spans="1:13" hidden="1" x14ac:dyDescent="0.25">
      <c r="A1111" t="s">
        <v>2558</v>
      </c>
      <c r="B1111" t="s">
        <v>2559</v>
      </c>
      <c r="C1111" t="s">
        <v>2560</v>
      </c>
      <c r="D1111" t="s">
        <v>16</v>
      </c>
      <c r="E1111" t="s">
        <v>1532</v>
      </c>
      <c r="F1111">
        <v>0</v>
      </c>
      <c r="H1111">
        <v>0</v>
      </c>
      <c r="I1111" s="12" t="s">
        <v>1443</v>
      </c>
      <c r="J1111" t="s">
        <v>2476</v>
      </c>
      <c r="M1111" t="s">
        <v>20</v>
      </c>
    </row>
    <row r="1112" spans="1:13" hidden="1" x14ac:dyDescent="0.25">
      <c r="A1112" t="s">
        <v>2577</v>
      </c>
      <c r="B1112" t="s">
        <v>2578</v>
      </c>
      <c r="C1112" t="s">
        <v>2579</v>
      </c>
      <c r="D1112" t="s">
        <v>16</v>
      </c>
      <c r="E1112" t="s">
        <v>1532</v>
      </c>
      <c r="F1112">
        <v>0</v>
      </c>
      <c r="H1112">
        <v>2</v>
      </c>
      <c r="I1112" s="12" t="s">
        <v>1443</v>
      </c>
      <c r="J1112" t="s">
        <v>2476</v>
      </c>
      <c r="M1112" t="s">
        <v>20</v>
      </c>
    </row>
    <row r="1113" spans="1:13" hidden="1" x14ac:dyDescent="0.25">
      <c r="A1113" t="s">
        <v>2580</v>
      </c>
      <c r="B1113" t="s">
        <v>2581</v>
      </c>
      <c r="C1113" t="s">
        <v>2582</v>
      </c>
      <c r="D1113" t="s">
        <v>16</v>
      </c>
      <c r="E1113" t="s">
        <v>1532</v>
      </c>
      <c r="F1113">
        <v>0</v>
      </c>
      <c r="H1113">
        <v>5</v>
      </c>
      <c r="I1113" s="12" t="s">
        <v>1443</v>
      </c>
      <c r="J1113" t="s">
        <v>2476</v>
      </c>
      <c r="M1113" t="s">
        <v>20</v>
      </c>
    </row>
    <row r="1114" spans="1:13" hidden="1" x14ac:dyDescent="0.25">
      <c r="A1114" t="s">
        <v>1444</v>
      </c>
      <c r="B1114" t="s">
        <v>1445</v>
      </c>
      <c r="C1114" t="s">
        <v>1446</v>
      </c>
      <c r="D1114" t="s">
        <v>16</v>
      </c>
      <c r="E1114" t="s">
        <v>51</v>
      </c>
      <c r="F1114">
        <v>2400</v>
      </c>
      <c r="H1114">
        <v>2</v>
      </c>
      <c r="I1114" s="12" t="s">
        <v>1447</v>
      </c>
      <c r="M1114" t="s">
        <v>20</v>
      </c>
    </row>
    <row r="1115" spans="1:13" hidden="1" x14ac:dyDescent="0.25">
      <c r="A1115" t="s">
        <v>2541</v>
      </c>
      <c r="B1115" t="s">
        <v>2542</v>
      </c>
      <c r="C1115" t="s">
        <v>2543</v>
      </c>
      <c r="D1115" t="s">
        <v>16</v>
      </c>
      <c r="E1115" t="s">
        <v>1532</v>
      </c>
      <c r="F1115">
        <v>0</v>
      </c>
      <c r="H1115">
        <v>4</v>
      </c>
      <c r="I1115" s="12" t="s">
        <v>1447</v>
      </c>
      <c r="J1115" t="s">
        <v>2544</v>
      </c>
      <c r="M1115" t="s">
        <v>20</v>
      </c>
    </row>
    <row r="1116" spans="1:13" hidden="1" x14ac:dyDescent="0.25">
      <c r="A1116" t="s">
        <v>2586</v>
      </c>
      <c r="B1116" t="s">
        <v>2587</v>
      </c>
      <c r="C1116" t="s">
        <v>2588</v>
      </c>
      <c r="D1116" t="s">
        <v>16</v>
      </c>
      <c r="E1116" t="s">
        <v>1532</v>
      </c>
      <c r="F1116">
        <v>0</v>
      </c>
      <c r="H1116">
        <v>0</v>
      </c>
      <c r="I1116" s="12" t="s">
        <v>1447</v>
      </c>
      <c r="J1116" t="s">
        <v>2544</v>
      </c>
      <c r="M1116" t="s">
        <v>20</v>
      </c>
    </row>
    <row r="1117" spans="1:13" hidden="1" x14ac:dyDescent="0.25">
      <c r="A1117" t="s">
        <v>2590</v>
      </c>
      <c r="B1117" t="s">
        <v>2591</v>
      </c>
      <c r="C1117" t="s">
        <v>2592</v>
      </c>
      <c r="D1117" t="s">
        <v>16</v>
      </c>
      <c r="E1117" t="s">
        <v>1532</v>
      </c>
      <c r="F1117">
        <v>0</v>
      </c>
      <c r="H1117">
        <v>6</v>
      </c>
      <c r="I1117" s="12" t="s">
        <v>1447</v>
      </c>
      <c r="J1117" t="s">
        <v>2544</v>
      </c>
      <c r="M1117" t="s">
        <v>20</v>
      </c>
    </row>
    <row r="1118" spans="1:13" hidden="1" x14ac:dyDescent="0.25">
      <c r="A1118" t="s">
        <v>3787</v>
      </c>
      <c r="B1118" t="s">
        <v>3788</v>
      </c>
      <c r="C1118" t="s">
        <v>3789</v>
      </c>
      <c r="D1118" t="s">
        <v>73</v>
      </c>
      <c r="E1118" t="s">
        <v>2944</v>
      </c>
      <c r="F1118">
        <v>1500</v>
      </c>
      <c r="H1118">
        <v>5</v>
      </c>
      <c r="I1118" s="12" t="s">
        <v>1447</v>
      </c>
      <c r="M1118" t="s">
        <v>75</v>
      </c>
    </row>
    <row r="1119" spans="1:13" hidden="1" x14ac:dyDescent="0.25">
      <c r="A1119" t="s">
        <v>1429</v>
      </c>
      <c r="B1119" t="s">
        <v>1430</v>
      </c>
      <c r="C1119" t="s">
        <v>1431</v>
      </c>
      <c r="D1119" t="s">
        <v>16</v>
      </c>
      <c r="E1119" t="s">
        <v>51</v>
      </c>
      <c r="F1119">
        <v>2400</v>
      </c>
      <c r="H1119">
        <v>2</v>
      </c>
      <c r="I1119" s="12" t="s">
        <v>1432</v>
      </c>
      <c r="M1119" t="s">
        <v>20</v>
      </c>
    </row>
    <row r="1120" spans="1:13" hidden="1" x14ac:dyDescent="0.25">
      <c r="A1120" t="s">
        <v>1448</v>
      </c>
      <c r="B1120" t="s">
        <v>1449</v>
      </c>
      <c r="C1120" t="s">
        <v>1450</v>
      </c>
      <c r="D1120" t="s">
        <v>16</v>
      </c>
      <c r="E1120" t="s">
        <v>51</v>
      </c>
      <c r="F1120">
        <v>2400</v>
      </c>
      <c r="H1120">
        <v>5</v>
      </c>
      <c r="I1120" s="12" t="s">
        <v>1432</v>
      </c>
      <c r="M1120" t="s">
        <v>20</v>
      </c>
    </row>
    <row r="1121" spans="1:13" hidden="1" x14ac:dyDescent="0.25">
      <c r="A1121" t="s">
        <v>1455</v>
      </c>
      <c r="B1121" t="s">
        <v>1456</v>
      </c>
      <c r="C1121" t="s">
        <v>1457</v>
      </c>
      <c r="D1121" t="s">
        <v>16</v>
      </c>
      <c r="E1121" t="s">
        <v>51</v>
      </c>
      <c r="F1121">
        <v>2400</v>
      </c>
      <c r="H1121">
        <v>17</v>
      </c>
      <c r="I1121" s="12" t="s">
        <v>1458</v>
      </c>
      <c r="M1121" t="s">
        <v>20</v>
      </c>
    </row>
    <row r="1122" spans="1:13" hidden="1" x14ac:dyDescent="0.25">
      <c r="A1122" t="s">
        <v>2614</v>
      </c>
      <c r="B1122" t="s">
        <v>2615</v>
      </c>
      <c r="C1122" t="s">
        <v>2616</v>
      </c>
      <c r="D1122" t="s">
        <v>16</v>
      </c>
      <c r="E1122" t="s">
        <v>1532</v>
      </c>
      <c r="F1122">
        <v>0</v>
      </c>
      <c r="H1122">
        <v>0</v>
      </c>
      <c r="I1122" s="12" t="s">
        <v>1458</v>
      </c>
      <c r="J1122" t="s">
        <v>2617</v>
      </c>
      <c r="M1122" t="s">
        <v>20</v>
      </c>
    </row>
    <row r="1123" spans="1:13" hidden="1" x14ac:dyDescent="0.25">
      <c r="A1123" t="s">
        <v>3790</v>
      </c>
      <c r="B1123" t="s">
        <v>3791</v>
      </c>
      <c r="C1123" t="s">
        <v>3792</v>
      </c>
      <c r="D1123" t="s">
        <v>73</v>
      </c>
      <c r="E1123" t="s">
        <v>2944</v>
      </c>
      <c r="F1123">
        <v>1500</v>
      </c>
      <c r="H1123">
        <v>0</v>
      </c>
      <c r="I1123" s="12" t="s">
        <v>1458</v>
      </c>
      <c r="M1123" t="s">
        <v>75</v>
      </c>
    </row>
    <row r="1124" spans="1:13" hidden="1" x14ac:dyDescent="0.25">
      <c r="A1124" t="s">
        <v>1459</v>
      </c>
      <c r="B1124" t="s">
        <v>1460</v>
      </c>
      <c r="C1124" t="s">
        <v>1461</v>
      </c>
      <c r="D1124" t="s">
        <v>16</v>
      </c>
      <c r="E1124" t="s">
        <v>51</v>
      </c>
      <c r="F1124">
        <v>2400</v>
      </c>
      <c r="H1124">
        <v>0</v>
      </c>
      <c r="I1124" s="12" t="s">
        <v>1462</v>
      </c>
      <c r="M1124" t="s">
        <v>20</v>
      </c>
    </row>
    <row r="1125" spans="1:13" hidden="1" x14ac:dyDescent="0.25">
      <c r="A1125" t="s">
        <v>2554</v>
      </c>
      <c r="B1125" t="s">
        <v>2555</v>
      </c>
      <c r="C1125" t="s">
        <v>2556</v>
      </c>
      <c r="D1125" t="s">
        <v>16</v>
      </c>
      <c r="E1125" t="s">
        <v>1532</v>
      </c>
      <c r="F1125">
        <v>0</v>
      </c>
      <c r="H1125">
        <v>5</v>
      </c>
      <c r="I1125" s="12" t="s">
        <v>1462</v>
      </c>
      <c r="J1125" t="s">
        <v>2557</v>
      </c>
      <c r="M1125" t="s">
        <v>20</v>
      </c>
    </row>
    <row r="1126" spans="1:13" hidden="1" x14ac:dyDescent="0.25">
      <c r="A1126" t="s">
        <v>2589</v>
      </c>
      <c r="B1126" t="s">
        <v>201</v>
      </c>
      <c r="C1126" t="s">
        <v>202</v>
      </c>
      <c r="D1126" t="s">
        <v>16</v>
      </c>
      <c r="E1126" t="s">
        <v>1532</v>
      </c>
      <c r="F1126">
        <v>0</v>
      </c>
      <c r="H1126">
        <v>0</v>
      </c>
      <c r="I1126" s="12" t="s">
        <v>1462</v>
      </c>
      <c r="J1126" t="s">
        <v>2557</v>
      </c>
      <c r="M1126" t="s">
        <v>20</v>
      </c>
    </row>
    <row r="1127" spans="1:13" hidden="1" x14ac:dyDescent="0.25">
      <c r="A1127" t="s">
        <v>2621</v>
      </c>
      <c r="B1127" t="s">
        <v>2622</v>
      </c>
      <c r="C1127" t="s">
        <v>2623</v>
      </c>
      <c r="D1127" t="s">
        <v>73</v>
      </c>
      <c r="E1127" t="s">
        <v>1532</v>
      </c>
      <c r="F1127">
        <v>0</v>
      </c>
      <c r="H1127">
        <v>4</v>
      </c>
      <c r="I1127" s="12" t="s">
        <v>1462</v>
      </c>
      <c r="J1127" t="s">
        <v>2557</v>
      </c>
      <c r="M1127" t="s">
        <v>75</v>
      </c>
    </row>
    <row r="1128" spans="1:13" hidden="1" x14ac:dyDescent="0.25">
      <c r="A1128" t="s">
        <v>2624</v>
      </c>
      <c r="B1128" t="s">
        <v>2625</v>
      </c>
      <c r="C1128" t="s">
        <v>2626</v>
      </c>
      <c r="D1128" t="s">
        <v>16</v>
      </c>
      <c r="E1128" t="s">
        <v>1532</v>
      </c>
      <c r="F1128">
        <v>0</v>
      </c>
      <c r="H1128">
        <v>1</v>
      </c>
      <c r="I1128" s="12" t="s">
        <v>1462</v>
      </c>
      <c r="J1128" t="s">
        <v>2557</v>
      </c>
      <c r="M1128" t="s">
        <v>20</v>
      </c>
    </row>
    <row r="1129" spans="1:13" hidden="1" x14ac:dyDescent="0.25">
      <c r="A1129" t="s">
        <v>1467</v>
      </c>
      <c r="B1129" t="s">
        <v>1468</v>
      </c>
      <c r="C1129" t="s">
        <v>1469</v>
      </c>
      <c r="D1129" t="s">
        <v>16</v>
      </c>
      <c r="E1129" t="s">
        <v>51</v>
      </c>
      <c r="F1129">
        <v>2400</v>
      </c>
      <c r="H1129">
        <v>12</v>
      </c>
      <c r="I1129" s="12" t="s">
        <v>1470</v>
      </c>
      <c r="M1129" t="s">
        <v>75</v>
      </c>
    </row>
    <row r="1130" spans="1:13" hidden="1" x14ac:dyDescent="0.25">
      <c r="A1130" t="s">
        <v>2583</v>
      </c>
      <c r="B1130" t="s">
        <v>2584</v>
      </c>
      <c r="C1130" t="s">
        <v>2585</v>
      </c>
      <c r="D1130" t="s">
        <v>16</v>
      </c>
      <c r="E1130" t="s">
        <v>1532</v>
      </c>
      <c r="F1130">
        <v>0</v>
      </c>
      <c r="H1130">
        <v>1</v>
      </c>
      <c r="I1130" s="12" t="s">
        <v>1470</v>
      </c>
      <c r="J1130" t="s">
        <v>204</v>
      </c>
      <c r="M1130" t="s">
        <v>20</v>
      </c>
    </row>
    <row r="1131" spans="1:13" hidden="1" x14ac:dyDescent="0.25">
      <c r="A1131" t="s">
        <v>2597</v>
      </c>
      <c r="B1131" t="s">
        <v>2598</v>
      </c>
      <c r="C1131" t="s">
        <v>2599</v>
      </c>
      <c r="D1131" t="s">
        <v>16</v>
      </c>
      <c r="E1131" t="s">
        <v>1532</v>
      </c>
      <c r="F1131">
        <v>0</v>
      </c>
      <c r="H1131">
        <v>6</v>
      </c>
      <c r="I1131" s="12" t="s">
        <v>1470</v>
      </c>
      <c r="J1131" t="s">
        <v>204</v>
      </c>
      <c r="M1131" t="s">
        <v>20</v>
      </c>
    </row>
    <row r="1132" spans="1:13" hidden="1" x14ac:dyDescent="0.25">
      <c r="A1132" t="s">
        <v>2608</v>
      </c>
      <c r="B1132" t="s">
        <v>2609</v>
      </c>
      <c r="C1132" t="s">
        <v>2610</v>
      </c>
      <c r="D1132" t="s">
        <v>16</v>
      </c>
      <c r="E1132" t="s">
        <v>1532</v>
      </c>
      <c r="F1132">
        <v>0</v>
      </c>
      <c r="H1132">
        <v>1</v>
      </c>
      <c r="I1132" s="12" t="s">
        <v>1470</v>
      </c>
      <c r="J1132" t="s">
        <v>204</v>
      </c>
      <c r="M1132" t="s">
        <v>20</v>
      </c>
    </row>
    <row r="1133" spans="1:13" hidden="1" x14ac:dyDescent="0.25">
      <c r="A1133" t="s">
        <v>2611</v>
      </c>
      <c r="B1133" t="s">
        <v>2612</v>
      </c>
      <c r="C1133" t="s">
        <v>2613</v>
      </c>
      <c r="D1133" t="s">
        <v>16</v>
      </c>
      <c r="E1133" t="s">
        <v>1532</v>
      </c>
      <c r="F1133">
        <v>0</v>
      </c>
      <c r="H1133">
        <v>3</v>
      </c>
      <c r="I1133" s="12" t="s">
        <v>1470</v>
      </c>
      <c r="J1133" t="s">
        <v>204</v>
      </c>
      <c r="M1133" t="s">
        <v>20</v>
      </c>
    </row>
    <row r="1134" spans="1:13" hidden="1" x14ac:dyDescent="0.25">
      <c r="A1134" t="s">
        <v>2630</v>
      </c>
      <c r="B1134" t="s">
        <v>2631</v>
      </c>
      <c r="C1134" t="s">
        <v>2632</v>
      </c>
      <c r="D1134" t="s">
        <v>16</v>
      </c>
      <c r="E1134" t="s">
        <v>1532</v>
      </c>
      <c r="F1134">
        <v>0</v>
      </c>
      <c r="H1134">
        <v>3</v>
      </c>
      <c r="I1134" s="12" t="s">
        <v>1470</v>
      </c>
      <c r="J1134" t="s">
        <v>204</v>
      </c>
      <c r="M1134" t="s">
        <v>20</v>
      </c>
    </row>
    <row r="1135" spans="1:13" hidden="1" x14ac:dyDescent="0.25">
      <c r="A1135" t="s">
        <v>2638</v>
      </c>
      <c r="B1135" t="s">
        <v>2639</v>
      </c>
      <c r="C1135" t="s">
        <v>2640</v>
      </c>
      <c r="D1135" t="s">
        <v>16</v>
      </c>
      <c r="E1135" t="s">
        <v>1532</v>
      </c>
      <c r="F1135">
        <v>0</v>
      </c>
      <c r="H1135">
        <v>3</v>
      </c>
      <c r="I1135" s="12" t="s">
        <v>1470</v>
      </c>
      <c r="J1135" t="s">
        <v>204</v>
      </c>
      <c r="M1135" t="s">
        <v>20</v>
      </c>
    </row>
    <row r="1136" spans="1:13" hidden="1" x14ac:dyDescent="0.25">
      <c r="A1136" t="s">
        <v>2641</v>
      </c>
      <c r="B1136" t="s">
        <v>2642</v>
      </c>
      <c r="C1136" t="s">
        <v>2643</v>
      </c>
      <c r="D1136" t="s">
        <v>16</v>
      </c>
      <c r="E1136" t="s">
        <v>1532</v>
      </c>
      <c r="F1136">
        <v>0</v>
      </c>
      <c r="H1136">
        <v>5</v>
      </c>
      <c r="I1136" s="12" t="s">
        <v>1470</v>
      </c>
      <c r="J1136" t="s">
        <v>204</v>
      </c>
      <c r="M1136" t="s">
        <v>20</v>
      </c>
    </row>
    <row r="1137" spans="1:13" hidden="1" x14ac:dyDescent="0.25">
      <c r="A1137" t="s">
        <v>3793</v>
      </c>
      <c r="B1137" t="s">
        <v>3794</v>
      </c>
      <c r="C1137" t="s">
        <v>3795</v>
      </c>
      <c r="D1137" t="s">
        <v>73</v>
      </c>
      <c r="E1137" t="s">
        <v>2944</v>
      </c>
      <c r="F1137">
        <v>1500</v>
      </c>
      <c r="H1137">
        <v>9</v>
      </c>
      <c r="I1137" s="12" t="s">
        <v>1470</v>
      </c>
      <c r="M1137" t="s">
        <v>75</v>
      </c>
    </row>
    <row r="1138" spans="1:13" hidden="1" x14ac:dyDescent="0.25">
      <c r="A1138" t="s">
        <v>1463</v>
      </c>
      <c r="B1138" t="s">
        <v>1464</v>
      </c>
      <c r="C1138" t="s">
        <v>1465</v>
      </c>
      <c r="D1138" t="s">
        <v>16</v>
      </c>
      <c r="E1138" t="s">
        <v>51</v>
      </c>
      <c r="F1138">
        <v>2400</v>
      </c>
      <c r="H1138">
        <v>6</v>
      </c>
      <c r="I1138" s="12" t="s">
        <v>1466</v>
      </c>
      <c r="M1138" t="s">
        <v>20</v>
      </c>
    </row>
    <row r="1139" spans="1:13" hidden="1" x14ac:dyDescent="0.25">
      <c r="A1139" t="s">
        <v>2600</v>
      </c>
      <c r="B1139" t="s">
        <v>2601</v>
      </c>
      <c r="C1139" t="s">
        <v>2602</v>
      </c>
      <c r="D1139" t="s">
        <v>16</v>
      </c>
      <c r="E1139" t="s">
        <v>1532</v>
      </c>
      <c r="F1139">
        <v>0</v>
      </c>
      <c r="H1139">
        <v>1</v>
      </c>
      <c r="I1139" s="12" t="s">
        <v>1466</v>
      </c>
      <c r="J1139" t="s">
        <v>2603</v>
      </c>
      <c r="M1139" t="s">
        <v>20</v>
      </c>
    </row>
    <row r="1140" spans="1:13" hidden="1" x14ac:dyDescent="0.25">
      <c r="A1140" t="s">
        <v>2618</v>
      </c>
      <c r="B1140" t="s">
        <v>2619</v>
      </c>
      <c r="C1140" t="s">
        <v>2620</v>
      </c>
      <c r="D1140" t="s">
        <v>16</v>
      </c>
      <c r="E1140" t="s">
        <v>1532</v>
      </c>
      <c r="F1140">
        <v>0</v>
      </c>
      <c r="H1140">
        <v>1</v>
      </c>
      <c r="I1140" s="12" t="s">
        <v>1466</v>
      </c>
      <c r="J1140" t="s">
        <v>2603</v>
      </c>
      <c r="M1140" t="s">
        <v>20</v>
      </c>
    </row>
    <row r="1141" spans="1:13" hidden="1" x14ac:dyDescent="0.25">
      <c r="A1141" t="s">
        <v>2644</v>
      </c>
      <c r="B1141" t="s">
        <v>2645</v>
      </c>
      <c r="C1141" t="s">
        <v>2646</v>
      </c>
      <c r="D1141" t="s">
        <v>16</v>
      </c>
      <c r="E1141" t="s">
        <v>1532</v>
      </c>
      <c r="F1141">
        <v>0</v>
      </c>
      <c r="H1141">
        <v>1</v>
      </c>
      <c r="I1141" s="12" t="s">
        <v>1466</v>
      </c>
      <c r="J1141" t="s">
        <v>2603</v>
      </c>
      <c r="M1141" t="s">
        <v>20</v>
      </c>
    </row>
    <row r="1142" spans="1:13" hidden="1" x14ac:dyDescent="0.25">
      <c r="A1142" t="s">
        <v>2647</v>
      </c>
      <c r="B1142" t="s">
        <v>2648</v>
      </c>
      <c r="C1142" t="s">
        <v>2649</v>
      </c>
      <c r="D1142" t="s">
        <v>16</v>
      </c>
      <c r="E1142" t="s">
        <v>1532</v>
      </c>
      <c r="F1142">
        <v>0</v>
      </c>
      <c r="H1142">
        <v>3</v>
      </c>
      <c r="I1142" s="12" t="s">
        <v>1466</v>
      </c>
      <c r="J1142" t="s">
        <v>2603</v>
      </c>
      <c r="M1142" t="s">
        <v>20</v>
      </c>
    </row>
    <row r="1143" spans="1:13" hidden="1" x14ac:dyDescent="0.25">
      <c r="A1143" t="s">
        <v>2650</v>
      </c>
      <c r="B1143" t="s">
        <v>2651</v>
      </c>
      <c r="C1143" t="s">
        <v>2652</v>
      </c>
      <c r="D1143" t="s">
        <v>73</v>
      </c>
      <c r="E1143" t="s">
        <v>1532</v>
      </c>
      <c r="F1143">
        <v>0</v>
      </c>
      <c r="H1143">
        <v>7</v>
      </c>
      <c r="I1143" s="12" t="s">
        <v>1466</v>
      </c>
      <c r="J1143" t="s">
        <v>2603</v>
      </c>
      <c r="M1143" t="s">
        <v>75</v>
      </c>
    </row>
    <row r="1144" spans="1:13" hidden="1" x14ac:dyDescent="0.25">
      <c r="A1144" t="s">
        <v>38</v>
      </c>
      <c r="B1144" t="s">
        <v>39</v>
      </c>
      <c r="C1144" t="s">
        <v>40</v>
      </c>
      <c r="D1144" t="s">
        <v>16</v>
      </c>
      <c r="E1144" t="s">
        <v>24</v>
      </c>
      <c r="F1144">
        <v>0</v>
      </c>
      <c r="H1144">
        <v>0</v>
      </c>
      <c r="I1144" s="12" t="s">
        <v>41</v>
      </c>
      <c r="M1144" t="s">
        <v>20</v>
      </c>
    </row>
    <row r="1145" spans="1:13" hidden="1" x14ac:dyDescent="0.25">
      <c r="A1145" t="s">
        <v>2653</v>
      </c>
      <c r="B1145" t="s">
        <v>2654</v>
      </c>
      <c r="C1145" t="s">
        <v>2655</v>
      </c>
      <c r="D1145" t="s">
        <v>16</v>
      </c>
      <c r="E1145" t="s">
        <v>1532</v>
      </c>
      <c r="F1145">
        <v>0</v>
      </c>
      <c r="H1145">
        <v>0</v>
      </c>
      <c r="I1145" s="12" t="s">
        <v>41</v>
      </c>
      <c r="J1145" t="s">
        <v>2656</v>
      </c>
      <c r="M1145" t="s">
        <v>20</v>
      </c>
    </row>
    <row r="1146" spans="1:13" hidden="1" x14ac:dyDescent="0.25">
      <c r="A1146" t="s">
        <v>2657</v>
      </c>
      <c r="B1146" t="s">
        <v>2658</v>
      </c>
      <c r="C1146" t="s">
        <v>2659</v>
      </c>
      <c r="D1146" t="s">
        <v>16</v>
      </c>
      <c r="E1146" t="s">
        <v>1532</v>
      </c>
      <c r="F1146">
        <v>0</v>
      </c>
      <c r="H1146">
        <v>3</v>
      </c>
      <c r="I1146" s="12" t="s">
        <v>41</v>
      </c>
      <c r="J1146" t="s">
        <v>2656</v>
      </c>
      <c r="M1146" t="s">
        <v>20</v>
      </c>
    </row>
    <row r="1147" spans="1:13" hidden="1" x14ac:dyDescent="0.25">
      <c r="A1147" t="s">
        <v>2660</v>
      </c>
      <c r="B1147" t="s">
        <v>2661</v>
      </c>
      <c r="C1147" t="s">
        <v>2662</v>
      </c>
      <c r="D1147" t="s">
        <v>16</v>
      </c>
      <c r="E1147" t="s">
        <v>1532</v>
      </c>
      <c r="F1147">
        <v>0</v>
      </c>
      <c r="H1147">
        <v>1</v>
      </c>
      <c r="I1147" s="12" t="s">
        <v>41</v>
      </c>
      <c r="J1147" t="s">
        <v>2656</v>
      </c>
      <c r="M1147" t="s">
        <v>20</v>
      </c>
    </row>
    <row r="1148" spans="1:13" hidden="1" x14ac:dyDescent="0.25">
      <c r="A1148" t="s">
        <v>2663</v>
      </c>
      <c r="B1148" t="s">
        <v>2664</v>
      </c>
      <c r="C1148" t="s">
        <v>2665</v>
      </c>
      <c r="D1148" t="s">
        <v>16</v>
      </c>
      <c r="E1148" t="s">
        <v>1532</v>
      </c>
      <c r="F1148">
        <v>0</v>
      </c>
      <c r="H1148">
        <v>0</v>
      </c>
      <c r="I1148" s="12" t="s">
        <v>41</v>
      </c>
      <c r="J1148" t="s">
        <v>2656</v>
      </c>
      <c r="M1148" t="s">
        <v>20</v>
      </c>
    </row>
    <row r="1149" spans="1:13" hidden="1" x14ac:dyDescent="0.25">
      <c r="A1149" t="s">
        <v>2666</v>
      </c>
      <c r="B1149" t="s">
        <v>2667</v>
      </c>
      <c r="C1149" t="s">
        <v>2668</v>
      </c>
      <c r="D1149" t="s">
        <v>16</v>
      </c>
      <c r="E1149" t="s">
        <v>1532</v>
      </c>
      <c r="F1149">
        <v>0</v>
      </c>
      <c r="H1149">
        <v>1</v>
      </c>
      <c r="I1149" s="12" t="s">
        <v>41</v>
      </c>
      <c r="J1149" t="s">
        <v>2656</v>
      </c>
      <c r="M1149" t="s">
        <v>20</v>
      </c>
    </row>
    <row r="1150" spans="1:13" hidden="1" x14ac:dyDescent="0.25">
      <c r="A1150" t="s">
        <v>1451</v>
      </c>
      <c r="B1150" t="s">
        <v>1452</v>
      </c>
      <c r="C1150" t="s">
        <v>1453</v>
      </c>
      <c r="D1150" t="s">
        <v>16</v>
      </c>
      <c r="E1150" t="s">
        <v>51</v>
      </c>
      <c r="F1150">
        <v>2400</v>
      </c>
      <c r="H1150">
        <v>5</v>
      </c>
      <c r="I1150" s="12" t="s">
        <v>1454</v>
      </c>
      <c r="M1150" t="s">
        <v>20</v>
      </c>
    </row>
    <row r="1151" spans="1:13" hidden="1" x14ac:dyDescent="0.25">
      <c r="A1151" t="s">
        <v>2593</v>
      </c>
      <c r="B1151" t="s">
        <v>2594</v>
      </c>
      <c r="C1151" t="s">
        <v>2595</v>
      </c>
      <c r="D1151" t="s">
        <v>16</v>
      </c>
      <c r="E1151" t="s">
        <v>1532</v>
      </c>
      <c r="F1151">
        <v>0</v>
      </c>
      <c r="H1151">
        <v>1</v>
      </c>
      <c r="I1151" s="12" t="s">
        <v>1454</v>
      </c>
      <c r="J1151" t="s">
        <v>2596</v>
      </c>
      <c r="M1151" t="s">
        <v>20</v>
      </c>
    </row>
    <row r="1152" spans="1:13" hidden="1" x14ac:dyDescent="0.25">
      <c r="A1152" t="s">
        <v>2627</v>
      </c>
      <c r="B1152" t="s">
        <v>2628</v>
      </c>
      <c r="C1152" t="s">
        <v>2629</v>
      </c>
      <c r="D1152" t="s">
        <v>16</v>
      </c>
      <c r="E1152" t="s">
        <v>1532</v>
      </c>
      <c r="F1152">
        <v>0</v>
      </c>
      <c r="H1152">
        <v>0</v>
      </c>
      <c r="I1152" s="12" t="s">
        <v>1454</v>
      </c>
      <c r="J1152" t="s">
        <v>2596</v>
      </c>
      <c r="M1152" t="s">
        <v>20</v>
      </c>
    </row>
    <row r="1153" spans="1:13" hidden="1" x14ac:dyDescent="0.25">
      <c r="A1153" t="s">
        <v>2669</v>
      </c>
      <c r="B1153" t="s">
        <v>2670</v>
      </c>
      <c r="C1153" t="s">
        <v>2671</v>
      </c>
      <c r="D1153" t="s">
        <v>16</v>
      </c>
      <c r="E1153" t="s">
        <v>1532</v>
      </c>
      <c r="F1153">
        <v>0</v>
      </c>
      <c r="H1153">
        <v>1</v>
      </c>
      <c r="I1153" s="12" t="s">
        <v>1454</v>
      </c>
      <c r="J1153" t="s">
        <v>2596</v>
      </c>
      <c r="M1153" t="s">
        <v>20</v>
      </c>
    </row>
    <row r="1154" spans="1:13" hidden="1" x14ac:dyDescent="0.25">
      <c r="A1154" t="s">
        <v>2672</v>
      </c>
      <c r="B1154" t="s">
        <v>2673</v>
      </c>
      <c r="C1154" t="s">
        <v>2674</v>
      </c>
      <c r="D1154" t="s">
        <v>16</v>
      </c>
      <c r="E1154" t="s">
        <v>1532</v>
      </c>
      <c r="F1154">
        <v>0</v>
      </c>
      <c r="H1154">
        <v>1</v>
      </c>
      <c r="I1154" s="12" t="s">
        <v>1454</v>
      </c>
      <c r="J1154" t="s">
        <v>2596</v>
      </c>
      <c r="M1154" t="s">
        <v>20</v>
      </c>
    </row>
    <row r="1155" spans="1:13" hidden="1" x14ac:dyDescent="0.25">
      <c r="A1155" t="s">
        <v>2675</v>
      </c>
      <c r="B1155" t="s">
        <v>2676</v>
      </c>
      <c r="C1155" t="s">
        <v>2677</v>
      </c>
      <c r="D1155" t="s">
        <v>16</v>
      </c>
      <c r="E1155" t="s">
        <v>1532</v>
      </c>
      <c r="F1155">
        <v>0</v>
      </c>
      <c r="H1155">
        <v>4</v>
      </c>
      <c r="I1155" s="12" t="s">
        <v>1454</v>
      </c>
      <c r="J1155" t="s">
        <v>2596</v>
      </c>
      <c r="M1155" t="s">
        <v>20</v>
      </c>
    </row>
    <row r="1156" spans="1:13" hidden="1" x14ac:dyDescent="0.25">
      <c r="A1156" t="s">
        <v>2678</v>
      </c>
      <c r="B1156" t="s">
        <v>2679</v>
      </c>
      <c r="C1156" t="s">
        <v>2680</v>
      </c>
      <c r="D1156" t="s">
        <v>16</v>
      </c>
      <c r="E1156" t="s">
        <v>1532</v>
      </c>
      <c r="F1156">
        <v>0</v>
      </c>
      <c r="H1156">
        <v>6</v>
      </c>
      <c r="I1156" s="12" t="s">
        <v>1454</v>
      </c>
      <c r="J1156" t="s">
        <v>2596</v>
      </c>
      <c r="M1156" t="s">
        <v>20</v>
      </c>
    </row>
    <row r="1157" spans="1:13" hidden="1" x14ac:dyDescent="0.25">
      <c r="A1157" t="s">
        <v>2681</v>
      </c>
      <c r="B1157" t="s">
        <v>2682</v>
      </c>
      <c r="C1157" t="s">
        <v>2683</v>
      </c>
      <c r="D1157" t="s">
        <v>16</v>
      </c>
      <c r="E1157" t="s">
        <v>1532</v>
      </c>
      <c r="F1157">
        <v>0</v>
      </c>
      <c r="H1157">
        <v>0</v>
      </c>
      <c r="I1157" s="12" t="s">
        <v>1454</v>
      </c>
      <c r="J1157" t="s">
        <v>2596</v>
      </c>
      <c r="M1157" t="s">
        <v>20</v>
      </c>
    </row>
    <row r="1158" spans="1:13" hidden="1" x14ac:dyDescent="0.25">
      <c r="A1158" t="s">
        <v>2684</v>
      </c>
      <c r="B1158" t="s">
        <v>2685</v>
      </c>
      <c r="C1158" t="s">
        <v>2686</v>
      </c>
      <c r="D1158" t="s">
        <v>16</v>
      </c>
      <c r="E1158" t="s">
        <v>1532</v>
      </c>
      <c r="F1158">
        <v>0</v>
      </c>
      <c r="H1158">
        <v>1</v>
      </c>
      <c r="I1158" s="12" t="s">
        <v>1454</v>
      </c>
      <c r="J1158" t="s">
        <v>2596</v>
      </c>
      <c r="M1158" t="s">
        <v>20</v>
      </c>
    </row>
    <row r="1159" spans="1:13" hidden="1" x14ac:dyDescent="0.25">
      <c r="A1159" t="s">
        <v>3781</v>
      </c>
      <c r="B1159" t="s">
        <v>3782</v>
      </c>
      <c r="C1159" t="s">
        <v>3783</v>
      </c>
      <c r="D1159" t="s">
        <v>16</v>
      </c>
      <c r="E1159" t="s">
        <v>2944</v>
      </c>
      <c r="F1159">
        <v>1500</v>
      </c>
      <c r="H1159">
        <v>0</v>
      </c>
      <c r="I1159" s="12" t="s">
        <v>1454</v>
      </c>
      <c r="M1159" t="s">
        <v>20</v>
      </c>
    </row>
    <row r="1160" spans="1:13" hidden="1" x14ac:dyDescent="0.25">
      <c r="A1160" t="s">
        <v>1475</v>
      </c>
      <c r="B1160" t="s">
        <v>1476</v>
      </c>
      <c r="C1160" t="s">
        <v>1477</v>
      </c>
      <c r="D1160" t="s">
        <v>16</v>
      </c>
      <c r="E1160" t="s">
        <v>51</v>
      </c>
      <c r="F1160">
        <v>2400</v>
      </c>
      <c r="H1160">
        <v>2</v>
      </c>
      <c r="I1160" s="12" t="s">
        <v>1478</v>
      </c>
      <c r="M1160" t="s">
        <v>20</v>
      </c>
    </row>
    <row r="1161" spans="1:13" hidden="1" x14ac:dyDescent="0.25">
      <c r="A1161" t="s">
        <v>1479</v>
      </c>
      <c r="B1161" t="s">
        <v>1480</v>
      </c>
      <c r="C1161" t="s">
        <v>1481</v>
      </c>
      <c r="D1161" t="s">
        <v>16</v>
      </c>
      <c r="E1161" t="s">
        <v>51</v>
      </c>
      <c r="F1161">
        <v>2400</v>
      </c>
      <c r="H1161">
        <v>10</v>
      </c>
      <c r="I1161" s="12" t="s">
        <v>1478</v>
      </c>
      <c r="M1161" t="s">
        <v>20</v>
      </c>
    </row>
    <row r="1162" spans="1:13" hidden="1" x14ac:dyDescent="0.25">
      <c r="A1162" t="s">
        <v>2687</v>
      </c>
      <c r="B1162" t="s">
        <v>2688</v>
      </c>
      <c r="C1162" t="s">
        <v>2689</v>
      </c>
      <c r="D1162" t="s">
        <v>16</v>
      </c>
      <c r="E1162" t="s">
        <v>1532</v>
      </c>
      <c r="F1162">
        <v>0</v>
      </c>
      <c r="H1162">
        <v>9</v>
      </c>
      <c r="I1162" s="12" t="s">
        <v>2690</v>
      </c>
      <c r="J1162" t="s">
        <v>2691</v>
      </c>
      <c r="M1162" t="s">
        <v>20</v>
      </c>
    </row>
    <row r="1163" spans="1:13" hidden="1" x14ac:dyDescent="0.25">
      <c r="A1163" t="s">
        <v>2696</v>
      </c>
      <c r="B1163" t="s">
        <v>2697</v>
      </c>
      <c r="C1163" t="s">
        <v>2698</v>
      </c>
      <c r="D1163" t="s">
        <v>16</v>
      </c>
      <c r="E1163" t="s">
        <v>1532</v>
      </c>
      <c r="F1163">
        <v>0</v>
      </c>
      <c r="H1163">
        <v>2</v>
      </c>
      <c r="I1163" s="12" t="s">
        <v>2699</v>
      </c>
      <c r="J1163" t="s">
        <v>2700</v>
      </c>
      <c r="M1163" t="s">
        <v>20</v>
      </c>
    </row>
    <row r="1164" spans="1:13" hidden="1" x14ac:dyDescent="0.25">
      <c r="A1164" t="s">
        <v>2701</v>
      </c>
      <c r="B1164" t="s">
        <v>2702</v>
      </c>
      <c r="C1164" t="s">
        <v>2703</v>
      </c>
      <c r="D1164" t="s">
        <v>16</v>
      </c>
      <c r="E1164" t="s">
        <v>1532</v>
      </c>
      <c r="F1164">
        <v>0</v>
      </c>
      <c r="H1164">
        <v>3</v>
      </c>
      <c r="I1164" s="12" t="s">
        <v>2699</v>
      </c>
      <c r="J1164" t="s">
        <v>2700</v>
      </c>
      <c r="M1164" t="s">
        <v>20</v>
      </c>
    </row>
    <row r="1165" spans="1:13" hidden="1" x14ac:dyDescent="0.25">
      <c r="A1165" t="s">
        <v>1486</v>
      </c>
      <c r="B1165" t="s">
        <v>1487</v>
      </c>
      <c r="C1165" t="s">
        <v>1488</v>
      </c>
      <c r="D1165" t="s">
        <v>16</v>
      </c>
      <c r="E1165" t="s">
        <v>51</v>
      </c>
      <c r="F1165">
        <v>2400</v>
      </c>
      <c r="H1165">
        <v>8</v>
      </c>
      <c r="I1165" s="12" t="s">
        <v>1489</v>
      </c>
      <c r="M1165" t="s">
        <v>20</v>
      </c>
    </row>
    <row r="1166" spans="1:13" hidden="1" x14ac:dyDescent="0.25">
      <c r="A1166" t="s">
        <v>2714</v>
      </c>
      <c r="B1166" t="s">
        <v>2715</v>
      </c>
      <c r="C1166" t="s">
        <v>2716</v>
      </c>
      <c r="D1166" t="s">
        <v>16</v>
      </c>
      <c r="E1166" t="s">
        <v>1532</v>
      </c>
      <c r="F1166">
        <v>0</v>
      </c>
      <c r="H1166">
        <v>0</v>
      </c>
      <c r="I1166" s="12" t="s">
        <v>1489</v>
      </c>
      <c r="J1166" t="s">
        <v>2564</v>
      </c>
      <c r="M1166" t="s">
        <v>20</v>
      </c>
    </row>
    <row r="1167" spans="1:13" hidden="1" x14ac:dyDescent="0.25">
      <c r="A1167" t="s">
        <v>2717</v>
      </c>
      <c r="B1167" t="s">
        <v>2718</v>
      </c>
      <c r="C1167" t="s">
        <v>2719</v>
      </c>
      <c r="D1167" t="s">
        <v>16</v>
      </c>
      <c r="E1167" t="s">
        <v>1532</v>
      </c>
      <c r="F1167">
        <v>0</v>
      </c>
      <c r="H1167">
        <v>0</v>
      </c>
      <c r="I1167" s="12" t="s">
        <v>1489</v>
      </c>
      <c r="J1167" t="s">
        <v>2564</v>
      </c>
      <c r="M1167" t="s">
        <v>20</v>
      </c>
    </row>
    <row r="1168" spans="1:13" hidden="1" x14ac:dyDescent="0.25">
      <c r="A1168" t="s">
        <v>2727</v>
      </c>
      <c r="B1168" t="s">
        <v>2728</v>
      </c>
      <c r="C1168" t="s">
        <v>2729</v>
      </c>
      <c r="D1168" t="s">
        <v>16</v>
      </c>
      <c r="E1168" t="s">
        <v>1532</v>
      </c>
      <c r="F1168">
        <v>0</v>
      </c>
      <c r="H1168">
        <v>2</v>
      </c>
      <c r="I1168" s="12" t="s">
        <v>2730</v>
      </c>
      <c r="J1168" t="s">
        <v>2731</v>
      </c>
      <c r="M1168" t="s">
        <v>20</v>
      </c>
    </row>
    <row r="1169" spans="1:13" hidden="1" x14ac:dyDescent="0.25">
      <c r="A1169" t="s">
        <v>1471</v>
      </c>
      <c r="B1169" t="s">
        <v>1472</v>
      </c>
      <c r="C1169" t="s">
        <v>1473</v>
      </c>
      <c r="D1169" t="s">
        <v>16</v>
      </c>
      <c r="E1169" t="s">
        <v>51</v>
      </c>
      <c r="F1169">
        <v>2400</v>
      </c>
      <c r="H1169">
        <v>2</v>
      </c>
      <c r="I1169" s="12" t="s">
        <v>1474</v>
      </c>
      <c r="M1169" t="s">
        <v>20</v>
      </c>
    </row>
    <row r="1170" spans="1:13" hidden="1" x14ac:dyDescent="0.25">
      <c r="A1170" t="s">
        <v>2723</v>
      </c>
      <c r="B1170" t="s">
        <v>2724</v>
      </c>
      <c r="C1170" t="s">
        <v>2725</v>
      </c>
      <c r="D1170" t="s">
        <v>16</v>
      </c>
      <c r="E1170" t="s">
        <v>1532</v>
      </c>
      <c r="F1170">
        <v>0</v>
      </c>
      <c r="H1170">
        <v>2</v>
      </c>
      <c r="I1170" s="12" t="s">
        <v>1474</v>
      </c>
      <c r="J1170" t="s">
        <v>2726</v>
      </c>
      <c r="M1170" t="s">
        <v>20</v>
      </c>
    </row>
    <row r="1171" spans="1:13" hidden="1" x14ac:dyDescent="0.25">
      <c r="A1171" t="s">
        <v>2732</v>
      </c>
      <c r="B1171" t="s">
        <v>2733</v>
      </c>
      <c r="C1171" t="s">
        <v>2734</v>
      </c>
      <c r="D1171" t="s">
        <v>16</v>
      </c>
      <c r="E1171" t="s">
        <v>1532</v>
      </c>
      <c r="F1171">
        <v>0</v>
      </c>
      <c r="H1171">
        <v>3</v>
      </c>
      <c r="I1171" s="12" t="s">
        <v>1474</v>
      </c>
      <c r="J1171" t="s">
        <v>2726</v>
      </c>
      <c r="M1171" t="s">
        <v>20</v>
      </c>
    </row>
    <row r="1172" spans="1:13" hidden="1" x14ac:dyDescent="0.25">
      <c r="A1172" t="s">
        <v>2735</v>
      </c>
      <c r="B1172" t="s">
        <v>2736</v>
      </c>
      <c r="C1172" t="s">
        <v>2737</v>
      </c>
      <c r="D1172" t="s">
        <v>16</v>
      </c>
      <c r="E1172" t="s">
        <v>1532</v>
      </c>
      <c r="F1172">
        <v>0</v>
      </c>
      <c r="H1172">
        <v>1</v>
      </c>
      <c r="I1172" s="12" t="s">
        <v>1474</v>
      </c>
      <c r="J1172" t="s">
        <v>2726</v>
      </c>
      <c r="M1172" t="s">
        <v>20</v>
      </c>
    </row>
    <row r="1173" spans="1:13" hidden="1" x14ac:dyDescent="0.25">
      <c r="A1173" t="s">
        <v>2709</v>
      </c>
      <c r="B1173" t="s">
        <v>2710</v>
      </c>
      <c r="C1173" t="s">
        <v>2711</v>
      </c>
      <c r="D1173" t="s">
        <v>16</v>
      </c>
      <c r="E1173" t="s">
        <v>1532</v>
      </c>
      <c r="F1173">
        <v>0</v>
      </c>
      <c r="H1173">
        <v>4</v>
      </c>
      <c r="I1173" s="12" t="s">
        <v>2712</v>
      </c>
      <c r="J1173" t="s">
        <v>2713</v>
      </c>
      <c r="M1173" t="s">
        <v>20</v>
      </c>
    </row>
    <row r="1174" spans="1:13" hidden="1" x14ac:dyDescent="0.25">
      <c r="A1174" t="s">
        <v>2720</v>
      </c>
      <c r="B1174" t="s">
        <v>2721</v>
      </c>
      <c r="C1174" t="s">
        <v>2722</v>
      </c>
      <c r="D1174" t="s">
        <v>16</v>
      </c>
      <c r="E1174" t="s">
        <v>1532</v>
      </c>
      <c r="F1174">
        <v>0</v>
      </c>
      <c r="H1174">
        <v>0</v>
      </c>
      <c r="I1174" s="12" t="s">
        <v>2712</v>
      </c>
      <c r="J1174" t="s">
        <v>2713</v>
      </c>
      <c r="M1174" t="s">
        <v>20</v>
      </c>
    </row>
    <row r="1175" spans="1:13" hidden="1" x14ac:dyDescent="0.25">
      <c r="A1175" t="s">
        <v>2738</v>
      </c>
      <c r="B1175" t="s">
        <v>2739</v>
      </c>
      <c r="C1175" t="s">
        <v>2740</v>
      </c>
      <c r="D1175" t="s">
        <v>16</v>
      </c>
      <c r="E1175" t="s">
        <v>1532</v>
      </c>
      <c r="F1175">
        <v>0</v>
      </c>
      <c r="H1175">
        <v>1</v>
      </c>
      <c r="I1175" s="12" t="s">
        <v>2712</v>
      </c>
      <c r="J1175" t="s">
        <v>2713</v>
      </c>
      <c r="M1175" t="s">
        <v>20</v>
      </c>
    </row>
    <row r="1176" spans="1:13" hidden="1" x14ac:dyDescent="0.25">
      <c r="A1176" t="s">
        <v>2747</v>
      </c>
      <c r="B1176" t="s">
        <v>2748</v>
      </c>
      <c r="C1176" t="s">
        <v>2749</v>
      </c>
      <c r="D1176" t="s">
        <v>16</v>
      </c>
      <c r="E1176" t="s">
        <v>1532</v>
      </c>
      <c r="F1176">
        <v>0</v>
      </c>
      <c r="H1176">
        <v>0</v>
      </c>
      <c r="I1176" s="12" t="s">
        <v>2712</v>
      </c>
      <c r="J1176" t="s">
        <v>2713</v>
      </c>
      <c r="M1176" t="s">
        <v>20</v>
      </c>
    </row>
    <row r="1177" spans="1:13" hidden="1" x14ac:dyDescent="0.25">
      <c r="A1177" t="s">
        <v>2754</v>
      </c>
      <c r="B1177" t="s">
        <v>2755</v>
      </c>
      <c r="C1177" t="s">
        <v>2756</v>
      </c>
      <c r="D1177" t="s">
        <v>16</v>
      </c>
      <c r="E1177" t="s">
        <v>1532</v>
      </c>
      <c r="F1177">
        <v>0</v>
      </c>
      <c r="H1177">
        <v>2</v>
      </c>
      <c r="I1177" s="12" t="s">
        <v>2757</v>
      </c>
      <c r="J1177" t="s">
        <v>2758</v>
      </c>
      <c r="M1177" t="s">
        <v>20</v>
      </c>
    </row>
    <row r="1178" spans="1:13" hidden="1" x14ac:dyDescent="0.25">
      <c r="A1178" t="s">
        <v>1498</v>
      </c>
      <c r="B1178" t="s">
        <v>1499</v>
      </c>
      <c r="C1178" t="s">
        <v>1500</v>
      </c>
      <c r="D1178" t="s">
        <v>16</v>
      </c>
      <c r="E1178" t="s">
        <v>51</v>
      </c>
      <c r="F1178">
        <v>2400</v>
      </c>
      <c r="H1178">
        <v>2</v>
      </c>
      <c r="I1178" s="12" t="s">
        <v>1501</v>
      </c>
      <c r="M1178" t="s">
        <v>20</v>
      </c>
    </row>
    <row r="1179" spans="1:13" hidden="1" x14ac:dyDescent="0.25">
      <c r="A1179" t="s">
        <v>2759</v>
      </c>
      <c r="B1179" t="s">
        <v>2760</v>
      </c>
      <c r="C1179" t="s">
        <v>2761</v>
      </c>
      <c r="D1179" t="s">
        <v>16</v>
      </c>
      <c r="E1179" t="s">
        <v>1532</v>
      </c>
      <c r="F1179">
        <v>0</v>
      </c>
      <c r="H1179">
        <v>18</v>
      </c>
      <c r="I1179" s="12" t="s">
        <v>1501</v>
      </c>
      <c r="J1179" t="s">
        <v>2762</v>
      </c>
      <c r="M1179" t="s">
        <v>20</v>
      </c>
    </row>
    <row r="1180" spans="1:13" hidden="1" x14ac:dyDescent="0.25">
      <c r="A1180" t="s">
        <v>2768</v>
      </c>
      <c r="B1180" t="s">
        <v>2769</v>
      </c>
      <c r="C1180" t="s">
        <v>2770</v>
      </c>
      <c r="D1180" t="s">
        <v>16</v>
      </c>
      <c r="E1180" t="s">
        <v>1532</v>
      </c>
      <c r="F1180">
        <v>0</v>
      </c>
      <c r="H1180">
        <v>5</v>
      </c>
      <c r="I1180" s="12" t="s">
        <v>1501</v>
      </c>
      <c r="J1180" t="s">
        <v>2762</v>
      </c>
      <c r="M1180" t="s">
        <v>20</v>
      </c>
    </row>
    <row r="1181" spans="1:13" hidden="1" x14ac:dyDescent="0.25">
      <c r="A1181" t="s">
        <v>2774</v>
      </c>
      <c r="B1181" t="s">
        <v>2775</v>
      </c>
      <c r="C1181" t="s">
        <v>2776</v>
      </c>
      <c r="D1181" t="s">
        <v>16</v>
      </c>
      <c r="E1181" t="s">
        <v>1532</v>
      </c>
      <c r="F1181">
        <v>0</v>
      </c>
      <c r="H1181">
        <v>0</v>
      </c>
      <c r="I1181" s="12" t="s">
        <v>2777</v>
      </c>
      <c r="J1181" t="s">
        <v>2778</v>
      </c>
      <c r="M1181" t="s">
        <v>20</v>
      </c>
    </row>
    <row r="1182" spans="1:13" hidden="1" x14ac:dyDescent="0.25">
      <c r="A1182" t="s">
        <v>2786</v>
      </c>
      <c r="B1182" t="s">
        <v>2787</v>
      </c>
      <c r="C1182" t="s">
        <v>2788</v>
      </c>
      <c r="D1182" t="s">
        <v>16</v>
      </c>
      <c r="E1182" t="s">
        <v>1532</v>
      </c>
      <c r="F1182">
        <v>0</v>
      </c>
      <c r="H1182">
        <v>4</v>
      </c>
      <c r="I1182" s="12" t="s">
        <v>2777</v>
      </c>
      <c r="J1182" t="s">
        <v>2778</v>
      </c>
      <c r="M1182" t="s">
        <v>20</v>
      </c>
    </row>
    <row r="1183" spans="1:13" hidden="1" x14ac:dyDescent="0.25">
      <c r="A1183" t="s">
        <v>2789</v>
      </c>
      <c r="B1183" t="s">
        <v>2790</v>
      </c>
      <c r="C1183" t="s">
        <v>2791</v>
      </c>
      <c r="D1183" t="s">
        <v>16</v>
      </c>
      <c r="E1183" t="s">
        <v>1532</v>
      </c>
      <c r="F1183">
        <v>0</v>
      </c>
      <c r="H1183">
        <v>0</v>
      </c>
      <c r="I1183" s="12" t="s">
        <v>2777</v>
      </c>
      <c r="J1183" t="s">
        <v>2778</v>
      </c>
      <c r="M1183" t="s">
        <v>20</v>
      </c>
    </row>
    <row r="1184" spans="1:13" hidden="1" x14ac:dyDescent="0.25">
      <c r="A1184" t="s">
        <v>1502</v>
      </c>
      <c r="B1184" t="s">
        <v>1503</v>
      </c>
      <c r="C1184" t="s">
        <v>1504</v>
      </c>
      <c r="D1184" t="s">
        <v>16</v>
      </c>
      <c r="E1184" t="s">
        <v>51</v>
      </c>
      <c r="F1184">
        <v>2400</v>
      </c>
      <c r="H1184">
        <v>3</v>
      </c>
      <c r="I1184" s="12" t="s">
        <v>1505</v>
      </c>
      <c r="M1184" t="s">
        <v>20</v>
      </c>
    </row>
    <row r="1185" spans="1:13" hidden="1" x14ac:dyDescent="0.25">
      <c r="A1185" t="s">
        <v>2692</v>
      </c>
      <c r="B1185" t="s">
        <v>2693</v>
      </c>
      <c r="C1185" t="s">
        <v>2694</v>
      </c>
      <c r="D1185" t="s">
        <v>16</v>
      </c>
      <c r="E1185" t="s">
        <v>1532</v>
      </c>
      <c r="F1185">
        <v>0</v>
      </c>
      <c r="H1185">
        <v>0</v>
      </c>
      <c r="I1185" s="12" t="s">
        <v>1505</v>
      </c>
      <c r="J1185" t="s">
        <v>2695</v>
      </c>
      <c r="M1185" t="s">
        <v>20</v>
      </c>
    </row>
    <row r="1186" spans="1:13" hidden="1" x14ac:dyDescent="0.25">
      <c r="A1186" t="s">
        <v>2741</v>
      </c>
      <c r="B1186" t="s">
        <v>2742</v>
      </c>
      <c r="C1186" t="s">
        <v>2743</v>
      </c>
      <c r="D1186" t="s">
        <v>16</v>
      </c>
      <c r="E1186" t="s">
        <v>1532</v>
      </c>
      <c r="F1186">
        <v>0</v>
      </c>
      <c r="H1186">
        <v>5</v>
      </c>
      <c r="I1186" s="12" t="s">
        <v>1505</v>
      </c>
      <c r="J1186" t="s">
        <v>2695</v>
      </c>
      <c r="M1186" t="s">
        <v>20</v>
      </c>
    </row>
    <row r="1187" spans="1:13" hidden="1" x14ac:dyDescent="0.25">
      <c r="A1187" t="s">
        <v>2744</v>
      </c>
      <c r="B1187" t="s">
        <v>2745</v>
      </c>
      <c r="C1187" t="s">
        <v>2746</v>
      </c>
      <c r="D1187" t="s">
        <v>16</v>
      </c>
      <c r="E1187" t="s">
        <v>1532</v>
      </c>
      <c r="F1187">
        <v>0</v>
      </c>
      <c r="H1187">
        <v>3</v>
      </c>
      <c r="I1187" s="12" t="s">
        <v>1505</v>
      </c>
      <c r="J1187" t="s">
        <v>2695</v>
      </c>
      <c r="M1187" t="s">
        <v>20</v>
      </c>
    </row>
    <row r="1188" spans="1:13" hidden="1" x14ac:dyDescent="0.25">
      <c r="A1188" t="s">
        <v>2795</v>
      </c>
      <c r="B1188" t="s">
        <v>2796</v>
      </c>
      <c r="C1188" t="s">
        <v>2797</v>
      </c>
      <c r="D1188" t="s">
        <v>16</v>
      </c>
      <c r="E1188" t="s">
        <v>1532</v>
      </c>
      <c r="F1188">
        <v>0</v>
      </c>
      <c r="H1188">
        <v>6</v>
      </c>
      <c r="I1188" s="12" t="s">
        <v>1505</v>
      </c>
      <c r="J1188" t="s">
        <v>2695</v>
      </c>
      <c r="M1188" t="s">
        <v>20</v>
      </c>
    </row>
    <row r="1189" spans="1:13" hidden="1" x14ac:dyDescent="0.25">
      <c r="A1189" t="s">
        <v>2506</v>
      </c>
      <c r="B1189" t="s">
        <v>2507</v>
      </c>
      <c r="C1189" t="s">
        <v>2508</v>
      </c>
      <c r="D1189" t="s">
        <v>16</v>
      </c>
      <c r="E1189" t="s">
        <v>1532</v>
      </c>
      <c r="F1189">
        <v>0</v>
      </c>
      <c r="H1189">
        <v>6</v>
      </c>
      <c r="I1189" s="12" t="s">
        <v>2509</v>
      </c>
      <c r="J1189" t="s">
        <v>2510</v>
      </c>
      <c r="M1189" t="s">
        <v>20</v>
      </c>
    </row>
    <row r="1190" spans="1:13" hidden="1" x14ac:dyDescent="0.25">
      <c r="A1190" t="s">
        <v>2704</v>
      </c>
      <c r="B1190" t="s">
        <v>2705</v>
      </c>
      <c r="C1190" t="s">
        <v>2706</v>
      </c>
      <c r="D1190" t="s">
        <v>16</v>
      </c>
      <c r="E1190" t="s">
        <v>1532</v>
      </c>
      <c r="F1190">
        <v>0</v>
      </c>
      <c r="H1190">
        <v>1</v>
      </c>
      <c r="I1190" s="12" t="s">
        <v>2509</v>
      </c>
      <c r="J1190" t="s">
        <v>2695</v>
      </c>
      <c r="M1190" t="s">
        <v>20</v>
      </c>
    </row>
    <row r="1191" spans="1:13" hidden="1" x14ac:dyDescent="0.25">
      <c r="A1191" t="s">
        <v>2779</v>
      </c>
      <c r="B1191" t="s">
        <v>2780</v>
      </c>
      <c r="C1191" t="s">
        <v>2781</v>
      </c>
      <c r="D1191" t="s">
        <v>16</v>
      </c>
      <c r="E1191" t="s">
        <v>1532</v>
      </c>
      <c r="F1191">
        <v>0</v>
      </c>
      <c r="H1191">
        <v>1</v>
      </c>
      <c r="I1191" s="12" t="s">
        <v>2509</v>
      </c>
      <c r="J1191" t="s">
        <v>2510</v>
      </c>
      <c r="M1191" t="s">
        <v>20</v>
      </c>
    </row>
    <row r="1192" spans="1:13" hidden="1" x14ac:dyDescent="0.25">
      <c r="A1192" t="s">
        <v>2763</v>
      </c>
      <c r="B1192" t="s">
        <v>2764</v>
      </c>
      <c r="C1192" t="s">
        <v>2765</v>
      </c>
      <c r="D1192" t="s">
        <v>16</v>
      </c>
      <c r="E1192" t="s">
        <v>1532</v>
      </c>
      <c r="F1192">
        <v>0</v>
      </c>
      <c r="H1192">
        <v>3</v>
      </c>
      <c r="I1192" s="12" t="s">
        <v>2766</v>
      </c>
      <c r="J1192" t="s">
        <v>2767</v>
      </c>
      <c r="M1192" t="s">
        <v>20</v>
      </c>
    </row>
    <row r="1193" spans="1:13" hidden="1" x14ac:dyDescent="0.25">
      <c r="A1193" t="s">
        <v>2803</v>
      </c>
      <c r="B1193" t="s">
        <v>2804</v>
      </c>
      <c r="C1193" t="s">
        <v>2805</v>
      </c>
      <c r="D1193" t="s">
        <v>16</v>
      </c>
      <c r="E1193" t="s">
        <v>1532</v>
      </c>
      <c r="F1193">
        <v>0</v>
      </c>
      <c r="H1193">
        <v>5</v>
      </c>
      <c r="I1193" s="12" t="s">
        <v>2766</v>
      </c>
      <c r="J1193" t="s">
        <v>2767</v>
      </c>
      <c r="M1193" t="s">
        <v>20</v>
      </c>
    </row>
    <row r="1194" spans="1:13" hidden="1" x14ac:dyDescent="0.25">
      <c r="A1194" t="s">
        <v>2806</v>
      </c>
      <c r="B1194" t="s">
        <v>2807</v>
      </c>
      <c r="C1194" t="s">
        <v>2808</v>
      </c>
      <c r="D1194" t="s">
        <v>16</v>
      </c>
      <c r="E1194" t="s">
        <v>1532</v>
      </c>
      <c r="F1194">
        <v>0</v>
      </c>
      <c r="H1194">
        <v>1</v>
      </c>
      <c r="I1194" s="12" t="s">
        <v>2766</v>
      </c>
      <c r="J1194" t="s">
        <v>2767</v>
      </c>
      <c r="M1194" t="s">
        <v>20</v>
      </c>
    </row>
    <row r="1195" spans="1:13" hidden="1" x14ac:dyDescent="0.25">
      <c r="A1195" t="s">
        <v>1494</v>
      </c>
      <c r="B1195" t="s">
        <v>1495</v>
      </c>
      <c r="C1195" t="s">
        <v>1496</v>
      </c>
      <c r="D1195" t="s">
        <v>16</v>
      </c>
      <c r="E1195" t="s">
        <v>51</v>
      </c>
      <c r="F1195">
        <v>2400</v>
      </c>
      <c r="H1195">
        <v>0</v>
      </c>
      <c r="I1195" s="12" t="s">
        <v>1497</v>
      </c>
      <c r="M1195" t="s">
        <v>20</v>
      </c>
    </row>
    <row r="1196" spans="1:13" hidden="1" x14ac:dyDescent="0.25">
      <c r="A1196" t="s">
        <v>2604</v>
      </c>
      <c r="B1196" t="s">
        <v>2605</v>
      </c>
      <c r="C1196" t="s">
        <v>2606</v>
      </c>
      <c r="D1196" t="s">
        <v>16</v>
      </c>
      <c r="E1196" t="s">
        <v>1532</v>
      </c>
      <c r="F1196">
        <v>0</v>
      </c>
      <c r="H1196">
        <v>0</v>
      </c>
      <c r="I1196" s="12" t="s">
        <v>1497</v>
      </c>
      <c r="J1196" t="s">
        <v>2607</v>
      </c>
      <c r="M1196" t="s">
        <v>20</v>
      </c>
    </row>
    <row r="1197" spans="1:13" hidden="1" x14ac:dyDescent="0.25">
      <c r="A1197" t="s">
        <v>2771</v>
      </c>
      <c r="B1197" t="s">
        <v>2772</v>
      </c>
      <c r="C1197" t="s">
        <v>2773</v>
      </c>
      <c r="D1197" t="s">
        <v>16</v>
      </c>
      <c r="E1197" t="s">
        <v>1532</v>
      </c>
      <c r="F1197">
        <v>0</v>
      </c>
      <c r="H1197">
        <v>0</v>
      </c>
      <c r="I1197" s="12" t="s">
        <v>1497</v>
      </c>
      <c r="J1197" t="s">
        <v>2607</v>
      </c>
      <c r="M1197" t="s">
        <v>20</v>
      </c>
    </row>
    <row r="1198" spans="1:13" hidden="1" x14ac:dyDescent="0.25">
      <c r="A1198" t="s">
        <v>2792</v>
      </c>
      <c r="B1198" t="s">
        <v>2793</v>
      </c>
      <c r="C1198" t="s">
        <v>2794</v>
      </c>
      <c r="D1198" t="s">
        <v>16</v>
      </c>
      <c r="E1198" t="s">
        <v>1532</v>
      </c>
      <c r="F1198">
        <v>0</v>
      </c>
      <c r="H1198">
        <v>0</v>
      </c>
      <c r="I1198" s="12" t="s">
        <v>1497</v>
      </c>
      <c r="J1198" t="s">
        <v>2607</v>
      </c>
      <c r="M1198" t="s">
        <v>20</v>
      </c>
    </row>
    <row r="1199" spans="1:13" hidden="1" x14ac:dyDescent="0.25">
      <c r="A1199" t="s">
        <v>2809</v>
      </c>
      <c r="B1199" t="s">
        <v>2810</v>
      </c>
      <c r="C1199" t="s">
        <v>2811</v>
      </c>
      <c r="D1199" t="s">
        <v>16</v>
      </c>
      <c r="E1199" t="s">
        <v>1532</v>
      </c>
      <c r="F1199">
        <v>0</v>
      </c>
      <c r="H1199">
        <v>0</v>
      </c>
      <c r="I1199" s="12" t="s">
        <v>1497</v>
      </c>
      <c r="J1199" t="s">
        <v>2607</v>
      </c>
      <c r="M1199" t="s">
        <v>20</v>
      </c>
    </row>
    <row r="1200" spans="1:13" hidden="1" x14ac:dyDescent="0.25">
      <c r="A1200" t="s">
        <v>2812</v>
      </c>
      <c r="B1200" t="s">
        <v>2813</v>
      </c>
      <c r="C1200" t="s">
        <v>2814</v>
      </c>
      <c r="D1200" t="s">
        <v>16</v>
      </c>
      <c r="E1200" t="s">
        <v>1532</v>
      </c>
      <c r="F1200">
        <v>0</v>
      </c>
      <c r="H1200">
        <v>6</v>
      </c>
      <c r="I1200" s="12" t="s">
        <v>1497</v>
      </c>
      <c r="J1200" t="s">
        <v>2607</v>
      </c>
      <c r="M1200" t="s">
        <v>20</v>
      </c>
    </row>
    <row r="1201" spans="1:13" hidden="1" x14ac:dyDescent="0.25">
      <c r="A1201" t="s">
        <v>2815</v>
      </c>
      <c r="B1201" t="s">
        <v>2816</v>
      </c>
      <c r="C1201" t="s">
        <v>2817</v>
      </c>
      <c r="D1201" t="s">
        <v>16</v>
      </c>
      <c r="E1201" t="s">
        <v>1532</v>
      </c>
      <c r="F1201">
        <v>0</v>
      </c>
      <c r="H1201">
        <v>0</v>
      </c>
      <c r="I1201" s="12" t="s">
        <v>1497</v>
      </c>
      <c r="J1201" t="s">
        <v>2607</v>
      </c>
      <c r="M1201" t="s">
        <v>20</v>
      </c>
    </row>
    <row r="1202" spans="1:13" hidden="1" x14ac:dyDescent="0.25">
      <c r="A1202" t="s">
        <v>2818</v>
      </c>
      <c r="B1202" t="s">
        <v>2819</v>
      </c>
      <c r="C1202" t="s">
        <v>2820</v>
      </c>
      <c r="D1202" t="s">
        <v>16</v>
      </c>
      <c r="E1202" t="s">
        <v>1532</v>
      </c>
      <c r="F1202">
        <v>0</v>
      </c>
      <c r="H1202">
        <v>1</v>
      </c>
      <c r="I1202" s="12" t="s">
        <v>1497</v>
      </c>
      <c r="J1202" t="s">
        <v>2607</v>
      </c>
      <c r="M1202" t="s">
        <v>20</v>
      </c>
    </row>
    <row r="1203" spans="1:13" hidden="1" x14ac:dyDescent="0.25">
      <c r="A1203" t="s">
        <v>1506</v>
      </c>
      <c r="B1203" t="s">
        <v>1507</v>
      </c>
      <c r="C1203" t="s">
        <v>1508</v>
      </c>
      <c r="D1203" t="s">
        <v>16</v>
      </c>
      <c r="E1203" t="s">
        <v>51</v>
      </c>
      <c r="F1203">
        <v>2400</v>
      </c>
      <c r="H1203">
        <v>0</v>
      </c>
      <c r="I1203" s="12" t="s">
        <v>1509</v>
      </c>
      <c r="M1203" t="s">
        <v>20</v>
      </c>
    </row>
    <row r="1204" spans="1:13" hidden="1" x14ac:dyDescent="0.25">
      <c r="A1204" t="s">
        <v>2821</v>
      </c>
      <c r="B1204" t="s">
        <v>2822</v>
      </c>
      <c r="C1204" t="s">
        <v>2823</v>
      </c>
      <c r="D1204" t="s">
        <v>73</v>
      </c>
      <c r="E1204" t="s">
        <v>1532</v>
      </c>
      <c r="F1204">
        <v>0</v>
      </c>
      <c r="H1204">
        <v>9</v>
      </c>
      <c r="I1204" s="12" t="s">
        <v>1509</v>
      </c>
      <c r="J1204" t="s">
        <v>2607</v>
      </c>
      <c r="M1204" t="s">
        <v>75</v>
      </c>
    </row>
    <row r="1205" spans="1:13" hidden="1" x14ac:dyDescent="0.25">
      <c r="A1205" t="s">
        <v>2824</v>
      </c>
      <c r="B1205" t="s">
        <v>2825</v>
      </c>
      <c r="C1205" t="s">
        <v>2826</v>
      </c>
      <c r="D1205" t="s">
        <v>16</v>
      </c>
      <c r="E1205" t="s">
        <v>1532</v>
      </c>
      <c r="F1205">
        <v>0</v>
      </c>
      <c r="H1205">
        <v>3</v>
      </c>
      <c r="I1205" s="12" t="s">
        <v>1509</v>
      </c>
      <c r="J1205" t="s">
        <v>2827</v>
      </c>
      <c r="M1205" t="s">
        <v>20</v>
      </c>
    </row>
    <row r="1206" spans="1:13" hidden="1" x14ac:dyDescent="0.25">
      <c r="A1206" t="s">
        <v>2828</v>
      </c>
      <c r="B1206" t="s">
        <v>2829</v>
      </c>
      <c r="C1206" t="s">
        <v>2830</v>
      </c>
      <c r="D1206" t="s">
        <v>16</v>
      </c>
      <c r="E1206" t="s">
        <v>1532</v>
      </c>
      <c r="F1206">
        <v>0</v>
      </c>
      <c r="H1206">
        <v>2</v>
      </c>
      <c r="I1206" s="12" t="s">
        <v>2831</v>
      </c>
      <c r="J1206" t="s">
        <v>2832</v>
      </c>
      <c r="M1206" t="s">
        <v>20</v>
      </c>
    </row>
    <row r="1207" spans="1:13" hidden="1" x14ac:dyDescent="0.25">
      <c r="A1207" t="s">
        <v>2833</v>
      </c>
      <c r="B1207" t="s">
        <v>2834</v>
      </c>
      <c r="C1207" t="s">
        <v>2835</v>
      </c>
      <c r="D1207" t="s">
        <v>16</v>
      </c>
      <c r="E1207" t="s">
        <v>1532</v>
      </c>
      <c r="F1207">
        <v>0</v>
      </c>
      <c r="H1207">
        <v>0</v>
      </c>
      <c r="I1207" s="12" t="s">
        <v>2831</v>
      </c>
      <c r="J1207" t="s">
        <v>2832</v>
      </c>
      <c r="M1207" t="s">
        <v>20</v>
      </c>
    </row>
    <row r="1208" spans="1:13" hidden="1" x14ac:dyDescent="0.25">
      <c r="A1208" t="s">
        <v>2836</v>
      </c>
      <c r="B1208" t="s">
        <v>2837</v>
      </c>
      <c r="C1208" t="s">
        <v>2838</v>
      </c>
      <c r="D1208" t="s">
        <v>16</v>
      </c>
      <c r="E1208" t="s">
        <v>1532</v>
      </c>
      <c r="F1208">
        <v>0</v>
      </c>
      <c r="H1208">
        <v>2</v>
      </c>
      <c r="I1208" s="12" t="s">
        <v>2831</v>
      </c>
      <c r="J1208" t="s">
        <v>2832</v>
      </c>
      <c r="M1208" t="s">
        <v>20</v>
      </c>
    </row>
    <row r="1209" spans="1:13" hidden="1" x14ac:dyDescent="0.25">
      <c r="A1209" t="s">
        <v>1510</v>
      </c>
      <c r="B1209" t="s">
        <v>1511</v>
      </c>
      <c r="C1209" t="s">
        <v>1512</v>
      </c>
      <c r="D1209" t="s">
        <v>16</v>
      </c>
      <c r="E1209" t="s">
        <v>51</v>
      </c>
      <c r="F1209">
        <v>2400</v>
      </c>
      <c r="H1209">
        <v>4</v>
      </c>
      <c r="I1209" s="12" t="s">
        <v>1513</v>
      </c>
      <c r="M1209" t="s">
        <v>20</v>
      </c>
    </row>
    <row r="1210" spans="1:13" hidden="1" x14ac:dyDescent="0.25">
      <c r="A1210" t="s">
        <v>2750</v>
      </c>
      <c r="B1210" t="s">
        <v>2751</v>
      </c>
      <c r="C1210" t="s">
        <v>2752</v>
      </c>
      <c r="D1210" t="s">
        <v>16</v>
      </c>
      <c r="E1210" t="s">
        <v>1532</v>
      </c>
      <c r="F1210">
        <v>0</v>
      </c>
      <c r="H1210">
        <v>5</v>
      </c>
      <c r="I1210" s="12" t="s">
        <v>1513</v>
      </c>
      <c r="J1210" t="s">
        <v>2753</v>
      </c>
      <c r="M1210" t="s">
        <v>20</v>
      </c>
    </row>
    <row r="1211" spans="1:13" hidden="1" x14ac:dyDescent="0.25">
      <c r="A1211" t="s">
        <v>2839</v>
      </c>
      <c r="B1211" t="s">
        <v>2840</v>
      </c>
      <c r="C1211" t="s">
        <v>2841</v>
      </c>
      <c r="D1211" t="s">
        <v>16</v>
      </c>
      <c r="E1211" t="s">
        <v>1532</v>
      </c>
      <c r="F1211">
        <v>0</v>
      </c>
      <c r="H1211">
        <v>0</v>
      </c>
      <c r="I1211" s="12" t="s">
        <v>1513</v>
      </c>
      <c r="J1211" t="s">
        <v>2753</v>
      </c>
      <c r="M1211" t="s">
        <v>20</v>
      </c>
    </row>
    <row r="1212" spans="1:13" hidden="1" x14ac:dyDescent="0.25">
      <c r="A1212" t="s">
        <v>2847</v>
      </c>
      <c r="B1212" t="s">
        <v>275</v>
      </c>
      <c r="C1212" t="s">
        <v>276</v>
      </c>
      <c r="D1212" t="s">
        <v>16</v>
      </c>
      <c r="E1212" t="s">
        <v>1532</v>
      </c>
      <c r="F1212">
        <v>0</v>
      </c>
      <c r="H1212">
        <v>0</v>
      </c>
      <c r="I1212" s="12" t="s">
        <v>1513</v>
      </c>
      <c r="J1212" t="s">
        <v>2753</v>
      </c>
      <c r="M1212" t="s">
        <v>20</v>
      </c>
    </row>
    <row r="1213" spans="1:13" hidden="1" x14ac:dyDescent="0.25">
      <c r="A1213" t="s">
        <v>2848</v>
      </c>
      <c r="B1213" t="s">
        <v>2849</v>
      </c>
      <c r="C1213" t="s">
        <v>2850</v>
      </c>
      <c r="D1213" t="s">
        <v>16</v>
      </c>
      <c r="E1213" t="s">
        <v>1532</v>
      </c>
      <c r="F1213">
        <v>0</v>
      </c>
      <c r="H1213">
        <v>0</v>
      </c>
      <c r="I1213" s="12" t="s">
        <v>1513</v>
      </c>
      <c r="J1213" t="s">
        <v>2753</v>
      </c>
      <c r="M1213" t="s">
        <v>20</v>
      </c>
    </row>
    <row r="1214" spans="1:13" hidden="1" x14ac:dyDescent="0.25">
      <c r="A1214" t="s">
        <v>2842</v>
      </c>
      <c r="B1214" t="s">
        <v>2843</v>
      </c>
      <c r="C1214" t="s">
        <v>2844</v>
      </c>
      <c r="D1214" t="s">
        <v>16</v>
      </c>
      <c r="E1214" t="s">
        <v>1532</v>
      </c>
      <c r="F1214">
        <v>0</v>
      </c>
      <c r="H1214">
        <v>0</v>
      </c>
      <c r="I1214" s="12" t="s">
        <v>2845</v>
      </c>
      <c r="J1214" t="s">
        <v>2846</v>
      </c>
      <c r="M1214" t="s">
        <v>20</v>
      </c>
    </row>
    <row r="1215" spans="1:13" hidden="1" x14ac:dyDescent="0.25">
      <c r="A1215" t="s">
        <v>2851</v>
      </c>
      <c r="B1215" t="s">
        <v>2852</v>
      </c>
      <c r="C1215" t="s">
        <v>2853</v>
      </c>
      <c r="D1215" t="s">
        <v>16</v>
      </c>
      <c r="E1215" t="s">
        <v>1532</v>
      </c>
      <c r="F1215">
        <v>0</v>
      </c>
      <c r="H1215">
        <v>0</v>
      </c>
      <c r="I1215" s="12" t="s">
        <v>2845</v>
      </c>
      <c r="J1215" t="s">
        <v>2846</v>
      </c>
      <c r="M1215" t="s">
        <v>20</v>
      </c>
    </row>
    <row r="1216" spans="1:13" hidden="1" x14ac:dyDescent="0.25">
      <c r="A1216" t="s">
        <v>2854</v>
      </c>
      <c r="B1216" t="s">
        <v>2855</v>
      </c>
      <c r="C1216" t="s">
        <v>2856</v>
      </c>
      <c r="D1216" t="s">
        <v>16</v>
      </c>
      <c r="E1216" t="s">
        <v>1532</v>
      </c>
      <c r="F1216">
        <v>0</v>
      </c>
      <c r="H1216">
        <v>3</v>
      </c>
      <c r="I1216" s="12" t="s">
        <v>2857</v>
      </c>
      <c r="J1216" t="s">
        <v>2858</v>
      </c>
      <c r="M1216" t="s">
        <v>20</v>
      </c>
    </row>
    <row r="1217" spans="1:13" hidden="1" x14ac:dyDescent="0.25">
      <c r="A1217" t="s">
        <v>2859</v>
      </c>
      <c r="B1217" t="s">
        <v>2860</v>
      </c>
      <c r="C1217" t="s">
        <v>2861</v>
      </c>
      <c r="D1217" t="s">
        <v>16</v>
      </c>
      <c r="E1217" t="s">
        <v>1532</v>
      </c>
      <c r="F1217">
        <v>0</v>
      </c>
      <c r="H1217">
        <v>1</v>
      </c>
      <c r="I1217" s="12" t="s">
        <v>2862</v>
      </c>
      <c r="J1217" t="s">
        <v>2863</v>
      </c>
      <c r="M1217" t="s">
        <v>20</v>
      </c>
    </row>
    <row r="1218" spans="1:13" hidden="1" x14ac:dyDescent="0.25">
      <c r="A1218" t="s">
        <v>2864</v>
      </c>
      <c r="B1218" t="s">
        <v>2865</v>
      </c>
      <c r="C1218" t="s">
        <v>2866</v>
      </c>
      <c r="D1218" t="s">
        <v>16</v>
      </c>
      <c r="E1218" t="s">
        <v>1532</v>
      </c>
      <c r="F1218">
        <v>0</v>
      </c>
      <c r="H1218">
        <v>0</v>
      </c>
      <c r="I1218" s="12" t="s">
        <v>2867</v>
      </c>
      <c r="J1218" t="s">
        <v>2868</v>
      </c>
      <c r="M1218" t="s">
        <v>20</v>
      </c>
    </row>
    <row r="1219" spans="1:13" hidden="1" x14ac:dyDescent="0.25">
      <c r="A1219" t="s">
        <v>1490</v>
      </c>
      <c r="B1219" t="s">
        <v>1491</v>
      </c>
      <c r="C1219" t="s">
        <v>1492</v>
      </c>
      <c r="D1219" t="s">
        <v>73</v>
      </c>
      <c r="E1219" t="s">
        <v>51</v>
      </c>
      <c r="F1219">
        <v>2400</v>
      </c>
      <c r="H1219">
        <v>3</v>
      </c>
      <c r="I1219" s="12" t="s">
        <v>1493</v>
      </c>
      <c r="M1219" t="s">
        <v>75</v>
      </c>
    </row>
    <row r="1220" spans="1:13" hidden="1" x14ac:dyDescent="0.25">
      <c r="A1220" t="s">
        <v>2707</v>
      </c>
      <c r="B1220" t="s">
        <v>1491</v>
      </c>
      <c r="C1220" t="s">
        <v>1492</v>
      </c>
      <c r="D1220" t="s">
        <v>16</v>
      </c>
      <c r="E1220" t="s">
        <v>1532</v>
      </c>
      <c r="F1220">
        <v>0</v>
      </c>
      <c r="H1220">
        <v>7</v>
      </c>
      <c r="I1220" s="12" t="s">
        <v>1493</v>
      </c>
      <c r="J1220" t="s">
        <v>2708</v>
      </c>
      <c r="M1220" t="s">
        <v>20</v>
      </c>
    </row>
    <row r="1221" spans="1:13" hidden="1" x14ac:dyDescent="0.25">
      <c r="A1221" t="s">
        <v>2869</v>
      </c>
      <c r="B1221" t="s">
        <v>2870</v>
      </c>
      <c r="C1221" t="s">
        <v>2871</v>
      </c>
      <c r="D1221" t="s">
        <v>16</v>
      </c>
      <c r="E1221" t="s">
        <v>1532</v>
      </c>
      <c r="F1221">
        <v>0</v>
      </c>
      <c r="H1221">
        <v>0</v>
      </c>
      <c r="I1221" s="12" t="s">
        <v>1493</v>
      </c>
      <c r="J1221" t="s">
        <v>2708</v>
      </c>
      <c r="M1221" t="s">
        <v>20</v>
      </c>
    </row>
    <row r="1222" spans="1:13" hidden="1" x14ac:dyDescent="0.25">
      <c r="A1222" t="s">
        <v>2872</v>
      </c>
      <c r="B1222" t="s">
        <v>2873</v>
      </c>
      <c r="C1222" t="s">
        <v>2874</v>
      </c>
      <c r="D1222" t="s">
        <v>16</v>
      </c>
      <c r="E1222" t="s">
        <v>1532</v>
      </c>
      <c r="F1222">
        <v>0</v>
      </c>
      <c r="H1222">
        <v>1</v>
      </c>
      <c r="I1222" s="12" t="s">
        <v>1493</v>
      </c>
      <c r="J1222" t="s">
        <v>2708</v>
      </c>
      <c r="M1222" t="s">
        <v>20</v>
      </c>
    </row>
    <row r="1223" spans="1:13" hidden="1" x14ac:dyDescent="0.25">
      <c r="A1223" t="s">
        <v>2875</v>
      </c>
      <c r="B1223" t="s">
        <v>2876</v>
      </c>
      <c r="C1223" t="s">
        <v>2877</v>
      </c>
      <c r="D1223" t="s">
        <v>16</v>
      </c>
      <c r="E1223" t="s">
        <v>1532</v>
      </c>
      <c r="F1223">
        <v>0</v>
      </c>
      <c r="H1223">
        <v>2</v>
      </c>
      <c r="I1223" s="12" t="s">
        <v>2878</v>
      </c>
      <c r="J1223" t="s">
        <v>2879</v>
      </c>
      <c r="M1223" t="s">
        <v>20</v>
      </c>
    </row>
    <row r="1224" spans="1:13" hidden="1" x14ac:dyDescent="0.25">
      <c r="A1224" t="s">
        <v>2880</v>
      </c>
      <c r="B1224" t="s">
        <v>2881</v>
      </c>
      <c r="C1224" t="s">
        <v>2882</v>
      </c>
      <c r="D1224" t="s">
        <v>16</v>
      </c>
      <c r="E1224" t="s">
        <v>1532</v>
      </c>
      <c r="F1224">
        <v>0</v>
      </c>
      <c r="H1224">
        <v>2</v>
      </c>
      <c r="I1224" s="12" t="s">
        <v>2878</v>
      </c>
      <c r="J1224" t="s">
        <v>2879</v>
      </c>
      <c r="M1224" t="s">
        <v>20</v>
      </c>
    </row>
    <row r="1225" spans="1:13" hidden="1" x14ac:dyDescent="0.25">
      <c r="A1225" t="s">
        <v>2883</v>
      </c>
      <c r="B1225" t="s">
        <v>2884</v>
      </c>
      <c r="C1225" t="s">
        <v>2885</v>
      </c>
      <c r="D1225" t="s">
        <v>16</v>
      </c>
      <c r="E1225" t="s">
        <v>1532</v>
      </c>
      <c r="F1225">
        <v>0</v>
      </c>
      <c r="H1225">
        <v>2</v>
      </c>
      <c r="I1225" s="12" t="s">
        <v>2886</v>
      </c>
      <c r="J1225" t="s">
        <v>2887</v>
      </c>
      <c r="M1225" t="s">
        <v>20</v>
      </c>
    </row>
    <row r="1226" spans="1:13" hidden="1" x14ac:dyDescent="0.25">
      <c r="A1226" t="s">
        <v>3802</v>
      </c>
      <c r="B1226" t="s">
        <v>3803</v>
      </c>
      <c r="C1226" t="s">
        <v>3804</v>
      </c>
      <c r="D1226" t="s">
        <v>73</v>
      </c>
      <c r="E1226" t="s">
        <v>2944</v>
      </c>
      <c r="F1226">
        <v>1500</v>
      </c>
      <c r="H1226">
        <v>0</v>
      </c>
      <c r="I1226" s="12" t="s">
        <v>2886</v>
      </c>
      <c r="M1226" t="s">
        <v>75</v>
      </c>
    </row>
    <row r="1227" spans="1:13" hidden="1" x14ac:dyDescent="0.25">
      <c r="A1227" t="s">
        <v>2633</v>
      </c>
      <c r="B1227" t="s">
        <v>2634</v>
      </c>
      <c r="C1227" t="s">
        <v>2635</v>
      </c>
      <c r="D1227" t="s">
        <v>73</v>
      </c>
      <c r="E1227" t="s">
        <v>1532</v>
      </c>
      <c r="F1227">
        <v>0</v>
      </c>
      <c r="H1227">
        <v>1</v>
      </c>
      <c r="I1227" s="12" t="s">
        <v>2636</v>
      </c>
      <c r="J1227" t="s">
        <v>2637</v>
      </c>
      <c r="M1227" t="s">
        <v>75</v>
      </c>
    </row>
    <row r="1228" spans="1:13" hidden="1" x14ac:dyDescent="0.25">
      <c r="A1228" t="s">
        <v>2888</v>
      </c>
      <c r="B1228" t="s">
        <v>2889</v>
      </c>
      <c r="C1228" t="s">
        <v>2890</v>
      </c>
      <c r="D1228" t="s">
        <v>16</v>
      </c>
      <c r="E1228" t="s">
        <v>1532</v>
      </c>
      <c r="F1228">
        <v>0</v>
      </c>
      <c r="H1228">
        <v>2</v>
      </c>
      <c r="I1228" s="12" t="s">
        <v>2636</v>
      </c>
      <c r="J1228" t="s">
        <v>2637</v>
      </c>
      <c r="M1228" t="s">
        <v>20</v>
      </c>
    </row>
    <row r="1229" spans="1:13" hidden="1" x14ac:dyDescent="0.25">
      <c r="A1229" t="s">
        <v>2891</v>
      </c>
      <c r="B1229" t="s">
        <v>2892</v>
      </c>
      <c r="C1229" t="s">
        <v>2893</v>
      </c>
      <c r="D1229" t="s">
        <v>16</v>
      </c>
      <c r="E1229" t="s">
        <v>1532</v>
      </c>
      <c r="F1229">
        <v>0</v>
      </c>
      <c r="H1229">
        <v>1</v>
      </c>
      <c r="I1229" s="12" t="s">
        <v>2636</v>
      </c>
      <c r="J1229" t="s">
        <v>2637</v>
      </c>
      <c r="M1229" t="s">
        <v>20</v>
      </c>
    </row>
    <row r="1230" spans="1:13" hidden="1" x14ac:dyDescent="0.25">
      <c r="A1230" t="s">
        <v>2899</v>
      </c>
      <c r="B1230" t="s">
        <v>2900</v>
      </c>
      <c r="C1230" t="s">
        <v>2901</v>
      </c>
      <c r="D1230" t="s">
        <v>16</v>
      </c>
      <c r="E1230" t="s">
        <v>1532</v>
      </c>
      <c r="F1230">
        <v>0</v>
      </c>
      <c r="H1230">
        <v>0</v>
      </c>
      <c r="I1230" s="12" t="s">
        <v>2902</v>
      </c>
      <c r="J1230" t="s">
        <v>2903</v>
      </c>
      <c r="M1230" t="s">
        <v>20</v>
      </c>
    </row>
    <row r="1231" spans="1:13" hidden="1" x14ac:dyDescent="0.25">
      <c r="A1231" t="s">
        <v>2798</v>
      </c>
      <c r="B1231" t="s">
        <v>2799</v>
      </c>
      <c r="C1231" t="s">
        <v>2800</v>
      </c>
      <c r="D1231" t="s">
        <v>16</v>
      </c>
      <c r="E1231" t="s">
        <v>1532</v>
      </c>
      <c r="F1231">
        <v>0</v>
      </c>
      <c r="H1231">
        <v>0</v>
      </c>
      <c r="I1231" s="12" t="s">
        <v>2801</v>
      </c>
      <c r="J1231" t="s">
        <v>2802</v>
      </c>
      <c r="M1231" t="s">
        <v>20</v>
      </c>
    </row>
    <row r="1232" spans="1:13" hidden="1" x14ac:dyDescent="0.25">
      <c r="A1232" t="s">
        <v>2894</v>
      </c>
      <c r="B1232" t="s">
        <v>2895</v>
      </c>
      <c r="C1232" t="s">
        <v>2896</v>
      </c>
      <c r="D1232" t="s">
        <v>16</v>
      </c>
      <c r="E1232" t="s">
        <v>1532</v>
      </c>
      <c r="F1232">
        <v>0</v>
      </c>
      <c r="H1232">
        <v>2</v>
      </c>
      <c r="I1232" s="12" t="s">
        <v>2897</v>
      </c>
      <c r="J1232" t="s">
        <v>2898</v>
      </c>
      <c r="M1232" t="s">
        <v>20</v>
      </c>
    </row>
    <row r="1233" spans="1:13" hidden="1" x14ac:dyDescent="0.25">
      <c r="A1233" t="s">
        <v>2904</v>
      </c>
      <c r="B1233" t="s">
        <v>2905</v>
      </c>
      <c r="C1233" t="s">
        <v>2906</v>
      </c>
      <c r="D1233" t="s">
        <v>16</v>
      </c>
      <c r="E1233" t="s">
        <v>1532</v>
      </c>
      <c r="F1233">
        <v>0</v>
      </c>
      <c r="H1233">
        <v>0</v>
      </c>
      <c r="I1233" s="12" t="s">
        <v>2897</v>
      </c>
      <c r="J1233" t="s">
        <v>2898</v>
      </c>
      <c r="M1233" t="s">
        <v>20</v>
      </c>
    </row>
    <row r="1234" spans="1:13" hidden="1" x14ac:dyDescent="0.25">
      <c r="A1234" t="s">
        <v>3805</v>
      </c>
      <c r="B1234" t="s">
        <v>3806</v>
      </c>
      <c r="C1234" t="s">
        <v>3807</v>
      </c>
      <c r="D1234" t="s">
        <v>16</v>
      </c>
      <c r="E1234" t="s">
        <v>2944</v>
      </c>
      <c r="F1234">
        <v>1500</v>
      </c>
      <c r="H1234">
        <v>0</v>
      </c>
      <c r="I1234" s="12" t="s">
        <v>2897</v>
      </c>
      <c r="M1234" t="s">
        <v>20</v>
      </c>
    </row>
    <row r="1235" spans="1:13" hidden="1" x14ac:dyDescent="0.25">
      <c r="A1235" t="s">
        <v>1514</v>
      </c>
      <c r="B1235" t="s">
        <v>1515</v>
      </c>
      <c r="C1235" t="s">
        <v>1516</v>
      </c>
      <c r="D1235" t="s">
        <v>16</v>
      </c>
      <c r="E1235" t="s">
        <v>51</v>
      </c>
      <c r="F1235">
        <v>2400</v>
      </c>
      <c r="H1235">
        <v>2</v>
      </c>
      <c r="I1235" s="12" t="s">
        <v>1517</v>
      </c>
      <c r="M1235" t="s">
        <v>20</v>
      </c>
    </row>
    <row r="1236" spans="1:13" hidden="1" x14ac:dyDescent="0.25">
      <c r="A1236" t="s">
        <v>1518</v>
      </c>
      <c r="B1236" t="s">
        <v>1519</v>
      </c>
      <c r="C1236" t="s">
        <v>1520</v>
      </c>
      <c r="D1236" t="s">
        <v>16</v>
      </c>
      <c r="E1236" t="s">
        <v>51</v>
      </c>
      <c r="F1236">
        <v>2400</v>
      </c>
      <c r="H1236">
        <v>1</v>
      </c>
      <c r="I1236" s="12" t="s">
        <v>1517</v>
      </c>
      <c r="M1236" t="s">
        <v>20</v>
      </c>
    </row>
    <row r="1237" spans="1:13" hidden="1" x14ac:dyDescent="0.25">
      <c r="A1237" t="s">
        <v>1521</v>
      </c>
      <c r="B1237" t="s">
        <v>1522</v>
      </c>
      <c r="C1237" t="s">
        <v>1523</v>
      </c>
      <c r="D1237" t="s">
        <v>16</v>
      </c>
      <c r="E1237" t="s">
        <v>51</v>
      </c>
      <c r="F1237">
        <v>2400</v>
      </c>
      <c r="H1237">
        <v>1</v>
      </c>
      <c r="I1237" s="12" t="s">
        <v>1517</v>
      </c>
      <c r="M1237" t="s">
        <v>20</v>
      </c>
    </row>
    <row r="1238" spans="1:13" hidden="1" x14ac:dyDescent="0.25">
      <c r="A1238" t="s">
        <v>2907</v>
      </c>
      <c r="B1238" t="s">
        <v>2908</v>
      </c>
      <c r="C1238" t="s">
        <v>2909</v>
      </c>
      <c r="D1238" t="s">
        <v>16</v>
      </c>
      <c r="E1238" t="s">
        <v>1532</v>
      </c>
      <c r="F1238">
        <v>0</v>
      </c>
      <c r="H1238">
        <v>0</v>
      </c>
      <c r="I1238" s="12" t="s">
        <v>1517</v>
      </c>
      <c r="J1238" t="s">
        <v>2910</v>
      </c>
      <c r="M1238" t="s">
        <v>20</v>
      </c>
    </row>
    <row r="1239" spans="1:13" hidden="1" x14ac:dyDescent="0.25">
      <c r="A1239" t="s">
        <v>2911</v>
      </c>
      <c r="B1239" t="s">
        <v>2912</v>
      </c>
      <c r="C1239" t="s">
        <v>2913</v>
      </c>
      <c r="D1239" t="s">
        <v>16</v>
      </c>
      <c r="E1239" t="s">
        <v>1532</v>
      </c>
      <c r="F1239">
        <v>0</v>
      </c>
      <c r="H1239">
        <v>1</v>
      </c>
      <c r="I1239" s="12" t="s">
        <v>1517</v>
      </c>
      <c r="J1239" t="s">
        <v>2910</v>
      </c>
      <c r="M1239" t="s">
        <v>20</v>
      </c>
    </row>
    <row r="1240" spans="1:13" hidden="1" x14ac:dyDescent="0.25">
      <c r="A1240" t="s">
        <v>2914</v>
      </c>
      <c r="B1240" t="s">
        <v>2915</v>
      </c>
      <c r="C1240" t="s">
        <v>2916</v>
      </c>
      <c r="D1240" t="s">
        <v>16</v>
      </c>
      <c r="E1240" t="s">
        <v>1532</v>
      </c>
      <c r="F1240">
        <v>0</v>
      </c>
      <c r="H1240">
        <v>1</v>
      </c>
      <c r="I1240" s="12" t="s">
        <v>1517</v>
      </c>
      <c r="J1240" t="s">
        <v>2910</v>
      </c>
      <c r="M1240" t="s">
        <v>20</v>
      </c>
    </row>
    <row r="1241" spans="1:13" hidden="1" x14ac:dyDescent="0.25">
      <c r="A1241" t="s">
        <v>2917</v>
      </c>
      <c r="B1241" t="s">
        <v>2918</v>
      </c>
      <c r="C1241" t="s">
        <v>2919</v>
      </c>
      <c r="D1241" t="s">
        <v>16</v>
      </c>
      <c r="E1241" t="s">
        <v>1532</v>
      </c>
      <c r="F1241">
        <v>0</v>
      </c>
      <c r="H1241">
        <v>1</v>
      </c>
      <c r="I1241" s="12" t="s">
        <v>2920</v>
      </c>
      <c r="J1241" t="s">
        <v>2921</v>
      </c>
      <c r="M1241" t="s">
        <v>20</v>
      </c>
    </row>
    <row r="1242" spans="1:13" hidden="1" x14ac:dyDescent="0.25">
      <c r="A1242" t="s">
        <v>2922</v>
      </c>
      <c r="B1242" t="s">
        <v>2923</v>
      </c>
      <c r="C1242" t="s">
        <v>2924</v>
      </c>
      <c r="D1242" t="s">
        <v>16</v>
      </c>
      <c r="E1242" t="s">
        <v>1532</v>
      </c>
      <c r="F1242">
        <v>0</v>
      </c>
      <c r="H1242">
        <v>1</v>
      </c>
      <c r="I1242" s="12" t="s">
        <v>2925</v>
      </c>
      <c r="J1242" t="s">
        <v>2926</v>
      </c>
      <c r="M1242" t="s">
        <v>20</v>
      </c>
    </row>
    <row r="1243" spans="1:13" hidden="1" x14ac:dyDescent="0.25">
      <c r="A1243" t="s">
        <v>2927</v>
      </c>
      <c r="B1243" t="s">
        <v>2928</v>
      </c>
      <c r="C1243" t="s">
        <v>2929</v>
      </c>
      <c r="D1243" t="s">
        <v>16</v>
      </c>
      <c r="E1243" t="s">
        <v>1532</v>
      </c>
      <c r="F1243">
        <v>0</v>
      </c>
      <c r="H1243">
        <v>3</v>
      </c>
      <c r="I1243" s="12" t="s">
        <v>2925</v>
      </c>
      <c r="J1243" t="s">
        <v>2926</v>
      </c>
      <c r="M1243" t="s">
        <v>20</v>
      </c>
    </row>
    <row r="1244" spans="1:13" hidden="1" x14ac:dyDescent="0.25">
      <c r="A1244" t="s">
        <v>3808</v>
      </c>
      <c r="B1244" t="s">
        <v>3809</v>
      </c>
      <c r="C1244" t="s">
        <v>3810</v>
      </c>
      <c r="D1244" t="s">
        <v>16</v>
      </c>
      <c r="E1244" t="s">
        <v>2944</v>
      </c>
      <c r="F1244">
        <v>1500</v>
      </c>
      <c r="H1244">
        <v>0</v>
      </c>
      <c r="I1244" s="12" t="s">
        <v>2925</v>
      </c>
      <c r="M1244" t="s">
        <v>20</v>
      </c>
    </row>
    <row r="1245" spans="1:13" hidden="1" x14ac:dyDescent="0.25">
      <c r="A1245" t="s">
        <v>1524</v>
      </c>
      <c r="B1245" t="s">
        <v>293</v>
      </c>
      <c r="C1245" t="s">
        <v>294</v>
      </c>
      <c r="D1245" t="s">
        <v>16</v>
      </c>
      <c r="E1245" t="s">
        <v>51</v>
      </c>
      <c r="F1245">
        <v>2400</v>
      </c>
      <c r="H1245">
        <v>0</v>
      </c>
      <c r="I1245" s="12" t="s">
        <v>1525</v>
      </c>
      <c r="M1245" t="s">
        <v>20</v>
      </c>
    </row>
    <row r="1246" spans="1:13" hidden="1" x14ac:dyDescent="0.25">
      <c r="A1246" t="s">
        <v>2930</v>
      </c>
      <c r="B1246" t="s">
        <v>2931</v>
      </c>
      <c r="C1246" t="s">
        <v>2932</v>
      </c>
      <c r="D1246" t="s">
        <v>16</v>
      </c>
      <c r="E1246" t="s">
        <v>1532</v>
      </c>
      <c r="F1246">
        <v>0</v>
      </c>
      <c r="H1246">
        <v>1</v>
      </c>
      <c r="I1246" s="12" t="s">
        <v>1525</v>
      </c>
      <c r="J1246" t="s">
        <v>2933</v>
      </c>
      <c r="M1246" t="s">
        <v>20</v>
      </c>
    </row>
    <row r="1247" spans="1:13" hidden="1" x14ac:dyDescent="0.25">
      <c r="A1247" t="s">
        <v>13</v>
      </c>
      <c r="B1247" t="s">
        <v>14</v>
      </c>
      <c r="C1247" t="s">
        <v>15</v>
      </c>
      <c r="D1247" t="s">
        <v>16</v>
      </c>
      <c r="E1247" t="s">
        <v>17</v>
      </c>
      <c r="F1247">
        <v>0</v>
      </c>
      <c r="G1247">
        <v>1</v>
      </c>
      <c r="H1247">
        <v>0</v>
      </c>
      <c r="I1247" s="12" t="s">
        <v>18</v>
      </c>
      <c r="J1247" t="s">
        <v>19</v>
      </c>
      <c r="M1247" t="s">
        <v>20</v>
      </c>
    </row>
    <row r="1248" spans="1:13" hidden="1" x14ac:dyDescent="0.25">
      <c r="A1248" t="s">
        <v>2782</v>
      </c>
      <c r="B1248" t="s">
        <v>2783</v>
      </c>
      <c r="C1248" t="s">
        <v>2784</v>
      </c>
      <c r="D1248" t="s">
        <v>16</v>
      </c>
      <c r="E1248" t="s">
        <v>1532</v>
      </c>
      <c r="F1248">
        <v>0</v>
      </c>
      <c r="H1248">
        <v>0</v>
      </c>
      <c r="I1248" s="12" t="s">
        <v>18</v>
      </c>
      <c r="J1248" t="s">
        <v>2785</v>
      </c>
      <c r="M1248" t="s">
        <v>20</v>
      </c>
    </row>
    <row r="1249" spans="1:13" hidden="1" x14ac:dyDescent="0.25">
      <c r="A1249" t="s">
        <v>2934</v>
      </c>
      <c r="B1249" t="s">
        <v>2935</v>
      </c>
      <c r="C1249" t="s">
        <v>2936</v>
      </c>
      <c r="D1249" t="s">
        <v>16</v>
      </c>
      <c r="E1249" t="s">
        <v>1532</v>
      </c>
      <c r="F1249">
        <v>0</v>
      </c>
      <c r="H1249">
        <v>1</v>
      </c>
      <c r="I1249" s="12" t="s">
        <v>18</v>
      </c>
      <c r="J1249" t="s">
        <v>2785</v>
      </c>
      <c r="M1249" t="s">
        <v>20</v>
      </c>
    </row>
    <row r="1250" spans="1:13" hidden="1" x14ac:dyDescent="0.25">
      <c r="A1250" t="s">
        <v>42</v>
      </c>
      <c r="B1250" t="s">
        <v>43</v>
      </c>
      <c r="C1250" t="s">
        <v>44</v>
      </c>
      <c r="D1250" t="s">
        <v>16</v>
      </c>
      <c r="E1250" t="s">
        <v>24</v>
      </c>
      <c r="F1250">
        <v>0</v>
      </c>
      <c r="H1250">
        <v>0</v>
      </c>
      <c r="I1250" s="12" t="s">
        <v>19</v>
      </c>
      <c r="M1250" t="s">
        <v>20</v>
      </c>
    </row>
    <row r="1251" spans="1:13" hidden="1" x14ac:dyDescent="0.25">
      <c r="A1251" t="s">
        <v>45</v>
      </c>
      <c r="B1251" t="s">
        <v>46</v>
      </c>
      <c r="C1251" t="s">
        <v>47</v>
      </c>
      <c r="D1251" t="s">
        <v>16</v>
      </c>
      <c r="E1251" t="s">
        <v>24</v>
      </c>
      <c r="F1251">
        <v>0</v>
      </c>
      <c r="H1251">
        <v>0</v>
      </c>
      <c r="I1251" s="12" t="s">
        <v>19</v>
      </c>
      <c r="M1251" t="s">
        <v>20</v>
      </c>
    </row>
    <row r="1252" spans="1:13" hidden="1" x14ac:dyDescent="0.25">
      <c r="A1252" t="s">
        <v>1526</v>
      </c>
      <c r="B1252" t="s">
        <v>1527</v>
      </c>
      <c r="C1252" t="s">
        <v>1528</v>
      </c>
      <c r="D1252" t="s">
        <v>16</v>
      </c>
      <c r="E1252" t="s">
        <v>51</v>
      </c>
      <c r="F1252">
        <v>2400</v>
      </c>
      <c r="H1252">
        <v>3</v>
      </c>
      <c r="I1252" s="12" t="s">
        <v>19</v>
      </c>
      <c r="M1252" t="s">
        <v>20</v>
      </c>
    </row>
    <row r="1253" spans="1:13" hidden="1" x14ac:dyDescent="0.25">
      <c r="A1253" t="s">
        <v>2937</v>
      </c>
      <c r="B1253" t="s">
        <v>2938</v>
      </c>
      <c r="C1253" t="s">
        <v>2939</v>
      </c>
      <c r="D1253" t="s">
        <v>16</v>
      </c>
      <c r="E1253" t="s">
        <v>1532</v>
      </c>
      <c r="F1253">
        <v>0</v>
      </c>
      <c r="H1253">
        <v>1</v>
      </c>
      <c r="I1253" s="12" t="s">
        <v>19</v>
      </c>
      <c r="J1253" t="s">
        <v>2940</v>
      </c>
      <c r="M1253" t="s">
        <v>20</v>
      </c>
    </row>
    <row r="1254" spans="1:13" x14ac:dyDescent="0.25">
      <c r="E1254" s="12"/>
    </row>
    <row r="1255" spans="1:13" x14ac:dyDescent="0.25">
      <c r="E1255" s="12"/>
    </row>
    <row r="1256" spans="1:13" x14ac:dyDescent="0.25">
      <c r="A1256" s="11" t="s">
        <v>3918</v>
      </c>
      <c r="B1256" s="10">
        <f>SUBTOTAL(3,B2:B1253)</f>
        <v>34</v>
      </c>
      <c r="C1256" s="10">
        <f t="shared" ref="C1256:I1256" si="0">SUBTOTAL(3,C2:C1253)</f>
        <v>27</v>
      </c>
      <c r="D1256" s="10">
        <f t="shared" si="0"/>
        <v>34</v>
      </c>
      <c r="E1256" s="17">
        <f t="shared" si="0"/>
        <v>34</v>
      </c>
      <c r="F1256" s="10">
        <f t="shared" si="0"/>
        <v>34</v>
      </c>
      <c r="G1256" s="10">
        <f t="shared" si="0"/>
        <v>0</v>
      </c>
      <c r="H1256" s="10">
        <f t="shared" si="0"/>
        <v>34</v>
      </c>
      <c r="I1256" s="10">
        <f t="shared" si="0"/>
        <v>34</v>
      </c>
    </row>
  </sheetData>
  <sheetProtection formatCells="0" formatColumns="0" formatRows="0" insertColumns="0" insertRows="0" insertHyperlinks="0" deleteColumns="0" deleteRows="0" sort="0" autoFilter="0" pivotTables="0"/>
  <autoFilter ref="A1:M1253" xr:uid="{00000000-0009-0000-0000-000000000000}">
    <filterColumn colId="4">
      <filters>
        <filter val="Gratismedlem"/>
      </filters>
    </filterColumn>
    <filterColumn colId="8">
      <colorFilter dxfId="1"/>
    </filterColumn>
    <sortState xmlns:xlrd2="http://schemas.microsoft.com/office/spreadsheetml/2017/richdata2" ref="A2:M1253">
      <sortCondition ref="I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17</vt:i4>
      </vt:variant>
    </vt:vector>
  </HeadingPairs>
  <TitlesOfParts>
    <vt:vector size="17" baseType="lpstr">
      <vt:lpstr>Resultat</vt:lpstr>
      <vt:lpstr>Sammanställning</vt:lpstr>
      <vt:lpstr>alla_aktiva_medlemmar</vt:lpstr>
      <vt:lpstr>dubbletter</vt:lpstr>
      <vt:lpstr>Marie_Sydoff_två_medlemskap</vt:lpstr>
      <vt:lpstr>alla_aktiva_medlem_ÅrMånad</vt:lpstr>
      <vt:lpstr>alla_äldre_aktiva_medlem</vt:lpstr>
      <vt:lpstr>alla_aktiva_medlem_202511</vt:lpstr>
      <vt:lpstr>periodkostnad</vt:lpstr>
      <vt:lpstr>periodkostnad_0_swish</vt:lpstr>
      <vt:lpstr>bokningar_805st</vt:lpstr>
      <vt:lpstr>ej_bokningar_447</vt:lpstr>
      <vt:lpstr>familjemedlemskap</vt:lpstr>
      <vt:lpstr>enskilt medlemskap</vt:lpstr>
      <vt:lpstr>efter 1 juli 2025</vt:lpstr>
      <vt:lpstr>innan 1 juli 2025</vt:lpstr>
      <vt:lpstr>gratismedlemmar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Subscription-Active</dc:title>
  <dc:subject>Subscription</dc:subject>
  <dc:creator>Wondr</dc:creator>
  <cp:keywords/>
  <dc:description/>
  <cp:lastModifiedBy>Kent Lundgren</cp:lastModifiedBy>
  <dcterms:created xsi:type="dcterms:W3CDTF">2025-12-23T19:55:17Z</dcterms:created>
  <dcterms:modified xsi:type="dcterms:W3CDTF">2025-12-27T10:21:39Z</dcterms:modified>
  <cp:category/>
</cp:coreProperties>
</file>